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jpnpwc.sharepoint.com/sites/JP-ADV-JP-ADV-Cons-PS-Art-Contents-team/Shared Documents/02_PD/202503_文化庁_自律的・持続的運営事業/04_作業資料/2)①_01_公募・契約/公募資料/"/>
    </mc:Choice>
  </mc:AlternateContent>
  <xr:revisionPtr revIDLastSave="65" documentId="8_{4F7CBE4A-70A8-415B-A91A-F3F595D1AA7B}" xr6:coauthVersionLast="47" xr6:coauthVersionMax="47" xr10:uidLastSave="{1CFC5A90-97FF-4EEA-9276-50D4E3144C54}"/>
  <bookViews>
    <workbookView xWindow="-120" yWindow="-120" windowWidth="29040" windowHeight="15720" xr2:uid="{CEBBD60B-A68A-4B05-A40E-5AA4C2159FB5}"/>
  </bookViews>
  <sheets>
    <sheet name="かがみ(様式1)" sheetId="3" r:id="rId1"/>
    <sheet name="団体概要(様式2)" sheetId="9" r:id="rId2"/>
    <sheet name="事業計画書(様式3ｰⅠ)" sheetId="5" r:id="rId3"/>
    <sheet name="委託業務経費(様式3-Ⅱ)" sheetId="2" r:id="rId4"/>
    <sheet name="責任者及び事務担当者(様式3-Ⅲ)" sheetId="6" r:id="rId5"/>
    <sheet name="（参考）インボイス影響額" sheetId="8" state="hidden" r:id="rId6"/>
  </sheets>
  <definedNames>
    <definedName name="_xlnm.Print_Area" localSheetId="0">'かがみ(様式1)'!$A$1:$A$33</definedName>
    <definedName name="_xlnm.Print_Area" localSheetId="3">'委託業務経費(様式3-Ⅱ)'!$A$1:$M$65</definedName>
    <definedName name="_xlnm.Print_Area" localSheetId="2">'事業計画書(様式3ｰⅠ)'!$A$1:$T$70</definedName>
    <definedName name="_xlnm.Print_Area" localSheetId="4">'責任者及び事務担当者(様式3-Ⅲ)'!$A$1:$T$16</definedName>
    <definedName name="_xlnm.Print_Area" localSheetId="1">'団体概要(様式2)'!$A$1:$P$19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2" l="1"/>
  <c r="L16" i="2"/>
  <c r="L46" i="2"/>
  <c r="L17" i="2"/>
  <c r="L18" i="2"/>
  <c r="L19" i="2"/>
  <c r="L21" i="2"/>
  <c r="L22" i="2"/>
  <c r="L23" i="2"/>
  <c r="L25" i="2"/>
  <c r="L26" i="2"/>
  <c r="L27" i="2"/>
  <c r="L29" i="2"/>
  <c r="L30" i="2"/>
  <c r="L31" i="2"/>
  <c r="L33" i="2"/>
  <c r="L34" i="2"/>
  <c r="L35" i="2"/>
  <c r="L37" i="2"/>
  <c r="L38" i="2"/>
  <c r="L39" i="2"/>
  <c r="L41" i="2"/>
  <c r="L42" i="2"/>
  <c r="L45" i="2"/>
  <c r="L47" i="2"/>
  <c r="L48" i="2"/>
  <c r="L50" i="2"/>
  <c r="L51" i="2"/>
  <c r="L61" i="2"/>
  <c r="L63" i="2" s="1"/>
  <c r="L62" i="2"/>
  <c r="L49" i="2" l="1"/>
  <c r="L52" i="2"/>
  <c r="L40" i="2"/>
  <c r="L24" i="2"/>
  <c r="L44" i="2"/>
  <c r="L28" i="2"/>
  <c r="L32" i="2"/>
  <c r="L36" i="2"/>
  <c r="L20" i="2"/>
  <c r="E53" i="2" l="1"/>
  <c r="L53" i="2" s="1"/>
  <c r="L56" i="2" s="1"/>
  <c r="L58" i="2" s="1"/>
  <c r="E59" i="2" l="1"/>
  <c r="L59" i="2" s="1"/>
  <c r="L60" i="2" s="1"/>
  <c r="L64" i="2" s="1"/>
</calcChain>
</file>

<file path=xl/sharedStrings.xml><?xml version="1.0" encoding="utf-8"?>
<sst xmlns="http://schemas.openxmlformats.org/spreadsheetml/2006/main" count="203" uniqueCount="177">
  <si>
    <t>（様式１）</t>
    <rPh sb="1" eb="3">
      <t>ヨウシキ</t>
    </rPh>
    <phoneticPr fontId="5"/>
  </si>
  <si>
    <t>▼応募する事業の内容をプルダウンで選択してください。</t>
  </si>
  <si>
    <t>支援対象団体名：【　　　　　　　　　　　　　　　　　　　　　　　】</t>
    <rPh sb="0" eb="2">
      <t>シエン</t>
    </rPh>
    <rPh sb="2" eb="4">
      <t>タイショウ</t>
    </rPh>
    <rPh sb="4" eb="6">
      <t>ダンタイ</t>
    </rPh>
    <rPh sb="6" eb="7">
      <t>メイ</t>
    </rPh>
    <phoneticPr fontId="3"/>
  </si>
  <si>
    <t>企　画　提　案　書</t>
    <rPh sb="0" eb="1">
      <t>キ</t>
    </rPh>
    <rPh sb="2" eb="3">
      <t>ガ</t>
    </rPh>
    <rPh sb="4" eb="5">
      <t>ツツミ</t>
    </rPh>
    <rPh sb="6" eb="7">
      <t>アン</t>
    </rPh>
    <rPh sb="8" eb="9">
      <t>ショ</t>
    </rPh>
    <phoneticPr fontId="5"/>
  </si>
  <si>
    <t>令和７年　　月　　日</t>
    <rPh sb="0" eb="1">
      <t>レイ</t>
    </rPh>
    <rPh sb="1" eb="2">
      <t>ワ</t>
    </rPh>
    <rPh sb="3" eb="4">
      <t>ネン</t>
    </rPh>
    <rPh sb="4" eb="5">
      <t>ヘイネン</t>
    </rPh>
    <rPh sb="6" eb="7">
      <t>ガツ</t>
    </rPh>
    <rPh sb="9" eb="10">
      <t>ニチ</t>
    </rPh>
    <phoneticPr fontId="5"/>
  </si>
  <si>
    <t>住　　　　　　所　　〒　　　　　　　　　　　　　　 　　　　　</t>
    <rPh sb="0" eb="1">
      <t>ジュウ</t>
    </rPh>
    <rPh sb="7" eb="8">
      <t>ショ</t>
    </rPh>
    <phoneticPr fontId="5"/>
  </si>
  <si>
    <t>団　  体 　　名　　　　　　　　　　　　　　　　　　　　　　　</t>
    <rPh sb="0" eb="1">
      <t>ダン</t>
    </rPh>
    <rPh sb="4" eb="5">
      <t>カラダ</t>
    </rPh>
    <rPh sb="8" eb="9">
      <t>メイ</t>
    </rPh>
    <phoneticPr fontId="5"/>
  </si>
  <si>
    <t>代表者職氏名　　　　　　　　　　　　　　　　　　　　　　　</t>
    <rPh sb="0" eb="3">
      <t>ダイヒョウシャ</t>
    </rPh>
    <rPh sb="3" eb="4">
      <t>ショク</t>
    </rPh>
    <rPh sb="4" eb="6">
      <t>シメイ</t>
    </rPh>
    <phoneticPr fontId="5"/>
  </si>
  <si>
    <t>　　次のとおり企画提案します。</t>
    <rPh sb="2" eb="3">
      <t>ツギ</t>
    </rPh>
    <rPh sb="7" eb="9">
      <t>キカク</t>
    </rPh>
    <rPh sb="9" eb="11">
      <t>テイアン</t>
    </rPh>
    <phoneticPr fontId="5"/>
  </si>
  <si>
    <t>１　事業の内容　　</t>
    <rPh sb="2" eb="4">
      <t>ジギョウ</t>
    </rPh>
    <rPh sb="5" eb="7">
      <t>ナイヨウ</t>
    </rPh>
    <phoneticPr fontId="5"/>
  </si>
  <si>
    <t>　　（様式３）「事業計画」に記載のとおり</t>
    <rPh sb="3" eb="5">
      <t>ヨウシキ</t>
    </rPh>
    <rPh sb="8" eb="10">
      <t>ジギョウ</t>
    </rPh>
    <phoneticPr fontId="5"/>
  </si>
  <si>
    <t xml:space="preserve">    a． 新進芸術家の人材育成</t>
    <phoneticPr fontId="5"/>
  </si>
  <si>
    <t>　  ｂ．伝統芸能等に係る人材確保</t>
    <phoneticPr fontId="5"/>
  </si>
  <si>
    <t xml:space="preserve">　  </t>
    <phoneticPr fontId="5"/>
  </si>
  <si>
    <t>２　その他特記事項</t>
    <rPh sb="4" eb="5">
      <t>タ</t>
    </rPh>
    <rPh sb="5" eb="7">
      <t>トッキ</t>
    </rPh>
    <rPh sb="7" eb="9">
      <t>ジコウ</t>
    </rPh>
    <phoneticPr fontId="5"/>
  </si>
  <si>
    <t>　　（他者と共に事業を行う場合は役割を記入すること）</t>
    <rPh sb="19" eb="21">
      <t>キニュウ</t>
    </rPh>
    <phoneticPr fontId="5"/>
  </si>
  <si>
    <t>A　劇場・音楽堂</t>
    <rPh sb="2" eb="4">
      <t>ゲキジョウ</t>
    </rPh>
    <rPh sb="5" eb="8">
      <t>オンガクドウ</t>
    </rPh>
    <phoneticPr fontId="3"/>
  </si>
  <si>
    <t>B　伝統的建造物群保存地区・史跡</t>
    <phoneticPr fontId="3"/>
  </si>
  <si>
    <t>C　国際芸術祭</t>
    <phoneticPr fontId="3"/>
  </si>
  <si>
    <t>D　美術館・博物館</t>
    <phoneticPr fontId="3"/>
  </si>
  <si>
    <t>（様式２）</t>
    <rPh sb="1" eb="3">
      <t>ヨウシキ</t>
    </rPh>
    <phoneticPr fontId="3"/>
  </si>
  <si>
    <t>提案団体の概要</t>
    <rPh sb="0" eb="2">
      <t>テイアン</t>
    </rPh>
    <rPh sb="2" eb="4">
      <t>ダンタイ</t>
    </rPh>
    <phoneticPr fontId="5"/>
  </si>
  <si>
    <t>（ふりがな）</t>
  </si>
  <si>
    <t>代表者職・
氏名</t>
    <phoneticPr fontId="3"/>
  </si>
  <si>
    <t>団 体 名</t>
  </si>
  <si>
    <t>所 在 地</t>
  </si>
  <si>
    <t>〒</t>
  </si>
  <si>
    <t>電話番号</t>
  </si>
  <si>
    <t>ＦＡＸ番号</t>
  </si>
  <si>
    <t>団体設立年月</t>
  </si>
  <si>
    <t>年　　　月</t>
  </si>
  <si>
    <t>法人設立年月</t>
  </si>
  <si>
    <t>　　　　　　年　　　月 （主務官庁            ）</t>
    <phoneticPr fontId="5"/>
  </si>
  <si>
    <t>組　　織</t>
  </si>
  <si>
    <t>役  職  員</t>
  </si>
  <si>
    <t>団体構成員及び加入条件又は従業員数等</t>
    <phoneticPr fontId="5"/>
  </si>
  <si>
    <t>沿　　革</t>
  </si>
  <si>
    <t>目　　的</t>
  </si>
  <si>
    <t>過去の同種事業
の実績
（発注者・実施年度・事業名・事業概要・
契約額）</t>
    <rPh sb="3" eb="5">
      <t>ドウシュ</t>
    </rPh>
    <rPh sb="9" eb="11">
      <t>ジッセキ</t>
    </rPh>
    <rPh sb="13" eb="16">
      <t>ハッチュウシャ</t>
    </rPh>
    <rPh sb="17" eb="19">
      <t>ジッシ</t>
    </rPh>
    <rPh sb="19" eb="21">
      <t>ネンド</t>
    </rPh>
    <rPh sb="22" eb="24">
      <t>ジギョウ</t>
    </rPh>
    <rPh sb="24" eb="25">
      <t>メイ</t>
    </rPh>
    <rPh sb="26" eb="30">
      <t>ジギョウガイヨウ</t>
    </rPh>
    <rPh sb="32" eb="35">
      <t>ケイヤクガク</t>
    </rPh>
    <phoneticPr fontId="5"/>
  </si>
  <si>
    <t>財政状況</t>
  </si>
  <si>
    <t>年度</t>
  </si>
  <si>
    <t>年度</t>
    <phoneticPr fontId="5"/>
  </si>
  <si>
    <t>総 収 入</t>
  </si>
  <si>
    <t>千円</t>
  </si>
  <si>
    <t>総 支 出</t>
  </si>
  <si>
    <t>当期損益</t>
  </si>
  <si>
    <t>累積損益</t>
  </si>
  <si>
    <t>（様式3-Ⅰ）</t>
    <rPh sb="1" eb="3">
      <t>ヨウシキ</t>
    </rPh>
    <phoneticPr fontId="3"/>
  </si>
  <si>
    <t>事　業　計　画</t>
    <rPh sb="0" eb="1">
      <t>コト</t>
    </rPh>
    <rPh sb="2" eb="3">
      <t>ギョウ</t>
    </rPh>
    <rPh sb="4" eb="5">
      <t>ケイ</t>
    </rPh>
    <rPh sb="6" eb="7">
      <t>ガ</t>
    </rPh>
    <phoneticPr fontId="5"/>
  </si>
  <si>
    <t>Ⅰ　委託事業の内容</t>
    <rPh sb="2" eb="4">
      <t>イタク</t>
    </rPh>
    <rPh sb="4" eb="6">
      <t>ジギョウ</t>
    </rPh>
    <rPh sb="7" eb="9">
      <t>ナイヨウ</t>
    </rPh>
    <phoneticPr fontId="5"/>
  </si>
  <si>
    <t>　１．　事業件名</t>
    <rPh sb="4" eb="6">
      <t>ジギョウ</t>
    </rPh>
    <rPh sb="6" eb="7">
      <t>ケン</t>
    </rPh>
    <rPh sb="7" eb="8">
      <t>メイ</t>
    </rPh>
    <phoneticPr fontId="5"/>
  </si>
  <si>
    <t>▼応募する事業の内容をプルダウンで選択してください。</t>
    <phoneticPr fontId="3"/>
  </si>
  <si>
    <t>支援対象団体名：【　　　　　　　　　　　　　　　　　　　　　　                                   　】</t>
    <phoneticPr fontId="3"/>
  </si>
  <si>
    <t>　２．　事業の期間</t>
    <rPh sb="4" eb="6">
      <t>ジギョウ</t>
    </rPh>
    <rPh sb="7" eb="9">
      <t>キカン</t>
    </rPh>
    <phoneticPr fontId="5"/>
  </si>
  <si>
    <t>業　務　項　目</t>
    <rPh sb="0" eb="1">
      <t>ギョウ</t>
    </rPh>
    <rPh sb="2" eb="3">
      <t>ツトム</t>
    </rPh>
    <rPh sb="4" eb="5">
      <t>コウ</t>
    </rPh>
    <rPh sb="6" eb="7">
      <t>メ</t>
    </rPh>
    <phoneticPr fontId="5"/>
  </si>
  <si>
    <t>実　施　場　所</t>
    <rPh sb="0" eb="1">
      <t>ジツ</t>
    </rPh>
    <rPh sb="2" eb="3">
      <t>シ</t>
    </rPh>
    <rPh sb="4" eb="5">
      <t>バ</t>
    </rPh>
    <rPh sb="6" eb="7">
      <t>ショ</t>
    </rPh>
    <phoneticPr fontId="5"/>
  </si>
  <si>
    <t>事務担当責任者</t>
    <rPh sb="0" eb="2">
      <t>ジム</t>
    </rPh>
    <rPh sb="2" eb="4">
      <t>タントウ</t>
    </rPh>
    <rPh sb="4" eb="7">
      <t>セキニンシャ</t>
    </rPh>
    <phoneticPr fontId="5"/>
  </si>
  <si>
    <t>業務項目</t>
    <rPh sb="0" eb="2">
      <t>ギョウム</t>
    </rPh>
    <rPh sb="2" eb="4">
      <t>コウモク</t>
    </rPh>
    <phoneticPr fontId="5"/>
  </si>
  <si>
    <t>実施期間（契約締結日～  年 月  日）</t>
    <rPh sb="0" eb="2">
      <t>ジッシ</t>
    </rPh>
    <rPh sb="2" eb="4">
      <t>キカン</t>
    </rPh>
    <rPh sb="5" eb="7">
      <t>ケイヤク</t>
    </rPh>
    <rPh sb="7" eb="9">
      <t>テイケツ</t>
    </rPh>
    <rPh sb="9" eb="10">
      <t>ビ</t>
    </rPh>
    <rPh sb="13" eb="14">
      <t>ネン</t>
    </rPh>
    <rPh sb="15" eb="16">
      <t>ガツ</t>
    </rPh>
    <rPh sb="18" eb="19">
      <t>ニチ</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</si>
  <si>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</si>
  <si>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</si>
  <si>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</si>
  <si>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再委託金額（単位：円）</t>
    <rPh sb="0" eb="3">
      <t>サイイタク</t>
    </rPh>
    <rPh sb="3" eb="5">
      <t>キンガク</t>
    </rPh>
    <rPh sb="6" eb="8">
      <t>タンイ</t>
    </rPh>
    <rPh sb="9" eb="10">
      <t>エン</t>
    </rPh>
    <phoneticPr fontId="5"/>
  </si>
  <si>
    <t>円</t>
    <rPh sb="0" eb="1">
      <t>エン</t>
    </rPh>
    <phoneticPr fontId="5"/>
  </si>
  <si>
    <t>Ⅱ　委託業務経費</t>
    <rPh sb="2" eb="4">
      <t>イタク</t>
    </rPh>
    <rPh sb="4" eb="6">
      <t>ギョウム</t>
    </rPh>
    <rPh sb="6" eb="8">
      <t>ケイヒ</t>
    </rPh>
    <phoneticPr fontId="5"/>
  </si>
  <si>
    <t>（様式3-Ⅱ）</t>
    <rPh sb="1" eb="3">
      <t>ヨウシキ</t>
    </rPh>
    <phoneticPr fontId="3"/>
  </si>
  <si>
    <t>　１．　経費予定額</t>
    <rPh sb="4" eb="6">
      <t>ケイヒ</t>
    </rPh>
    <rPh sb="6" eb="8">
      <t>ヨテイ</t>
    </rPh>
    <rPh sb="8" eb="9">
      <t>ガク</t>
    </rPh>
    <phoneticPr fontId="5"/>
  </si>
  <si>
    <t>【確認事項】消費税等仕入控除税額の取扱い（ア，イ，ウのいずれかに○をつけること）</t>
    <rPh sb="1" eb="3">
      <t>カクニン</t>
    </rPh>
    <rPh sb="3" eb="5">
      <t>ジコウ</t>
    </rPh>
    <phoneticPr fontId="5"/>
  </si>
  <si>
    <t>ア　課税事業者</t>
    <phoneticPr fontId="5"/>
  </si>
  <si>
    <t>イ　簡易課税事業者</t>
    <phoneticPr fontId="5"/>
  </si>
  <si>
    <t>ウ　免税事業者</t>
    <phoneticPr fontId="5"/>
  </si>
  <si>
    <t>＊</t>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</si>
  <si>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</si>
  <si>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金額欄には税込の金額を記入してください。</t>
    <rPh sb="0" eb="2">
      <t>キンガク</t>
    </rPh>
    <rPh sb="2" eb="3">
      <t>ラン</t>
    </rPh>
    <rPh sb="5" eb="7">
      <t>ゼイコ</t>
    </rPh>
    <rPh sb="8" eb="10">
      <t>キンガク</t>
    </rPh>
    <rPh sb="11" eb="13">
      <t>キニュウ</t>
    </rPh>
    <phoneticPr fontId="5"/>
  </si>
  <si>
    <t>課税対象外(人件費・海外渡航費等，団体により異なるため会計担当者に確認すること)の項目については，○を御記入ください。</t>
    <rPh sb="10" eb="12">
      <t>カイガイ</t>
    </rPh>
    <rPh sb="12" eb="14">
      <t>トコウ</t>
    </rPh>
    <rPh sb="14" eb="15">
      <t>ヒ</t>
    </rPh>
    <rPh sb="17" eb="19">
      <t>ダンタイ</t>
    </rPh>
    <rPh sb="22" eb="23">
      <t>コト</t>
    </rPh>
    <rPh sb="27" eb="29">
      <t>カイケイ</t>
    </rPh>
    <rPh sb="29" eb="32">
      <t>タントウシャ</t>
    </rPh>
    <rPh sb="33" eb="35">
      <t>カクニン</t>
    </rPh>
    <rPh sb="51" eb="52">
      <t>ゴ</t>
    </rPh>
    <phoneticPr fontId="5"/>
  </si>
  <si>
    <t>消費税相当額欄には，課税対象外経費×１０％の金額が入ります。</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6">
      <t>ハイ</t>
    </rPh>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</si>
  <si>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</si>
  <si>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提出前に必ず検算するようにしてください。</t>
    <rPh sb="0" eb="2">
      <t>テイシュツ</t>
    </rPh>
    <rPh sb="2" eb="3">
      <t>マエ</t>
    </rPh>
    <rPh sb="4" eb="5">
      <t>カナラ</t>
    </rPh>
    <rPh sb="6" eb="8">
      <t>ケンザン</t>
    </rPh>
    <phoneticPr fontId="5"/>
  </si>
  <si>
    <t>単位：円</t>
    <rPh sb="0" eb="2">
      <t>タンイ</t>
    </rPh>
    <rPh sb="3" eb="4">
      <t>エン</t>
    </rPh>
    <phoneticPr fontId="5"/>
  </si>
  <si>
    <t>費目</t>
    <rPh sb="0" eb="2">
      <t>ヒモク</t>
    </rPh>
    <phoneticPr fontId="5"/>
  </si>
  <si>
    <t>種別</t>
    <rPh sb="0" eb="2">
      <t>シュベツ</t>
    </rPh>
    <phoneticPr fontId="5"/>
  </si>
  <si>
    <t>内訳</t>
    <rPh sb="0" eb="2">
      <t>ウチワケ</t>
    </rPh>
    <phoneticPr fontId="5"/>
  </si>
  <si>
    <t>数　量</t>
    <rPh sb="0" eb="1">
      <t>カズ</t>
    </rPh>
    <rPh sb="2" eb="3">
      <t>リョウ</t>
    </rPh>
    <phoneticPr fontId="5"/>
  </si>
  <si>
    <t>数　量</t>
    <phoneticPr fontId="5"/>
  </si>
  <si>
    <t>単価</t>
    <phoneticPr fontId="5"/>
  </si>
  <si>
    <t>金額</t>
    <phoneticPr fontId="5"/>
  </si>
  <si>
    <t>課税対象外</t>
    <rPh sb="0" eb="2">
      <t>カゼイ</t>
    </rPh>
    <rPh sb="2" eb="4">
      <t>タイショウ</t>
    </rPh>
    <rPh sb="4" eb="5">
      <t>ガイ</t>
    </rPh>
    <phoneticPr fontId="5"/>
  </si>
  <si>
    <t>人件費</t>
    <rPh sb="0" eb="3">
      <t>ジンケンヒ</t>
    </rPh>
    <phoneticPr fontId="5"/>
  </si>
  <si>
    <t>賃金</t>
    <rPh sb="0" eb="2">
      <t>チンギン</t>
    </rPh>
    <phoneticPr fontId="5"/>
  </si>
  <si>
    <t>賃金合計</t>
    <rPh sb="0" eb="2">
      <t>チンギン</t>
    </rPh>
    <rPh sb="2" eb="4">
      <t>ゴウケイ</t>
    </rPh>
    <phoneticPr fontId="5"/>
  </si>
  <si>
    <t>事業費</t>
    <rPh sb="0" eb="3">
      <t>ジギョウヒ</t>
    </rPh>
    <phoneticPr fontId="5"/>
  </si>
  <si>
    <t>諸謝金</t>
    <rPh sb="0" eb="1">
      <t>ショ</t>
    </rPh>
    <rPh sb="1" eb="3">
      <t>シャキン</t>
    </rPh>
    <phoneticPr fontId="5"/>
  </si>
  <si>
    <t>諸謝金合計</t>
    <rPh sb="0" eb="1">
      <t>ショ</t>
    </rPh>
    <rPh sb="1" eb="3">
      <t>シャキン</t>
    </rPh>
    <rPh sb="3" eb="5">
      <t>ゴウケイ</t>
    </rPh>
    <phoneticPr fontId="5"/>
  </si>
  <si>
    <t>旅費</t>
    <rPh sb="0" eb="2">
      <t>リョヒ</t>
    </rPh>
    <phoneticPr fontId="5"/>
  </si>
  <si>
    <t>旅費合計</t>
    <rPh sb="0" eb="2">
      <t>リョヒ</t>
    </rPh>
    <rPh sb="2" eb="4">
      <t>ゴウケイ</t>
    </rPh>
    <phoneticPr fontId="5"/>
  </si>
  <si>
    <t>借損料</t>
    <rPh sb="0" eb="1">
      <t>シャク</t>
    </rPh>
    <rPh sb="1" eb="2">
      <t>ソン</t>
    </rPh>
    <rPh sb="2" eb="3">
      <t>リョウ</t>
    </rPh>
    <phoneticPr fontId="5"/>
  </si>
  <si>
    <t>借損料合計</t>
    <rPh sb="0" eb="1">
      <t>カ</t>
    </rPh>
    <rPh sb="1" eb="2">
      <t>ソン</t>
    </rPh>
    <rPh sb="2" eb="3">
      <t>リョウ</t>
    </rPh>
    <rPh sb="3" eb="5">
      <t>ゴウケイ</t>
    </rPh>
    <phoneticPr fontId="5"/>
  </si>
  <si>
    <t>消耗品費</t>
    <rPh sb="0" eb="2">
      <t>ショウモウ</t>
    </rPh>
    <rPh sb="2" eb="3">
      <t>ヒン</t>
    </rPh>
    <rPh sb="3" eb="4">
      <t>ヒ</t>
    </rPh>
    <phoneticPr fontId="5"/>
  </si>
  <si>
    <t>消耗品費合計</t>
    <rPh sb="0" eb="2">
      <t>ショウモウ</t>
    </rPh>
    <rPh sb="2" eb="3">
      <t>ヒン</t>
    </rPh>
    <rPh sb="3" eb="4">
      <t>ヒ</t>
    </rPh>
    <rPh sb="4" eb="6">
      <t>ゴウケイ</t>
    </rPh>
    <phoneticPr fontId="5"/>
  </si>
  <si>
    <t>会議費</t>
    <rPh sb="0" eb="3">
      <t>カイギヒ</t>
    </rPh>
    <phoneticPr fontId="5"/>
  </si>
  <si>
    <t>会議費合計</t>
    <rPh sb="0" eb="2">
      <t>カイギ</t>
    </rPh>
    <rPh sb="2" eb="3">
      <t>ヒ</t>
    </rPh>
    <rPh sb="3" eb="5">
      <t>ゴウケイ</t>
    </rPh>
    <phoneticPr fontId="5"/>
  </si>
  <si>
    <t>通信運搬費</t>
    <rPh sb="0" eb="2">
      <t>ツウシン</t>
    </rPh>
    <rPh sb="2" eb="4">
      <t>ウンパン</t>
    </rPh>
    <rPh sb="4" eb="5">
      <t>ヒ</t>
    </rPh>
    <phoneticPr fontId="5"/>
  </si>
  <si>
    <t>通信運搬費合計</t>
    <rPh sb="0" eb="2">
      <t>ツウシン</t>
    </rPh>
    <rPh sb="2" eb="4">
      <t>ウンパン</t>
    </rPh>
    <rPh sb="4" eb="5">
      <t>ヒ</t>
    </rPh>
    <rPh sb="5" eb="7">
      <t>ゴウケイ</t>
    </rPh>
    <phoneticPr fontId="5"/>
  </si>
  <si>
    <t>雑役務費</t>
    <rPh sb="0" eb="1">
      <t>ザツ</t>
    </rPh>
    <rPh sb="1" eb="3">
      <t>エキム</t>
    </rPh>
    <rPh sb="3" eb="4">
      <t>ヒ</t>
    </rPh>
    <phoneticPr fontId="5"/>
  </si>
  <si>
    <t>雑役務費合計</t>
    <rPh sb="0" eb="1">
      <t>ザツ</t>
    </rPh>
    <rPh sb="1" eb="3">
      <t>エキム</t>
    </rPh>
    <rPh sb="3" eb="4">
      <t>ヒ</t>
    </rPh>
    <rPh sb="4" eb="6">
      <t>ゴウケイ</t>
    </rPh>
    <phoneticPr fontId="5"/>
  </si>
  <si>
    <t>保険料</t>
    <rPh sb="0" eb="3">
      <t>ホケンリョウ</t>
    </rPh>
    <phoneticPr fontId="5"/>
  </si>
  <si>
    <t>保険料合計</t>
    <rPh sb="0" eb="3">
      <t>ホケンリョウ</t>
    </rPh>
    <rPh sb="3" eb="5">
      <t>ゴウケイ</t>
    </rPh>
    <phoneticPr fontId="5"/>
  </si>
  <si>
    <t>消費税相当額</t>
    <rPh sb="0" eb="3">
      <t>ショウヒゼイ</t>
    </rPh>
    <rPh sb="3" eb="5">
      <t>ソウトウ</t>
    </rPh>
    <rPh sb="5" eb="6">
      <t>ガク</t>
    </rPh>
    <phoneticPr fontId="5"/>
  </si>
  <si>
    <t>課税対象外経費（</t>
    <rPh sb="0" eb="2">
      <t>カゼイ</t>
    </rPh>
    <rPh sb="2" eb="4">
      <t>タイショウ</t>
    </rPh>
    <rPh sb="4" eb="5">
      <t>ガイ</t>
    </rPh>
    <rPh sb="5" eb="7">
      <t>ケイヒ</t>
    </rPh>
    <phoneticPr fontId="5"/>
  </si>
  <si>
    <t>）　×</t>
    <phoneticPr fontId="5"/>
  </si>
  <si>
    <t>インボイス影響額
-経過措置の適用：無</t>
    <phoneticPr fontId="3"/>
  </si>
  <si>
    <t>インボイス影響額
-経過措置の適用：有</t>
    <rPh sb="18" eb="19">
      <t>アリ</t>
    </rPh>
    <phoneticPr fontId="3"/>
  </si>
  <si>
    <t>消費税相当額合計</t>
    <rPh sb="0" eb="3">
      <t>ショウヒゼイ</t>
    </rPh>
    <rPh sb="3" eb="5">
      <t>ソウトウ</t>
    </rPh>
    <rPh sb="5" eb="6">
      <t>ガク</t>
    </rPh>
    <rPh sb="6" eb="8">
      <t>ゴウケイ</t>
    </rPh>
    <phoneticPr fontId="5"/>
  </si>
  <si>
    <t>　再　委　託　費</t>
    <rPh sb="1" eb="2">
      <t>サイ</t>
    </rPh>
    <rPh sb="3" eb="4">
      <t>イ</t>
    </rPh>
    <rPh sb="5" eb="6">
      <t>コトヅケ</t>
    </rPh>
    <rPh sb="7" eb="8">
      <t>ヒ</t>
    </rPh>
    <phoneticPr fontId="5"/>
  </si>
  <si>
    <t>　総　事　業　費（a）</t>
    <rPh sb="1" eb="2">
      <t>フサ</t>
    </rPh>
    <rPh sb="3" eb="4">
      <t>コト</t>
    </rPh>
    <rPh sb="5" eb="6">
      <t>ギョウ</t>
    </rPh>
    <rPh sb="7" eb="8">
      <t>ヒ</t>
    </rPh>
    <phoneticPr fontId="5"/>
  </si>
  <si>
    <t>　</t>
  </si>
  <si>
    <t>　一般管理費(ｂ)</t>
    <rPh sb="1" eb="2">
      <t>イチ</t>
    </rPh>
    <rPh sb="2" eb="3">
      <t>パン</t>
    </rPh>
    <rPh sb="3" eb="4">
      <t>カン</t>
    </rPh>
    <rPh sb="4" eb="5">
      <t>リ</t>
    </rPh>
    <rPh sb="5" eb="6">
      <t>ヒ</t>
    </rPh>
    <phoneticPr fontId="5"/>
  </si>
  <si>
    <t>総事業費－再委託費（</t>
    <rPh sb="0" eb="4">
      <t>ソウジギョウヒ</t>
    </rPh>
    <rPh sb="5" eb="8">
      <t>サイイタク</t>
    </rPh>
    <rPh sb="8" eb="9">
      <t>ヒ</t>
    </rPh>
    <phoneticPr fontId="5"/>
  </si>
  <si>
    <t>） ×</t>
    <phoneticPr fontId="5"/>
  </si>
  <si>
    <t xml:space="preserve">  支出額合計（ａ＋ｂ）</t>
    <rPh sb="2" eb="5">
      <t>シシュツガク</t>
    </rPh>
    <rPh sb="5" eb="7">
      <t>ゴウケイ</t>
    </rPh>
    <phoneticPr fontId="5"/>
  </si>
  <si>
    <t xml:space="preserve">  収　入　額（ｃ）</t>
    <rPh sb="2" eb="3">
      <t>オサム</t>
    </rPh>
    <rPh sb="4" eb="5">
      <t>イリ</t>
    </rPh>
    <rPh sb="6" eb="7">
      <t>ガク</t>
    </rPh>
    <phoneticPr fontId="5"/>
  </si>
  <si>
    <t>収入額合計</t>
    <rPh sb="0" eb="2">
      <t>シュウニュウ</t>
    </rPh>
    <rPh sb="2" eb="3">
      <t>ガク</t>
    </rPh>
    <rPh sb="3" eb="5">
      <t>ゴウケイ</t>
    </rPh>
    <phoneticPr fontId="5"/>
  </si>
  <si>
    <t xml:space="preserve">  差引合計（ａ＋ｂ－ｃ）</t>
    <rPh sb="2" eb="4">
      <t>サシヒ</t>
    </rPh>
    <rPh sb="4" eb="6">
      <t>ゴウケイ</t>
    </rPh>
    <phoneticPr fontId="5"/>
  </si>
  <si>
    <t>（様式3-Ⅲ）</t>
    <phoneticPr fontId="3"/>
  </si>
  <si>
    <t>Ⅲ　その他（責任者及び事務担当者）</t>
    <rPh sb="4" eb="5">
      <t>タ</t>
    </rPh>
    <phoneticPr fontId="5"/>
  </si>
  <si>
    <t>氏　　名</t>
    <rPh sb="0" eb="1">
      <t>シ</t>
    </rPh>
    <rPh sb="3" eb="4">
      <t>メイ</t>
    </rPh>
    <phoneticPr fontId="5"/>
  </si>
  <si>
    <t>職　　名</t>
    <rPh sb="0" eb="1">
      <t>ショク</t>
    </rPh>
    <rPh sb="3" eb="4">
      <t>メイ</t>
    </rPh>
    <phoneticPr fontId="5"/>
  </si>
  <si>
    <r>
      <t>連絡先</t>
    </r>
    <r>
      <rPr>
        <b/>
        <sz val="8"/>
        <rFont val="ＭＳ Ｐゴシック"/>
        <family val="3"/>
        <charset val="128"/>
      </rPr>
      <t>（住所，ＴＥＬ番号，ＦＡＸ番号，メールアドレス）</t>
    </r>
    <rPh sb="0" eb="3">
      <t>レンラクサキ</t>
    </rPh>
    <rPh sb="4" eb="6">
      <t>ジュウショ</t>
    </rPh>
    <rPh sb="10" eb="12">
      <t>バンゴウ</t>
    </rPh>
    <rPh sb="16" eb="18">
      <t>バンゴウ</t>
    </rPh>
    <phoneticPr fontId="5"/>
  </si>
  <si>
    <t>（責任者）</t>
    <rPh sb="1" eb="4">
      <t>セキニンシャ</t>
    </rPh>
    <phoneticPr fontId="5"/>
  </si>
  <si>
    <t>（事業担当者）</t>
    <rPh sb="1" eb="3">
      <t>ジギョウ</t>
    </rPh>
    <rPh sb="3" eb="6">
      <t>タントウシャ</t>
    </rPh>
    <phoneticPr fontId="5"/>
  </si>
  <si>
    <t>（会計担当者）</t>
    <rPh sb="1" eb="3">
      <t>カイケイ</t>
    </rPh>
    <phoneticPr fontId="5"/>
  </si>
  <si>
    <t>※　責任者については，本業務に係る経理責任者（必ず記入すること）</t>
    <rPh sb="2" eb="5">
      <t>セキニンシャ</t>
    </rPh>
    <rPh sb="11" eb="12">
      <t>ホン</t>
    </rPh>
    <rPh sb="12" eb="14">
      <t>ギョウム</t>
    </rPh>
    <rPh sb="15" eb="16">
      <t>カカ</t>
    </rPh>
    <rPh sb="17" eb="19">
      <t>ケイリ</t>
    </rPh>
    <rPh sb="19" eb="22">
      <t>セキニンシャ</t>
    </rPh>
    <rPh sb="23" eb="24">
      <t>カナラ</t>
    </rPh>
    <rPh sb="25" eb="27">
      <t>キニュウ</t>
    </rPh>
    <phoneticPr fontId="5"/>
  </si>
  <si>
    <t>　　 事務担当者は，実際に窓口となる者（必ず記入すること）</t>
    <rPh sb="3" eb="5">
      <t>ジム</t>
    </rPh>
    <rPh sb="5" eb="8">
      <t>タントウシャ</t>
    </rPh>
    <rPh sb="10" eb="12">
      <t>ジッサイ</t>
    </rPh>
    <rPh sb="13" eb="15">
      <t>マドグチ</t>
    </rPh>
    <rPh sb="18" eb="19">
      <t>モノ</t>
    </rPh>
    <rPh sb="20" eb="21">
      <t>カナラ</t>
    </rPh>
    <rPh sb="22" eb="24">
      <t>キニュウ</t>
    </rPh>
    <phoneticPr fontId="5"/>
  </si>
  <si>
    <t>（参考１）インボイス影響額-経過措置の適用：無</t>
    <rPh sb="1" eb="3">
      <t>サンコウ</t>
    </rPh>
    <phoneticPr fontId="3"/>
  </si>
  <si>
    <t>人件費的性質を有する諸謝金については人件費の費目・種別に計上します。</t>
  </si>
  <si>
    <t>ここでは「費目：事業費」、「種別：諸謝金」に計上する諸謝金（税込）の「消費税相当額」について補足説明します。</t>
  </si>
  <si>
    <r>
      <t>l</t>
    </r>
    <r>
      <rPr>
        <sz val="7"/>
        <color theme="1"/>
        <rFont val="Times New Roman"/>
        <family val="1"/>
      </rPr>
      <t xml:space="preserve">   </t>
    </r>
    <r>
      <rPr>
        <sz val="9"/>
        <color theme="1"/>
        <rFont val="ＭＳ Ｐゴシック"/>
        <family val="3"/>
        <charset val="128"/>
      </rPr>
      <t>個人への諸謝金は相手方が免税事業者であることが想定されます。個人への諸謝金については、経過措置適用対象の請求書が発行されない場合があります。その場合はこの欄を使用します。</t>
    </r>
  </si>
  <si>
    <r>
      <t>l</t>
    </r>
    <r>
      <rPr>
        <sz val="7"/>
        <color theme="1"/>
        <rFont val="Times New Roman"/>
        <family val="1"/>
      </rPr>
      <t xml:space="preserve">   </t>
    </r>
    <r>
      <rPr>
        <sz val="9"/>
        <color theme="1"/>
        <rFont val="ＭＳ Ｐゴシック"/>
        <family val="3"/>
        <charset val="128"/>
      </rPr>
      <t>消費税相当額の計算方法（消費税率10％の場合）：免税事業者への諸謝金額×10/110×110/100</t>
    </r>
  </si>
  <si>
    <r>
      <t>　</t>
    </r>
    <r>
      <rPr>
        <b/>
        <u/>
        <sz val="9"/>
        <color theme="1"/>
        <rFont val="ＭＳ Ｐゴシック"/>
        <family val="3"/>
        <charset val="128"/>
      </rPr>
      <t>＝免税事業者への諸謝金額×0.1</t>
    </r>
  </si>
  <si>
    <t>例：委託事業者が、適格請求書が発行されない個人への諸謝金</t>
  </si>
  <si>
    <t>11,000円（消費税10％）を支払った場合、経費内訳には以下を計上します。</t>
  </si>
  <si>
    <t>　・諸謝金：11,000円</t>
  </si>
  <si>
    <r>
      <t>　・インボイス影響額-経過措置の適用：無：</t>
    </r>
    <r>
      <rPr>
        <b/>
        <u/>
        <sz val="9"/>
        <color rgb="FF000000"/>
        <rFont val="ＭＳ Ｐゴシック"/>
        <family val="3"/>
        <charset val="128"/>
      </rPr>
      <t>1,100円</t>
    </r>
  </si>
  <si>
    <t>＜計算の流れ＞</t>
  </si>
  <si>
    <t>①諸謝金から消費税額を算出。</t>
  </si>
  <si>
    <t>11,000円×10/110　＝　1,000円</t>
  </si>
  <si>
    <t>②国と委託事業者間では業務経費の全体が課税対象となるため、①で算出した額にも「消費税額」を追加計上。</t>
  </si>
  <si>
    <r>
      <t>1,000円×110/100　＝　</t>
    </r>
    <r>
      <rPr>
        <b/>
        <u/>
        <sz val="9"/>
        <color rgb="FF000000"/>
        <rFont val="ＭＳ Ｐゴシック"/>
        <family val="3"/>
        <charset val="128"/>
      </rPr>
      <t>1,100円</t>
    </r>
  </si>
  <si>
    <t>（参考２）インボイス影響額-経過措置の適用：有</t>
    <rPh sb="1" eb="3">
      <t>サンコウ</t>
    </rPh>
    <phoneticPr fontId="3"/>
  </si>
  <si>
    <t>免税事業者から経過措置適用対象の請求書を受けた場合、この欄を使用します。</t>
  </si>
  <si>
    <r>
      <t>l</t>
    </r>
    <r>
      <rPr>
        <sz val="7"/>
        <color theme="1"/>
        <rFont val="Times New Roman"/>
        <family val="1"/>
      </rPr>
      <t xml:space="preserve">   </t>
    </r>
    <r>
      <rPr>
        <sz val="9"/>
        <color theme="1"/>
        <rFont val="ＭＳ Ｐゴシック"/>
        <family val="3"/>
        <charset val="128"/>
      </rPr>
      <t>インボイス制度施行後の3 年間は免税事業者等からの仕入について仕入税額相当額の80％、その後の3 年間は50％を仕入税額とみなして控除となる経過措置があります。</t>
    </r>
  </si>
  <si>
    <r>
      <t>l</t>
    </r>
    <r>
      <rPr>
        <sz val="7"/>
        <color theme="1"/>
        <rFont val="Times New Roman"/>
        <family val="1"/>
      </rPr>
      <t xml:space="preserve">   </t>
    </r>
    <r>
      <rPr>
        <sz val="9"/>
        <color theme="1"/>
        <rFont val="ＭＳ Ｐゴシック"/>
        <family val="3"/>
        <charset val="128"/>
      </rPr>
      <t>控除を受けられない部分については消費税相当額を計上する必要があります。</t>
    </r>
  </si>
  <si>
    <t>消費税相当額の計算方法（消費税率10％の場合）</t>
  </si>
  <si>
    <t>令和5 年10 月1 日～令和 8 年9 月30 日：免税事業者との取引額×10/110×0.2×110/100</t>
  </si>
  <si>
    <r>
      <t>　</t>
    </r>
    <r>
      <rPr>
        <b/>
        <u/>
        <sz val="9"/>
        <color theme="1"/>
        <rFont val="ＭＳ Ｐゴシック"/>
        <family val="3"/>
        <charset val="128"/>
      </rPr>
      <t>＝免税事業者との取引額×0.02</t>
    </r>
  </si>
  <si>
    <r>
      <t>l</t>
    </r>
    <r>
      <rPr>
        <sz val="7"/>
        <color theme="1"/>
        <rFont val="Times New Roman"/>
        <family val="1"/>
      </rPr>
      <t xml:space="preserve">   </t>
    </r>
    <r>
      <rPr>
        <sz val="9"/>
        <color theme="1"/>
        <rFont val="ＭＳ Ｐゴシック"/>
        <family val="3"/>
        <charset val="128"/>
      </rPr>
      <t>令和8 年10 月1 日～令和11 年9 月30 日：免税事業者との取引額×10/110×0.5×110/100</t>
    </r>
  </si>
  <si>
    <r>
      <t>　</t>
    </r>
    <r>
      <rPr>
        <b/>
        <u/>
        <sz val="9"/>
        <color theme="1"/>
        <rFont val="ＭＳ Ｐゴシック"/>
        <family val="3"/>
        <charset val="128"/>
      </rPr>
      <t>＝免税事業者との取引額×0.05</t>
    </r>
  </si>
  <si>
    <t>例：委託事業者が免税事業者と110,000円（税率10％）の取引を行った場合、経費内訳には以下を計上します。</t>
  </si>
  <si>
    <t>　　　・雑役務費：110,000円</t>
  </si>
  <si>
    <r>
      <t>　・インボイス影響額-経過措置の適用：有：</t>
    </r>
    <r>
      <rPr>
        <b/>
        <u/>
        <sz val="9"/>
        <color rgb="FF000000"/>
        <rFont val="ＭＳ Ｐゴシック"/>
        <family val="3"/>
        <charset val="128"/>
      </rPr>
      <t>2,200円</t>
    </r>
  </si>
  <si>
    <t>①雑役務費から消費税額を算出。　110,000円×10/110　＝　10,000円</t>
  </si>
  <si>
    <t>②仕入税額相当額の80％は経過措置により仕入税額とみなし控除。残額20％を計算。</t>
  </si>
  <si>
    <t>10,000円×0.2　＝　2,000円</t>
  </si>
  <si>
    <t>③国と委託事業者間では業務経費の全体が課税対象となるため、②で算出した額にも「消費税額」を追加計上。</t>
  </si>
  <si>
    <r>
      <t>2000円×110/100　＝　</t>
    </r>
    <r>
      <rPr>
        <b/>
        <u/>
        <sz val="9"/>
        <color rgb="FF000000"/>
        <rFont val="ＭＳ Ｐゴシック"/>
        <family val="3"/>
        <charset val="128"/>
      </rPr>
      <t>2,200円</t>
    </r>
  </si>
  <si>
    <t>　４．　事業実施体制（※別紙可）</t>
    <rPh sb="4" eb="6">
      <t>ジギョウ</t>
    </rPh>
    <rPh sb="6" eb="8">
      <t>ジッシ</t>
    </rPh>
    <rPh sb="8" eb="10">
      <t>タイセイ</t>
    </rPh>
    <rPh sb="12" eb="14">
      <t>ベッシ</t>
    </rPh>
    <rPh sb="14" eb="15">
      <t>カ</t>
    </rPh>
    <phoneticPr fontId="5"/>
  </si>
  <si>
    <t>　５．　業務項目別実施期間（※別紙可）</t>
    <rPh sb="4" eb="6">
      <t>ギョウム</t>
    </rPh>
    <rPh sb="6" eb="8">
      <t>コウモク</t>
    </rPh>
    <rPh sb="8" eb="9">
      <t>ベツ</t>
    </rPh>
    <rPh sb="9" eb="11">
      <t>ジッシ</t>
    </rPh>
    <rPh sb="11" eb="13">
      <t>キカン</t>
    </rPh>
    <phoneticPr fontId="5"/>
  </si>
  <si>
    <t>　３．　事業実施計画概要</t>
    <rPh sb="4" eb="6">
      <t>ジギョウ</t>
    </rPh>
    <rPh sb="6" eb="8">
      <t>ジッシ</t>
    </rPh>
    <rPh sb="8" eb="10">
      <t>ケイカク</t>
    </rPh>
    <rPh sb="10" eb="12">
      <t>ガイヨウ</t>
    </rPh>
    <phoneticPr fontId="5"/>
  </si>
  <si>
    <t>以下に支援対象団体名を記入してください。</t>
    <phoneticPr fontId="3"/>
  </si>
  <si>
    <t>※事業目的、支援内容、令和７年度の目標等必要な項目を記載すること
※事業詳細は企画提案書全体で３０ページ程度までを目安に別添可</t>
    <rPh sb="1" eb="5">
      <t>ジギョウモクテキ</t>
    </rPh>
    <rPh sb="6" eb="10">
      <t>シエンナイヨウ</t>
    </rPh>
    <rPh sb="11" eb="13">
      <t>レイワ</t>
    </rPh>
    <rPh sb="14" eb="16">
      <t>ネンド</t>
    </rPh>
    <rPh sb="17" eb="19">
      <t>モクヒョウ</t>
    </rPh>
    <rPh sb="19" eb="20">
      <t>トウ</t>
    </rPh>
    <rPh sb="20" eb="22">
      <t>ヒツヨウ</t>
    </rPh>
    <rPh sb="23" eb="25">
      <t>コウモク</t>
    </rPh>
    <rPh sb="26" eb="28">
      <t>キサイ</t>
    </rPh>
    <rPh sb="39" eb="44">
      <t>キカクテイアンショ</t>
    </rPh>
    <rPh sb="44" eb="46">
      <t>ゼンタイ</t>
    </rPh>
    <rPh sb="62" eb="63">
      <t>カ</t>
    </rPh>
    <phoneticPr fontId="3"/>
  </si>
  <si>
    <t xml:space="preserve">　６．知的財産権の帰属
　　　知的財産権は全て文化庁に帰属する。
</t>
    <rPh sb="23" eb="26">
      <t>ブンカチョウ</t>
    </rPh>
    <phoneticPr fontId="3"/>
  </si>
  <si>
    <t>（令和7年7月現在）</t>
    <rPh sb="1" eb="3">
      <t>レイワ</t>
    </rPh>
    <phoneticPr fontId="5"/>
  </si>
  <si>
    <t>PwCコンサルティング合同会社　宛</t>
    <rPh sb="11" eb="13">
      <t>ゴウドウ</t>
    </rPh>
    <rPh sb="13" eb="15">
      <t>ガイシャ</t>
    </rPh>
    <rPh sb="16" eb="17">
      <t>アテ</t>
    </rPh>
    <phoneticPr fontId="5"/>
  </si>
  <si>
    <t>「令和７年度文化芸術団体の自律的・持続的運営促進事業」伴走型支援実証業務</t>
    <phoneticPr fontId="3"/>
  </si>
  <si>
    <t>「令和７年度文化芸術団体の自律的・持続的運営促進事業」伴走型支援実証業務</t>
    <rPh sb="27" eb="29">
      <t>バンソウ</t>
    </rPh>
    <rPh sb="29" eb="30">
      <t>ガタ</t>
    </rPh>
    <rPh sb="30" eb="32">
      <t>シエン</t>
    </rPh>
    <rPh sb="32" eb="34">
      <t>ジッショウ</t>
    </rPh>
    <rPh sb="34" eb="36">
      <t>ギョウム</t>
    </rPh>
    <phoneticPr fontId="3"/>
  </si>
  <si>
    <t>　７．再委託に関する事項</t>
    <phoneticPr fontId="3"/>
  </si>
  <si>
    <t>契約締結日～令和８年３月31日</t>
    <rPh sb="0" eb="2">
      <t>ケイヤク</t>
    </rPh>
    <rPh sb="2" eb="4">
      <t>テイケツ</t>
    </rPh>
    <rPh sb="4" eb="5">
      <t>ビ</t>
    </rPh>
    <rPh sb="6" eb="8">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</si>
</sst>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4"/>
      <name val="ＭＳ Ｐゴシック"/>
      <family val="3"/>
      <charset val="128"/>
    </font>
    <font>
      <b/>
      <sz val="9"/>
      <name val="ＭＳ Ｐゴシック"/>
      <family val="3"/>
      <charset val="128"/>
    </font>
    <font>
      <sz val="9"/>
      <name val="ＭＳ Ｐゴシック"/>
      <family val="3"/>
      <charset val="128"/>
    </font>
    <font>
      <sz val="11"/>
      <name val="游ゴシック"/>
      <family val="3"/>
      <charset val="128"/>
      <scheme val="minor"/>
    </font>
    <font>
      <sz val="8"/>
      <name val="游ゴシック"/>
      <family val="3"/>
      <charset val="128"/>
      <scheme val="minor"/>
    </font>
    <font>
      <sz val="10"/>
      <name val="游ゴシック"/>
      <family val="3"/>
      <charset val="128"/>
      <scheme val="minor"/>
    </font>
    <font>
      <b/>
      <sz val="8"/>
      <name val="ＭＳ Ｐゴシック"/>
      <family val="3"/>
      <charset val="128"/>
    </font>
    <font>
      <sz val="11"/>
      <name val="MSPゴシック"/>
      <family val="3"/>
      <charset val="128"/>
    </font>
    <font>
      <sz val="12"/>
      <name val="MSPゴシック"/>
      <family val="3"/>
      <charset val="128"/>
    </font>
    <font>
      <sz val="8"/>
      <name val="MSPゴシック"/>
      <family val="3"/>
      <charset val="128"/>
    </font>
    <font>
      <b/>
      <sz val="14"/>
      <name val="ＭＳ Ｐゴシック"/>
      <family val="3"/>
      <charset val="128"/>
    </font>
    <font>
      <sz val="9"/>
      <color rgb="FF000000"/>
      <name val="ＭＳ Ｐゴシック"/>
      <family val="3"/>
      <charset val="128"/>
    </font>
    <font>
      <sz val="9"/>
      <color theme="1"/>
      <name val="Wingdings"/>
      <charset val="2"/>
    </font>
    <font>
      <sz val="7"/>
      <color theme="1"/>
      <name val="Times New Roman"/>
      <family val="1"/>
    </font>
    <font>
      <sz val="9"/>
      <color theme="1"/>
      <name val="ＭＳ Ｐゴシック"/>
      <family val="3"/>
      <charset val="128"/>
    </font>
    <font>
      <b/>
      <u/>
      <sz val="9"/>
      <color theme="1"/>
      <name val="ＭＳ Ｐゴシック"/>
      <family val="3"/>
      <charset val="128"/>
    </font>
    <font>
      <b/>
      <u/>
      <sz val="9"/>
      <color rgb="FF000000"/>
      <name val="ＭＳ Ｐゴシック"/>
      <family val="3"/>
      <charset val="128"/>
    </font>
    <font>
      <sz val="11"/>
      <color theme="1"/>
      <name val="ＭＳ Ｐゴシック"/>
      <family val="3"/>
      <charset val="128"/>
    </font>
    <font>
      <b/>
      <sz val="10"/>
      <color rgb="FFFF0000"/>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s>
  <borders count="99">
    <border>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318">
    <xf numFmtId="0" fontId="0" fillId="0" borderId="0" xfId="0">
      <alignment vertical="center"/>
    </xf>
    <xf numFmtId="0" fontId="2" fillId="0" borderId="0" xfId="1" applyFont="1" applyAlignment="1">
      <alignment vertical="center"/>
    </xf>
    <xf numFmtId="38" fontId="2" fillId="0" borderId="0" xfId="2" applyFont="1" applyAlignment="1">
      <alignment horizontal="center" vertical="center"/>
    </xf>
    <xf numFmtId="38" fontId="2" fillId="0" borderId="0" xfId="2" applyFont="1" applyAlignment="1">
      <alignmen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vertical="center" shrinkToFit="1"/>
    </xf>
    <xf numFmtId="0" fontId="4" fillId="0" borderId="0" xfId="3" applyFont="1">
      <alignment vertical="center"/>
    </xf>
    <xf numFmtId="0" fontId="4" fillId="0" borderId="1" xfId="3" applyFont="1" applyBorder="1">
      <alignment vertical="center"/>
    </xf>
    <xf numFmtId="0" fontId="6" fillId="0" borderId="0" xfId="3" applyFont="1">
      <alignment vertical="center"/>
    </xf>
    <xf numFmtId="0" fontId="4" fillId="0" borderId="3" xfId="3" applyFont="1" applyBorder="1">
      <alignment vertical="center"/>
    </xf>
    <xf numFmtId="0" fontId="4" fillId="0" borderId="6" xfId="3" applyFont="1" applyBorder="1">
      <alignment vertical="center"/>
    </xf>
    <xf numFmtId="0" fontId="4" fillId="0" borderId="0" xfId="3" applyFont="1" applyAlignment="1">
      <alignment horizontal="right"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38" fontId="2" fillId="0" borderId="0" xfId="2" applyFont="1" applyBorder="1" applyAlignment="1">
      <alignment vertical="center"/>
    </xf>
    <xf numFmtId="0" fontId="7" fillId="0" borderId="0" xfId="1" applyFont="1" applyAlignment="1">
      <alignment vertical="center"/>
    </xf>
    <xf numFmtId="38" fontId="2" fillId="0" borderId="10" xfId="2" applyFont="1" applyFill="1" applyBorder="1" applyAlignment="1">
      <alignment horizontal="center" vertical="center"/>
    </xf>
    <xf numFmtId="38" fontId="2" fillId="2" borderId="10" xfId="2" applyFont="1" applyFill="1" applyBorder="1" applyAlignment="1">
      <alignment vertical="center"/>
    </xf>
    <xf numFmtId="38" fontId="2" fillId="0" borderId="11" xfId="2" applyFont="1" applyBorder="1" applyAlignment="1">
      <alignment vertical="center"/>
    </xf>
    <xf numFmtId="0" fontId="1" fillId="0" borderId="11" xfId="1" applyBorder="1" applyAlignment="1">
      <alignment horizontal="center" vertical="center"/>
    </xf>
    <xf numFmtId="0" fontId="1" fillId="0" borderId="12" xfId="1" applyBorder="1" applyAlignment="1">
      <alignment vertical="center"/>
    </xf>
    <xf numFmtId="0" fontId="1" fillId="0" borderId="13" xfId="1" applyBorder="1" applyAlignment="1">
      <alignment horizontal="center" vertical="center"/>
    </xf>
    <xf numFmtId="0" fontId="1" fillId="0" borderId="14" xfId="1" applyBorder="1" applyAlignment="1">
      <alignment vertical="center" shrinkToFit="1"/>
    </xf>
    <xf numFmtId="38" fontId="2" fillId="0" borderId="15" xfId="2" applyFont="1" applyFill="1" applyBorder="1" applyAlignment="1">
      <alignment horizontal="center" vertical="center"/>
    </xf>
    <xf numFmtId="38" fontId="2" fillId="2" borderId="16" xfId="2" applyFont="1" applyFill="1" applyBorder="1" applyAlignment="1">
      <alignment vertical="center"/>
    </xf>
    <xf numFmtId="38" fontId="2" fillId="0" borderId="17" xfId="2" applyFont="1" applyBorder="1" applyAlignment="1">
      <alignment vertical="center"/>
    </xf>
    <xf numFmtId="0" fontId="1" fillId="0" borderId="17" xfId="1" applyBorder="1" applyAlignment="1">
      <alignment horizontal="center" vertical="center"/>
    </xf>
    <xf numFmtId="0" fontId="1" fillId="0" borderId="18" xfId="1" applyBorder="1" applyAlignment="1">
      <alignment vertical="center"/>
    </xf>
    <xf numFmtId="0" fontId="1" fillId="0" borderId="19" xfId="1" applyBorder="1" applyAlignment="1">
      <alignment horizontal="center" vertical="center"/>
    </xf>
    <xf numFmtId="0" fontId="2" fillId="0" borderId="20" xfId="1" applyFont="1" applyBorder="1" applyAlignment="1">
      <alignment horizontal="center" vertical="center" shrinkToFit="1"/>
    </xf>
    <xf numFmtId="0" fontId="2" fillId="3" borderId="19" xfId="1" applyFont="1" applyFill="1" applyBorder="1" applyAlignment="1">
      <alignment vertical="center"/>
    </xf>
    <xf numFmtId="0" fontId="2" fillId="3" borderId="20" xfId="1" applyFont="1" applyFill="1" applyBorder="1" applyAlignment="1">
      <alignment vertical="center"/>
    </xf>
    <xf numFmtId="38" fontId="2" fillId="0" borderId="21" xfId="2" applyFont="1" applyFill="1" applyBorder="1" applyAlignment="1">
      <alignment horizontal="center" vertical="center"/>
    </xf>
    <xf numFmtId="38" fontId="2" fillId="0" borderId="22" xfId="2" applyFont="1" applyFill="1" applyBorder="1" applyAlignment="1">
      <alignment vertical="center"/>
    </xf>
    <xf numFmtId="38" fontId="2" fillId="0" borderId="23" xfId="2" applyFont="1" applyBorder="1" applyAlignment="1">
      <alignment vertical="center"/>
    </xf>
    <xf numFmtId="0" fontId="1" fillId="0" borderId="23" xfId="1" applyBorder="1" applyAlignment="1">
      <alignment horizontal="center" vertical="center"/>
    </xf>
    <xf numFmtId="0" fontId="1" fillId="0" borderId="24" xfId="1" applyBorder="1" applyAlignment="1">
      <alignment vertical="center"/>
    </xf>
    <xf numFmtId="0" fontId="0" fillId="0" borderId="25" xfId="1" applyFont="1" applyBorder="1" applyAlignment="1">
      <alignment horizontal="center" vertical="center"/>
    </xf>
    <xf numFmtId="0" fontId="0" fillId="0" borderId="26" xfId="1" applyFont="1" applyBorder="1" applyAlignment="1">
      <alignment vertical="center" shrinkToFit="1"/>
    </xf>
    <xf numFmtId="0" fontId="2" fillId="3" borderId="0" xfId="1" applyFont="1" applyFill="1" applyAlignment="1">
      <alignment vertical="center"/>
    </xf>
    <xf numFmtId="0" fontId="2" fillId="3" borderId="27" xfId="1" applyFont="1" applyFill="1" applyBorder="1" applyAlignment="1">
      <alignment vertical="center"/>
    </xf>
    <xf numFmtId="38" fontId="2" fillId="0" borderId="28" xfId="2" applyFont="1" applyFill="1" applyBorder="1" applyAlignment="1">
      <alignment horizontal="center" vertical="center"/>
    </xf>
    <xf numFmtId="38" fontId="2" fillId="0" borderId="28" xfId="2" applyFont="1" applyFill="1" applyBorder="1" applyAlignment="1">
      <alignment vertical="center"/>
    </xf>
    <xf numFmtId="38" fontId="2" fillId="0" borderId="29" xfId="2" applyFont="1" applyBorder="1" applyAlignment="1">
      <alignment vertical="center"/>
    </xf>
    <xf numFmtId="0" fontId="1" fillId="0" borderId="29" xfId="1" applyBorder="1" applyAlignment="1">
      <alignment horizontal="center" vertical="center"/>
    </xf>
    <xf numFmtId="0" fontId="1" fillId="0" borderId="30" xfId="1" applyBorder="1" applyAlignment="1">
      <alignment vertical="center"/>
    </xf>
    <xf numFmtId="0" fontId="0" fillId="0" borderId="29" xfId="1" applyFont="1" applyBorder="1" applyAlignment="1">
      <alignment horizontal="center" vertical="center"/>
    </xf>
    <xf numFmtId="0" fontId="0" fillId="0" borderId="31" xfId="1" applyFont="1" applyBorder="1" applyAlignment="1">
      <alignment horizontal="center" vertical="center"/>
    </xf>
    <xf numFmtId="0" fontId="0" fillId="0" borderId="32" xfId="1" applyFont="1" applyBorder="1" applyAlignment="1">
      <alignment vertical="center" shrinkToFit="1"/>
    </xf>
    <xf numFmtId="0" fontId="2" fillId="3" borderId="33" xfId="1" applyFont="1" applyFill="1" applyBorder="1" applyAlignment="1">
      <alignment vertical="center"/>
    </xf>
    <xf numFmtId="0" fontId="2" fillId="3" borderId="34" xfId="1" applyFont="1" applyFill="1" applyBorder="1" applyAlignment="1">
      <alignment vertical="center"/>
    </xf>
    <xf numFmtId="0" fontId="2" fillId="3" borderId="35" xfId="1" applyFont="1" applyFill="1" applyBorder="1" applyAlignment="1">
      <alignment vertical="center"/>
    </xf>
    <xf numFmtId="38" fontId="2" fillId="0" borderId="36" xfId="2" applyFont="1" applyFill="1" applyBorder="1" applyAlignment="1">
      <alignment horizontal="center" vertical="center"/>
    </xf>
    <xf numFmtId="38" fontId="2" fillId="2" borderId="36" xfId="2" applyFont="1" applyFill="1" applyBorder="1" applyAlignment="1">
      <alignment vertical="center"/>
    </xf>
    <xf numFmtId="38" fontId="2" fillId="0" borderId="37" xfId="2" applyFont="1" applyBorder="1" applyAlignment="1">
      <alignment vertical="center"/>
    </xf>
    <xf numFmtId="0" fontId="1" fillId="0" borderId="38" xfId="1" applyBorder="1" applyAlignment="1">
      <alignment horizontal="center" vertical="center"/>
    </xf>
    <xf numFmtId="0" fontId="1" fillId="0" borderId="39" xfId="1" applyBorder="1" applyAlignment="1">
      <alignment vertical="center"/>
    </xf>
    <xf numFmtId="0" fontId="1" fillId="0" borderId="37" xfId="1" applyBorder="1" applyAlignment="1">
      <alignment horizontal="center" vertical="center"/>
    </xf>
    <xf numFmtId="0" fontId="1" fillId="0" borderId="37" xfId="1" applyBorder="1" applyAlignment="1">
      <alignment vertical="center"/>
    </xf>
    <xf numFmtId="0" fontId="1" fillId="0" borderId="40" xfId="1" applyBorder="1" applyAlignment="1">
      <alignment vertical="center" shrinkToFit="1"/>
    </xf>
    <xf numFmtId="38" fontId="2" fillId="0" borderId="16" xfId="2" applyFont="1" applyBorder="1" applyAlignment="1">
      <alignment horizontal="center" vertical="center"/>
    </xf>
    <xf numFmtId="38" fontId="2" fillId="4" borderId="43" xfId="2" applyFont="1" applyFill="1" applyBorder="1" applyAlignment="1">
      <alignment vertical="center"/>
    </xf>
    <xf numFmtId="38" fontId="2" fillId="0" borderId="44" xfId="2" applyFont="1" applyBorder="1" applyAlignment="1">
      <alignment vertical="center"/>
    </xf>
    <xf numFmtId="0" fontId="1" fillId="0" borderId="45" xfId="1" applyBorder="1" applyAlignment="1">
      <alignment horizontal="center" vertical="center"/>
    </xf>
    <xf numFmtId="0" fontId="1" fillId="0" borderId="46" xfId="1" applyBorder="1" applyAlignment="1">
      <alignment vertical="center"/>
    </xf>
    <xf numFmtId="9" fontId="2" fillId="0" borderId="45" xfId="4" applyFont="1" applyBorder="1" applyAlignment="1">
      <alignment horizontal="center" vertical="center"/>
    </xf>
    <xf numFmtId="0" fontId="2" fillId="0" borderId="44" xfId="1" applyFont="1" applyBorder="1" applyAlignment="1">
      <alignment horizontal="center" vertical="center"/>
    </xf>
    <xf numFmtId="0" fontId="2" fillId="0" borderId="47" xfId="1" applyFont="1" applyBorder="1" applyAlignment="1">
      <alignment horizontal="right" vertical="center" shrinkToFit="1"/>
    </xf>
    <xf numFmtId="38" fontId="2" fillId="0" borderId="43" xfId="2" applyFont="1" applyFill="1" applyBorder="1" applyAlignment="1">
      <alignment horizontal="center" vertical="center"/>
    </xf>
    <xf numFmtId="38" fontId="2" fillId="2" borderId="43" xfId="2" applyFont="1" applyFill="1" applyBorder="1" applyAlignment="1">
      <alignment vertical="center"/>
    </xf>
    <xf numFmtId="38" fontId="2" fillId="0" borderId="49" xfId="2" applyFont="1" applyBorder="1" applyAlignment="1">
      <alignment vertical="center"/>
    </xf>
    <xf numFmtId="0" fontId="1" fillId="0" borderId="50" xfId="1" applyBorder="1" applyAlignment="1">
      <alignment horizontal="center" vertical="center"/>
    </xf>
    <xf numFmtId="0" fontId="1" fillId="0" borderId="51" xfId="1" applyBorder="1" applyAlignment="1">
      <alignment vertical="center"/>
    </xf>
    <xf numFmtId="0" fontId="1" fillId="0" borderId="49" xfId="1" applyBorder="1" applyAlignment="1">
      <alignment horizontal="center" vertical="center"/>
    </xf>
    <xf numFmtId="0" fontId="1" fillId="0" borderId="49" xfId="1" applyBorder="1" applyAlignment="1">
      <alignment vertical="center"/>
    </xf>
    <xf numFmtId="0" fontId="1" fillId="0" borderId="52" xfId="1" applyBorder="1" applyAlignment="1">
      <alignment vertical="center" shrinkToFit="1"/>
    </xf>
    <xf numFmtId="38" fontId="2" fillId="0" borderId="2" xfId="2" applyFont="1" applyFill="1" applyBorder="1" applyAlignment="1">
      <alignment vertical="center"/>
    </xf>
    <xf numFmtId="38" fontId="2" fillId="0" borderId="49" xfId="2" applyFont="1" applyFill="1" applyBorder="1" applyAlignment="1">
      <alignment vertical="center"/>
    </xf>
    <xf numFmtId="0" fontId="2" fillId="0" borderId="52" xfId="1" applyFont="1" applyBorder="1" applyAlignment="1">
      <alignment horizontal="center" vertical="center" shrinkToFit="1"/>
    </xf>
    <xf numFmtId="0" fontId="2" fillId="3" borderId="58" xfId="1" applyFont="1" applyFill="1" applyBorder="1" applyAlignment="1">
      <alignment vertical="center"/>
    </xf>
    <xf numFmtId="0" fontId="2" fillId="3" borderId="14" xfId="1" applyFont="1" applyFill="1" applyBorder="1" applyAlignment="1">
      <alignment vertical="center"/>
    </xf>
    <xf numFmtId="38" fontId="2" fillId="0" borderId="60" xfId="2" applyFont="1" applyFill="1" applyBorder="1" applyAlignment="1">
      <alignment horizontal="center" vertical="center"/>
    </xf>
    <xf numFmtId="38" fontId="2" fillId="0" borderId="60" xfId="2" applyFont="1" applyFill="1" applyBorder="1" applyAlignment="1">
      <alignment vertical="center"/>
    </xf>
    <xf numFmtId="38" fontId="2" fillId="0" borderId="61" xfId="2" applyFont="1" applyFill="1" applyBorder="1" applyAlignment="1">
      <alignment vertical="center"/>
    </xf>
    <xf numFmtId="0" fontId="1" fillId="0" borderId="62" xfId="1" applyBorder="1" applyAlignment="1">
      <alignment horizontal="center" vertical="center"/>
    </xf>
    <xf numFmtId="0" fontId="1" fillId="0" borderId="63" xfId="1" applyBorder="1" applyAlignment="1">
      <alignment vertical="center"/>
    </xf>
    <xf numFmtId="0" fontId="1" fillId="0" borderId="61" xfId="1" applyBorder="1" applyAlignment="1">
      <alignment horizontal="center" vertical="center"/>
    </xf>
    <xf numFmtId="0" fontId="1" fillId="0" borderId="61" xfId="1" applyBorder="1" applyAlignment="1">
      <alignment vertical="center"/>
    </xf>
    <xf numFmtId="0" fontId="1" fillId="0" borderId="62" xfId="1" applyBorder="1" applyAlignment="1">
      <alignment horizontal="left" vertical="center" shrinkToFit="1"/>
    </xf>
    <xf numFmtId="38" fontId="2" fillId="0" borderId="64" xfId="2" applyFont="1" applyFill="1" applyBorder="1" applyAlignment="1">
      <alignment horizontal="center" vertical="center"/>
    </xf>
    <xf numFmtId="38" fontId="2" fillId="0" borderId="65" xfId="2" applyFont="1" applyFill="1" applyBorder="1" applyAlignment="1">
      <alignment vertical="center"/>
    </xf>
    <xf numFmtId="38" fontId="2" fillId="0" borderId="66" xfId="2" applyFont="1" applyFill="1" applyBorder="1" applyAlignment="1">
      <alignment vertical="center"/>
    </xf>
    <xf numFmtId="0" fontId="1" fillId="0" borderId="67" xfId="1" applyBorder="1" applyAlignment="1">
      <alignment horizontal="center" vertical="center"/>
    </xf>
    <xf numFmtId="0" fontId="1" fillId="0" borderId="68" xfId="1" applyBorder="1" applyAlignment="1">
      <alignment vertical="center"/>
    </xf>
    <xf numFmtId="0" fontId="0" fillId="0" borderId="66" xfId="1" applyFont="1" applyBorder="1" applyAlignment="1">
      <alignment horizontal="center" vertical="center"/>
    </xf>
    <xf numFmtId="0" fontId="1" fillId="0" borderId="66" xfId="1" applyBorder="1" applyAlignment="1">
      <alignment vertical="center"/>
    </xf>
    <xf numFmtId="0" fontId="0" fillId="0" borderId="69" xfId="1" applyFont="1" applyBorder="1" applyAlignment="1">
      <alignment horizontal="left" vertical="center" shrinkToFit="1"/>
    </xf>
    <xf numFmtId="38" fontId="2" fillId="0" borderId="22" xfId="2" applyFont="1" applyFill="1" applyBorder="1" applyAlignment="1">
      <alignment horizontal="center" vertical="center"/>
    </xf>
    <xf numFmtId="38" fontId="2" fillId="0" borderId="72" xfId="2" applyFont="1" applyFill="1" applyBorder="1" applyAlignment="1">
      <alignment vertical="center"/>
    </xf>
    <xf numFmtId="0" fontId="1" fillId="0" borderId="73" xfId="1" applyBorder="1" applyAlignment="1">
      <alignment horizontal="center" vertical="center"/>
    </xf>
    <xf numFmtId="0" fontId="1" fillId="0" borderId="74" xfId="1" applyBorder="1" applyAlignment="1">
      <alignment vertical="center"/>
    </xf>
    <xf numFmtId="0" fontId="0" fillId="0" borderId="72" xfId="1" applyFont="1" applyBorder="1" applyAlignment="1">
      <alignment horizontal="center" vertical="center"/>
    </xf>
    <xf numFmtId="0" fontId="1" fillId="0" borderId="72" xfId="1" applyBorder="1" applyAlignment="1">
      <alignment vertical="center"/>
    </xf>
    <xf numFmtId="0" fontId="0" fillId="0" borderId="73" xfId="1" applyFont="1" applyBorder="1" applyAlignment="1">
      <alignment horizontal="left" vertical="center" shrinkToFit="1"/>
    </xf>
    <xf numFmtId="0" fontId="2" fillId="3" borderId="56" xfId="1" applyFont="1" applyFill="1" applyBorder="1" applyAlignment="1">
      <alignment horizontal="left" vertical="center"/>
    </xf>
    <xf numFmtId="0" fontId="2" fillId="3" borderId="27" xfId="1" applyFont="1" applyFill="1" applyBorder="1" applyAlignment="1">
      <alignment horizontal="left" vertical="center"/>
    </xf>
    <xf numFmtId="38" fontId="2" fillId="0" borderId="75" xfId="2" applyFont="1" applyFill="1" applyBorder="1" applyAlignment="1">
      <alignment horizontal="center" vertical="center"/>
    </xf>
    <xf numFmtId="38" fontId="2" fillId="0" borderId="75" xfId="2" applyFont="1" applyFill="1" applyBorder="1" applyAlignment="1">
      <alignment vertical="center"/>
    </xf>
    <xf numFmtId="38" fontId="2" fillId="0" borderId="76" xfId="2" applyFont="1" applyFill="1" applyBorder="1" applyAlignment="1">
      <alignment vertical="center"/>
    </xf>
    <xf numFmtId="0" fontId="1" fillId="0" borderId="77" xfId="1" applyBorder="1" applyAlignment="1">
      <alignment horizontal="center" vertical="center"/>
    </xf>
    <xf numFmtId="0" fontId="1" fillId="0" borderId="78" xfId="1" applyBorder="1" applyAlignment="1">
      <alignment vertical="center"/>
    </xf>
    <xf numFmtId="0" fontId="0" fillId="0" borderId="77" xfId="1" applyFont="1" applyBorder="1" applyAlignment="1">
      <alignment horizontal="center" vertical="center"/>
    </xf>
    <xf numFmtId="0" fontId="0" fillId="0" borderId="76" xfId="1" applyFont="1" applyBorder="1" applyAlignment="1">
      <alignment horizontal="center" vertical="center"/>
    </xf>
    <xf numFmtId="0" fontId="1" fillId="0" borderId="76" xfId="1" applyBorder="1" applyAlignment="1">
      <alignment vertical="center"/>
    </xf>
    <xf numFmtId="0" fontId="0" fillId="0" borderId="77" xfId="1" applyFont="1" applyBorder="1" applyAlignment="1">
      <alignment horizontal="left" vertical="center" shrinkToFit="1"/>
    </xf>
    <xf numFmtId="0" fontId="0" fillId="0" borderId="62" xfId="1" applyFont="1" applyBorder="1" applyAlignment="1">
      <alignment horizontal="center" vertical="center"/>
    </xf>
    <xf numFmtId="0" fontId="0" fillId="0" borderId="61" xfId="1" applyFont="1" applyBorder="1" applyAlignment="1">
      <alignment horizontal="center" vertical="center"/>
    </xf>
    <xf numFmtId="0" fontId="0" fillId="0" borderId="62" xfId="1" applyFont="1" applyBorder="1" applyAlignment="1">
      <alignment horizontal="left" vertical="center" shrinkToFit="1"/>
    </xf>
    <xf numFmtId="38" fontId="2" fillId="0" borderId="64" xfId="2" applyFont="1" applyFill="1" applyBorder="1" applyAlignment="1">
      <alignment vertical="center"/>
    </xf>
    <xf numFmtId="0" fontId="0" fillId="0" borderId="67" xfId="1" applyFont="1" applyBorder="1" applyAlignment="1">
      <alignment horizontal="center" vertical="center"/>
    </xf>
    <xf numFmtId="0" fontId="1" fillId="0" borderId="76" xfId="1" applyBorder="1" applyAlignment="1">
      <alignment horizontal="center" vertical="center"/>
    </xf>
    <xf numFmtId="0" fontId="1" fillId="0" borderId="77" xfId="1" applyBorder="1" applyAlignment="1">
      <alignment horizontal="left" vertical="center" shrinkToFit="1"/>
    </xf>
    <xf numFmtId="38" fontId="2" fillId="0" borderId="79" xfId="2" applyFont="1" applyFill="1" applyBorder="1" applyAlignment="1">
      <alignment vertical="center"/>
    </xf>
    <xf numFmtId="38" fontId="2" fillId="0" borderId="80" xfId="2" applyFont="1" applyFill="1" applyBorder="1" applyAlignment="1">
      <alignment vertical="center"/>
    </xf>
    <xf numFmtId="0" fontId="1" fillId="0" borderId="66" xfId="1" applyBorder="1" applyAlignment="1">
      <alignment horizontal="center" vertical="center"/>
    </xf>
    <xf numFmtId="0" fontId="1" fillId="0" borderId="69" xfId="1" applyBorder="1" applyAlignment="1">
      <alignment horizontal="left" vertical="center" shrinkToFit="1"/>
    </xf>
    <xf numFmtId="0" fontId="1" fillId="0" borderId="72" xfId="1" applyBorder="1" applyAlignment="1">
      <alignment horizontal="center" vertical="center"/>
    </xf>
    <xf numFmtId="0" fontId="1" fillId="0" borderId="73" xfId="1" applyBorder="1" applyAlignment="1">
      <alignment horizontal="left" vertical="center" shrinkToFit="1"/>
    </xf>
    <xf numFmtId="0" fontId="0" fillId="0" borderId="81" xfId="1" applyFont="1" applyBorder="1" applyAlignment="1">
      <alignment horizontal="left" vertical="center" shrinkToFit="1"/>
    </xf>
    <xf numFmtId="38" fontId="2" fillId="0" borderId="82" xfId="2" applyFont="1" applyFill="1" applyBorder="1" applyAlignment="1">
      <alignment vertical="center"/>
    </xf>
    <xf numFmtId="0" fontId="1" fillId="0" borderId="83" xfId="1" applyBorder="1" applyAlignment="1">
      <alignment horizontal="center" vertical="center"/>
    </xf>
    <xf numFmtId="0" fontId="1" fillId="0" borderId="84" xfId="1" applyBorder="1" applyAlignment="1">
      <alignment vertical="center"/>
    </xf>
    <xf numFmtId="0" fontId="0" fillId="0" borderId="83" xfId="1" applyFont="1" applyBorder="1" applyAlignment="1">
      <alignment horizontal="center" vertical="center"/>
    </xf>
    <xf numFmtId="0" fontId="0" fillId="0" borderId="82" xfId="1" applyFont="1" applyBorder="1" applyAlignment="1">
      <alignment horizontal="center" vertical="center"/>
    </xf>
    <xf numFmtId="0" fontId="1" fillId="0" borderId="82" xfId="1" applyBorder="1" applyAlignment="1">
      <alignment vertical="center"/>
    </xf>
    <xf numFmtId="0" fontId="0" fillId="0" borderId="85" xfId="1" applyFont="1" applyBorder="1" applyAlignment="1">
      <alignment horizontal="left" vertical="center" shrinkToFit="1"/>
    </xf>
    <xf numFmtId="0" fontId="2" fillId="0" borderId="0" xfId="1" applyFont="1" applyAlignment="1">
      <alignment horizontal="center" vertical="center"/>
    </xf>
    <xf numFmtId="38" fontId="2" fillId="3" borderId="43" xfId="2" applyFont="1" applyFill="1" applyBorder="1" applyAlignment="1">
      <alignment horizontal="center" vertical="center" wrapText="1"/>
    </xf>
    <xf numFmtId="38" fontId="2" fillId="3" borderId="43" xfId="2" applyFont="1" applyFill="1" applyBorder="1" applyAlignment="1">
      <alignment horizontal="center" vertical="center"/>
    </xf>
    <xf numFmtId="38" fontId="2" fillId="3" borderId="49" xfId="2" applyFont="1" applyFill="1" applyBorder="1" applyAlignment="1">
      <alignment horizontal="center" vertical="center"/>
    </xf>
    <xf numFmtId="0" fontId="2" fillId="3" borderId="50" xfId="1" applyFont="1" applyFill="1" applyBorder="1" applyAlignment="1">
      <alignment horizontal="center" vertical="center" shrinkToFit="1"/>
    </xf>
    <xf numFmtId="0" fontId="2" fillId="3" borderId="87" xfId="1" applyFont="1" applyFill="1" applyBorder="1" applyAlignment="1">
      <alignment horizontal="center" vertical="center"/>
    </xf>
    <xf numFmtId="0" fontId="2" fillId="0" borderId="0" xfId="1" applyFont="1" applyAlignment="1">
      <alignment horizontal="right" vertical="center"/>
    </xf>
    <xf numFmtId="0" fontId="1" fillId="0" borderId="0" xfId="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2" fillId="4" borderId="88" xfId="1" applyFont="1" applyFill="1" applyBorder="1" applyAlignment="1">
      <alignment vertical="center"/>
    </xf>
    <xf numFmtId="0" fontId="1" fillId="0" borderId="0" xfId="3">
      <alignment vertical="center"/>
    </xf>
    <xf numFmtId="0" fontId="8" fillId="0" borderId="0" xfId="3" applyFont="1" applyAlignment="1">
      <alignment horizontal="center" vertical="center"/>
    </xf>
    <xf numFmtId="0" fontId="10" fillId="0" borderId="0" xfId="3" applyFont="1">
      <alignment vertical="center"/>
    </xf>
    <xf numFmtId="0" fontId="11" fillId="0" borderId="0" xfId="3" applyFont="1">
      <alignment vertical="center"/>
    </xf>
    <xf numFmtId="0" fontId="12" fillId="0" borderId="0" xfId="3" applyFont="1" applyAlignment="1">
      <alignment horizontal="justify" vertical="center"/>
    </xf>
    <xf numFmtId="0" fontId="13" fillId="0" borderId="0" xfId="3" applyFont="1" applyAlignment="1">
      <alignment vertical="center" wrapText="1"/>
    </xf>
    <xf numFmtId="0" fontId="9" fillId="0" borderId="0" xfId="3" applyFont="1" applyAlignment="1">
      <alignment vertical="top"/>
    </xf>
    <xf numFmtId="0" fontId="2" fillId="0" borderId="0" xfId="3" applyFont="1" applyAlignment="1">
      <alignment vertical="top"/>
    </xf>
    <xf numFmtId="0" fontId="4" fillId="0" borderId="55" xfId="3" applyFont="1" applyBorder="1">
      <alignment vertical="center"/>
    </xf>
    <xf numFmtId="0" fontId="4" fillId="0" borderId="89" xfId="3" applyFont="1" applyBorder="1">
      <alignment vertical="center"/>
    </xf>
    <xf numFmtId="0" fontId="4" fillId="0" borderId="90" xfId="3" applyFont="1" applyBorder="1">
      <alignment vertical="center"/>
    </xf>
    <xf numFmtId="0" fontId="4" fillId="0" borderId="5" xfId="3" applyFont="1" applyBorder="1">
      <alignment vertical="center"/>
    </xf>
    <xf numFmtId="0" fontId="14" fillId="0" borderId="6" xfId="3" applyFont="1" applyBorder="1">
      <alignment vertical="center"/>
    </xf>
    <xf numFmtId="0" fontId="14" fillId="0" borderId="1" xfId="3" applyFont="1" applyBorder="1">
      <alignment vertical="center"/>
    </xf>
    <xf numFmtId="0" fontId="1" fillId="0" borderId="0" xfId="3" applyAlignment="1">
      <alignment horizontal="right" vertical="center"/>
    </xf>
    <xf numFmtId="0" fontId="1" fillId="0" borderId="0" xfId="3" applyAlignment="1">
      <alignment horizontal="left" vertical="center"/>
    </xf>
    <xf numFmtId="0" fontId="1" fillId="0" borderId="0" xfId="3" applyAlignment="1">
      <alignment vertical="center" shrinkToFit="1"/>
    </xf>
    <xf numFmtId="0" fontId="15" fillId="0" borderId="0" xfId="3" applyFont="1">
      <alignment vertical="center"/>
    </xf>
    <xf numFmtId="0" fontId="17" fillId="0" borderId="86" xfId="3" applyFont="1" applyBorder="1" applyAlignment="1">
      <alignment horizontal="center" vertical="center"/>
    </xf>
    <xf numFmtId="0" fontId="17" fillId="0" borderId="57" xfId="3" applyFont="1" applyBorder="1" applyAlignment="1">
      <alignment horizontal="center" vertical="center"/>
    </xf>
    <xf numFmtId="0" fontId="17" fillId="0" borderId="87" xfId="3" applyFont="1" applyBorder="1" applyAlignment="1">
      <alignment horizontal="right" vertical="center"/>
    </xf>
    <xf numFmtId="0" fontId="17" fillId="0" borderId="53" xfId="3" applyFont="1" applyBorder="1" applyAlignment="1">
      <alignment horizontal="right" vertical="top"/>
    </xf>
    <xf numFmtId="0" fontId="17" fillId="0" borderId="49" xfId="3" applyFont="1" applyBorder="1" applyAlignment="1">
      <alignment horizontal="right" vertical="top"/>
    </xf>
    <xf numFmtId="0" fontId="17" fillId="0" borderId="58" xfId="3" applyFont="1" applyBorder="1" applyAlignment="1">
      <alignment horizontal="right" vertical="top"/>
    </xf>
    <xf numFmtId="0" fontId="17" fillId="0" borderId="13" xfId="3" applyFont="1" applyBorder="1" applyAlignment="1">
      <alignment horizontal="right" vertical="top"/>
    </xf>
    <xf numFmtId="0" fontId="15" fillId="0" borderId="0" xfId="3" applyFont="1" applyAlignment="1">
      <alignment horizontal="right" vertical="center"/>
    </xf>
    <xf numFmtId="0" fontId="18" fillId="0" borderId="0" xfId="3" applyFont="1" applyAlignment="1">
      <alignment horizontal="center" vertical="center"/>
    </xf>
    <xf numFmtId="0" fontId="1" fillId="0" borderId="0" xfId="3" applyAlignment="1">
      <alignment vertical="top"/>
    </xf>
    <xf numFmtId="0" fontId="1" fillId="0" borderId="0" xfId="3" applyAlignment="1">
      <alignment vertical="center" wrapText="1"/>
    </xf>
    <xf numFmtId="0" fontId="1" fillId="0" borderId="3" xfId="3" applyBorder="1">
      <alignment vertical="center"/>
    </xf>
    <xf numFmtId="0" fontId="1" fillId="0" borderId="55" xfId="3" applyBorder="1">
      <alignment vertical="center"/>
    </xf>
    <xf numFmtId="0" fontId="1" fillId="0" borderId="89" xfId="3" applyBorder="1">
      <alignment vertical="center"/>
    </xf>
    <xf numFmtId="0" fontId="1" fillId="0" borderId="90" xfId="3" applyBorder="1">
      <alignment vertical="center"/>
    </xf>
    <xf numFmtId="0" fontId="1" fillId="0" borderId="6" xfId="3" applyBorder="1">
      <alignment vertical="center"/>
    </xf>
    <xf numFmtId="0" fontId="1" fillId="0" borderId="1" xfId="3" applyBorder="1">
      <alignment vertical="center"/>
    </xf>
    <xf numFmtId="0" fontId="18" fillId="5" borderId="0" xfId="3" applyFont="1" applyFill="1" applyAlignment="1">
      <alignment horizontal="center" vertical="center"/>
    </xf>
    <xf numFmtId="0" fontId="2" fillId="3" borderId="27" xfId="1" applyFont="1" applyFill="1" applyBorder="1" applyAlignment="1">
      <alignment horizontal="center" vertical="center"/>
    </xf>
    <xf numFmtId="0" fontId="2" fillId="3" borderId="56" xfId="1" applyFont="1" applyFill="1" applyBorder="1" applyAlignment="1">
      <alignment horizontal="center" vertical="center"/>
    </xf>
    <xf numFmtId="0" fontId="2" fillId="3" borderId="0" xfId="1" applyFont="1" applyFill="1" applyAlignment="1">
      <alignment horizontal="center" vertical="center"/>
    </xf>
    <xf numFmtId="9" fontId="2" fillId="0" borderId="0" xfId="1" applyNumberFormat="1" applyFont="1" applyAlignment="1">
      <alignment horizontal="center" vertical="center"/>
    </xf>
    <xf numFmtId="9" fontId="2" fillId="0" borderId="55" xfId="1" applyNumberFormat="1" applyFont="1" applyBorder="1" applyAlignment="1">
      <alignment horizontal="center" vertical="center"/>
    </xf>
    <xf numFmtId="38" fontId="1" fillId="0" borderId="6" xfId="1" applyNumberFormat="1" applyBorder="1" applyAlignment="1">
      <alignment horizontal="center" vertical="center"/>
    </xf>
    <xf numFmtId="0" fontId="2" fillId="0" borderId="54" xfId="1" applyFont="1" applyBorder="1" applyAlignment="1">
      <alignment horizontal="center" vertical="center" shrinkToFit="1"/>
    </xf>
    <xf numFmtId="38" fontId="2" fillId="0" borderId="43" xfId="2" applyFont="1" applyFill="1" applyBorder="1" applyAlignment="1">
      <alignment vertical="center"/>
    </xf>
    <xf numFmtId="38" fontId="2" fillId="0" borderId="91" xfId="2" applyFont="1" applyFill="1" applyBorder="1" applyAlignment="1">
      <alignment horizontal="center" vertical="center"/>
    </xf>
    <xf numFmtId="0" fontId="2" fillId="0" borderId="6" xfId="1" applyFont="1" applyBorder="1" applyAlignment="1">
      <alignment vertical="center"/>
    </xf>
    <xf numFmtId="0" fontId="2" fillId="0" borderId="93" xfId="1" applyFont="1" applyBorder="1" applyAlignment="1">
      <alignment vertical="center"/>
    </xf>
    <xf numFmtId="9" fontId="2" fillId="0" borderId="94" xfId="1" applyNumberFormat="1" applyFont="1" applyBorder="1" applyAlignment="1">
      <alignment horizontal="center" vertical="center"/>
    </xf>
    <xf numFmtId="9" fontId="2" fillId="0" borderId="92" xfId="1" applyNumberFormat="1" applyFont="1" applyBorder="1" applyAlignment="1">
      <alignment horizontal="center" vertical="center"/>
    </xf>
    <xf numFmtId="38" fontId="2" fillId="0" borderId="92" xfId="2" applyFont="1" applyFill="1" applyBorder="1" applyAlignment="1">
      <alignment horizontal="center" vertical="center"/>
    </xf>
    <xf numFmtId="0" fontId="2" fillId="0" borderId="92" xfId="1" applyFont="1" applyBorder="1" applyAlignment="1">
      <alignment horizontal="right" vertical="center" shrinkToFit="1"/>
    </xf>
    <xf numFmtId="38" fontId="1" fillId="0" borderId="96" xfId="1" applyNumberFormat="1" applyBorder="1" applyAlignment="1">
      <alignment horizontal="center" vertical="center"/>
    </xf>
    <xf numFmtId="0" fontId="1" fillId="0" borderId="97" xfId="1" applyBorder="1" applyAlignment="1">
      <alignment horizontal="center" vertical="center"/>
    </xf>
    <xf numFmtId="0" fontId="2" fillId="0" borderId="96" xfId="1" applyFont="1" applyBorder="1" applyAlignment="1">
      <alignment vertical="center"/>
    </xf>
    <xf numFmtId="9" fontId="2" fillId="0" borderId="97" xfId="1" applyNumberFormat="1" applyFont="1" applyBorder="1" applyAlignment="1">
      <alignment horizontal="center" vertical="center"/>
    </xf>
    <xf numFmtId="9" fontId="2" fillId="0" borderId="98" xfId="1" applyNumberFormat="1" applyFont="1" applyBorder="1" applyAlignment="1">
      <alignment horizontal="center" vertical="center"/>
    </xf>
    <xf numFmtId="38" fontId="2" fillId="0" borderId="97" xfId="2" applyFont="1" applyFill="1" applyBorder="1" applyAlignment="1">
      <alignment horizontal="center" vertical="center"/>
    </xf>
    <xf numFmtId="0" fontId="2" fillId="0" borderId="95" xfId="1" applyFont="1" applyBorder="1" applyAlignment="1">
      <alignment horizontal="right" vertical="center" wrapText="1" shrinkToFit="1"/>
    </xf>
    <xf numFmtId="0" fontId="2" fillId="0" borderId="0" xfId="1" applyFont="1" applyAlignment="1">
      <alignment horizontal="right" vertical="center" wrapText="1" shrinkToFit="1"/>
    </xf>
    <xf numFmtId="0" fontId="19" fillId="0" borderId="0" xfId="0" applyFont="1" applyAlignment="1">
      <alignment horizontal="left" vertical="center"/>
    </xf>
    <xf numFmtId="0" fontId="19" fillId="0" borderId="0" xfId="0" applyFont="1" applyAlignment="1">
      <alignment horizontal="left" vertical="center" indent="1"/>
    </xf>
    <xf numFmtId="0" fontId="20" fillId="0" borderId="0" xfId="0" applyFont="1" applyAlignment="1">
      <alignment horizontal="left" vertical="center" indent="2"/>
    </xf>
    <xf numFmtId="0" fontId="22" fillId="0" borderId="0" xfId="0" applyFont="1" applyAlignment="1">
      <alignment horizontal="left" vertical="center" indent="2"/>
    </xf>
    <xf numFmtId="0" fontId="19" fillId="0" borderId="0" xfId="0" applyFont="1">
      <alignment vertical="center"/>
    </xf>
    <xf numFmtId="0" fontId="25" fillId="0" borderId="0" xfId="3" applyFont="1">
      <alignment vertical="center"/>
    </xf>
    <xf numFmtId="0" fontId="26" fillId="0" borderId="0" xfId="3" applyFont="1">
      <alignment vertical="center"/>
    </xf>
    <xf numFmtId="0" fontId="18" fillId="0" borderId="0" xfId="3" applyFont="1" applyAlignment="1">
      <alignment horizontal="center" vertical="center" wrapText="1"/>
    </xf>
    <xf numFmtId="0" fontId="2" fillId="0" borderId="0" xfId="3" applyFont="1" applyAlignment="1">
      <alignment horizontal="center" vertical="center" wrapText="1"/>
    </xf>
    <xf numFmtId="0" fontId="9" fillId="0" borderId="0" xfId="3" applyFont="1" applyAlignment="1">
      <alignment vertical="top" wrapText="1"/>
    </xf>
    <xf numFmtId="0" fontId="9" fillId="0" borderId="0" xfId="3" applyFont="1" applyAlignment="1">
      <alignment vertical="top"/>
    </xf>
    <xf numFmtId="0" fontId="2" fillId="0" borderId="0" xfId="3" applyFont="1" applyAlignment="1">
      <alignment vertical="top"/>
    </xf>
    <xf numFmtId="0" fontId="1" fillId="0" borderId="0" xfId="3" applyAlignment="1">
      <alignment vertical="top"/>
    </xf>
    <xf numFmtId="0" fontId="17" fillId="0" borderId="54" xfId="3" applyFont="1" applyBorder="1" applyAlignment="1">
      <alignment horizontal="right" vertical="top"/>
    </xf>
    <xf numFmtId="0" fontId="15" fillId="0" borderId="49" xfId="3" applyFont="1" applyBorder="1" applyAlignment="1">
      <alignment horizontal="right" vertical="top"/>
    </xf>
    <xf numFmtId="0" fontId="17" fillId="0" borderId="87" xfId="3" applyFont="1" applyBorder="1" applyAlignment="1">
      <alignment horizontal="justify" vertical="top"/>
    </xf>
    <xf numFmtId="0" fontId="15" fillId="0" borderId="87" xfId="3" applyFont="1" applyBorder="1">
      <alignment vertical="center"/>
    </xf>
    <xf numFmtId="0" fontId="17" fillId="0" borderId="87" xfId="3" applyFont="1" applyBorder="1" applyAlignment="1">
      <alignment horizontal="center" vertical="center"/>
    </xf>
    <xf numFmtId="0" fontId="16" fillId="0" borderId="0" xfId="3" applyFont="1" applyAlignment="1">
      <alignment horizontal="center" vertical="center"/>
    </xf>
    <xf numFmtId="0" fontId="17" fillId="0" borderId="87" xfId="3" applyFont="1" applyBorder="1" applyAlignment="1">
      <alignment horizontal="left"/>
    </xf>
    <xf numFmtId="0" fontId="17" fillId="0" borderId="86" xfId="3" applyFont="1" applyBorder="1" applyAlignment="1">
      <alignment horizontal="center" vertical="center"/>
    </xf>
    <xf numFmtId="0" fontId="17" fillId="0" borderId="57" xfId="3" applyFont="1" applyBorder="1" applyAlignment="1">
      <alignment horizontal="center" vertical="center"/>
    </xf>
    <xf numFmtId="0" fontId="17" fillId="0" borderId="87" xfId="3" applyFont="1" applyBorder="1" applyAlignment="1">
      <alignment horizontal="justify" vertical="top" wrapText="1"/>
    </xf>
    <xf numFmtId="0" fontId="17" fillId="0" borderId="87" xfId="3" applyFont="1" applyBorder="1" applyAlignment="1">
      <alignment horizontal="left" vertical="center"/>
    </xf>
    <xf numFmtId="0" fontId="17" fillId="0" borderId="13" xfId="3" applyFont="1" applyBorder="1" applyAlignment="1">
      <alignment horizontal="right" vertical="center"/>
    </xf>
    <xf numFmtId="0" fontId="15" fillId="0" borderId="13" xfId="3" applyFont="1" applyBorder="1">
      <alignment vertical="center"/>
    </xf>
    <xf numFmtId="0" fontId="17" fillId="0" borderId="87" xfId="3" applyFont="1" applyBorder="1" applyAlignment="1">
      <alignment horizontal="center" vertical="center" wrapText="1"/>
    </xf>
    <xf numFmtId="0" fontId="17" fillId="0" borderId="59" xfId="3" applyFont="1" applyBorder="1" applyAlignment="1">
      <alignment horizontal="center" vertical="center"/>
    </xf>
    <xf numFmtId="0" fontId="17" fillId="0" borderId="54" xfId="3" applyFont="1" applyBorder="1" applyAlignment="1">
      <alignment horizontal="center" vertical="center"/>
    </xf>
    <xf numFmtId="0" fontId="17" fillId="0" borderId="53" xfId="3" applyFont="1" applyBorder="1" applyAlignment="1">
      <alignment horizontal="center" vertical="center"/>
    </xf>
    <xf numFmtId="0" fontId="17" fillId="0" borderId="54" xfId="3" applyFont="1" applyBorder="1" applyAlignment="1">
      <alignment horizontal="right" vertical="top" indent="1"/>
    </xf>
    <xf numFmtId="0" fontId="15" fillId="0" borderId="49" xfId="3" applyFont="1" applyBorder="1" applyAlignment="1">
      <alignment horizontal="right" vertical="top" indent="1"/>
    </xf>
    <xf numFmtId="0" fontId="17" fillId="0" borderId="87" xfId="3" applyFont="1" applyBorder="1" applyAlignment="1">
      <alignment horizontal="left" vertical="top"/>
    </xf>
    <xf numFmtId="0" fontId="17" fillId="0" borderId="86" xfId="3" applyFont="1" applyBorder="1" applyAlignment="1">
      <alignment horizontal="center" vertical="center" wrapText="1"/>
    </xf>
    <xf numFmtId="0" fontId="15" fillId="0" borderId="57" xfId="3" applyFont="1" applyBorder="1" applyAlignment="1">
      <alignment horizontal="center" vertical="center"/>
    </xf>
    <xf numFmtId="0" fontId="17" fillId="0" borderId="71" xfId="3" applyFont="1" applyBorder="1" applyAlignment="1">
      <alignment horizontal="justify" vertical="top"/>
    </xf>
    <xf numFmtId="0" fontId="17" fillId="0" borderId="82" xfId="3" applyFont="1" applyBorder="1" applyAlignment="1">
      <alignment horizontal="justify" vertical="top"/>
    </xf>
    <xf numFmtId="0" fontId="15" fillId="0" borderId="70" xfId="3" applyFont="1" applyBorder="1">
      <alignment vertical="center"/>
    </xf>
    <xf numFmtId="0" fontId="15" fillId="0" borderId="14" xfId="3" applyFont="1" applyBorder="1">
      <alignment vertical="center"/>
    </xf>
    <xf numFmtId="0" fontId="15" fillId="0" borderId="58" xfId="3" applyFont="1" applyBorder="1">
      <alignment vertical="center"/>
    </xf>
    <xf numFmtId="0" fontId="4" fillId="0" borderId="0" xfId="3" applyFont="1" applyAlignment="1">
      <alignment vertical="center" wrapText="1"/>
    </xf>
    <xf numFmtId="0" fontId="0" fillId="0" borderId="0" xfId="0">
      <alignment vertical="center"/>
    </xf>
    <xf numFmtId="0" fontId="26" fillId="0" borderId="0" xfId="3" applyFont="1" applyAlignment="1">
      <alignment horizontal="left" vertical="top" wrapText="1"/>
    </xf>
    <xf numFmtId="0" fontId="0" fillId="0" borderId="0" xfId="0" applyAlignment="1">
      <alignment horizontal="left" vertical="top"/>
    </xf>
    <xf numFmtId="0" fontId="1" fillId="0" borderId="0" xfId="3">
      <alignment vertical="center"/>
    </xf>
    <xf numFmtId="0" fontId="2" fillId="0" borderId="0" xfId="3" applyFont="1" applyAlignment="1">
      <alignment horizontal="center" vertical="center"/>
    </xf>
    <xf numFmtId="0" fontId="1" fillId="0" borderId="0" xfId="3" applyAlignment="1">
      <alignment horizontal="center" vertical="center"/>
    </xf>
    <xf numFmtId="0" fontId="1" fillId="0" borderId="0" xfId="3" applyAlignment="1">
      <alignment vertical="center" wrapText="1"/>
    </xf>
    <xf numFmtId="0" fontId="4" fillId="0" borderId="9" xfId="3" applyFont="1" applyBorder="1" applyAlignment="1">
      <alignment horizontal="center" vertical="center"/>
    </xf>
    <xf numFmtId="0" fontId="1" fillId="0" borderId="8" xfId="3" applyBorder="1" applyAlignment="1">
      <alignment horizontal="center" vertical="center"/>
    </xf>
    <xf numFmtId="0" fontId="4" fillId="0" borderId="8" xfId="3" applyFont="1" applyBorder="1" applyAlignment="1">
      <alignment horizontal="center" vertical="center"/>
    </xf>
    <xf numFmtId="0" fontId="4" fillId="0" borderId="7" xfId="3" applyFont="1" applyBorder="1" applyAlignment="1">
      <alignment horizontal="center" vertical="center"/>
    </xf>
    <xf numFmtId="0" fontId="1" fillId="0" borderId="7" xfId="3" applyBorder="1" applyAlignment="1">
      <alignment horizontal="center" vertical="center"/>
    </xf>
    <xf numFmtId="0" fontId="4" fillId="0" borderId="4" xfId="3" applyFont="1" applyBorder="1">
      <alignment vertical="center"/>
    </xf>
    <xf numFmtId="0" fontId="1" fillId="0" borderId="3" xfId="3" applyBorder="1">
      <alignment vertical="center"/>
    </xf>
    <xf numFmtId="0" fontId="1" fillId="0" borderId="5" xfId="3" applyBorder="1">
      <alignment vertical="center"/>
    </xf>
    <xf numFmtId="0" fontId="4" fillId="0" borderId="6" xfId="3" applyFont="1" applyBorder="1">
      <alignment vertical="center"/>
    </xf>
    <xf numFmtId="0" fontId="1" fillId="0" borderId="55" xfId="3" applyBorder="1">
      <alignment vertical="center"/>
    </xf>
    <xf numFmtId="0" fontId="4" fillId="0" borderId="1" xfId="3" applyFont="1" applyBorder="1">
      <alignment vertical="center"/>
    </xf>
    <xf numFmtId="0" fontId="1" fillId="0" borderId="89" xfId="3" applyBorder="1">
      <alignment vertical="center"/>
    </xf>
    <xf numFmtId="0" fontId="1" fillId="0" borderId="90" xfId="3" applyBorder="1">
      <alignment vertical="center"/>
    </xf>
    <xf numFmtId="0" fontId="9" fillId="5" borderId="0" xfId="3" applyFont="1" applyFill="1" applyAlignment="1">
      <alignment horizontal="left" vertical="top"/>
    </xf>
    <xf numFmtId="0" fontId="4" fillId="0" borderId="0" xfId="3" applyFont="1" applyAlignment="1">
      <alignment horizontal="left" vertical="top"/>
    </xf>
    <xf numFmtId="0" fontId="4" fillId="0" borderId="9" xfId="3" applyFont="1" applyBorder="1">
      <alignment vertical="center"/>
    </xf>
    <xf numFmtId="0" fontId="1" fillId="0" borderId="8" xfId="3" applyBorder="1">
      <alignment vertical="center"/>
    </xf>
    <xf numFmtId="0" fontId="1" fillId="0" borderId="7" xfId="3" applyBorder="1">
      <alignment vertical="center"/>
    </xf>
    <xf numFmtId="0" fontId="2" fillId="3" borderId="54" xfId="1" applyFont="1" applyFill="1" applyBorder="1" applyAlignment="1">
      <alignment horizontal="center" vertical="center"/>
    </xf>
    <xf numFmtId="0" fontId="2" fillId="3" borderId="53"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51"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86" xfId="1" applyFont="1" applyFill="1" applyBorder="1" applyAlignment="1">
      <alignment horizontal="center" vertical="center"/>
    </xf>
    <xf numFmtId="0" fontId="2" fillId="3" borderId="59" xfId="1" applyFont="1" applyFill="1" applyBorder="1" applyAlignment="1">
      <alignment horizontal="center" vertical="center"/>
    </xf>
    <xf numFmtId="0" fontId="2" fillId="3" borderId="57" xfId="1" applyFont="1" applyFill="1" applyBorder="1" applyAlignment="1">
      <alignment horizontal="center" vertical="center"/>
    </xf>
    <xf numFmtId="0" fontId="2" fillId="3" borderId="71" xfId="1" applyFont="1" applyFill="1" applyBorder="1" applyAlignment="1">
      <alignment horizontal="center" vertical="center"/>
    </xf>
    <xf numFmtId="0" fontId="0" fillId="0" borderId="70" xfId="1" applyFont="1" applyBorder="1"/>
    <xf numFmtId="0" fontId="2" fillId="3" borderId="27" xfId="1" applyFont="1" applyFill="1" applyBorder="1" applyAlignment="1">
      <alignment horizontal="center" vertical="center"/>
    </xf>
    <xf numFmtId="0" fontId="2" fillId="3" borderId="56" xfId="1" applyFont="1" applyFill="1" applyBorder="1" applyAlignment="1">
      <alignment horizontal="center" vertical="center"/>
    </xf>
    <xf numFmtId="0" fontId="2" fillId="3" borderId="70" xfId="1" applyFont="1" applyFill="1" applyBorder="1" applyAlignment="1">
      <alignment horizontal="center" vertical="center"/>
    </xf>
    <xf numFmtId="38" fontId="1" fillId="0" borderId="44" xfId="1" applyNumberFormat="1" applyBorder="1" applyAlignment="1">
      <alignment horizontal="center" vertical="center"/>
    </xf>
    <xf numFmtId="0" fontId="1" fillId="0" borderId="44" xfId="1" applyBorder="1" applyAlignment="1">
      <alignment horizontal="center" vertical="center"/>
    </xf>
    <xf numFmtId="0" fontId="2" fillId="3" borderId="42" xfId="1" applyFont="1" applyFill="1" applyBorder="1" applyAlignment="1">
      <alignment vertical="center"/>
    </xf>
    <xf numFmtId="0" fontId="2" fillId="0" borderId="37" xfId="1" applyFont="1" applyBorder="1" applyAlignment="1">
      <alignment vertical="center"/>
    </xf>
    <xf numFmtId="0" fontId="2" fillId="0" borderId="41" xfId="1" applyFont="1" applyBorder="1" applyAlignment="1">
      <alignment vertical="center"/>
    </xf>
    <xf numFmtId="0" fontId="2" fillId="3" borderId="14" xfId="1" applyFont="1" applyFill="1" applyBorder="1" applyAlignment="1">
      <alignment vertical="center"/>
    </xf>
    <xf numFmtId="0" fontId="2" fillId="0" borderId="13" xfId="1" applyFont="1" applyBorder="1" applyAlignment="1">
      <alignment vertical="center"/>
    </xf>
    <xf numFmtId="0" fontId="2" fillId="3" borderId="54" xfId="1" applyFont="1" applyFill="1" applyBorder="1" applyAlignment="1">
      <alignment vertical="center"/>
    </xf>
    <xf numFmtId="0" fontId="2" fillId="0" borderId="49" xfId="1" applyFont="1" applyBorder="1" applyAlignment="1">
      <alignment vertical="center"/>
    </xf>
    <xf numFmtId="0" fontId="2" fillId="0" borderId="53" xfId="1" applyFont="1" applyBorder="1" applyAlignment="1">
      <alignment vertical="center"/>
    </xf>
    <xf numFmtId="0" fontId="2" fillId="3" borderId="47" xfId="1" applyFont="1" applyFill="1" applyBorder="1" applyAlignment="1">
      <alignment vertical="center"/>
    </xf>
    <xf numFmtId="0" fontId="2" fillId="0" borderId="44" xfId="1" applyFont="1" applyBorder="1" applyAlignment="1">
      <alignment vertical="center"/>
    </xf>
    <xf numFmtId="0" fontId="2" fillId="0" borderId="48" xfId="1" applyFont="1" applyBorder="1" applyAlignment="1">
      <alignment vertical="center"/>
    </xf>
    <xf numFmtId="38" fontId="1" fillId="0" borderId="93" xfId="1" applyNumberFormat="1" applyBorder="1" applyAlignment="1">
      <alignment horizontal="center" vertical="center"/>
    </xf>
    <xf numFmtId="0" fontId="1" fillId="0" borderId="92" xfId="1" applyBorder="1" applyAlignment="1">
      <alignment horizontal="center" vertical="center"/>
    </xf>
    <xf numFmtId="0" fontId="2" fillId="3" borderId="54" xfId="1" applyFont="1" applyFill="1" applyBorder="1" applyAlignment="1">
      <alignment horizontal="left" vertical="center"/>
    </xf>
    <xf numFmtId="0" fontId="2" fillId="3" borderId="49" xfId="1" applyFont="1" applyFill="1" applyBorder="1" applyAlignment="1">
      <alignment horizontal="left" vertical="center"/>
    </xf>
    <xf numFmtId="0" fontId="2" fillId="3" borderId="53" xfId="1" applyFont="1" applyFill="1" applyBorder="1" applyAlignment="1">
      <alignment horizontal="left" vertical="center"/>
    </xf>
    <xf numFmtId="0" fontId="6" fillId="0" borderId="6" xfId="3" applyFont="1" applyBorder="1" applyAlignment="1">
      <alignment horizontal="left" vertical="center"/>
    </xf>
    <xf numFmtId="0" fontId="6" fillId="0" borderId="0" xfId="3" applyFont="1" applyBorder="1" applyAlignment="1">
      <alignment horizontal="left" vertical="center"/>
    </xf>
    <xf numFmtId="0" fontId="6" fillId="0" borderId="55" xfId="3" applyFont="1" applyBorder="1" applyAlignment="1">
      <alignment horizontal="left" vertical="center"/>
    </xf>
    <xf numFmtId="0" fontId="6" fillId="0" borderId="1" xfId="3" applyFont="1" applyBorder="1" applyAlignment="1">
      <alignment horizontal="left" vertical="center"/>
    </xf>
    <xf numFmtId="0" fontId="6" fillId="0" borderId="89" xfId="3" applyFont="1" applyBorder="1" applyAlignment="1">
      <alignment horizontal="left" vertical="center"/>
    </xf>
    <xf numFmtId="0" fontId="6" fillId="0" borderId="90" xfId="3" applyFont="1" applyBorder="1" applyAlignment="1">
      <alignment horizontal="left" vertical="center"/>
    </xf>
    <xf numFmtId="3" fontId="6" fillId="0" borderId="1" xfId="3" applyNumberFormat="1" applyFont="1" applyBorder="1" applyAlignment="1">
      <alignment horizontal="center" vertical="center"/>
    </xf>
    <xf numFmtId="3" fontId="6" fillId="0" borderId="89" xfId="3" applyNumberFormat="1" applyFont="1" applyBorder="1" applyAlignment="1">
      <alignment horizontal="center" vertical="center"/>
    </xf>
    <xf numFmtId="0" fontId="0" fillId="0" borderId="0" xfId="0" applyFont="1" applyAlignment="1">
      <alignment horizontal="left" vertical="center"/>
    </xf>
    <xf numFmtId="0" fontId="0" fillId="0" borderId="55" xfId="0" applyFont="1" applyBorder="1" applyAlignment="1">
      <alignment horizontal="left" vertical="center"/>
    </xf>
    <xf numFmtId="0" fontId="0" fillId="0" borderId="6" xfId="0" applyFont="1" applyBorder="1" applyAlignment="1">
      <alignment horizontal="left" vertical="center"/>
    </xf>
    <xf numFmtId="0" fontId="0" fillId="0" borderId="1" xfId="0" applyFont="1" applyBorder="1" applyAlignment="1">
      <alignment horizontal="left" vertical="center"/>
    </xf>
    <xf numFmtId="0" fontId="0" fillId="0" borderId="89" xfId="0" applyFont="1" applyBorder="1" applyAlignment="1">
      <alignment horizontal="left" vertical="center"/>
    </xf>
    <xf numFmtId="0" fontId="0" fillId="0" borderId="90" xfId="0" applyFont="1" applyBorder="1" applyAlignment="1">
      <alignment horizontal="left" vertical="center"/>
    </xf>
  </cellXfs>
  <cellStyles count="5">
    <cellStyle name="パーセント 2" xfId="4" xr:uid="{4B4D4F47-0B62-43D1-B431-EBB449A38741}"/>
    <cellStyle name="桁区切り 2" xfId="2" xr:uid="{9A429BF5-FEF4-42B8-8189-2F80918EE1F7}"/>
    <cellStyle name="標準" xfId="0" builtinId="0"/>
    <cellStyle name="標準 2" xfId="3" xr:uid="{F590C6BE-C100-4AF5-AF47-BA94D45BA4B4}"/>
    <cellStyle name="標準 3" xfId="1" xr:uid="{7D49E22D-F077-4829-A751-28A609F0A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2556-95E6-4236-9D31-F739948A4E05}">
  <dimension ref="A1:T58"/>
  <sheetViews>
    <sheetView tabSelected="1" view="pageBreakPreview" zoomScaleNormal="100" zoomScaleSheetLayoutView="100" workbookViewId="0">
      <selection activeCell="D10" sqref="D10"/>
    </sheetView>
  </sheetViews>
  <sheetFormatPr defaultRowHeight="13.5"/>
  <cols>
    <col min="1" max="1" width="87.875" style="148" customWidth="1"/>
    <col min="2" max="256" width="8.75" style="148"/>
    <col min="257" max="257" width="87.875" style="148" customWidth="1"/>
    <col min="258" max="512" width="8.75" style="148"/>
    <col min="513" max="513" width="87.875" style="148" customWidth="1"/>
    <col min="514" max="768" width="8.75" style="148"/>
    <col min="769" max="769" width="87.875" style="148" customWidth="1"/>
    <col min="770" max="1024" width="8.75" style="148"/>
    <col min="1025" max="1025" width="87.875" style="148" customWidth="1"/>
    <col min="1026" max="1280" width="8.75" style="148"/>
    <col min="1281" max="1281" width="87.875" style="148" customWidth="1"/>
    <col min="1282" max="1536" width="8.75" style="148"/>
    <col min="1537" max="1537" width="87.875" style="148" customWidth="1"/>
    <col min="1538" max="1792" width="8.75" style="148"/>
    <col min="1793" max="1793" width="87.875" style="148" customWidth="1"/>
    <col min="1794" max="2048" width="8.75" style="148"/>
    <col min="2049" max="2049" width="87.875" style="148" customWidth="1"/>
    <col min="2050" max="2304" width="8.75" style="148"/>
    <col min="2305" max="2305" width="87.875" style="148" customWidth="1"/>
    <col min="2306" max="2560" width="8.75" style="148"/>
    <col min="2561" max="2561" width="87.875" style="148" customWidth="1"/>
    <col min="2562" max="2816" width="8.75" style="148"/>
    <col min="2817" max="2817" width="87.875" style="148" customWidth="1"/>
    <col min="2818" max="3072" width="8.75" style="148"/>
    <col min="3073" max="3073" width="87.875" style="148" customWidth="1"/>
    <col min="3074" max="3328" width="8.75" style="148"/>
    <col min="3329" max="3329" width="87.875" style="148" customWidth="1"/>
    <col min="3330" max="3584" width="8.75" style="148"/>
    <col min="3585" max="3585" width="87.875" style="148" customWidth="1"/>
    <col min="3586" max="3840" width="8.75" style="148"/>
    <col min="3841" max="3841" width="87.875" style="148" customWidth="1"/>
    <col min="3842" max="4096" width="8.75" style="148"/>
    <col min="4097" max="4097" width="87.875" style="148" customWidth="1"/>
    <col min="4098" max="4352" width="8.75" style="148"/>
    <col min="4353" max="4353" width="87.875" style="148" customWidth="1"/>
    <col min="4354" max="4608" width="8.75" style="148"/>
    <col min="4609" max="4609" width="87.875" style="148" customWidth="1"/>
    <col min="4610" max="4864" width="8.75" style="148"/>
    <col min="4865" max="4865" width="87.875" style="148" customWidth="1"/>
    <col min="4866" max="5120" width="8.75" style="148"/>
    <col min="5121" max="5121" width="87.875" style="148" customWidth="1"/>
    <col min="5122" max="5376" width="8.75" style="148"/>
    <col min="5377" max="5377" width="87.875" style="148" customWidth="1"/>
    <col min="5378" max="5632" width="8.75" style="148"/>
    <col min="5633" max="5633" width="87.875" style="148" customWidth="1"/>
    <col min="5634" max="5888" width="8.75" style="148"/>
    <col min="5889" max="5889" width="87.875" style="148" customWidth="1"/>
    <col min="5890" max="6144" width="8.75" style="148"/>
    <col min="6145" max="6145" width="87.875" style="148" customWidth="1"/>
    <col min="6146" max="6400" width="8.75" style="148"/>
    <col min="6401" max="6401" width="87.875" style="148" customWidth="1"/>
    <col min="6402" max="6656" width="8.75" style="148"/>
    <col min="6657" max="6657" width="87.875" style="148" customWidth="1"/>
    <col min="6658" max="6912" width="8.75" style="148"/>
    <col min="6913" max="6913" width="87.875" style="148" customWidth="1"/>
    <col min="6914" max="7168" width="8.75" style="148"/>
    <col min="7169" max="7169" width="87.875" style="148" customWidth="1"/>
    <col min="7170" max="7424" width="8.75" style="148"/>
    <col min="7425" max="7425" width="87.875" style="148" customWidth="1"/>
    <col min="7426" max="7680" width="8.75" style="148"/>
    <col min="7681" max="7681" width="87.875" style="148" customWidth="1"/>
    <col min="7682" max="7936" width="8.75" style="148"/>
    <col min="7937" max="7937" width="87.875" style="148" customWidth="1"/>
    <col min="7938" max="8192" width="8.75" style="148"/>
    <col min="8193" max="8193" width="87.875" style="148" customWidth="1"/>
    <col min="8194" max="8448" width="8.75" style="148"/>
    <col min="8449" max="8449" width="87.875" style="148" customWidth="1"/>
    <col min="8450" max="8704" width="8.75" style="148"/>
    <col min="8705" max="8705" width="87.875" style="148" customWidth="1"/>
    <col min="8706" max="8960" width="8.75" style="148"/>
    <col min="8961" max="8961" width="87.875" style="148" customWidth="1"/>
    <col min="8962" max="9216" width="8.75" style="148"/>
    <col min="9217" max="9217" width="87.875" style="148" customWidth="1"/>
    <col min="9218" max="9472" width="8.75" style="148"/>
    <col min="9473" max="9473" width="87.875" style="148" customWidth="1"/>
    <col min="9474" max="9728" width="8.75" style="148"/>
    <col min="9729" max="9729" width="87.875" style="148" customWidth="1"/>
    <col min="9730" max="9984" width="8.75" style="148"/>
    <col min="9985" max="9985" width="87.875" style="148" customWidth="1"/>
    <col min="9986" max="10240" width="8.75" style="148"/>
    <col min="10241" max="10241" width="87.875" style="148" customWidth="1"/>
    <col min="10242" max="10496" width="8.75" style="148"/>
    <col min="10497" max="10497" width="87.875" style="148" customWidth="1"/>
    <col min="10498" max="10752" width="8.75" style="148"/>
    <col min="10753" max="10753" width="87.875" style="148" customWidth="1"/>
    <col min="10754" max="11008" width="8.75" style="148"/>
    <col min="11009" max="11009" width="87.875" style="148" customWidth="1"/>
    <col min="11010" max="11264" width="8.75" style="148"/>
    <col min="11265" max="11265" width="87.875" style="148" customWidth="1"/>
    <col min="11266" max="11520" width="8.75" style="148"/>
    <col min="11521" max="11521" width="87.875" style="148" customWidth="1"/>
    <col min="11522" max="11776" width="8.75" style="148"/>
    <col min="11777" max="11777" width="87.875" style="148" customWidth="1"/>
    <col min="11778" max="12032" width="8.75" style="148"/>
    <col min="12033" max="12033" width="87.875" style="148" customWidth="1"/>
    <col min="12034" max="12288" width="8.75" style="148"/>
    <col min="12289" max="12289" width="87.875" style="148" customWidth="1"/>
    <col min="12290" max="12544" width="8.75" style="148"/>
    <col min="12545" max="12545" width="87.875" style="148" customWidth="1"/>
    <col min="12546" max="12800" width="8.75" style="148"/>
    <col min="12801" max="12801" width="87.875" style="148" customWidth="1"/>
    <col min="12802" max="13056" width="8.75" style="148"/>
    <col min="13057" max="13057" width="87.875" style="148" customWidth="1"/>
    <col min="13058" max="13312" width="8.75" style="148"/>
    <col min="13313" max="13313" width="87.875" style="148" customWidth="1"/>
    <col min="13314" max="13568" width="8.75" style="148"/>
    <col min="13569" max="13569" width="87.875" style="148" customWidth="1"/>
    <col min="13570" max="13824" width="8.75" style="148"/>
    <col min="13825" max="13825" width="87.875" style="148" customWidth="1"/>
    <col min="13826" max="14080" width="8.75" style="148"/>
    <col min="14081" max="14081" width="87.875" style="148" customWidth="1"/>
    <col min="14082" max="14336" width="8.75" style="148"/>
    <col min="14337" max="14337" width="87.875" style="148" customWidth="1"/>
    <col min="14338" max="14592" width="8.75" style="148"/>
    <col min="14593" max="14593" width="87.875" style="148" customWidth="1"/>
    <col min="14594" max="14848" width="8.75" style="148"/>
    <col min="14849" max="14849" width="87.875" style="148" customWidth="1"/>
    <col min="14850" max="15104" width="8.75" style="148"/>
    <col min="15105" max="15105" width="87.875" style="148" customWidth="1"/>
    <col min="15106" max="15360" width="8.75" style="148"/>
    <col min="15361" max="15361" width="87.875" style="148" customWidth="1"/>
    <col min="15362" max="15616" width="8.75" style="148"/>
    <col min="15617" max="15617" width="87.875" style="148" customWidth="1"/>
    <col min="15618" max="15872" width="8.75" style="148"/>
    <col min="15873" max="15873" width="87.875" style="148" customWidth="1"/>
    <col min="15874" max="16128" width="8.75" style="148"/>
    <col min="16129" max="16129" width="87.875" style="148" customWidth="1"/>
    <col min="16130" max="16384" width="8.75" style="148"/>
  </cols>
  <sheetData>
    <row r="1" spans="1:20" ht="22.5" customHeight="1">
      <c r="A1" s="162" t="s">
        <v>0</v>
      </c>
    </row>
    <row r="2" spans="1:20" ht="22.5" customHeight="1">
      <c r="A2" s="149"/>
    </row>
    <row r="3" spans="1:20" ht="22.5" customHeight="1">
      <c r="A3" s="214" t="s">
        <v>174</v>
      </c>
    </row>
    <row r="4" spans="1:20" ht="22.5" customHeight="1">
      <c r="A4" s="215"/>
    </row>
    <row r="5" spans="1:20" ht="22.5" customHeight="1">
      <c r="A5" s="183" t="s">
        <v>1</v>
      </c>
    </row>
    <row r="6" spans="1:20" ht="22.5" customHeight="1">
      <c r="A6" s="174"/>
    </row>
    <row r="7" spans="1:20" ht="22.5" customHeight="1">
      <c r="A7" s="183" t="s">
        <v>2</v>
      </c>
    </row>
    <row r="8" spans="1:20" ht="22.5" customHeight="1">
      <c r="A8" s="174"/>
    </row>
    <row r="9" spans="1:20" ht="22.5" customHeight="1">
      <c r="A9" s="174" t="s">
        <v>3</v>
      </c>
    </row>
    <row r="10" spans="1:20" ht="22.5" customHeight="1">
      <c r="A10" s="162" t="s">
        <v>4</v>
      </c>
    </row>
    <row r="11" spans="1:20" ht="22.5" customHeight="1">
      <c r="A11" s="148" t="s">
        <v>172</v>
      </c>
    </row>
    <row r="12" spans="1:20" ht="22.5" customHeight="1">
      <c r="A12" s="162" t="s">
        <v>5</v>
      </c>
    </row>
    <row r="13" spans="1:20" ht="22.5" customHeight="1">
      <c r="A13" s="162"/>
      <c r="D13" s="216"/>
      <c r="E13" s="217"/>
      <c r="F13" s="217"/>
      <c r="G13" s="217"/>
      <c r="H13" s="217"/>
      <c r="I13" s="217"/>
      <c r="J13" s="217"/>
      <c r="K13" s="217"/>
      <c r="L13" s="217"/>
      <c r="M13" s="217"/>
      <c r="N13" s="217"/>
      <c r="O13" s="217"/>
      <c r="P13" s="217"/>
      <c r="Q13" s="217"/>
      <c r="R13" s="217"/>
      <c r="S13" s="217"/>
      <c r="T13" s="217"/>
    </row>
    <row r="14" spans="1:20" ht="22.5" customHeight="1">
      <c r="A14" s="162" t="s">
        <v>6</v>
      </c>
      <c r="D14" s="217"/>
      <c r="E14" s="217"/>
      <c r="F14" s="217"/>
      <c r="G14" s="217"/>
      <c r="H14" s="217"/>
      <c r="I14" s="217"/>
      <c r="J14" s="217"/>
      <c r="K14" s="217"/>
      <c r="L14" s="217"/>
      <c r="M14" s="217"/>
      <c r="N14" s="217"/>
      <c r="O14" s="217"/>
      <c r="P14" s="217"/>
      <c r="Q14" s="217"/>
      <c r="R14" s="217"/>
      <c r="S14" s="217"/>
      <c r="T14" s="217"/>
    </row>
    <row r="15" spans="1:20" ht="22.5" customHeight="1">
      <c r="A15" s="162"/>
      <c r="D15" s="218"/>
      <c r="E15" s="218"/>
      <c r="F15" s="218"/>
      <c r="G15" s="218"/>
      <c r="H15" s="218"/>
      <c r="I15" s="218"/>
      <c r="J15" s="218"/>
      <c r="K15" s="218"/>
      <c r="L15" s="218"/>
      <c r="M15" s="218"/>
      <c r="N15" s="218"/>
      <c r="O15" s="218"/>
      <c r="P15" s="218"/>
      <c r="Q15" s="218"/>
      <c r="R15" s="218"/>
      <c r="S15" s="218"/>
      <c r="T15" s="218"/>
    </row>
    <row r="16" spans="1:20" ht="22.5" customHeight="1">
      <c r="A16" s="162"/>
      <c r="D16" s="219"/>
      <c r="E16" s="219"/>
      <c r="F16" s="219"/>
      <c r="G16" s="219"/>
      <c r="H16" s="219"/>
      <c r="I16" s="219"/>
      <c r="J16" s="219"/>
      <c r="K16" s="219"/>
      <c r="L16" s="219"/>
      <c r="M16" s="219"/>
      <c r="N16" s="219"/>
      <c r="O16" s="219"/>
      <c r="P16" s="219"/>
      <c r="Q16" s="219"/>
      <c r="R16" s="219"/>
      <c r="S16" s="219"/>
      <c r="T16" s="219"/>
    </row>
    <row r="17" spans="1:20" ht="22.5" customHeight="1">
      <c r="A17" s="162"/>
      <c r="D17" s="150"/>
      <c r="E17" s="150"/>
      <c r="F17" s="150"/>
      <c r="G17" s="150"/>
      <c r="H17" s="150"/>
      <c r="I17" s="150"/>
      <c r="J17" s="150"/>
      <c r="K17" s="150"/>
      <c r="L17" s="150"/>
      <c r="M17" s="150"/>
      <c r="N17" s="150"/>
      <c r="O17" s="150"/>
      <c r="P17" s="150"/>
      <c r="Q17" s="150"/>
      <c r="R17" s="150"/>
      <c r="S17" s="150"/>
      <c r="T17" s="150"/>
    </row>
    <row r="18" spans="1:20" ht="22.5" customHeight="1">
      <c r="A18" s="162" t="s">
        <v>7</v>
      </c>
    </row>
    <row r="19" spans="1:20" ht="22.5" customHeight="1"/>
    <row r="20" spans="1:20" ht="22.5" customHeight="1">
      <c r="A20" s="163" t="s">
        <v>8</v>
      </c>
    </row>
    <row r="21" spans="1:20" ht="22.5" customHeight="1"/>
    <row r="22" spans="1:20" ht="22.5" customHeight="1">
      <c r="A22" s="164"/>
    </row>
    <row r="23" spans="1:20" ht="29.25" customHeight="1">
      <c r="A23" s="148" t="s">
        <v>9</v>
      </c>
    </row>
    <row r="24" spans="1:20" ht="22.5" customHeight="1">
      <c r="A24" s="148" t="s">
        <v>10</v>
      </c>
    </row>
    <row r="25" spans="1:20" ht="22.5" hidden="1" customHeight="1">
      <c r="A25" s="164" t="s">
        <v>11</v>
      </c>
    </row>
    <row r="26" spans="1:20" ht="22.5" hidden="1" customHeight="1">
      <c r="A26" s="148" t="s">
        <v>12</v>
      </c>
    </row>
    <row r="27" spans="1:20" ht="18" hidden="1" customHeight="1">
      <c r="A27" s="148" t="s">
        <v>13</v>
      </c>
    </row>
    <row r="28" spans="1:20" ht="22.5" customHeight="1"/>
    <row r="29" spans="1:20" ht="22.5" customHeight="1">
      <c r="A29" s="148" t="s">
        <v>14</v>
      </c>
    </row>
    <row r="30" spans="1:20" ht="22.5" customHeight="1">
      <c r="A30" s="148" t="s">
        <v>15</v>
      </c>
    </row>
    <row r="31" spans="1:20" ht="22.5" customHeight="1"/>
    <row r="32" spans="1:20" ht="22.5" customHeight="1"/>
    <row r="33" spans="1:1" ht="22.5" customHeight="1"/>
    <row r="34" spans="1:1" ht="22.5" customHeight="1"/>
    <row r="35" spans="1:1" ht="22.5" customHeight="1">
      <c r="A35" s="148" t="s">
        <v>1</v>
      </c>
    </row>
    <row r="36" spans="1:1" ht="22.5" customHeight="1">
      <c r="A36" s="212" t="s">
        <v>16</v>
      </c>
    </row>
    <row r="37" spans="1:1" ht="22.5" customHeight="1">
      <c r="A37" s="212" t="s">
        <v>17</v>
      </c>
    </row>
    <row r="38" spans="1:1" ht="22.5" customHeight="1">
      <c r="A38" s="212" t="s">
        <v>18</v>
      </c>
    </row>
    <row r="39" spans="1:1" ht="22.5" customHeight="1">
      <c r="A39" s="212" t="s">
        <v>19</v>
      </c>
    </row>
    <row r="40" spans="1:1" ht="22.5" customHeight="1"/>
    <row r="41" spans="1:1" ht="22.5" customHeight="1"/>
    <row r="42" spans="1:1" ht="22.5" customHeight="1"/>
    <row r="43" spans="1:1" ht="22.5" customHeight="1"/>
    <row r="44" spans="1:1" ht="22.5" customHeight="1"/>
    <row r="45" spans="1:1" ht="22.5" customHeight="1"/>
    <row r="46" spans="1:1" ht="22.5" customHeight="1"/>
    <row r="47" spans="1:1" ht="22.5" customHeight="1"/>
    <row r="48" spans="1:1"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sheetData>
  <mergeCells count="2">
    <mergeCell ref="A3:A4"/>
    <mergeCell ref="D13:T16"/>
  </mergeCells>
  <phoneticPr fontId="3"/>
  <dataValidations count="2">
    <dataValidation type="list" allowBlank="1" showInputMessage="1" showErrorMessage="1" sqref="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xr:uid="{8FA6787F-529F-4CBA-8538-8C663FBCE04C}">
      <formula1>$H$3:$H$4</formula1>
    </dataValidation>
    <dataValidation type="list" allowBlank="1" showInputMessage="1" showErrorMessage="1" sqref="A5" xr:uid="{AFCFAD30-5903-41ED-9ED6-D0AC0F9D91C7}">
      <formula1>$A$35:$A$39</formula1>
    </dataValidation>
  </dataValidations>
  <pageMargins left="0.78700000000000003" right="0.78700000000000003" top="0.98399999999999999" bottom="0.98399999999999999" header="0.51200000000000001" footer="0.51200000000000001"/>
  <pageSetup paperSize="9" scale="9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D8A52-ADBE-43C0-8451-EDD261F3ACFF}">
  <dimension ref="A1:Q21"/>
  <sheetViews>
    <sheetView view="pageBreakPreview" zoomScaleNormal="100" zoomScaleSheetLayoutView="100" workbookViewId="0">
      <selection activeCell="C13" sqref="C13:O14"/>
    </sheetView>
  </sheetViews>
  <sheetFormatPr defaultColWidth="8.125" defaultRowHeight="18.75"/>
  <cols>
    <col min="1" max="1" width="1.125" style="151" customWidth="1"/>
    <col min="2" max="2" width="11.875" style="151" customWidth="1"/>
    <col min="3" max="3" width="8.75" style="151" customWidth="1"/>
    <col min="4" max="4" width="6.625" style="151" customWidth="1"/>
    <col min="5" max="5" width="5.5" style="151" customWidth="1"/>
    <col min="6" max="6" width="8.125" style="151"/>
    <col min="7" max="7" width="3.75" style="151" bestFit="1" customWidth="1"/>
    <col min="8" max="8" width="2.75" style="151" customWidth="1"/>
    <col min="9" max="9" width="3.75" style="151" customWidth="1"/>
    <col min="10" max="10" width="1.875" style="151" customWidth="1"/>
    <col min="11" max="11" width="3.75" style="151" customWidth="1"/>
    <col min="12" max="12" width="1.625" style="151" customWidth="1"/>
    <col min="13" max="13" width="3.75" style="151" bestFit="1" customWidth="1"/>
    <col min="14" max="14" width="15.75" style="151" customWidth="1"/>
    <col min="15" max="15" width="3.375" style="151" customWidth="1"/>
    <col min="16" max="16" width="0.625" style="151" customWidth="1"/>
    <col min="17" max="16384" width="8.125" style="151"/>
  </cols>
  <sheetData>
    <row r="1" spans="1:17">
      <c r="A1" s="165"/>
      <c r="B1" s="165"/>
      <c r="C1" s="165"/>
      <c r="D1" s="165"/>
      <c r="E1" s="165"/>
      <c r="F1" s="165"/>
      <c r="G1" s="165"/>
      <c r="H1" s="165"/>
      <c r="I1" s="165"/>
      <c r="J1" s="165"/>
      <c r="K1" s="165"/>
      <c r="L1" s="165"/>
      <c r="M1" s="165"/>
      <c r="N1" s="165"/>
      <c r="O1" s="173" t="s">
        <v>20</v>
      </c>
      <c r="P1" s="165"/>
      <c r="Q1" s="165"/>
    </row>
    <row r="2" spans="1:17">
      <c r="A2" s="165"/>
      <c r="B2" s="225" t="s">
        <v>21</v>
      </c>
      <c r="C2" s="225"/>
      <c r="D2" s="225"/>
      <c r="E2" s="225"/>
      <c r="F2" s="225"/>
      <c r="G2" s="225"/>
      <c r="H2" s="225"/>
      <c r="I2" s="225"/>
      <c r="J2" s="225"/>
      <c r="K2" s="225"/>
      <c r="L2" s="225"/>
      <c r="M2" s="225"/>
      <c r="N2" s="225"/>
      <c r="O2" s="225"/>
      <c r="P2" s="165"/>
      <c r="Q2" s="165"/>
    </row>
    <row r="3" spans="1:17" ht="19.5" thickBot="1">
      <c r="A3" s="165"/>
      <c r="B3" s="165"/>
      <c r="C3" s="165"/>
      <c r="D3" s="165"/>
      <c r="E3" s="165"/>
      <c r="F3" s="165"/>
      <c r="G3" s="165"/>
      <c r="H3" s="165"/>
      <c r="I3" s="165"/>
      <c r="J3" s="165"/>
      <c r="K3" s="165"/>
      <c r="L3" s="165"/>
      <c r="M3" s="165"/>
      <c r="N3" s="231" t="s">
        <v>171</v>
      </c>
      <c r="O3" s="232"/>
      <c r="P3" s="165"/>
      <c r="Q3" s="165"/>
    </row>
    <row r="4" spans="1:17" ht="18.75" customHeight="1" thickBot="1">
      <c r="A4" s="165"/>
      <c r="B4" s="166" t="s">
        <v>22</v>
      </c>
      <c r="C4" s="222"/>
      <c r="D4" s="222"/>
      <c r="E4" s="222"/>
      <c r="F4" s="222"/>
      <c r="G4" s="222"/>
      <c r="H4" s="222"/>
      <c r="I4" s="233" t="s">
        <v>23</v>
      </c>
      <c r="J4" s="233"/>
      <c r="K4" s="233"/>
      <c r="L4" s="222"/>
      <c r="M4" s="222"/>
      <c r="N4" s="222"/>
      <c r="O4" s="223"/>
      <c r="P4" s="165"/>
      <c r="Q4" s="165"/>
    </row>
    <row r="5" spans="1:17" ht="18.75" customHeight="1" thickBot="1">
      <c r="A5" s="165"/>
      <c r="B5" s="167" t="s">
        <v>24</v>
      </c>
      <c r="C5" s="222"/>
      <c r="D5" s="222"/>
      <c r="E5" s="222"/>
      <c r="F5" s="222"/>
      <c r="G5" s="222"/>
      <c r="H5" s="222"/>
      <c r="I5" s="233"/>
      <c r="J5" s="233"/>
      <c r="K5" s="233"/>
      <c r="L5" s="222"/>
      <c r="M5" s="222"/>
      <c r="N5" s="222"/>
      <c r="O5" s="223"/>
      <c r="P5" s="165"/>
      <c r="Q5" s="165"/>
    </row>
    <row r="6" spans="1:17" ht="24" customHeight="1" thickBot="1">
      <c r="A6" s="165"/>
      <c r="B6" s="227" t="s">
        <v>25</v>
      </c>
      <c r="C6" s="239" t="s">
        <v>26</v>
      </c>
      <c r="D6" s="239"/>
      <c r="E6" s="239"/>
      <c r="F6" s="239"/>
      <c r="G6" s="239"/>
      <c r="H6" s="239"/>
      <c r="I6" s="239"/>
      <c r="J6" s="224" t="s">
        <v>27</v>
      </c>
      <c r="K6" s="224"/>
      <c r="L6" s="224"/>
      <c r="M6" s="226"/>
      <c r="N6" s="226"/>
      <c r="O6" s="223"/>
      <c r="P6" s="165"/>
      <c r="Q6" s="165"/>
    </row>
    <row r="7" spans="1:17" ht="24" customHeight="1" thickBot="1">
      <c r="A7" s="165"/>
      <c r="B7" s="228"/>
      <c r="C7" s="239"/>
      <c r="D7" s="239"/>
      <c r="E7" s="239"/>
      <c r="F7" s="239"/>
      <c r="G7" s="239"/>
      <c r="H7" s="239"/>
      <c r="I7" s="239"/>
      <c r="J7" s="224" t="s">
        <v>28</v>
      </c>
      <c r="K7" s="224"/>
      <c r="L7" s="224"/>
      <c r="M7" s="226"/>
      <c r="N7" s="226"/>
      <c r="O7" s="223"/>
      <c r="P7" s="165"/>
      <c r="Q7" s="165"/>
    </row>
    <row r="8" spans="1:17" ht="24" customHeight="1" thickBot="1">
      <c r="A8" s="165"/>
      <c r="B8" s="167" t="s">
        <v>29</v>
      </c>
      <c r="C8" s="168" t="s">
        <v>30</v>
      </c>
      <c r="D8" s="224" t="s">
        <v>31</v>
      </c>
      <c r="E8" s="224"/>
      <c r="F8" s="230" t="s">
        <v>32</v>
      </c>
      <c r="G8" s="230"/>
      <c r="H8" s="230"/>
      <c r="I8" s="230"/>
      <c r="J8" s="230"/>
      <c r="K8" s="230"/>
      <c r="L8" s="230"/>
      <c r="M8" s="230"/>
      <c r="N8" s="230"/>
      <c r="O8" s="223"/>
      <c r="P8" s="165"/>
      <c r="Q8" s="165"/>
    </row>
    <row r="9" spans="1:17" ht="18" customHeight="1" thickBot="1">
      <c r="A9" s="165"/>
      <c r="B9" s="227" t="s">
        <v>33</v>
      </c>
      <c r="C9" s="224" t="s">
        <v>34</v>
      </c>
      <c r="D9" s="224"/>
      <c r="E9" s="224"/>
      <c r="F9" s="224"/>
      <c r="G9" s="224" t="s">
        <v>35</v>
      </c>
      <c r="H9" s="224"/>
      <c r="I9" s="224"/>
      <c r="J9" s="224"/>
      <c r="K9" s="224"/>
      <c r="L9" s="224"/>
      <c r="M9" s="224"/>
      <c r="N9" s="224"/>
      <c r="O9" s="223"/>
      <c r="P9" s="165"/>
      <c r="Q9" s="165"/>
    </row>
    <row r="10" spans="1:17" ht="57" customHeight="1" thickBot="1">
      <c r="A10" s="165"/>
      <c r="B10" s="228"/>
      <c r="C10" s="229"/>
      <c r="D10" s="222"/>
      <c r="E10" s="222"/>
      <c r="F10" s="222"/>
      <c r="G10" s="222"/>
      <c r="H10" s="222"/>
      <c r="I10" s="222"/>
      <c r="J10" s="222"/>
      <c r="K10" s="222"/>
      <c r="L10" s="222"/>
      <c r="M10" s="222"/>
      <c r="N10" s="222"/>
      <c r="O10" s="223"/>
      <c r="P10" s="165"/>
      <c r="Q10" s="165"/>
    </row>
    <row r="11" spans="1:17" ht="72.599999999999994" customHeight="1" thickBot="1">
      <c r="A11" s="165"/>
      <c r="B11" s="167" t="s">
        <v>36</v>
      </c>
      <c r="C11" s="222"/>
      <c r="D11" s="222"/>
      <c r="E11" s="222"/>
      <c r="F11" s="222"/>
      <c r="G11" s="222"/>
      <c r="H11" s="222"/>
      <c r="I11" s="222"/>
      <c r="J11" s="222"/>
      <c r="K11" s="222"/>
      <c r="L11" s="222"/>
      <c r="M11" s="222"/>
      <c r="N11" s="222"/>
      <c r="O11" s="223"/>
      <c r="P11" s="165"/>
      <c r="Q11" s="165"/>
    </row>
    <row r="12" spans="1:17" ht="73.900000000000006" customHeight="1" thickBot="1">
      <c r="A12" s="165"/>
      <c r="B12" s="167" t="s">
        <v>37</v>
      </c>
      <c r="C12" s="222"/>
      <c r="D12" s="222"/>
      <c r="E12" s="222"/>
      <c r="F12" s="222"/>
      <c r="G12" s="222"/>
      <c r="H12" s="222"/>
      <c r="I12" s="222"/>
      <c r="J12" s="222"/>
      <c r="K12" s="222"/>
      <c r="L12" s="222"/>
      <c r="M12" s="222"/>
      <c r="N12" s="222"/>
      <c r="O12" s="223"/>
      <c r="P12" s="165"/>
      <c r="Q12" s="165"/>
    </row>
    <row r="13" spans="1:17" ht="100.5" customHeight="1">
      <c r="A13" s="165"/>
      <c r="B13" s="240" t="s">
        <v>38</v>
      </c>
      <c r="C13" s="242"/>
      <c r="D13" s="243"/>
      <c r="E13" s="243"/>
      <c r="F13" s="243"/>
      <c r="G13" s="243"/>
      <c r="H13" s="243"/>
      <c r="I13" s="243"/>
      <c r="J13" s="243"/>
      <c r="K13" s="243"/>
      <c r="L13" s="243"/>
      <c r="M13" s="243"/>
      <c r="N13" s="243"/>
      <c r="O13" s="244"/>
      <c r="P13" s="165"/>
      <c r="Q13" s="165"/>
    </row>
    <row r="14" spans="1:17" ht="101.25" customHeight="1" thickBot="1">
      <c r="A14" s="165"/>
      <c r="B14" s="241"/>
      <c r="C14" s="245"/>
      <c r="D14" s="232"/>
      <c r="E14" s="232"/>
      <c r="F14" s="232"/>
      <c r="G14" s="232"/>
      <c r="H14" s="232"/>
      <c r="I14" s="232"/>
      <c r="J14" s="232"/>
      <c r="K14" s="232"/>
      <c r="L14" s="232"/>
      <c r="M14" s="232"/>
      <c r="N14" s="232"/>
      <c r="O14" s="246"/>
      <c r="P14" s="165"/>
      <c r="Q14" s="165"/>
    </row>
    <row r="15" spans="1:17" ht="18.75" customHeight="1" thickBot="1">
      <c r="A15" s="165"/>
      <c r="B15" s="227" t="s">
        <v>39</v>
      </c>
      <c r="C15" s="224" t="s">
        <v>40</v>
      </c>
      <c r="D15" s="224"/>
      <c r="E15" s="224" t="s">
        <v>41</v>
      </c>
      <c r="F15" s="224"/>
      <c r="G15" s="224"/>
      <c r="H15" s="224" t="s">
        <v>41</v>
      </c>
      <c r="I15" s="224"/>
      <c r="J15" s="224"/>
      <c r="K15" s="224"/>
      <c r="L15" s="224"/>
      <c r="M15" s="224"/>
      <c r="N15" s="224" t="s">
        <v>41</v>
      </c>
      <c r="O15" s="223"/>
      <c r="P15" s="165"/>
      <c r="Q15" s="165"/>
    </row>
    <row r="16" spans="1:17" ht="18.75" customHeight="1" thickBot="1">
      <c r="A16" s="165"/>
      <c r="B16" s="234"/>
      <c r="C16" s="224" t="s">
        <v>42</v>
      </c>
      <c r="D16" s="224"/>
      <c r="E16" s="237"/>
      <c r="F16" s="238"/>
      <c r="G16" s="169" t="s">
        <v>43</v>
      </c>
      <c r="H16" s="220"/>
      <c r="I16" s="221"/>
      <c r="J16" s="221"/>
      <c r="K16" s="221"/>
      <c r="L16" s="221"/>
      <c r="M16" s="169" t="s">
        <v>43</v>
      </c>
      <c r="N16" s="170"/>
      <c r="O16" s="169" t="s">
        <v>43</v>
      </c>
      <c r="P16" s="165"/>
      <c r="Q16" s="165"/>
    </row>
    <row r="17" spans="1:17" ht="18.75" customHeight="1" thickBot="1">
      <c r="A17" s="165"/>
      <c r="B17" s="234"/>
      <c r="C17" s="235" t="s">
        <v>44</v>
      </c>
      <c r="D17" s="236"/>
      <c r="E17" s="237"/>
      <c r="F17" s="238"/>
      <c r="G17" s="171" t="s">
        <v>43</v>
      </c>
      <c r="H17" s="220"/>
      <c r="I17" s="221"/>
      <c r="J17" s="221"/>
      <c r="K17" s="221"/>
      <c r="L17" s="221"/>
      <c r="M17" s="171" t="s">
        <v>43</v>
      </c>
      <c r="N17" s="172"/>
      <c r="O17" s="171" t="s">
        <v>43</v>
      </c>
      <c r="P17" s="165"/>
      <c r="Q17" s="165"/>
    </row>
    <row r="18" spans="1:17" ht="18.75" customHeight="1" thickBot="1">
      <c r="A18" s="165"/>
      <c r="B18" s="234"/>
      <c r="C18" s="235" t="s">
        <v>45</v>
      </c>
      <c r="D18" s="236"/>
      <c r="E18" s="237"/>
      <c r="F18" s="238"/>
      <c r="G18" s="171" t="s">
        <v>43</v>
      </c>
      <c r="H18" s="220"/>
      <c r="I18" s="221"/>
      <c r="J18" s="221"/>
      <c r="K18" s="221"/>
      <c r="L18" s="221"/>
      <c r="M18" s="171" t="s">
        <v>43</v>
      </c>
      <c r="N18" s="172"/>
      <c r="O18" s="171" t="s">
        <v>43</v>
      </c>
      <c r="P18" s="165"/>
      <c r="Q18" s="165"/>
    </row>
    <row r="19" spans="1:17" ht="18.75" customHeight="1" thickBot="1">
      <c r="A19" s="165"/>
      <c r="B19" s="228"/>
      <c r="C19" s="235" t="s">
        <v>46</v>
      </c>
      <c r="D19" s="236"/>
      <c r="E19" s="237"/>
      <c r="F19" s="238"/>
      <c r="G19" s="171" t="s">
        <v>43</v>
      </c>
      <c r="H19" s="220"/>
      <c r="I19" s="221"/>
      <c r="J19" s="221"/>
      <c r="K19" s="221"/>
      <c r="L19" s="221"/>
      <c r="M19" s="171" t="s">
        <v>43</v>
      </c>
      <c r="N19" s="172"/>
      <c r="O19" s="171" t="s">
        <v>43</v>
      </c>
      <c r="P19" s="165"/>
      <c r="Q19" s="165"/>
    </row>
    <row r="20" spans="1:17">
      <c r="B20" s="153"/>
      <c r="C20" s="153"/>
      <c r="D20" s="153"/>
      <c r="E20" s="153"/>
      <c r="F20" s="153"/>
      <c r="G20" s="153"/>
      <c r="H20" s="153"/>
      <c r="I20" s="153"/>
      <c r="J20" s="153"/>
      <c r="K20" s="153"/>
      <c r="L20" s="153"/>
      <c r="M20" s="153"/>
      <c r="N20" s="153"/>
    </row>
    <row r="21" spans="1:17">
      <c r="B21" s="152"/>
    </row>
  </sheetData>
  <mergeCells count="39">
    <mergeCell ref="B15:B19"/>
    <mergeCell ref="C18:D18"/>
    <mergeCell ref="C19:D19"/>
    <mergeCell ref="E18:F18"/>
    <mergeCell ref="B6:B7"/>
    <mergeCell ref="C6:I7"/>
    <mergeCell ref="H19:L19"/>
    <mergeCell ref="C16:D16"/>
    <mergeCell ref="B13:B14"/>
    <mergeCell ref="C13:O14"/>
    <mergeCell ref="E19:F19"/>
    <mergeCell ref="C17:D17"/>
    <mergeCell ref="E17:F17"/>
    <mergeCell ref="E16:F16"/>
    <mergeCell ref="H16:L16"/>
    <mergeCell ref="C9:F9"/>
    <mergeCell ref="B2:O2"/>
    <mergeCell ref="C11:O11"/>
    <mergeCell ref="M7:O7"/>
    <mergeCell ref="D8:E8"/>
    <mergeCell ref="B9:B10"/>
    <mergeCell ref="C10:F10"/>
    <mergeCell ref="F8:O8"/>
    <mergeCell ref="G9:O9"/>
    <mergeCell ref="G10:O10"/>
    <mergeCell ref="J6:L6"/>
    <mergeCell ref="J7:L7"/>
    <mergeCell ref="L4:O5"/>
    <mergeCell ref="M6:O6"/>
    <mergeCell ref="N3:O3"/>
    <mergeCell ref="C4:H5"/>
    <mergeCell ref="I4:K5"/>
    <mergeCell ref="H18:L18"/>
    <mergeCell ref="C12:O12"/>
    <mergeCell ref="C15:D15"/>
    <mergeCell ref="E15:G15"/>
    <mergeCell ref="H15:M15"/>
    <mergeCell ref="N15:O15"/>
    <mergeCell ref="H17:L17"/>
  </mergeCells>
  <phoneticPr fontId="3"/>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9893-0FAE-4F52-8A2E-63F603BD5D9D}">
  <dimension ref="A2:Z94"/>
  <sheetViews>
    <sheetView view="pageBreakPreview" topLeftCell="A48" zoomScaleNormal="100" zoomScaleSheetLayoutView="100" workbookViewId="0">
      <selection activeCell="D16" sqref="D16"/>
    </sheetView>
  </sheetViews>
  <sheetFormatPr defaultColWidth="8.125" defaultRowHeight="12"/>
  <cols>
    <col min="1" max="1" width="1.5" style="7" customWidth="1"/>
    <col min="2" max="5" width="4.625" style="7" customWidth="1"/>
    <col min="6" max="20" width="4.375" style="7" customWidth="1"/>
    <col min="21" max="21" width="4.625" style="7" customWidth="1"/>
    <col min="22" max="24" width="6" style="7" customWidth="1"/>
    <col min="25" max="256" width="8.125" style="7"/>
    <col min="257" max="257" width="1.5" style="7" customWidth="1"/>
    <col min="258" max="261" width="4.625" style="7" customWidth="1"/>
    <col min="262" max="276" width="4.375" style="7" customWidth="1"/>
    <col min="277" max="277" width="4.625" style="7" customWidth="1"/>
    <col min="278" max="280" width="6" style="7" customWidth="1"/>
    <col min="281" max="512" width="8.125" style="7"/>
    <col min="513" max="513" width="1.5" style="7" customWidth="1"/>
    <col min="514" max="517" width="4.625" style="7" customWidth="1"/>
    <col min="518" max="532" width="4.375" style="7" customWidth="1"/>
    <col min="533" max="533" width="4.625" style="7" customWidth="1"/>
    <col min="534" max="536" width="6" style="7" customWidth="1"/>
    <col min="537" max="768" width="8.125" style="7"/>
    <col min="769" max="769" width="1.5" style="7" customWidth="1"/>
    <col min="770" max="773" width="4.625" style="7" customWidth="1"/>
    <col min="774" max="788" width="4.375" style="7" customWidth="1"/>
    <col min="789" max="789" width="4.625" style="7" customWidth="1"/>
    <col min="790" max="792" width="6" style="7" customWidth="1"/>
    <col min="793" max="1024" width="8.125" style="7"/>
    <col min="1025" max="1025" width="1.5" style="7" customWidth="1"/>
    <col min="1026" max="1029" width="4.625" style="7" customWidth="1"/>
    <col min="1030" max="1044" width="4.375" style="7" customWidth="1"/>
    <col min="1045" max="1045" width="4.625" style="7" customWidth="1"/>
    <col min="1046" max="1048" width="6" style="7" customWidth="1"/>
    <col min="1049" max="1280" width="8.125" style="7"/>
    <col min="1281" max="1281" width="1.5" style="7" customWidth="1"/>
    <col min="1282" max="1285" width="4.625" style="7" customWidth="1"/>
    <col min="1286" max="1300" width="4.375" style="7" customWidth="1"/>
    <col min="1301" max="1301" width="4.625" style="7" customWidth="1"/>
    <col min="1302" max="1304" width="6" style="7" customWidth="1"/>
    <col min="1305" max="1536" width="8.125" style="7"/>
    <col min="1537" max="1537" width="1.5" style="7" customWidth="1"/>
    <col min="1538" max="1541" width="4.625" style="7" customWidth="1"/>
    <col min="1542" max="1556" width="4.375" style="7" customWidth="1"/>
    <col min="1557" max="1557" width="4.625" style="7" customWidth="1"/>
    <col min="1558" max="1560" width="6" style="7" customWidth="1"/>
    <col min="1561" max="1792" width="8.125" style="7"/>
    <col min="1793" max="1793" width="1.5" style="7" customWidth="1"/>
    <col min="1794" max="1797" width="4.625" style="7" customWidth="1"/>
    <col min="1798" max="1812" width="4.375" style="7" customWidth="1"/>
    <col min="1813" max="1813" width="4.625" style="7" customWidth="1"/>
    <col min="1814" max="1816" width="6" style="7" customWidth="1"/>
    <col min="1817" max="2048" width="8.125" style="7"/>
    <col min="2049" max="2049" width="1.5" style="7" customWidth="1"/>
    <col min="2050" max="2053" width="4.625" style="7" customWidth="1"/>
    <col min="2054" max="2068" width="4.375" style="7" customWidth="1"/>
    <col min="2069" max="2069" width="4.625" style="7" customWidth="1"/>
    <col min="2070" max="2072" width="6" style="7" customWidth="1"/>
    <col min="2073" max="2304" width="8.125" style="7"/>
    <col min="2305" max="2305" width="1.5" style="7" customWidth="1"/>
    <col min="2306" max="2309" width="4.625" style="7" customWidth="1"/>
    <col min="2310" max="2324" width="4.375" style="7" customWidth="1"/>
    <col min="2325" max="2325" width="4.625" style="7" customWidth="1"/>
    <col min="2326" max="2328" width="6" style="7" customWidth="1"/>
    <col min="2329" max="2560" width="8.125" style="7"/>
    <col min="2561" max="2561" width="1.5" style="7" customWidth="1"/>
    <col min="2562" max="2565" width="4.625" style="7" customWidth="1"/>
    <col min="2566" max="2580" width="4.375" style="7" customWidth="1"/>
    <col min="2581" max="2581" width="4.625" style="7" customWidth="1"/>
    <col min="2582" max="2584" width="6" style="7" customWidth="1"/>
    <col min="2585" max="2816" width="8.125" style="7"/>
    <col min="2817" max="2817" width="1.5" style="7" customWidth="1"/>
    <col min="2818" max="2821" width="4.625" style="7" customWidth="1"/>
    <col min="2822" max="2836" width="4.375" style="7" customWidth="1"/>
    <col min="2837" max="2837" width="4.625" style="7" customWidth="1"/>
    <col min="2838" max="2840" width="6" style="7" customWidth="1"/>
    <col min="2841" max="3072" width="8.125" style="7"/>
    <col min="3073" max="3073" width="1.5" style="7" customWidth="1"/>
    <col min="3074" max="3077" width="4.625" style="7" customWidth="1"/>
    <col min="3078" max="3092" width="4.375" style="7" customWidth="1"/>
    <col min="3093" max="3093" width="4.625" style="7" customWidth="1"/>
    <col min="3094" max="3096" width="6" style="7" customWidth="1"/>
    <col min="3097" max="3328" width="8.125" style="7"/>
    <col min="3329" max="3329" width="1.5" style="7" customWidth="1"/>
    <col min="3330" max="3333" width="4.625" style="7" customWidth="1"/>
    <col min="3334" max="3348" width="4.375" style="7" customWidth="1"/>
    <col min="3349" max="3349" width="4.625" style="7" customWidth="1"/>
    <col min="3350" max="3352" width="6" style="7" customWidth="1"/>
    <col min="3353" max="3584" width="8.125" style="7"/>
    <col min="3585" max="3585" width="1.5" style="7" customWidth="1"/>
    <col min="3586" max="3589" width="4.625" style="7" customWidth="1"/>
    <col min="3590" max="3604" width="4.375" style="7" customWidth="1"/>
    <col min="3605" max="3605" width="4.625" style="7" customWidth="1"/>
    <col min="3606" max="3608" width="6" style="7" customWidth="1"/>
    <col min="3609" max="3840" width="8.125" style="7"/>
    <col min="3841" max="3841" width="1.5" style="7" customWidth="1"/>
    <col min="3842" max="3845" width="4.625" style="7" customWidth="1"/>
    <col min="3846" max="3860" width="4.375" style="7" customWidth="1"/>
    <col min="3861" max="3861" width="4.625" style="7" customWidth="1"/>
    <col min="3862" max="3864" width="6" style="7" customWidth="1"/>
    <col min="3865" max="4096" width="8.125" style="7"/>
    <col min="4097" max="4097" width="1.5" style="7" customWidth="1"/>
    <col min="4098" max="4101" width="4.625" style="7" customWidth="1"/>
    <col min="4102" max="4116" width="4.375" style="7" customWidth="1"/>
    <col min="4117" max="4117" width="4.625" style="7" customWidth="1"/>
    <col min="4118" max="4120" width="6" style="7" customWidth="1"/>
    <col min="4121" max="4352" width="8.125" style="7"/>
    <col min="4353" max="4353" width="1.5" style="7" customWidth="1"/>
    <col min="4354" max="4357" width="4.625" style="7" customWidth="1"/>
    <col min="4358" max="4372" width="4.375" style="7" customWidth="1"/>
    <col min="4373" max="4373" width="4.625" style="7" customWidth="1"/>
    <col min="4374" max="4376" width="6" style="7" customWidth="1"/>
    <col min="4377" max="4608" width="8.125" style="7"/>
    <col min="4609" max="4609" width="1.5" style="7" customWidth="1"/>
    <col min="4610" max="4613" width="4.625" style="7" customWidth="1"/>
    <col min="4614" max="4628" width="4.375" style="7" customWidth="1"/>
    <col min="4629" max="4629" width="4.625" style="7" customWidth="1"/>
    <col min="4630" max="4632" width="6" style="7" customWidth="1"/>
    <col min="4633" max="4864" width="8.125" style="7"/>
    <col min="4865" max="4865" width="1.5" style="7" customWidth="1"/>
    <col min="4866" max="4869" width="4.625" style="7" customWidth="1"/>
    <col min="4870" max="4884" width="4.375" style="7" customWidth="1"/>
    <col min="4885" max="4885" width="4.625" style="7" customWidth="1"/>
    <col min="4886" max="4888" width="6" style="7" customWidth="1"/>
    <col min="4889" max="5120" width="8.125" style="7"/>
    <col min="5121" max="5121" width="1.5" style="7" customWidth="1"/>
    <col min="5122" max="5125" width="4.625" style="7" customWidth="1"/>
    <col min="5126" max="5140" width="4.375" style="7" customWidth="1"/>
    <col min="5141" max="5141" width="4.625" style="7" customWidth="1"/>
    <col min="5142" max="5144" width="6" style="7" customWidth="1"/>
    <col min="5145" max="5376" width="8.125" style="7"/>
    <col min="5377" max="5377" width="1.5" style="7" customWidth="1"/>
    <col min="5378" max="5381" width="4.625" style="7" customWidth="1"/>
    <col min="5382" max="5396" width="4.375" style="7" customWidth="1"/>
    <col min="5397" max="5397" width="4.625" style="7" customWidth="1"/>
    <col min="5398" max="5400" width="6" style="7" customWidth="1"/>
    <col min="5401" max="5632" width="8.125" style="7"/>
    <col min="5633" max="5633" width="1.5" style="7" customWidth="1"/>
    <col min="5634" max="5637" width="4.625" style="7" customWidth="1"/>
    <col min="5638" max="5652" width="4.375" style="7" customWidth="1"/>
    <col min="5653" max="5653" width="4.625" style="7" customWidth="1"/>
    <col min="5654" max="5656" width="6" style="7" customWidth="1"/>
    <col min="5657" max="5888" width="8.125" style="7"/>
    <col min="5889" max="5889" width="1.5" style="7" customWidth="1"/>
    <col min="5890" max="5893" width="4.625" style="7" customWidth="1"/>
    <col min="5894" max="5908" width="4.375" style="7" customWidth="1"/>
    <col min="5909" max="5909" width="4.625" style="7" customWidth="1"/>
    <col min="5910" max="5912" width="6" style="7" customWidth="1"/>
    <col min="5913" max="6144" width="8.125" style="7"/>
    <col min="6145" max="6145" width="1.5" style="7" customWidth="1"/>
    <col min="6146" max="6149" width="4.625" style="7" customWidth="1"/>
    <col min="6150" max="6164" width="4.375" style="7" customWidth="1"/>
    <col min="6165" max="6165" width="4.625" style="7" customWidth="1"/>
    <col min="6166" max="6168" width="6" style="7" customWidth="1"/>
    <col min="6169" max="6400" width="8.125" style="7"/>
    <col min="6401" max="6401" width="1.5" style="7" customWidth="1"/>
    <col min="6402" max="6405" width="4.625" style="7" customWidth="1"/>
    <col min="6406" max="6420" width="4.375" style="7" customWidth="1"/>
    <col min="6421" max="6421" width="4.625" style="7" customWidth="1"/>
    <col min="6422" max="6424" width="6" style="7" customWidth="1"/>
    <col min="6425" max="6656" width="8.125" style="7"/>
    <col min="6657" max="6657" width="1.5" style="7" customWidth="1"/>
    <col min="6658" max="6661" width="4.625" style="7" customWidth="1"/>
    <col min="6662" max="6676" width="4.375" style="7" customWidth="1"/>
    <col min="6677" max="6677" width="4.625" style="7" customWidth="1"/>
    <col min="6678" max="6680" width="6" style="7" customWidth="1"/>
    <col min="6681" max="6912" width="8.125" style="7"/>
    <col min="6913" max="6913" width="1.5" style="7" customWidth="1"/>
    <col min="6914" max="6917" width="4.625" style="7" customWidth="1"/>
    <col min="6918" max="6932" width="4.375" style="7" customWidth="1"/>
    <col min="6933" max="6933" width="4.625" style="7" customWidth="1"/>
    <col min="6934" max="6936" width="6" style="7" customWidth="1"/>
    <col min="6937" max="7168" width="8.125" style="7"/>
    <col min="7169" max="7169" width="1.5" style="7" customWidth="1"/>
    <col min="7170" max="7173" width="4.625" style="7" customWidth="1"/>
    <col min="7174" max="7188" width="4.375" style="7" customWidth="1"/>
    <col min="7189" max="7189" width="4.625" style="7" customWidth="1"/>
    <col min="7190" max="7192" width="6" style="7" customWidth="1"/>
    <col min="7193" max="7424" width="8.125" style="7"/>
    <col min="7425" max="7425" width="1.5" style="7" customWidth="1"/>
    <col min="7426" max="7429" width="4.625" style="7" customWidth="1"/>
    <col min="7430" max="7444" width="4.375" style="7" customWidth="1"/>
    <col min="7445" max="7445" width="4.625" style="7" customWidth="1"/>
    <col min="7446" max="7448" width="6" style="7" customWidth="1"/>
    <col min="7449" max="7680" width="8.125" style="7"/>
    <col min="7681" max="7681" width="1.5" style="7" customWidth="1"/>
    <col min="7682" max="7685" width="4.625" style="7" customWidth="1"/>
    <col min="7686" max="7700" width="4.375" style="7" customWidth="1"/>
    <col min="7701" max="7701" width="4.625" style="7" customWidth="1"/>
    <col min="7702" max="7704" width="6" style="7" customWidth="1"/>
    <col min="7705" max="7936" width="8.125" style="7"/>
    <col min="7937" max="7937" width="1.5" style="7" customWidth="1"/>
    <col min="7938" max="7941" width="4.625" style="7" customWidth="1"/>
    <col min="7942" max="7956" width="4.375" style="7" customWidth="1"/>
    <col min="7957" max="7957" width="4.625" style="7" customWidth="1"/>
    <col min="7958" max="7960" width="6" style="7" customWidth="1"/>
    <col min="7961" max="8192" width="8.125" style="7"/>
    <col min="8193" max="8193" width="1.5" style="7" customWidth="1"/>
    <col min="8194" max="8197" width="4.625" style="7" customWidth="1"/>
    <col min="8198" max="8212" width="4.375" style="7" customWidth="1"/>
    <col min="8213" max="8213" width="4.625" style="7" customWidth="1"/>
    <col min="8214" max="8216" width="6" style="7" customWidth="1"/>
    <col min="8217" max="8448" width="8.125" style="7"/>
    <col min="8449" max="8449" width="1.5" style="7" customWidth="1"/>
    <col min="8450" max="8453" width="4.625" style="7" customWidth="1"/>
    <col min="8454" max="8468" width="4.375" style="7" customWidth="1"/>
    <col min="8469" max="8469" width="4.625" style="7" customWidth="1"/>
    <col min="8470" max="8472" width="6" style="7" customWidth="1"/>
    <col min="8473" max="8704" width="8.125" style="7"/>
    <col min="8705" max="8705" width="1.5" style="7" customWidth="1"/>
    <col min="8706" max="8709" width="4.625" style="7" customWidth="1"/>
    <col min="8710" max="8724" width="4.375" style="7" customWidth="1"/>
    <col min="8725" max="8725" width="4.625" style="7" customWidth="1"/>
    <col min="8726" max="8728" width="6" style="7" customWidth="1"/>
    <col min="8729" max="8960" width="8.125" style="7"/>
    <col min="8961" max="8961" width="1.5" style="7" customWidth="1"/>
    <col min="8962" max="8965" width="4.625" style="7" customWidth="1"/>
    <col min="8966" max="8980" width="4.375" style="7" customWidth="1"/>
    <col min="8981" max="8981" width="4.625" style="7" customWidth="1"/>
    <col min="8982" max="8984" width="6" style="7" customWidth="1"/>
    <col min="8985" max="9216" width="8.125" style="7"/>
    <col min="9217" max="9217" width="1.5" style="7" customWidth="1"/>
    <col min="9218" max="9221" width="4.625" style="7" customWidth="1"/>
    <col min="9222" max="9236" width="4.375" style="7" customWidth="1"/>
    <col min="9237" max="9237" width="4.625" style="7" customWidth="1"/>
    <col min="9238" max="9240" width="6" style="7" customWidth="1"/>
    <col min="9241" max="9472" width="8.125" style="7"/>
    <col min="9473" max="9473" width="1.5" style="7" customWidth="1"/>
    <col min="9474" max="9477" width="4.625" style="7" customWidth="1"/>
    <col min="9478" max="9492" width="4.375" style="7" customWidth="1"/>
    <col min="9493" max="9493" width="4.625" style="7" customWidth="1"/>
    <col min="9494" max="9496" width="6" style="7" customWidth="1"/>
    <col min="9497" max="9728" width="8.125" style="7"/>
    <col min="9729" max="9729" width="1.5" style="7" customWidth="1"/>
    <col min="9730" max="9733" width="4.625" style="7" customWidth="1"/>
    <col min="9734" max="9748" width="4.375" style="7" customWidth="1"/>
    <col min="9749" max="9749" width="4.625" style="7" customWidth="1"/>
    <col min="9750" max="9752" width="6" style="7" customWidth="1"/>
    <col min="9753" max="9984" width="8.125" style="7"/>
    <col min="9985" max="9985" width="1.5" style="7" customWidth="1"/>
    <col min="9986" max="9989" width="4.625" style="7" customWidth="1"/>
    <col min="9990" max="10004" width="4.375" style="7" customWidth="1"/>
    <col min="10005" max="10005" width="4.625" style="7" customWidth="1"/>
    <col min="10006" max="10008" width="6" style="7" customWidth="1"/>
    <col min="10009" max="10240" width="8.125" style="7"/>
    <col min="10241" max="10241" width="1.5" style="7" customWidth="1"/>
    <col min="10242" max="10245" width="4.625" style="7" customWidth="1"/>
    <col min="10246" max="10260" width="4.375" style="7" customWidth="1"/>
    <col min="10261" max="10261" width="4.625" style="7" customWidth="1"/>
    <col min="10262" max="10264" width="6" style="7" customWidth="1"/>
    <col min="10265" max="10496" width="8.125" style="7"/>
    <col min="10497" max="10497" width="1.5" style="7" customWidth="1"/>
    <col min="10498" max="10501" width="4.625" style="7" customWidth="1"/>
    <col min="10502" max="10516" width="4.375" style="7" customWidth="1"/>
    <col min="10517" max="10517" width="4.625" style="7" customWidth="1"/>
    <col min="10518" max="10520" width="6" style="7" customWidth="1"/>
    <col min="10521" max="10752" width="8.125" style="7"/>
    <col min="10753" max="10753" width="1.5" style="7" customWidth="1"/>
    <col min="10754" max="10757" width="4.625" style="7" customWidth="1"/>
    <col min="10758" max="10772" width="4.375" style="7" customWidth="1"/>
    <col min="10773" max="10773" width="4.625" style="7" customWidth="1"/>
    <col min="10774" max="10776" width="6" style="7" customWidth="1"/>
    <col min="10777" max="11008" width="8.125" style="7"/>
    <col min="11009" max="11009" width="1.5" style="7" customWidth="1"/>
    <col min="11010" max="11013" width="4.625" style="7" customWidth="1"/>
    <col min="11014" max="11028" width="4.375" style="7" customWidth="1"/>
    <col min="11029" max="11029" width="4.625" style="7" customWidth="1"/>
    <col min="11030" max="11032" width="6" style="7" customWidth="1"/>
    <col min="11033" max="11264" width="8.125" style="7"/>
    <col min="11265" max="11265" width="1.5" style="7" customWidth="1"/>
    <col min="11266" max="11269" width="4.625" style="7" customWidth="1"/>
    <col min="11270" max="11284" width="4.375" style="7" customWidth="1"/>
    <col min="11285" max="11285" width="4.625" style="7" customWidth="1"/>
    <col min="11286" max="11288" width="6" style="7" customWidth="1"/>
    <col min="11289" max="11520" width="8.125" style="7"/>
    <col min="11521" max="11521" width="1.5" style="7" customWidth="1"/>
    <col min="11522" max="11525" width="4.625" style="7" customWidth="1"/>
    <col min="11526" max="11540" width="4.375" style="7" customWidth="1"/>
    <col min="11541" max="11541" width="4.625" style="7" customWidth="1"/>
    <col min="11542" max="11544" width="6" style="7" customWidth="1"/>
    <col min="11545" max="11776" width="8.125" style="7"/>
    <col min="11777" max="11777" width="1.5" style="7" customWidth="1"/>
    <col min="11778" max="11781" width="4.625" style="7" customWidth="1"/>
    <col min="11782" max="11796" width="4.375" style="7" customWidth="1"/>
    <col min="11797" max="11797" width="4.625" style="7" customWidth="1"/>
    <col min="11798" max="11800" width="6" style="7" customWidth="1"/>
    <col min="11801" max="12032" width="8.125" style="7"/>
    <col min="12033" max="12033" width="1.5" style="7" customWidth="1"/>
    <col min="12034" max="12037" width="4.625" style="7" customWidth="1"/>
    <col min="12038" max="12052" width="4.375" style="7" customWidth="1"/>
    <col min="12053" max="12053" width="4.625" style="7" customWidth="1"/>
    <col min="12054" max="12056" width="6" style="7" customWidth="1"/>
    <col min="12057" max="12288" width="8.125" style="7"/>
    <col min="12289" max="12289" width="1.5" style="7" customWidth="1"/>
    <col min="12290" max="12293" width="4.625" style="7" customWidth="1"/>
    <col min="12294" max="12308" width="4.375" style="7" customWidth="1"/>
    <col min="12309" max="12309" width="4.625" style="7" customWidth="1"/>
    <col min="12310" max="12312" width="6" style="7" customWidth="1"/>
    <col min="12313" max="12544" width="8.125" style="7"/>
    <col min="12545" max="12545" width="1.5" style="7" customWidth="1"/>
    <col min="12546" max="12549" width="4.625" style="7" customWidth="1"/>
    <col min="12550" max="12564" width="4.375" style="7" customWidth="1"/>
    <col min="12565" max="12565" width="4.625" style="7" customWidth="1"/>
    <col min="12566" max="12568" width="6" style="7" customWidth="1"/>
    <col min="12569" max="12800" width="8.125" style="7"/>
    <col min="12801" max="12801" width="1.5" style="7" customWidth="1"/>
    <col min="12802" max="12805" width="4.625" style="7" customWidth="1"/>
    <col min="12806" max="12820" width="4.375" style="7" customWidth="1"/>
    <col min="12821" max="12821" width="4.625" style="7" customWidth="1"/>
    <col min="12822" max="12824" width="6" style="7" customWidth="1"/>
    <col min="12825" max="13056" width="8.125" style="7"/>
    <col min="13057" max="13057" width="1.5" style="7" customWidth="1"/>
    <col min="13058" max="13061" width="4.625" style="7" customWidth="1"/>
    <col min="13062" max="13076" width="4.375" style="7" customWidth="1"/>
    <col min="13077" max="13077" width="4.625" style="7" customWidth="1"/>
    <col min="13078" max="13080" width="6" style="7" customWidth="1"/>
    <col min="13081" max="13312" width="8.125" style="7"/>
    <col min="13313" max="13313" width="1.5" style="7" customWidth="1"/>
    <col min="13314" max="13317" width="4.625" style="7" customWidth="1"/>
    <col min="13318" max="13332" width="4.375" style="7" customWidth="1"/>
    <col min="13333" max="13333" width="4.625" style="7" customWidth="1"/>
    <col min="13334" max="13336" width="6" style="7" customWidth="1"/>
    <col min="13337" max="13568" width="8.125" style="7"/>
    <col min="13569" max="13569" width="1.5" style="7" customWidth="1"/>
    <col min="13570" max="13573" width="4.625" style="7" customWidth="1"/>
    <col min="13574" max="13588" width="4.375" style="7" customWidth="1"/>
    <col min="13589" max="13589" width="4.625" style="7" customWidth="1"/>
    <col min="13590" max="13592" width="6" style="7" customWidth="1"/>
    <col min="13593" max="13824" width="8.125" style="7"/>
    <col min="13825" max="13825" width="1.5" style="7" customWidth="1"/>
    <col min="13826" max="13829" width="4.625" style="7" customWidth="1"/>
    <col min="13830" max="13844" width="4.375" style="7" customWidth="1"/>
    <col min="13845" max="13845" width="4.625" style="7" customWidth="1"/>
    <col min="13846" max="13848" width="6" style="7" customWidth="1"/>
    <col min="13849" max="14080" width="8.125" style="7"/>
    <col min="14081" max="14081" width="1.5" style="7" customWidth="1"/>
    <col min="14082" max="14085" width="4.625" style="7" customWidth="1"/>
    <col min="14086" max="14100" width="4.375" style="7" customWidth="1"/>
    <col min="14101" max="14101" width="4.625" style="7" customWidth="1"/>
    <col min="14102" max="14104" width="6" style="7" customWidth="1"/>
    <col min="14105" max="14336" width="8.125" style="7"/>
    <col min="14337" max="14337" width="1.5" style="7" customWidth="1"/>
    <col min="14338" max="14341" width="4.625" style="7" customWidth="1"/>
    <col min="14342" max="14356" width="4.375" style="7" customWidth="1"/>
    <col min="14357" max="14357" width="4.625" style="7" customWidth="1"/>
    <col min="14358" max="14360" width="6" style="7" customWidth="1"/>
    <col min="14361" max="14592" width="8.125" style="7"/>
    <col min="14593" max="14593" width="1.5" style="7" customWidth="1"/>
    <col min="14594" max="14597" width="4.625" style="7" customWidth="1"/>
    <col min="14598" max="14612" width="4.375" style="7" customWidth="1"/>
    <col min="14613" max="14613" width="4.625" style="7" customWidth="1"/>
    <col min="14614" max="14616" width="6" style="7" customWidth="1"/>
    <col min="14617" max="14848" width="8.125" style="7"/>
    <col min="14849" max="14849" width="1.5" style="7" customWidth="1"/>
    <col min="14850" max="14853" width="4.625" style="7" customWidth="1"/>
    <col min="14854" max="14868" width="4.375" style="7" customWidth="1"/>
    <col min="14869" max="14869" width="4.625" style="7" customWidth="1"/>
    <col min="14870" max="14872" width="6" style="7" customWidth="1"/>
    <col min="14873" max="15104" width="8.125" style="7"/>
    <col min="15105" max="15105" width="1.5" style="7" customWidth="1"/>
    <col min="15106" max="15109" width="4.625" style="7" customWidth="1"/>
    <col min="15110" max="15124" width="4.375" style="7" customWidth="1"/>
    <col min="15125" max="15125" width="4.625" style="7" customWidth="1"/>
    <col min="15126" max="15128" width="6" style="7" customWidth="1"/>
    <col min="15129" max="15360" width="8.125" style="7"/>
    <col min="15361" max="15361" width="1.5" style="7" customWidth="1"/>
    <col min="15362" max="15365" width="4.625" style="7" customWidth="1"/>
    <col min="15366" max="15380" width="4.375" style="7" customWidth="1"/>
    <col min="15381" max="15381" width="4.625" style="7" customWidth="1"/>
    <col min="15382" max="15384" width="6" style="7" customWidth="1"/>
    <col min="15385" max="15616" width="8.125" style="7"/>
    <col min="15617" max="15617" width="1.5" style="7" customWidth="1"/>
    <col min="15618" max="15621" width="4.625" style="7" customWidth="1"/>
    <col min="15622" max="15636" width="4.375" style="7" customWidth="1"/>
    <col min="15637" max="15637" width="4.625" style="7" customWidth="1"/>
    <col min="15638" max="15640" width="6" style="7" customWidth="1"/>
    <col min="15641" max="15872" width="8.125" style="7"/>
    <col min="15873" max="15873" width="1.5" style="7" customWidth="1"/>
    <col min="15874" max="15877" width="4.625" style="7" customWidth="1"/>
    <col min="15878" max="15892" width="4.375" style="7" customWidth="1"/>
    <col min="15893" max="15893" width="4.625" style="7" customWidth="1"/>
    <col min="15894" max="15896" width="6" style="7" customWidth="1"/>
    <col min="15897" max="16128" width="8.125" style="7"/>
    <col min="16129" max="16129" width="1.5" style="7" customWidth="1"/>
    <col min="16130" max="16133" width="4.625" style="7" customWidth="1"/>
    <col min="16134" max="16148" width="4.375" style="7" customWidth="1"/>
    <col min="16149" max="16149" width="4.625" style="7" customWidth="1"/>
    <col min="16150" max="16152" width="6" style="7" customWidth="1"/>
    <col min="16153" max="16384" width="8.125" style="7"/>
  </cols>
  <sheetData>
    <row r="2" spans="1:26" ht="21" customHeight="1">
      <c r="T2" s="12" t="s">
        <v>47</v>
      </c>
    </row>
    <row r="3" spans="1:26" ht="21" customHeight="1">
      <c r="A3" s="252" t="s">
        <v>48</v>
      </c>
      <c r="B3" s="253"/>
      <c r="C3" s="253"/>
      <c r="D3" s="253"/>
      <c r="E3" s="253"/>
      <c r="F3" s="253"/>
      <c r="G3" s="253"/>
      <c r="H3" s="253"/>
      <c r="I3" s="253"/>
      <c r="J3" s="253"/>
      <c r="K3" s="253"/>
      <c r="L3" s="253"/>
      <c r="M3" s="253"/>
      <c r="N3" s="253"/>
      <c r="O3" s="253"/>
      <c r="P3" s="253"/>
      <c r="Q3" s="253"/>
      <c r="R3" s="253"/>
      <c r="S3" s="253"/>
      <c r="T3" s="253"/>
      <c r="U3" s="253"/>
    </row>
    <row r="4" spans="1:26" ht="15" customHeight="1"/>
    <row r="5" spans="1:26" ht="15" customHeight="1">
      <c r="B5" s="7" t="s">
        <v>49</v>
      </c>
    </row>
    <row r="6" spans="1:26" ht="15" customHeight="1"/>
    <row r="7" spans="1:26" ht="15" customHeight="1">
      <c r="B7" s="7" t="s">
        <v>50</v>
      </c>
    </row>
    <row r="8" spans="1:26" ht="15" customHeight="1">
      <c r="C8" s="9"/>
      <c r="D8" s="247" t="s">
        <v>173</v>
      </c>
      <c r="E8" s="254"/>
      <c r="F8" s="254"/>
      <c r="G8" s="254"/>
      <c r="H8" s="254"/>
      <c r="I8" s="254"/>
      <c r="J8" s="254"/>
      <c r="K8" s="254"/>
      <c r="L8" s="254"/>
      <c r="M8" s="254"/>
      <c r="N8" s="254"/>
      <c r="O8" s="254"/>
      <c r="P8" s="254"/>
      <c r="Q8" s="254"/>
      <c r="R8" s="254"/>
      <c r="S8" s="254"/>
      <c r="T8" s="176"/>
    </row>
    <row r="9" spans="1:26" ht="15" customHeight="1">
      <c r="D9" s="254"/>
      <c r="E9" s="254"/>
      <c r="F9" s="254"/>
      <c r="G9" s="254"/>
      <c r="H9" s="254"/>
      <c r="I9" s="254"/>
      <c r="J9" s="254"/>
      <c r="K9" s="254"/>
      <c r="L9" s="254"/>
      <c r="M9" s="254"/>
      <c r="N9" s="254"/>
      <c r="O9" s="254"/>
      <c r="P9" s="254"/>
      <c r="Q9" s="254"/>
      <c r="R9" s="254"/>
      <c r="S9" s="254"/>
      <c r="T9" s="176"/>
    </row>
    <row r="10" spans="1:26" ht="15" customHeight="1">
      <c r="D10" s="268" t="s">
        <v>51</v>
      </c>
      <c r="E10" s="268"/>
      <c r="F10" s="268"/>
      <c r="G10" s="268"/>
      <c r="H10" s="268"/>
      <c r="I10" s="268"/>
      <c r="J10" s="268"/>
      <c r="K10" s="268"/>
      <c r="L10" s="268"/>
      <c r="M10" s="268"/>
      <c r="N10" s="268"/>
      <c r="O10" s="268"/>
      <c r="P10" s="268"/>
      <c r="Q10" s="268"/>
      <c r="R10" s="268"/>
      <c r="S10" s="268"/>
      <c r="T10" s="154"/>
      <c r="Z10" s="148"/>
    </row>
    <row r="11" spans="1:26" ht="15" customHeight="1">
      <c r="D11" s="269" t="s">
        <v>168</v>
      </c>
      <c r="E11" s="269"/>
      <c r="F11" s="269"/>
      <c r="G11" s="269"/>
      <c r="H11" s="269"/>
      <c r="I11" s="269"/>
      <c r="J11" s="269"/>
      <c r="K11" s="269"/>
      <c r="L11" s="269"/>
      <c r="M11" s="269"/>
      <c r="N11" s="269"/>
      <c r="O11" s="269"/>
      <c r="P11" s="269"/>
      <c r="Q11" s="269"/>
      <c r="R11" s="269"/>
      <c r="S11" s="269"/>
      <c r="T11" s="155"/>
      <c r="U11" s="213"/>
      <c r="Z11" s="148"/>
    </row>
    <row r="12" spans="1:26" ht="13.5">
      <c r="D12" s="268" t="s">
        <v>52</v>
      </c>
      <c r="E12" s="268"/>
      <c r="F12" s="268"/>
      <c r="G12" s="268"/>
      <c r="H12" s="268"/>
      <c r="I12" s="268"/>
      <c r="J12" s="268"/>
      <c r="K12" s="268"/>
      <c r="L12" s="268"/>
      <c r="M12" s="268"/>
      <c r="N12" s="268"/>
      <c r="O12" s="268"/>
      <c r="P12" s="268"/>
      <c r="Q12" s="268"/>
      <c r="R12" s="268"/>
      <c r="S12" s="268"/>
      <c r="T12" s="175"/>
      <c r="Z12" s="148"/>
    </row>
    <row r="13" spans="1:26" ht="15" customHeight="1">
      <c r="D13" s="150"/>
      <c r="E13" s="150"/>
      <c r="F13" s="150"/>
      <c r="G13" s="150"/>
      <c r="H13" s="150"/>
      <c r="I13" s="150"/>
      <c r="J13" s="150"/>
      <c r="K13" s="150"/>
      <c r="L13" s="150"/>
      <c r="M13" s="150"/>
      <c r="N13" s="150"/>
      <c r="O13" s="150"/>
      <c r="P13" s="150"/>
      <c r="Q13" s="150"/>
      <c r="R13" s="150"/>
      <c r="S13" s="150"/>
      <c r="T13" s="150"/>
      <c r="Z13" s="148"/>
    </row>
    <row r="14" spans="1:26" ht="15" customHeight="1">
      <c r="B14" s="7" t="s">
        <v>53</v>
      </c>
    </row>
    <row r="15" spans="1:26" ht="15" customHeight="1">
      <c r="D15" s="7" t="s">
        <v>176</v>
      </c>
    </row>
    <row r="16" spans="1:26" ht="15" customHeight="1"/>
    <row r="17" spans="2:20" ht="15" customHeight="1"/>
    <row r="18" spans="2:20" ht="15" customHeight="1">
      <c r="B18" s="7" t="s">
        <v>167</v>
      </c>
    </row>
    <row r="19" spans="2:20" ht="15" customHeight="1">
      <c r="C19" s="249" t="s">
        <v>169</v>
      </c>
      <c r="D19" s="250"/>
      <c r="E19" s="250"/>
      <c r="F19" s="250"/>
      <c r="G19" s="250"/>
      <c r="H19" s="250"/>
      <c r="I19" s="250"/>
      <c r="J19" s="250"/>
      <c r="K19" s="250"/>
      <c r="L19" s="250"/>
      <c r="M19" s="250"/>
      <c r="N19" s="250"/>
      <c r="O19" s="250"/>
      <c r="P19" s="250"/>
      <c r="Q19" s="250"/>
      <c r="R19" s="250"/>
      <c r="S19" s="250"/>
      <c r="T19" s="250"/>
    </row>
    <row r="20" spans="2:20" ht="15" customHeight="1">
      <c r="C20" s="250"/>
      <c r="D20" s="250"/>
      <c r="E20" s="250"/>
      <c r="F20" s="250"/>
      <c r="G20" s="250"/>
      <c r="H20" s="250"/>
      <c r="I20" s="250"/>
      <c r="J20" s="250"/>
      <c r="K20" s="250"/>
      <c r="L20" s="250"/>
      <c r="M20" s="250"/>
      <c r="N20" s="250"/>
      <c r="O20" s="250"/>
      <c r="P20" s="250"/>
      <c r="Q20" s="250"/>
      <c r="R20" s="250"/>
      <c r="S20" s="250"/>
      <c r="T20" s="250"/>
    </row>
    <row r="21" spans="2:20" ht="15" customHeight="1">
      <c r="C21" s="250"/>
      <c r="D21" s="250"/>
      <c r="E21" s="250"/>
      <c r="F21" s="250"/>
      <c r="G21" s="250"/>
      <c r="H21" s="250"/>
      <c r="I21" s="250"/>
      <c r="J21" s="250"/>
      <c r="K21" s="250"/>
      <c r="L21" s="250"/>
      <c r="M21" s="250"/>
      <c r="N21" s="250"/>
      <c r="O21" s="250"/>
      <c r="P21" s="250"/>
      <c r="Q21" s="250"/>
      <c r="R21" s="250"/>
      <c r="S21" s="250"/>
      <c r="T21" s="250"/>
    </row>
    <row r="22" spans="2:20" ht="15" customHeight="1">
      <c r="C22" s="250"/>
      <c r="D22" s="250"/>
      <c r="E22" s="250"/>
      <c r="F22" s="250"/>
      <c r="G22" s="250"/>
      <c r="H22" s="250"/>
      <c r="I22" s="250"/>
      <c r="J22" s="250"/>
      <c r="K22" s="250"/>
      <c r="L22" s="250"/>
      <c r="M22" s="250"/>
      <c r="N22" s="250"/>
      <c r="O22" s="250"/>
      <c r="P22" s="250"/>
      <c r="Q22" s="250"/>
      <c r="R22" s="250"/>
      <c r="S22" s="250"/>
      <c r="T22" s="250"/>
    </row>
    <row r="23" spans="2:20" ht="15" customHeight="1">
      <c r="C23" s="250"/>
      <c r="D23" s="250"/>
      <c r="E23" s="250"/>
      <c r="F23" s="250"/>
      <c r="G23" s="250"/>
      <c r="H23" s="250"/>
      <c r="I23" s="250"/>
      <c r="J23" s="250"/>
      <c r="K23" s="250"/>
      <c r="L23" s="250"/>
      <c r="M23" s="250"/>
      <c r="N23" s="250"/>
      <c r="O23" s="250"/>
      <c r="P23" s="250"/>
      <c r="Q23" s="250"/>
      <c r="R23" s="250"/>
      <c r="S23" s="250"/>
      <c r="T23" s="250"/>
    </row>
    <row r="24" spans="2:20" ht="15" customHeight="1">
      <c r="C24" s="250"/>
      <c r="D24" s="250"/>
      <c r="E24" s="250"/>
      <c r="F24" s="250"/>
      <c r="G24" s="250"/>
      <c r="H24" s="250"/>
      <c r="I24" s="250"/>
      <c r="J24" s="250"/>
      <c r="K24" s="250"/>
      <c r="L24" s="250"/>
      <c r="M24" s="250"/>
      <c r="N24" s="250"/>
      <c r="O24" s="250"/>
      <c r="P24" s="250"/>
      <c r="Q24" s="250"/>
      <c r="R24" s="250"/>
      <c r="S24" s="250"/>
      <c r="T24" s="250"/>
    </row>
    <row r="25" spans="2:20" ht="15" customHeight="1">
      <c r="C25" s="250"/>
      <c r="D25" s="250"/>
      <c r="E25" s="250"/>
      <c r="F25" s="250"/>
      <c r="G25" s="250"/>
      <c r="H25" s="250"/>
      <c r="I25" s="250"/>
      <c r="J25" s="250"/>
      <c r="K25" s="250"/>
      <c r="L25" s="250"/>
      <c r="M25" s="250"/>
      <c r="N25" s="250"/>
      <c r="O25" s="250"/>
      <c r="P25" s="250"/>
      <c r="Q25" s="250"/>
      <c r="R25" s="250"/>
      <c r="S25" s="250"/>
      <c r="T25" s="250"/>
    </row>
    <row r="26" spans="2:20" ht="15" customHeight="1">
      <c r="C26" s="250"/>
      <c r="D26" s="250"/>
      <c r="E26" s="250"/>
      <c r="F26" s="250"/>
      <c r="G26" s="250"/>
      <c r="H26" s="250"/>
      <c r="I26" s="250"/>
      <c r="J26" s="250"/>
      <c r="K26" s="250"/>
      <c r="L26" s="250"/>
      <c r="M26" s="250"/>
      <c r="N26" s="250"/>
      <c r="O26" s="250"/>
      <c r="P26" s="250"/>
      <c r="Q26" s="250"/>
      <c r="R26" s="250"/>
      <c r="S26" s="250"/>
      <c r="T26" s="250"/>
    </row>
    <row r="27" spans="2:20" ht="15" customHeight="1">
      <c r="C27" s="250"/>
      <c r="D27" s="250"/>
      <c r="E27" s="250"/>
      <c r="F27" s="250"/>
      <c r="G27" s="250"/>
      <c r="H27" s="250"/>
      <c r="I27" s="250"/>
      <c r="J27" s="250"/>
      <c r="K27" s="250"/>
      <c r="L27" s="250"/>
      <c r="M27" s="250"/>
      <c r="N27" s="250"/>
      <c r="O27" s="250"/>
      <c r="P27" s="250"/>
      <c r="Q27" s="250"/>
      <c r="R27" s="250"/>
      <c r="S27" s="250"/>
      <c r="T27" s="250"/>
    </row>
    <row r="28" spans="2:20" ht="15" customHeight="1">
      <c r="C28" s="250"/>
      <c r="D28" s="250"/>
      <c r="E28" s="250"/>
      <c r="F28" s="250"/>
      <c r="G28" s="250"/>
      <c r="H28" s="250"/>
      <c r="I28" s="250"/>
      <c r="J28" s="250"/>
      <c r="K28" s="250"/>
      <c r="L28" s="250"/>
      <c r="M28" s="250"/>
      <c r="N28" s="250"/>
      <c r="O28" s="250"/>
      <c r="P28" s="250"/>
      <c r="Q28" s="250"/>
      <c r="R28" s="250"/>
      <c r="S28" s="250"/>
      <c r="T28" s="250"/>
    </row>
    <row r="29" spans="2:20" ht="15" customHeight="1">
      <c r="C29" s="250"/>
      <c r="D29" s="250"/>
      <c r="E29" s="250"/>
      <c r="F29" s="250"/>
      <c r="G29" s="250"/>
      <c r="H29" s="250"/>
      <c r="I29" s="250"/>
      <c r="J29" s="250"/>
      <c r="K29" s="250"/>
      <c r="L29" s="250"/>
      <c r="M29" s="250"/>
      <c r="N29" s="250"/>
      <c r="O29" s="250"/>
      <c r="P29" s="250"/>
      <c r="Q29" s="250"/>
      <c r="R29" s="250"/>
      <c r="S29" s="250"/>
      <c r="T29" s="250"/>
    </row>
    <row r="30" spans="2:20" ht="15" customHeight="1">
      <c r="C30" s="250"/>
      <c r="D30" s="250"/>
      <c r="E30" s="250"/>
      <c r="F30" s="250"/>
      <c r="G30" s="250"/>
      <c r="H30" s="250"/>
      <c r="I30" s="250"/>
      <c r="J30" s="250"/>
      <c r="K30" s="250"/>
      <c r="L30" s="250"/>
      <c r="M30" s="250"/>
      <c r="N30" s="250"/>
      <c r="O30" s="250"/>
      <c r="P30" s="250"/>
      <c r="Q30" s="250"/>
      <c r="R30" s="250"/>
      <c r="S30" s="250"/>
      <c r="T30" s="250"/>
    </row>
    <row r="31" spans="2:20" ht="15" customHeight="1">
      <c r="C31" s="250"/>
      <c r="D31" s="250"/>
      <c r="E31" s="250"/>
      <c r="F31" s="250"/>
      <c r="G31" s="250"/>
      <c r="H31" s="250"/>
      <c r="I31" s="250"/>
      <c r="J31" s="250"/>
      <c r="K31" s="250"/>
      <c r="L31" s="250"/>
      <c r="M31" s="250"/>
      <c r="N31" s="250"/>
      <c r="O31" s="250"/>
      <c r="P31" s="250"/>
      <c r="Q31" s="250"/>
      <c r="R31" s="250"/>
      <c r="S31" s="250"/>
      <c r="T31" s="250"/>
    </row>
    <row r="32" spans="2:20" ht="15" customHeight="1">
      <c r="C32" s="250"/>
      <c r="D32" s="250"/>
      <c r="E32" s="250"/>
      <c r="F32" s="250"/>
      <c r="G32" s="250"/>
      <c r="H32" s="250"/>
      <c r="I32" s="250"/>
      <c r="J32" s="250"/>
      <c r="K32" s="250"/>
      <c r="L32" s="250"/>
      <c r="M32" s="250"/>
      <c r="N32" s="250"/>
      <c r="O32" s="250"/>
      <c r="P32" s="250"/>
      <c r="Q32" s="250"/>
      <c r="R32" s="250"/>
      <c r="S32" s="250"/>
      <c r="T32" s="250"/>
    </row>
    <row r="33" spans="2:20" ht="15" customHeight="1">
      <c r="C33" s="250"/>
      <c r="D33" s="250"/>
      <c r="E33" s="250"/>
      <c r="F33" s="250"/>
      <c r="G33" s="250"/>
      <c r="H33" s="250"/>
      <c r="I33" s="250"/>
      <c r="J33" s="250"/>
      <c r="K33" s="250"/>
      <c r="L33" s="250"/>
      <c r="M33" s="250"/>
      <c r="N33" s="250"/>
      <c r="O33" s="250"/>
      <c r="P33" s="250"/>
      <c r="Q33" s="250"/>
      <c r="R33" s="250"/>
      <c r="S33" s="250"/>
      <c r="T33" s="250"/>
    </row>
    <row r="34" spans="2:20" ht="15" customHeight="1"/>
    <row r="35" spans="2:20" ht="15" customHeight="1">
      <c r="B35" s="7" t="s">
        <v>165</v>
      </c>
    </row>
    <row r="36" spans="2:20" ht="15" customHeight="1"/>
    <row r="37" spans="2:20" ht="15" customHeight="1">
      <c r="B37" s="255" t="s">
        <v>54</v>
      </c>
      <c r="C37" s="256"/>
      <c r="D37" s="256"/>
      <c r="E37" s="256"/>
      <c r="F37" s="255" t="s">
        <v>55</v>
      </c>
      <c r="G37" s="257"/>
      <c r="H37" s="257"/>
      <c r="I37" s="257"/>
      <c r="J37" s="257"/>
      <c r="K37" s="257"/>
      <c r="L37" s="258"/>
      <c r="M37" s="255" t="s">
        <v>56</v>
      </c>
      <c r="N37" s="257"/>
      <c r="O37" s="256"/>
      <c r="P37" s="256"/>
      <c r="Q37" s="256"/>
      <c r="R37" s="256"/>
      <c r="S37" s="256"/>
      <c r="T37" s="259"/>
    </row>
    <row r="38" spans="2:20" ht="15" customHeight="1">
      <c r="B38" s="260"/>
      <c r="C38" s="261"/>
      <c r="D38" s="261"/>
      <c r="E38" s="262"/>
      <c r="F38" s="11"/>
      <c r="L38" s="156"/>
      <c r="T38" s="156"/>
    </row>
    <row r="39" spans="2:20" ht="15" customHeight="1">
      <c r="B39" s="263"/>
      <c r="C39" s="251"/>
      <c r="D39" s="251"/>
      <c r="E39" s="264"/>
      <c r="F39" s="11"/>
      <c r="L39" s="156"/>
      <c r="T39" s="156"/>
    </row>
    <row r="40" spans="2:20" ht="15" customHeight="1">
      <c r="B40" s="265"/>
      <c r="C40" s="266"/>
      <c r="D40" s="266"/>
      <c r="E40" s="267"/>
      <c r="F40" s="8"/>
      <c r="G40" s="157"/>
      <c r="H40" s="157"/>
      <c r="I40" s="157"/>
      <c r="J40" s="157"/>
      <c r="K40" s="157"/>
      <c r="L40" s="158"/>
      <c r="M40" s="157"/>
      <c r="N40" s="157"/>
      <c r="O40" s="157"/>
      <c r="P40" s="157"/>
      <c r="Q40" s="157"/>
      <c r="S40" s="157"/>
      <c r="T40" s="158"/>
    </row>
    <row r="41" spans="2:20" ht="15" customHeight="1">
      <c r="R41" s="10"/>
    </row>
    <row r="42" spans="2:20" ht="15" customHeight="1">
      <c r="B42" s="7" t="s">
        <v>166</v>
      </c>
    </row>
    <row r="43" spans="2:20" ht="15" customHeight="1"/>
    <row r="44" spans="2:20" ht="15" customHeight="1">
      <c r="B44" s="255" t="s">
        <v>57</v>
      </c>
      <c r="C44" s="256"/>
      <c r="D44" s="256"/>
      <c r="E44" s="259"/>
      <c r="F44" s="255" t="s">
        <v>58</v>
      </c>
      <c r="G44" s="256"/>
      <c r="H44" s="256"/>
      <c r="I44" s="256"/>
      <c r="J44" s="256"/>
      <c r="K44" s="256"/>
      <c r="L44" s="256"/>
      <c r="M44" s="256"/>
      <c r="N44" s="256"/>
      <c r="O44" s="256"/>
      <c r="P44" s="256"/>
      <c r="Q44" s="256"/>
      <c r="R44" s="256"/>
      <c r="S44" s="256"/>
      <c r="T44" s="259"/>
    </row>
    <row r="45" spans="2:20" ht="15" customHeight="1">
      <c r="B45" s="11"/>
      <c r="E45" s="156"/>
      <c r="F45" s="181"/>
      <c r="G45" s="148"/>
      <c r="H45" s="148"/>
      <c r="I45" s="148"/>
      <c r="J45" s="148"/>
      <c r="K45" s="148"/>
      <c r="L45" s="148"/>
      <c r="M45" s="148"/>
      <c r="N45" s="148"/>
      <c r="O45" s="148"/>
      <c r="P45" s="148"/>
      <c r="Q45" s="148"/>
      <c r="R45" s="148"/>
      <c r="S45" s="148"/>
      <c r="T45" s="178"/>
    </row>
    <row r="46" spans="2:20" ht="15" customHeight="1">
      <c r="B46" s="11"/>
      <c r="E46" s="156"/>
      <c r="F46" s="181"/>
      <c r="G46" s="148"/>
      <c r="H46" s="148"/>
      <c r="I46" s="148"/>
      <c r="J46" s="148"/>
      <c r="K46" s="148"/>
      <c r="L46" s="148"/>
      <c r="M46" s="148"/>
      <c r="N46" s="148"/>
      <c r="O46" s="148"/>
      <c r="P46" s="148"/>
      <c r="Q46" s="148"/>
      <c r="R46" s="148"/>
      <c r="S46" s="148"/>
      <c r="T46" s="178"/>
    </row>
    <row r="47" spans="2:20" ht="15" customHeight="1">
      <c r="B47" s="11"/>
      <c r="E47" s="156"/>
      <c r="F47" s="181"/>
      <c r="G47" s="148"/>
      <c r="H47" s="148"/>
      <c r="I47" s="148"/>
      <c r="J47" s="148"/>
      <c r="K47" s="148"/>
      <c r="L47" s="148"/>
      <c r="M47" s="148"/>
      <c r="N47" s="148"/>
      <c r="O47" s="148"/>
      <c r="P47" s="148"/>
      <c r="Q47" s="148"/>
      <c r="R47" s="148"/>
      <c r="S47" s="148"/>
      <c r="T47" s="178"/>
    </row>
    <row r="48" spans="2:20" ht="15" customHeight="1">
      <c r="B48" s="11"/>
      <c r="E48" s="156"/>
      <c r="F48" s="181"/>
      <c r="G48" s="148"/>
      <c r="H48" s="148"/>
      <c r="I48" s="148"/>
      <c r="J48" s="148"/>
      <c r="K48" s="148"/>
      <c r="L48" s="148"/>
      <c r="M48" s="148"/>
      <c r="N48" s="148"/>
      <c r="O48" s="148"/>
      <c r="P48" s="148"/>
      <c r="Q48" s="148"/>
      <c r="R48" s="148"/>
      <c r="S48" s="148"/>
      <c r="T48" s="178"/>
    </row>
    <row r="49" spans="2:20" ht="15" customHeight="1">
      <c r="B49" s="8"/>
      <c r="C49" s="157"/>
      <c r="D49" s="157"/>
      <c r="E49" s="158"/>
      <c r="F49" s="182"/>
      <c r="G49" s="179"/>
      <c r="H49" s="179"/>
      <c r="I49" s="179"/>
      <c r="J49" s="179"/>
      <c r="K49" s="179"/>
      <c r="L49" s="179"/>
      <c r="M49" s="179"/>
      <c r="N49" s="179"/>
      <c r="O49" s="179"/>
      <c r="P49" s="179"/>
      <c r="Q49" s="179"/>
      <c r="R49" s="179"/>
      <c r="S49" s="179"/>
      <c r="T49" s="180"/>
    </row>
    <row r="50" spans="2:20" ht="15" customHeight="1"/>
    <row r="51" spans="2:20" ht="15" customHeight="1">
      <c r="B51" s="247" t="s">
        <v>170</v>
      </c>
      <c r="C51" s="251"/>
      <c r="D51" s="251"/>
      <c r="E51" s="251"/>
      <c r="F51" s="251"/>
      <c r="G51" s="251"/>
      <c r="H51" s="251"/>
      <c r="I51" s="251"/>
      <c r="J51" s="251"/>
      <c r="K51" s="251"/>
      <c r="L51" s="251"/>
      <c r="M51" s="251"/>
      <c r="N51" s="251"/>
      <c r="O51" s="251"/>
      <c r="P51" s="251"/>
      <c r="Q51" s="251"/>
      <c r="R51" s="251"/>
      <c r="S51" s="251"/>
      <c r="T51" s="251"/>
    </row>
    <row r="52" spans="2:20" ht="15" customHeight="1">
      <c r="B52" s="251"/>
      <c r="C52" s="251"/>
      <c r="D52" s="251"/>
      <c r="E52" s="251"/>
      <c r="F52" s="251"/>
      <c r="G52" s="251"/>
      <c r="H52" s="251"/>
      <c r="I52" s="251"/>
      <c r="J52" s="251"/>
      <c r="K52" s="251"/>
      <c r="L52" s="251"/>
      <c r="M52" s="251"/>
      <c r="N52" s="251"/>
      <c r="O52" s="251"/>
      <c r="P52" s="251"/>
      <c r="Q52" s="251"/>
      <c r="R52" s="251"/>
      <c r="S52" s="251"/>
      <c r="T52" s="251"/>
    </row>
    <row r="53" spans="2:20" ht="15" customHeight="1">
      <c r="B53" s="251"/>
      <c r="C53" s="251"/>
      <c r="D53" s="251"/>
      <c r="E53" s="251"/>
      <c r="F53" s="251"/>
      <c r="G53" s="251"/>
      <c r="H53" s="251"/>
      <c r="I53" s="251"/>
      <c r="J53" s="251"/>
      <c r="K53" s="251"/>
      <c r="L53" s="251"/>
      <c r="M53" s="251"/>
      <c r="N53" s="251"/>
      <c r="O53" s="251"/>
      <c r="P53" s="251"/>
      <c r="Q53" s="251"/>
      <c r="R53" s="251"/>
      <c r="S53" s="251"/>
      <c r="T53" s="251"/>
    </row>
    <row r="54" spans="2:20" ht="15" customHeight="1">
      <c r="B54" s="148"/>
      <c r="C54" s="148"/>
      <c r="D54" s="148"/>
      <c r="E54" s="148"/>
      <c r="F54" s="148"/>
      <c r="G54" s="148"/>
      <c r="H54" s="148"/>
      <c r="I54" s="148"/>
      <c r="J54" s="148"/>
      <c r="K54" s="148"/>
      <c r="L54" s="148"/>
      <c r="M54" s="148"/>
      <c r="N54" s="148"/>
      <c r="O54" s="148"/>
      <c r="P54" s="148"/>
      <c r="Q54" s="148"/>
      <c r="R54" s="148"/>
      <c r="S54" s="148"/>
      <c r="T54" s="148"/>
    </row>
    <row r="55" spans="2:20" ht="17.25" customHeight="1">
      <c r="B55" s="247" t="s">
        <v>175</v>
      </c>
      <c r="C55" s="248"/>
      <c r="D55" s="248"/>
      <c r="E55" s="248"/>
      <c r="F55" s="248"/>
      <c r="G55" s="248"/>
      <c r="H55" s="248"/>
      <c r="I55" s="248"/>
      <c r="J55" s="248"/>
      <c r="K55" s="248"/>
      <c r="L55" s="248"/>
      <c r="M55" s="248"/>
      <c r="N55" s="248"/>
      <c r="O55" s="248"/>
      <c r="P55" s="248"/>
      <c r="Q55" s="248"/>
      <c r="R55" s="248"/>
      <c r="S55" s="248"/>
      <c r="T55" s="248"/>
    </row>
    <row r="56" spans="2:20" ht="15.75" customHeight="1">
      <c r="B56" s="270" t="s">
        <v>59</v>
      </c>
      <c r="C56" s="271"/>
      <c r="D56" s="271"/>
      <c r="E56" s="271"/>
      <c r="F56" s="271"/>
      <c r="G56" s="271"/>
      <c r="H56" s="272"/>
      <c r="I56" s="177"/>
      <c r="J56" s="10"/>
      <c r="K56" s="10"/>
      <c r="L56" s="10"/>
      <c r="M56" s="10"/>
      <c r="N56" s="10"/>
      <c r="O56" s="10"/>
      <c r="P56" s="10"/>
      <c r="Q56" s="10"/>
      <c r="R56" s="10"/>
      <c r="S56" s="10"/>
      <c r="T56" s="159"/>
    </row>
    <row r="57" spans="2:20" ht="23.25" customHeight="1">
      <c r="B57" s="304"/>
      <c r="C57" s="312"/>
      <c r="D57" s="312"/>
      <c r="E57" s="312"/>
      <c r="F57" s="312"/>
      <c r="G57" s="312"/>
      <c r="H57" s="312"/>
      <c r="I57" s="312"/>
      <c r="J57" s="312"/>
      <c r="K57" s="312"/>
      <c r="L57" s="312"/>
      <c r="M57" s="312"/>
      <c r="N57" s="312"/>
      <c r="O57" s="312"/>
      <c r="P57" s="312"/>
      <c r="Q57" s="312"/>
      <c r="R57" s="312"/>
      <c r="S57" s="312"/>
      <c r="T57" s="313"/>
    </row>
    <row r="58" spans="2:20" ht="23.25" customHeight="1">
      <c r="B58" s="315"/>
      <c r="C58" s="316"/>
      <c r="D58" s="316"/>
      <c r="E58" s="316"/>
      <c r="F58" s="316"/>
      <c r="G58" s="316"/>
      <c r="H58" s="316"/>
      <c r="I58" s="316"/>
      <c r="J58" s="316"/>
      <c r="K58" s="316"/>
      <c r="L58" s="316"/>
      <c r="M58" s="316"/>
      <c r="N58" s="316"/>
      <c r="O58" s="316"/>
      <c r="P58" s="316"/>
      <c r="Q58" s="316"/>
      <c r="R58" s="316"/>
      <c r="S58" s="316"/>
      <c r="T58" s="317"/>
    </row>
    <row r="59" spans="2:20" ht="15" customHeight="1">
      <c r="B59" s="270" t="s">
        <v>60</v>
      </c>
      <c r="C59" s="271"/>
      <c r="D59" s="271"/>
      <c r="E59" s="271"/>
      <c r="F59" s="271"/>
      <c r="G59" s="271"/>
      <c r="H59" s="272"/>
      <c r="I59" s="177"/>
      <c r="J59" s="10"/>
      <c r="K59" s="10"/>
      <c r="L59" s="10"/>
      <c r="M59" s="10"/>
      <c r="N59" s="10"/>
      <c r="O59" s="10"/>
      <c r="P59" s="10"/>
      <c r="Q59" s="10"/>
      <c r="R59" s="10"/>
      <c r="S59" s="10"/>
      <c r="T59" s="159"/>
    </row>
    <row r="60" spans="2:20" ht="18" customHeight="1">
      <c r="B60" s="304"/>
      <c r="C60" s="312"/>
      <c r="D60" s="312"/>
      <c r="E60" s="312"/>
      <c r="F60" s="312"/>
      <c r="G60" s="312"/>
      <c r="H60" s="312"/>
      <c r="I60" s="312"/>
      <c r="J60" s="312"/>
      <c r="K60" s="312"/>
      <c r="L60" s="312"/>
      <c r="M60" s="312"/>
      <c r="N60" s="312"/>
      <c r="O60" s="312"/>
      <c r="P60" s="312"/>
      <c r="Q60" s="312"/>
      <c r="R60" s="312"/>
      <c r="S60" s="312"/>
      <c r="T60" s="313"/>
    </row>
    <row r="61" spans="2:20" ht="18" customHeight="1">
      <c r="B61" s="314"/>
      <c r="C61" s="312"/>
      <c r="D61" s="312"/>
      <c r="E61" s="312"/>
      <c r="F61" s="312"/>
      <c r="G61" s="312"/>
      <c r="H61" s="312"/>
      <c r="I61" s="312"/>
      <c r="J61" s="312"/>
      <c r="K61" s="312"/>
      <c r="L61" s="312"/>
      <c r="M61" s="312"/>
      <c r="N61" s="312"/>
      <c r="O61" s="312"/>
      <c r="P61" s="312"/>
      <c r="Q61" s="312"/>
      <c r="R61" s="312"/>
      <c r="S61" s="312"/>
      <c r="T61" s="313"/>
    </row>
    <row r="62" spans="2:20" ht="18" customHeight="1">
      <c r="B62" s="315"/>
      <c r="C62" s="316"/>
      <c r="D62" s="316"/>
      <c r="E62" s="316"/>
      <c r="F62" s="316"/>
      <c r="G62" s="316"/>
      <c r="H62" s="316"/>
      <c r="I62" s="316"/>
      <c r="J62" s="316"/>
      <c r="K62" s="316"/>
      <c r="L62" s="316"/>
      <c r="M62" s="316"/>
      <c r="N62" s="316"/>
      <c r="O62" s="316"/>
      <c r="P62" s="316"/>
      <c r="Q62" s="316"/>
      <c r="R62" s="316"/>
      <c r="S62" s="316"/>
      <c r="T62" s="317"/>
    </row>
    <row r="63" spans="2:20" ht="20.25" customHeight="1">
      <c r="B63" s="270" t="s">
        <v>61</v>
      </c>
      <c r="C63" s="271"/>
      <c r="D63" s="271"/>
      <c r="E63" s="271"/>
      <c r="F63" s="271"/>
      <c r="G63" s="271"/>
      <c r="H63" s="272"/>
      <c r="I63" s="177"/>
      <c r="J63" s="10"/>
      <c r="K63" s="10"/>
      <c r="L63" s="10"/>
      <c r="M63" s="10"/>
      <c r="N63" s="10"/>
      <c r="O63" s="10"/>
      <c r="P63" s="10"/>
      <c r="Q63" s="10"/>
      <c r="R63" s="10"/>
      <c r="S63" s="10"/>
      <c r="T63" s="159"/>
    </row>
    <row r="64" spans="2:20" ht="21.75" customHeight="1">
      <c r="B64" s="304"/>
      <c r="C64" s="305"/>
      <c r="D64" s="305"/>
      <c r="E64" s="305"/>
      <c r="F64" s="305"/>
      <c r="G64" s="305"/>
      <c r="H64" s="305"/>
      <c r="I64" s="305"/>
      <c r="J64" s="305"/>
      <c r="K64" s="305"/>
      <c r="L64" s="305"/>
      <c r="M64" s="305"/>
      <c r="N64" s="305"/>
      <c r="O64" s="305"/>
      <c r="P64" s="305"/>
      <c r="Q64" s="305"/>
      <c r="R64" s="305"/>
      <c r="S64" s="305"/>
      <c r="T64" s="306"/>
    </row>
    <row r="65" spans="2:20" ht="21.75" customHeight="1">
      <c r="B65" s="304"/>
      <c r="C65" s="305"/>
      <c r="D65" s="305"/>
      <c r="E65" s="305"/>
      <c r="F65" s="305"/>
      <c r="G65" s="305"/>
      <c r="H65" s="305"/>
      <c r="I65" s="305"/>
      <c r="J65" s="305"/>
      <c r="K65" s="305"/>
      <c r="L65" s="305"/>
      <c r="M65" s="305"/>
      <c r="N65" s="305"/>
      <c r="O65" s="305"/>
      <c r="P65" s="305"/>
      <c r="Q65" s="305"/>
      <c r="R65" s="305"/>
      <c r="S65" s="305"/>
      <c r="T65" s="306"/>
    </row>
    <row r="66" spans="2:20" ht="21.75" customHeight="1">
      <c r="B66" s="307"/>
      <c r="C66" s="308"/>
      <c r="D66" s="308"/>
      <c r="E66" s="308"/>
      <c r="F66" s="308"/>
      <c r="G66" s="308"/>
      <c r="H66" s="308"/>
      <c r="I66" s="308"/>
      <c r="J66" s="308"/>
      <c r="K66" s="308"/>
      <c r="L66" s="308"/>
      <c r="M66" s="308"/>
      <c r="N66" s="308"/>
      <c r="O66" s="308"/>
      <c r="P66" s="308"/>
      <c r="Q66" s="308"/>
      <c r="R66" s="308"/>
      <c r="S66" s="308"/>
      <c r="T66" s="309"/>
    </row>
    <row r="67" spans="2:20" ht="14.25" customHeight="1">
      <c r="B67" s="270" t="s">
        <v>62</v>
      </c>
      <c r="C67" s="271"/>
      <c r="D67" s="271"/>
      <c r="E67" s="271"/>
      <c r="F67" s="271"/>
      <c r="G67" s="271"/>
      <c r="H67" s="272"/>
      <c r="I67" s="148"/>
      <c r="T67" s="156"/>
    </row>
    <row r="68" spans="2:20" ht="15" customHeight="1">
      <c r="B68" s="11"/>
      <c r="T68" s="156"/>
    </row>
    <row r="69" spans="2:20" ht="36" customHeight="1">
      <c r="B69" s="310"/>
      <c r="C69" s="311"/>
      <c r="D69" s="311"/>
      <c r="E69" s="311"/>
      <c r="F69" s="311"/>
      <c r="G69" s="157" t="s">
        <v>63</v>
      </c>
      <c r="H69" s="157"/>
      <c r="I69" s="157"/>
      <c r="J69" s="157"/>
      <c r="K69" s="157"/>
      <c r="L69" s="157"/>
      <c r="M69" s="157"/>
      <c r="N69" s="157"/>
      <c r="O69" s="157"/>
      <c r="P69" s="157"/>
      <c r="Q69" s="157"/>
      <c r="R69" s="157"/>
      <c r="S69" s="157"/>
      <c r="T69" s="158"/>
    </row>
    <row r="70" spans="2:20" ht="36" customHeight="1"/>
    <row r="71" spans="2:20" ht="15" customHeight="1"/>
    <row r="72" spans="2:20" ht="15" customHeight="1"/>
    <row r="73" spans="2:20" ht="15" customHeight="1"/>
    <row r="74" spans="2:20" ht="15" customHeight="1"/>
    <row r="75" spans="2:20" ht="15" customHeight="1"/>
    <row r="76" spans="2:20" ht="15" customHeight="1"/>
    <row r="77" spans="2:20" ht="15" customHeight="1"/>
    <row r="78" spans="2:20" ht="15" customHeight="1"/>
    <row r="79" spans="2:20" ht="15" customHeight="1"/>
    <row r="80" spans="2:2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sheetData>
  <mergeCells count="24">
    <mergeCell ref="B69:F69"/>
    <mergeCell ref="B64:T66"/>
    <mergeCell ref="B60:T62"/>
    <mergeCell ref="B57:T58"/>
    <mergeCell ref="B56:H56"/>
    <mergeCell ref="B59:H59"/>
    <mergeCell ref="B63:H63"/>
    <mergeCell ref="B67:H67"/>
    <mergeCell ref="B55:T55"/>
    <mergeCell ref="C19:T33"/>
    <mergeCell ref="B51:T53"/>
    <mergeCell ref="A3:U3"/>
    <mergeCell ref="D8:S9"/>
    <mergeCell ref="B37:E37"/>
    <mergeCell ref="F37:L37"/>
    <mergeCell ref="M37:T37"/>
    <mergeCell ref="B38:E38"/>
    <mergeCell ref="B39:E39"/>
    <mergeCell ref="B40:E40"/>
    <mergeCell ref="B44:E44"/>
    <mergeCell ref="F44:T44"/>
    <mergeCell ref="D10:S10"/>
    <mergeCell ref="D11:S11"/>
    <mergeCell ref="D12:S12"/>
  </mergeCells>
  <phoneticPr fontId="3"/>
  <dataValidations count="1">
    <dataValidation type="list" allowBlank="1" showInputMessage="1" showErrorMessage="1" sqref="D65455:S65455 WVL982959:WWA982959 WLP982959:WME982959 WBT982959:WCI982959 VRX982959:VSM982959 VIB982959:VIQ982959 UYF982959:UYU982959 UOJ982959:UOY982959 UEN982959:UFC982959 TUR982959:TVG982959 TKV982959:TLK982959 TAZ982959:TBO982959 SRD982959:SRS982959 SHH982959:SHW982959 RXL982959:RYA982959 RNP982959:ROE982959 RDT982959:REI982959 QTX982959:QUM982959 QKB982959:QKQ982959 QAF982959:QAU982959 PQJ982959:PQY982959 PGN982959:PHC982959 OWR982959:OXG982959 OMV982959:ONK982959 OCZ982959:ODO982959 NTD982959:NTS982959 NJH982959:NJW982959 MZL982959:NAA982959 MPP982959:MQE982959 MFT982959:MGI982959 LVX982959:LWM982959 LMB982959:LMQ982959 LCF982959:LCU982959 KSJ982959:KSY982959 KIN982959:KJC982959 JYR982959:JZG982959 JOV982959:JPK982959 JEZ982959:JFO982959 IVD982959:IVS982959 ILH982959:ILW982959 IBL982959:ICA982959 HRP982959:HSE982959 HHT982959:HII982959 GXX982959:GYM982959 GOB982959:GOQ982959 GEF982959:GEU982959 FUJ982959:FUY982959 FKN982959:FLC982959 FAR982959:FBG982959 EQV982959:ERK982959 EGZ982959:EHO982959 DXD982959:DXS982959 DNH982959:DNW982959 DDL982959:DEA982959 CTP982959:CUE982959 CJT982959:CKI982959 BZX982959:CAM982959 BQB982959:BQQ982959 BGF982959:BGU982959 AWJ982959:AWY982959 AMN982959:ANC982959 ACR982959:ADG982959 SV982959:TK982959 IZ982959:JO982959 D982959:S982959 WVL917423:WWA917423 WLP917423:WME917423 WBT917423:WCI917423 VRX917423:VSM917423 VIB917423:VIQ917423 UYF917423:UYU917423 UOJ917423:UOY917423 UEN917423:UFC917423 TUR917423:TVG917423 TKV917423:TLK917423 TAZ917423:TBO917423 SRD917423:SRS917423 SHH917423:SHW917423 RXL917423:RYA917423 RNP917423:ROE917423 RDT917423:REI917423 QTX917423:QUM917423 QKB917423:QKQ917423 QAF917423:QAU917423 PQJ917423:PQY917423 PGN917423:PHC917423 OWR917423:OXG917423 OMV917423:ONK917423 OCZ917423:ODO917423 NTD917423:NTS917423 NJH917423:NJW917423 MZL917423:NAA917423 MPP917423:MQE917423 MFT917423:MGI917423 LVX917423:LWM917423 LMB917423:LMQ917423 LCF917423:LCU917423 KSJ917423:KSY917423 KIN917423:KJC917423 JYR917423:JZG917423 JOV917423:JPK917423 JEZ917423:JFO917423 IVD917423:IVS917423 ILH917423:ILW917423 IBL917423:ICA917423 HRP917423:HSE917423 HHT917423:HII917423 GXX917423:GYM917423 GOB917423:GOQ917423 GEF917423:GEU917423 FUJ917423:FUY917423 FKN917423:FLC917423 FAR917423:FBG917423 EQV917423:ERK917423 EGZ917423:EHO917423 DXD917423:DXS917423 DNH917423:DNW917423 DDL917423:DEA917423 CTP917423:CUE917423 CJT917423:CKI917423 BZX917423:CAM917423 BQB917423:BQQ917423 BGF917423:BGU917423 AWJ917423:AWY917423 AMN917423:ANC917423 ACR917423:ADG917423 SV917423:TK917423 IZ917423:JO917423 D917423:S917423 WVL851887:WWA851887 WLP851887:WME851887 WBT851887:WCI851887 VRX851887:VSM851887 VIB851887:VIQ851887 UYF851887:UYU851887 UOJ851887:UOY851887 UEN851887:UFC851887 TUR851887:TVG851887 TKV851887:TLK851887 TAZ851887:TBO851887 SRD851887:SRS851887 SHH851887:SHW851887 RXL851887:RYA851887 RNP851887:ROE851887 RDT851887:REI851887 QTX851887:QUM851887 QKB851887:QKQ851887 QAF851887:QAU851887 PQJ851887:PQY851887 PGN851887:PHC851887 OWR851887:OXG851887 OMV851887:ONK851887 OCZ851887:ODO851887 NTD851887:NTS851887 NJH851887:NJW851887 MZL851887:NAA851887 MPP851887:MQE851887 MFT851887:MGI851887 LVX851887:LWM851887 LMB851887:LMQ851887 LCF851887:LCU851887 KSJ851887:KSY851887 KIN851887:KJC851887 JYR851887:JZG851887 JOV851887:JPK851887 JEZ851887:JFO851887 IVD851887:IVS851887 ILH851887:ILW851887 IBL851887:ICA851887 HRP851887:HSE851887 HHT851887:HII851887 GXX851887:GYM851887 GOB851887:GOQ851887 GEF851887:GEU851887 FUJ851887:FUY851887 FKN851887:FLC851887 FAR851887:FBG851887 EQV851887:ERK851887 EGZ851887:EHO851887 DXD851887:DXS851887 DNH851887:DNW851887 DDL851887:DEA851887 CTP851887:CUE851887 CJT851887:CKI851887 BZX851887:CAM851887 BQB851887:BQQ851887 BGF851887:BGU851887 AWJ851887:AWY851887 AMN851887:ANC851887 ACR851887:ADG851887 SV851887:TK851887 IZ851887:JO851887 D851887:S851887 WVL786351:WWA786351 WLP786351:WME786351 WBT786351:WCI786351 VRX786351:VSM786351 VIB786351:VIQ786351 UYF786351:UYU786351 UOJ786351:UOY786351 UEN786351:UFC786351 TUR786351:TVG786351 TKV786351:TLK786351 TAZ786351:TBO786351 SRD786351:SRS786351 SHH786351:SHW786351 RXL786351:RYA786351 RNP786351:ROE786351 RDT786351:REI786351 QTX786351:QUM786351 QKB786351:QKQ786351 QAF786351:QAU786351 PQJ786351:PQY786351 PGN786351:PHC786351 OWR786351:OXG786351 OMV786351:ONK786351 OCZ786351:ODO786351 NTD786351:NTS786351 NJH786351:NJW786351 MZL786351:NAA786351 MPP786351:MQE786351 MFT786351:MGI786351 LVX786351:LWM786351 LMB786351:LMQ786351 LCF786351:LCU786351 KSJ786351:KSY786351 KIN786351:KJC786351 JYR786351:JZG786351 JOV786351:JPK786351 JEZ786351:JFO786351 IVD786351:IVS786351 ILH786351:ILW786351 IBL786351:ICA786351 HRP786351:HSE786351 HHT786351:HII786351 GXX786351:GYM786351 GOB786351:GOQ786351 GEF786351:GEU786351 FUJ786351:FUY786351 FKN786351:FLC786351 FAR786351:FBG786351 EQV786351:ERK786351 EGZ786351:EHO786351 DXD786351:DXS786351 DNH786351:DNW786351 DDL786351:DEA786351 CTP786351:CUE786351 CJT786351:CKI786351 BZX786351:CAM786351 BQB786351:BQQ786351 BGF786351:BGU786351 AWJ786351:AWY786351 AMN786351:ANC786351 ACR786351:ADG786351 SV786351:TK786351 IZ786351:JO786351 D786351:S786351 WVL720815:WWA720815 WLP720815:WME720815 WBT720815:WCI720815 VRX720815:VSM720815 VIB720815:VIQ720815 UYF720815:UYU720815 UOJ720815:UOY720815 UEN720815:UFC720815 TUR720815:TVG720815 TKV720815:TLK720815 TAZ720815:TBO720815 SRD720815:SRS720815 SHH720815:SHW720815 RXL720815:RYA720815 RNP720815:ROE720815 RDT720815:REI720815 QTX720815:QUM720815 QKB720815:QKQ720815 QAF720815:QAU720815 PQJ720815:PQY720815 PGN720815:PHC720815 OWR720815:OXG720815 OMV720815:ONK720815 OCZ720815:ODO720815 NTD720815:NTS720815 NJH720815:NJW720815 MZL720815:NAA720815 MPP720815:MQE720815 MFT720815:MGI720815 LVX720815:LWM720815 LMB720815:LMQ720815 LCF720815:LCU720815 KSJ720815:KSY720815 KIN720815:KJC720815 JYR720815:JZG720815 JOV720815:JPK720815 JEZ720815:JFO720815 IVD720815:IVS720815 ILH720815:ILW720815 IBL720815:ICA720815 HRP720815:HSE720815 HHT720815:HII720815 GXX720815:GYM720815 GOB720815:GOQ720815 GEF720815:GEU720815 FUJ720815:FUY720815 FKN720815:FLC720815 FAR720815:FBG720815 EQV720815:ERK720815 EGZ720815:EHO720815 DXD720815:DXS720815 DNH720815:DNW720815 DDL720815:DEA720815 CTP720815:CUE720815 CJT720815:CKI720815 BZX720815:CAM720815 BQB720815:BQQ720815 BGF720815:BGU720815 AWJ720815:AWY720815 AMN720815:ANC720815 ACR720815:ADG720815 SV720815:TK720815 IZ720815:JO720815 D720815:S720815 WVL655279:WWA655279 WLP655279:WME655279 WBT655279:WCI655279 VRX655279:VSM655279 VIB655279:VIQ655279 UYF655279:UYU655279 UOJ655279:UOY655279 UEN655279:UFC655279 TUR655279:TVG655279 TKV655279:TLK655279 TAZ655279:TBO655279 SRD655279:SRS655279 SHH655279:SHW655279 RXL655279:RYA655279 RNP655279:ROE655279 RDT655279:REI655279 QTX655279:QUM655279 QKB655279:QKQ655279 QAF655279:QAU655279 PQJ655279:PQY655279 PGN655279:PHC655279 OWR655279:OXG655279 OMV655279:ONK655279 OCZ655279:ODO655279 NTD655279:NTS655279 NJH655279:NJW655279 MZL655279:NAA655279 MPP655279:MQE655279 MFT655279:MGI655279 LVX655279:LWM655279 LMB655279:LMQ655279 LCF655279:LCU655279 KSJ655279:KSY655279 KIN655279:KJC655279 JYR655279:JZG655279 JOV655279:JPK655279 JEZ655279:JFO655279 IVD655279:IVS655279 ILH655279:ILW655279 IBL655279:ICA655279 HRP655279:HSE655279 HHT655279:HII655279 GXX655279:GYM655279 GOB655279:GOQ655279 GEF655279:GEU655279 FUJ655279:FUY655279 FKN655279:FLC655279 FAR655279:FBG655279 EQV655279:ERK655279 EGZ655279:EHO655279 DXD655279:DXS655279 DNH655279:DNW655279 DDL655279:DEA655279 CTP655279:CUE655279 CJT655279:CKI655279 BZX655279:CAM655279 BQB655279:BQQ655279 BGF655279:BGU655279 AWJ655279:AWY655279 AMN655279:ANC655279 ACR655279:ADG655279 SV655279:TK655279 IZ655279:JO655279 D655279:S655279 WVL589743:WWA589743 WLP589743:WME589743 WBT589743:WCI589743 VRX589743:VSM589743 VIB589743:VIQ589743 UYF589743:UYU589743 UOJ589743:UOY589743 UEN589743:UFC589743 TUR589743:TVG589743 TKV589743:TLK589743 TAZ589743:TBO589743 SRD589743:SRS589743 SHH589743:SHW589743 RXL589743:RYA589743 RNP589743:ROE589743 RDT589743:REI589743 QTX589743:QUM589743 QKB589743:QKQ589743 QAF589743:QAU589743 PQJ589743:PQY589743 PGN589743:PHC589743 OWR589743:OXG589743 OMV589743:ONK589743 OCZ589743:ODO589743 NTD589743:NTS589743 NJH589743:NJW589743 MZL589743:NAA589743 MPP589743:MQE589743 MFT589743:MGI589743 LVX589743:LWM589743 LMB589743:LMQ589743 LCF589743:LCU589743 KSJ589743:KSY589743 KIN589743:KJC589743 JYR589743:JZG589743 JOV589743:JPK589743 JEZ589743:JFO589743 IVD589743:IVS589743 ILH589743:ILW589743 IBL589743:ICA589743 HRP589743:HSE589743 HHT589743:HII589743 GXX589743:GYM589743 GOB589743:GOQ589743 GEF589743:GEU589743 FUJ589743:FUY589743 FKN589743:FLC589743 FAR589743:FBG589743 EQV589743:ERK589743 EGZ589743:EHO589743 DXD589743:DXS589743 DNH589743:DNW589743 DDL589743:DEA589743 CTP589743:CUE589743 CJT589743:CKI589743 BZX589743:CAM589743 BQB589743:BQQ589743 BGF589743:BGU589743 AWJ589743:AWY589743 AMN589743:ANC589743 ACR589743:ADG589743 SV589743:TK589743 IZ589743:JO589743 D589743:S589743 WVL524207:WWA524207 WLP524207:WME524207 WBT524207:WCI524207 VRX524207:VSM524207 VIB524207:VIQ524207 UYF524207:UYU524207 UOJ524207:UOY524207 UEN524207:UFC524207 TUR524207:TVG524207 TKV524207:TLK524207 TAZ524207:TBO524207 SRD524207:SRS524207 SHH524207:SHW524207 RXL524207:RYA524207 RNP524207:ROE524207 RDT524207:REI524207 QTX524207:QUM524207 QKB524207:QKQ524207 QAF524207:QAU524207 PQJ524207:PQY524207 PGN524207:PHC524207 OWR524207:OXG524207 OMV524207:ONK524207 OCZ524207:ODO524207 NTD524207:NTS524207 NJH524207:NJW524207 MZL524207:NAA524207 MPP524207:MQE524207 MFT524207:MGI524207 LVX524207:LWM524207 LMB524207:LMQ524207 LCF524207:LCU524207 KSJ524207:KSY524207 KIN524207:KJC524207 JYR524207:JZG524207 JOV524207:JPK524207 JEZ524207:JFO524207 IVD524207:IVS524207 ILH524207:ILW524207 IBL524207:ICA524207 HRP524207:HSE524207 HHT524207:HII524207 GXX524207:GYM524207 GOB524207:GOQ524207 GEF524207:GEU524207 FUJ524207:FUY524207 FKN524207:FLC524207 FAR524207:FBG524207 EQV524207:ERK524207 EGZ524207:EHO524207 DXD524207:DXS524207 DNH524207:DNW524207 DDL524207:DEA524207 CTP524207:CUE524207 CJT524207:CKI524207 BZX524207:CAM524207 BQB524207:BQQ524207 BGF524207:BGU524207 AWJ524207:AWY524207 AMN524207:ANC524207 ACR524207:ADG524207 SV524207:TK524207 IZ524207:JO524207 D524207:S524207 WVL458671:WWA458671 WLP458671:WME458671 WBT458671:WCI458671 VRX458671:VSM458671 VIB458671:VIQ458671 UYF458671:UYU458671 UOJ458671:UOY458671 UEN458671:UFC458671 TUR458671:TVG458671 TKV458671:TLK458671 TAZ458671:TBO458671 SRD458671:SRS458671 SHH458671:SHW458671 RXL458671:RYA458671 RNP458671:ROE458671 RDT458671:REI458671 QTX458671:QUM458671 QKB458671:QKQ458671 QAF458671:QAU458671 PQJ458671:PQY458671 PGN458671:PHC458671 OWR458671:OXG458671 OMV458671:ONK458671 OCZ458671:ODO458671 NTD458671:NTS458671 NJH458671:NJW458671 MZL458671:NAA458671 MPP458671:MQE458671 MFT458671:MGI458671 LVX458671:LWM458671 LMB458671:LMQ458671 LCF458671:LCU458671 KSJ458671:KSY458671 KIN458671:KJC458671 JYR458671:JZG458671 JOV458671:JPK458671 JEZ458671:JFO458671 IVD458671:IVS458671 ILH458671:ILW458671 IBL458671:ICA458671 HRP458671:HSE458671 HHT458671:HII458671 GXX458671:GYM458671 GOB458671:GOQ458671 GEF458671:GEU458671 FUJ458671:FUY458671 FKN458671:FLC458671 FAR458671:FBG458671 EQV458671:ERK458671 EGZ458671:EHO458671 DXD458671:DXS458671 DNH458671:DNW458671 DDL458671:DEA458671 CTP458671:CUE458671 CJT458671:CKI458671 BZX458671:CAM458671 BQB458671:BQQ458671 BGF458671:BGU458671 AWJ458671:AWY458671 AMN458671:ANC458671 ACR458671:ADG458671 SV458671:TK458671 IZ458671:JO458671 D458671:S458671 WVL393135:WWA393135 WLP393135:WME393135 WBT393135:WCI393135 VRX393135:VSM393135 VIB393135:VIQ393135 UYF393135:UYU393135 UOJ393135:UOY393135 UEN393135:UFC393135 TUR393135:TVG393135 TKV393135:TLK393135 TAZ393135:TBO393135 SRD393135:SRS393135 SHH393135:SHW393135 RXL393135:RYA393135 RNP393135:ROE393135 RDT393135:REI393135 QTX393135:QUM393135 QKB393135:QKQ393135 QAF393135:QAU393135 PQJ393135:PQY393135 PGN393135:PHC393135 OWR393135:OXG393135 OMV393135:ONK393135 OCZ393135:ODO393135 NTD393135:NTS393135 NJH393135:NJW393135 MZL393135:NAA393135 MPP393135:MQE393135 MFT393135:MGI393135 LVX393135:LWM393135 LMB393135:LMQ393135 LCF393135:LCU393135 KSJ393135:KSY393135 KIN393135:KJC393135 JYR393135:JZG393135 JOV393135:JPK393135 JEZ393135:JFO393135 IVD393135:IVS393135 ILH393135:ILW393135 IBL393135:ICA393135 HRP393135:HSE393135 HHT393135:HII393135 GXX393135:GYM393135 GOB393135:GOQ393135 GEF393135:GEU393135 FUJ393135:FUY393135 FKN393135:FLC393135 FAR393135:FBG393135 EQV393135:ERK393135 EGZ393135:EHO393135 DXD393135:DXS393135 DNH393135:DNW393135 DDL393135:DEA393135 CTP393135:CUE393135 CJT393135:CKI393135 BZX393135:CAM393135 BQB393135:BQQ393135 BGF393135:BGU393135 AWJ393135:AWY393135 AMN393135:ANC393135 ACR393135:ADG393135 SV393135:TK393135 IZ393135:JO393135 D393135:S393135 WVL327599:WWA327599 WLP327599:WME327599 WBT327599:WCI327599 VRX327599:VSM327599 VIB327599:VIQ327599 UYF327599:UYU327599 UOJ327599:UOY327599 UEN327599:UFC327599 TUR327599:TVG327599 TKV327599:TLK327599 TAZ327599:TBO327599 SRD327599:SRS327599 SHH327599:SHW327599 RXL327599:RYA327599 RNP327599:ROE327599 RDT327599:REI327599 QTX327599:QUM327599 QKB327599:QKQ327599 QAF327599:QAU327599 PQJ327599:PQY327599 PGN327599:PHC327599 OWR327599:OXG327599 OMV327599:ONK327599 OCZ327599:ODO327599 NTD327599:NTS327599 NJH327599:NJW327599 MZL327599:NAA327599 MPP327599:MQE327599 MFT327599:MGI327599 LVX327599:LWM327599 LMB327599:LMQ327599 LCF327599:LCU327599 KSJ327599:KSY327599 KIN327599:KJC327599 JYR327599:JZG327599 JOV327599:JPK327599 JEZ327599:JFO327599 IVD327599:IVS327599 ILH327599:ILW327599 IBL327599:ICA327599 HRP327599:HSE327599 HHT327599:HII327599 GXX327599:GYM327599 GOB327599:GOQ327599 GEF327599:GEU327599 FUJ327599:FUY327599 FKN327599:FLC327599 FAR327599:FBG327599 EQV327599:ERK327599 EGZ327599:EHO327599 DXD327599:DXS327599 DNH327599:DNW327599 DDL327599:DEA327599 CTP327599:CUE327599 CJT327599:CKI327599 BZX327599:CAM327599 BQB327599:BQQ327599 BGF327599:BGU327599 AWJ327599:AWY327599 AMN327599:ANC327599 ACR327599:ADG327599 SV327599:TK327599 IZ327599:JO327599 D327599:S327599 WVL262063:WWA262063 WLP262063:WME262063 WBT262063:WCI262063 VRX262063:VSM262063 VIB262063:VIQ262063 UYF262063:UYU262063 UOJ262063:UOY262063 UEN262063:UFC262063 TUR262063:TVG262063 TKV262063:TLK262063 TAZ262063:TBO262063 SRD262063:SRS262063 SHH262063:SHW262063 RXL262063:RYA262063 RNP262063:ROE262063 RDT262063:REI262063 QTX262063:QUM262063 QKB262063:QKQ262063 QAF262063:QAU262063 PQJ262063:PQY262063 PGN262063:PHC262063 OWR262063:OXG262063 OMV262063:ONK262063 OCZ262063:ODO262063 NTD262063:NTS262063 NJH262063:NJW262063 MZL262063:NAA262063 MPP262063:MQE262063 MFT262063:MGI262063 LVX262063:LWM262063 LMB262063:LMQ262063 LCF262063:LCU262063 KSJ262063:KSY262063 KIN262063:KJC262063 JYR262063:JZG262063 JOV262063:JPK262063 JEZ262063:JFO262063 IVD262063:IVS262063 ILH262063:ILW262063 IBL262063:ICA262063 HRP262063:HSE262063 HHT262063:HII262063 GXX262063:GYM262063 GOB262063:GOQ262063 GEF262063:GEU262063 FUJ262063:FUY262063 FKN262063:FLC262063 FAR262063:FBG262063 EQV262063:ERK262063 EGZ262063:EHO262063 DXD262063:DXS262063 DNH262063:DNW262063 DDL262063:DEA262063 CTP262063:CUE262063 CJT262063:CKI262063 BZX262063:CAM262063 BQB262063:BQQ262063 BGF262063:BGU262063 AWJ262063:AWY262063 AMN262063:ANC262063 ACR262063:ADG262063 SV262063:TK262063 IZ262063:JO262063 D262063:S262063 WVL196527:WWA196527 WLP196527:WME196527 WBT196527:WCI196527 VRX196527:VSM196527 VIB196527:VIQ196527 UYF196527:UYU196527 UOJ196527:UOY196527 UEN196527:UFC196527 TUR196527:TVG196527 TKV196527:TLK196527 TAZ196527:TBO196527 SRD196527:SRS196527 SHH196527:SHW196527 RXL196527:RYA196527 RNP196527:ROE196527 RDT196527:REI196527 QTX196527:QUM196527 QKB196527:QKQ196527 QAF196527:QAU196527 PQJ196527:PQY196527 PGN196527:PHC196527 OWR196527:OXG196527 OMV196527:ONK196527 OCZ196527:ODO196527 NTD196527:NTS196527 NJH196527:NJW196527 MZL196527:NAA196527 MPP196527:MQE196527 MFT196527:MGI196527 LVX196527:LWM196527 LMB196527:LMQ196527 LCF196527:LCU196527 KSJ196527:KSY196527 KIN196527:KJC196527 JYR196527:JZG196527 JOV196527:JPK196527 JEZ196527:JFO196527 IVD196527:IVS196527 ILH196527:ILW196527 IBL196527:ICA196527 HRP196527:HSE196527 HHT196527:HII196527 GXX196527:GYM196527 GOB196527:GOQ196527 GEF196527:GEU196527 FUJ196527:FUY196527 FKN196527:FLC196527 FAR196527:FBG196527 EQV196527:ERK196527 EGZ196527:EHO196527 DXD196527:DXS196527 DNH196527:DNW196527 DDL196527:DEA196527 CTP196527:CUE196527 CJT196527:CKI196527 BZX196527:CAM196527 BQB196527:BQQ196527 BGF196527:BGU196527 AWJ196527:AWY196527 AMN196527:ANC196527 ACR196527:ADG196527 SV196527:TK196527 IZ196527:JO196527 D196527:S196527 WVL130991:WWA130991 WLP130991:WME130991 WBT130991:WCI130991 VRX130991:VSM130991 VIB130991:VIQ130991 UYF130991:UYU130991 UOJ130991:UOY130991 UEN130991:UFC130991 TUR130991:TVG130991 TKV130991:TLK130991 TAZ130991:TBO130991 SRD130991:SRS130991 SHH130991:SHW130991 RXL130991:RYA130991 RNP130991:ROE130991 RDT130991:REI130991 QTX130991:QUM130991 QKB130991:QKQ130991 QAF130991:QAU130991 PQJ130991:PQY130991 PGN130991:PHC130991 OWR130991:OXG130991 OMV130991:ONK130991 OCZ130991:ODO130991 NTD130991:NTS130991 NJH130991:NJW130991 MZL130991:NAA130991 MPP130991:MQE130991 MFT130991:MGI130991 LVX130991:LWM130991 LMB130991:LMQ130991 LCF130991:LCU130991 KSJ130991:KSY130991 KIN130991:KJC130991 JYR130991:JZG130991 JOV130991:JPK130991 JEZ130991:JFO130991 IVD130991:IVS130991 ILH130991:ILW130991 IBL130991:ICA130991 HRP130991:HSE130991 HHT130991:HII130991 GXX130991:GYM130991 GOB130991:GOQ130991 GEF130991:GEU130991 FUJ130991:FUY130991 FKN130991:FLC130991 FAR130991:FBG130991 EQV130991:ERK130991 EGZ130991:EHO130991 DXD130991:DXS130991 DNH130991:DNW130991 DDL130991:DEA130991 CTP130991:CUE130991 CJT130991:CKI130991 BZX130991:CAM130991 BQB130991:BQQ130991 BGF130991:BGU130991 AWJ130991:AWY130991 AMN130991:ANC130991 ACR130991:ADG130991 SV130991:TK130991 IZ130991:JO130991 D130991:S130991 WVL65455:WWA65455 WLP65455:WME65455 WBT65455:WCI65455 VRX65455:VSM65455 VIB65455:VIQ65455 UYF65455:UYU65455 UOJ65455:UOY65455 UEN65455:UFC65455 TUR65455:TVG65455 TKV65455:TLK65455 TAZ65455:TBO65455 SRD65455:SRS65455 SHH65455:SHW65455 RXL65455:RYA65455 RNP65455:ROE65455 RDT65455:REI65455 QTX65455:QUM65455 QKB65455:QKQ65455 QAF65455:QAU65455 PQJ65455:PQY65455 PGN65455:PHC65455 OWR65455:OXG65455 OMV65455:ONK65455 OCZ65455:ODO65455 NTD65455:NTS65455 NJH65455:NJW65455 MZL65455:NAA65455 MPP65455:MQE65455 MFT65455:MGI65455 LVX65455:LWM65455 LMB65455:LMQ65455 LCF65455:LCU65455 KSJ65455:KSY65455 KIN65455:KJC65455 JYR65455:JZG65455 JOV65455:JPK65455 JEZ65455:JFO65455 IVD65455:IVS65455 ILH65455:ILW65455 IBL65455:ICA65455 HRP65455:HSE65455 HHT65455:HII65455 GXX65455:GYM65455 GOB65455:GOQ65455 GEF65455:GEU65455 FUJ65455:FUY65455 FKN65455:FLC65455 FAR65455:FBG65455 EQV65455:ERK65455 EGZ65455:EHO65455 DXD65455:DXS65455 DNH65455:DNW65455 DDL65455:DEA65455 CTP65455:CUE65455 CJT65455:CKI65455 BZX65455:CAM65455 BQB65455:BQQ65455 BGF65455:BGU65455 AWJ65455:AWY65455 AMN65455:ANC65455 ACR65455:ADG65455 SV65455:TK65455 IZ65455:JO65455" xr:uid="{1E73AF0B-CE30-44DF-8621-F1B83959E172}">
      <formula1>$Z$10:$Z$13</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rowBreaks count="1" manualBreakCount="1">
    <brk id="34" max="1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1824F5D-23C4-4FC7-B79B-6B15BEFBD395}">
          <x14:formula1>
            <xm:f>'かがみ(様式1)'!$A$35:$A$39</xm:f>
          </x14:formula1>
          <xm:sqref>D10:S10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D8F3-5DED-4705-9B58-0F5D947E0380}">
  <sheetPr>
    <pageSetUpPr fitToPage="1"/>
  </sheetPr>
  <dimension ref="A1:O79"/>
  <sheetViews>
    <sheetView view="pageBreakPreview" zoomScale="81" zoomScaleNormal="86" zoomScaleSheetLayoutView="81" zoomScalePageLayoutView="72" workbookViewId="0">
      <selection activeCell="A58" sqref="A58:C58"/>
    </sheetView>
  </sheetViews>
  <sheetFormatPr defaultColWidth="8.125" defaultRowHeight="13.5"/>
  <cols>
    <col min="1" max="1" width="7.25" style="1" customWidth="1"/>
    <col min="2" max="2" width="3.625" style="1" customWidth="1"/>
    <col min="3" max="3" width="9" style="1" customWidth="1"/>
    <col min="4" max="4" width="21.375" style="6" customWidth="1"/>
    <col min="5" max="5" width="4.75" style="5" customWidth="1"/>
    <col min="6" max="6" width="5.25" style="4" customWidth="1"/>
    <col min="7" max="7" width="4.875" style="5" bestFit="1" customWidth="1"/>
    <col min="8" max="8" width="5.75" style="4" bestFit="1" customWidth="1"/>
    <col min="9" max="9" width="4.875" style="5" bestFit="1" customWidth="1"/>
    <col min="10" max="10" width="5.25" style="4" customWidth="1"/>
    <col min="11" max="11" width="16.75" style="3" customWidth="1"/>
    <col min="12" max="12" width="16.875" style="3" customWidth="1"/>
    <col min="13" max="13" width="10.75" style="2" bestFit="1" customWidth="1"/>
    <col min="14" max="14" width="6.625" style="1" customWidth="1"/>
    <col min="15" max="15" width="9.75" style="1" customWidth="1"/>
    <col min="16" max="16384" width="8.125" style="1"/>
  </cols>
  <sheetData>
    <row r="1" spans="1:15">
      <c r="A1" s="1" t="s">
        <v>64</v>
      </c>
      <c r="M1" s="2" t="s">
        <v>65</v>
      </c>
    </row>
    <row r="2" spans="1:15">
      <c r="A2" s="1" t="s">
        <v>66</v>
      </c>
    </row>
    <row r="4" spans="1:15" s="7" customFormat="1" ht="15" customHeight="1">
      <c r="B4" s="7" t="s">
        <v>67</v>
      </c>
    </row>
    <row r="5" spans="1:15" s="7" customFormat="1" ht="15" customHeight="1"/>
    <row r="6" spans="1:15" s="7" customFormat="1" ht="15" customHeight="1">
      <c r="C6" s="7" t="s">
        <v>68</v>
      </c>
      <c r="G6" s="7" t="s">
        <v>69</v>
      </c>
      <c r="L6" s="7" t="s">
        <v>70</v>
      </c>
    </row>
    <row r="8" spans="1:15">
      <c r="A8" s="1" t="s">
        <v>71</v>
      </c>
      <c r="B8" s="147"/>
      <c r="C8" s="1" t="s">
        <v>72</v>
      </c>
      <c r="K8" s="1"/>
      <c r="L8" s="145"/>
      <c r="M8" s="146"/>
      <c r="N8" s="145"/>
      <c r="O8" s="144"/>
    </row>
    <row r="9" spans="1:15" ht="13.5" customHeight="1">
      <c r="A9" s="1" t="s">
        <v>71</v>
      </c>
      <c r="B9" s="1" t="s">
        <v>73</v>
      </c>
      <c r="C9" s="6"/>
      <c r="D9" s="5"/>
      <c r="E9" s="4"/>
      <c r="F9" s="5"/>
      <c r="G9" s="4"/>
      <c r="H9" s="5"/>
      <c r="I9" s="4"/>
      <c r="J9" s="3"/>
      <c r="L9" s="1"/>
      <c r="M9" s="137"/>
    </row>
    <row r="10" spans="1:15" ht="13.5" customHeight="1">
      <c r="A10" s="1" t="s">
        <v>71</v>
      </c>
      <c r="B10" s="1" t="s">
        <v>74</v>
      </c>
      <c r="C10" s="6"/>
      <c r="D10" s="5"/>
      <c r="E10" s="4"/>
      <c r="F10" s="5"/>
      <c r="G10" s="4"/>
      <c r="H10" s="5"/>
      <c r="I10" s="4"/>
      <c r="J10" s="3"/>
      <c r="L10" s="1"/>
      <c r="M10" s="137"/>
    </row>
    <row r="11" spans="1:15" ht="13.5" customHeight="1">
      <c r="B11" s="1" t="s">
        <v>75</v>
      </c>
      <c r="C11" s="6"/>
      <c r="D11" s="5"/>
      <c r="E11" s="4"/>
      <c r="F11" s="5"/>
      <c r="G11" s="4"/>
      <c r="H11" s="5"/>
      <c r="I11" s="4"/>
      <c r="J11" s="3"/>
      <c r="L11" s="1"/>
      <c r="M11" s="137"/>
    </row>
    <row r="12" spans="1:15" ht="13.5" customHeight="1">
      <c r="A12" s="1" t="s">
        <v>71</v>
      </c>
      <c r="B12" s="1" t="s">
        <v>76</v>
      </c>
      <c r="C12" s="6"/>
      <c r="D12" s="5"/>
      <c r="E12" s="4"/>
      <c r="F12" s="5"/>
      <c r="G12" s="4"/>
      <c r="H12" s="5"/>
      <c r="I12" s="4"/>
      <c r="J12" s="3"/>
      <c r="L12" s="1"/>
      <c r="M12" s="137"/>
    </row>
    <row r="13" spans="1:15" ht="13.5" customHeight="1">
      <c r="A13" s="1" t="s">
        <v>71</v>
      </c>
      <c r="B13" s="1" t="s">
        <v>77</v>
      </c>
      <c r="C13" s="6"/>
      <c r="D13" s="5"/>
      <c r="E13" s="4"/>
      <c r="F13" s="5"/>
      <c r="G13" s="4"/>
      <c r="H13" s="5"/>
      <c r="I13" s="4"/>
      <c r="J13" s="3"/>
      <c r="L13" s="1"/>
      <c r="M13" s="137"/>
    </row>
    <row r="14" spans="1:15" ht="15" customHeight="1" thickBot="1">
      <c r="L14" s="143"/>
      <c r="M14" s="143" t="s">
        <v>78</v>
      </c>
    </row>
    <row r="15" spans="1:15" s="137" customFormat="1" ht="15" customHeight="1" thickBot="1">
      <c r="A15" s="142" t="s">
        <v>79</v>
      </c>
      <c r="B15" s="273" t="s">
        <v>80</v>
      </c>
      <c r="C15" s="274"/>
      <c r="D15" s="141" t="s">
        <v>81</v>
      </c>
      <c r="E15" s="275" t="s">
        <v>82</v>
      </c>
      <c r="F15" s="275"/>
      <c r="G15" s="276" t="s">
        <v>83</v>
      </c>
      <c r="H15" s="277"/>
      <c r="I15" s="276" t="s">
        <v>83</v>
      </c>
      <c r="J15" s="277"/>
      <c r="K15" s="140" t="s">
        <v>84</v>
      </c>
      <c r="L15" s="139" t="s">
        <v>85</v>
      </c>
      <c r="M15" s="138" t="s">
        <v>86</v>
      </c>
    </row>
    <row r="16" spans="1:15" ht="18.75" customHeight="1">
      <c r="A16" s="278" t="s">
        <v>87</v>
      </c>
      <c r="B16" s="281" t="s">
        <v>88</v>
      </c>
      <c r="C16" s="282"/>
      <c r="D16" s="97"/>
      <c r="E16" s="96"/>
      <c r="F16" s="125"/>
      <c r="G16" s="94"/>
      <c r="H16" s="93"/>
      <c r="I16" s="94"/>
      <c r="J16" s="93"/>
      <c r="K16" s="92"/>
      <c r="L16" s="119">
        <f>E16*G16*I16*K16</f>
        <v>0</v>
      </c>
      <c r="M16" s="90"/>
    </row>
    <row r="17" spans="1:13" ht="18.75" customHeight="1">
      <c r="A17" s="279"/>
      <c r="B17" s="106"/>
      <c r="C17" s="105"/>
      <c r="D17" s="118"/>
      <c r="E17" s="88"/>
      <c r="F17" s="87"/>
      <c r="G17" s="86"/>
      <c r="H17" s="85"/>
      <c r="I17" s="86"/>
      <c r="J17" s="85"/>
      <c r="K17" s="84"/>
      <c r="L17" s="83">
        <f>E17*G17*I17*K17</f>
        <v>0</v>
      </c>
      <c r="M17" s="82"/>
    </row>
    <row r="18" spans="1:13" ht="18.75" customHeight="1">
      <c r="A18" s="279"/>
      <c r="B18" s="106"/>
      <c r="C18" s="105"/>
      <c r="D18" s="122"/>
      <c r="E18" s="114"/>
      <c r="F18" s="121"/>
      <c r="G18" s="111"/>
      <c r="H18" s="110"/>
      <c r="I18" s="111"/>
      <c r="J18" s="110"/>
      <c r="K18" s="109"/>
      <c r="L18" s="83">
        <f>E18*G18*I18*K18</f>
        <v>0</v>
      </c>
      <c r="M18" s="107"/>
    </row>
    <row r="19" spans="1:13" ht="18.75" customHeight="1" thickBot="1">
      <c r="A19" s="279"/>
      <c r="B19" s="106"/>
      <c r="C19" s="105"/>
      <c r="D19" s="128"/>
      <c r="E19" s="103"/>
      <c r="F19" s="127"/>
      <c r="G19" s="101"/>
      <c r="H19" s="100"/>
      <c r="I19" s="101"/>
      <c r="J19" s="100"/>
      <c r="K19" s="99"/>
      <c r="L19" s="83">
        <f>E19*G19*I19*K19</f>
        <v>0</v>
      </c>
      <c r="M19" s="98"/>
    </row>
    <row r="20" spans="1:13" ht="18.75" customHeight="1" thickBot="1">
      <c r="A20" s="280"/>
      <c r="B20" s="81"/>
      <c r="C20" s="80"/>
      <c r="D20" s="79" t="s">
        <v>89</v>
      </c>
      <c r="E20" s="75"/>
      <c r="F20" s="74"/>
      <c r="G20" s="73"/>
      <c r="H20" s="72"/>
      <c r="I20" s="73"/>
      <c r="J20" s="72"/>
      <c r="K20" s="78"/>
      <c r="L20" s="62">
        <f>SUM(L16:L19)</f>
        <v>0</v>
      </c>
      <c r="M20" s="69"/>
    </row>
    <row r="21" spans="1:13" ht="18.75" customHeight="1">
      <c r="A21" s="278" t="s">
        <v>90</v>
      </c>
      <c r="B21" s="281" t="s">
        <v>91</v>
      </c>
      <c r="C21" s="285"/>
      <c r="D21" s="136"/>
      <c r="E21" s="135"/>
      <c r="F21" s="134"/>
      <c r="G21" s="132"/>
      <c r="H21" s="133"/>
      <c r="I21" s="132"/>
      <c r="J21" s="131"/>
      <c r="K21" s="130"/>
      <c r="L21" s="124">
        <f>E21*G21*K21</f>
        <v>0</v>
      </c>
      <c r="M21" s="90"/>
    </row>
    <row r="22" spans="1:13" ht="18.75" customHeight="1">
      <c r="A22" s="279"/>
      <c r="B22" s="106"/>
      <c r="C22" s="105"/>
      <c r="D22" s="129"/>
      <c r="E22" s="114"/>
      <c r="F22" s="113"/>
      <c r="G22" s="111"/>
      <c r="H22" s="112"/>
      <c r="I22" s="111"/>
      <c r="J22" s="110"/>
      <c r="K22" s="109"/>
      <c r="L22" s="108">
        <f>E22*G22*K22</f>
        <v>0</v>
      </c>
      <c r="M22" s="82"/>
    </row>
    <row r="23" spans="1:13" ht="18.75" customHeight="1" thickBot="1">
      <c r="A23" s="279"/>
      <c r="B23" s="106"/>
      <c r="C23" s="105"/>
      <c r="D23" s="122"/>
      <c r="E23" s="114"/>
      <c r="F23" s="121"/>
      <c r="G23" s="111"/>
      <c r="H23" s="110"/>
      <c r="I23" s="111"/>
      <c r="J23" s="110"/>
      <c r="K23" s="109"/>
      <c r="L23" s="77">
        <f>E23*G23*I23*K23</f>
        <v>0</v>
      </c>
      <c r="M23" s="107"/>
    </row>
    <row r="24" spans="1:13" ht="18.75" customHeight="1" thickBot="1">
      <c r="A24" s="279"/>
      <c r="B24" s="81"/>
      <c r="C24" s="80"/>
      <c r="D24" s="79" t="s">
        <v>92</v>
      </c>
      <c r="E24" s="75"/>
      <c r="F24" s="74"/>
      <c r="G24" s="73"/>
      <c r="H24" s="72"/>
      <c r="I24" s="73"/>
      <c r="J24" s="72"/>
      <c r="K24" s="78"/>
      <c r="L24" s="62">
        <f>SUM(L21:L23)</f>
        <v>0</v>
      </c>
      <c r="M24" s="69"/>
    </row>
    <row r="25" spans="1:13" ht="18.75" customHeight="1">
      <c r="A25" s="279"/>
      <c r="B25" s="281" t="s">
        <v>93</v>
      </c>
      <c r="C25" s="285"/>
      <c r="D25" s="97"/>
      <c r="E25" s="96"/>
      <c r="F25" s="95"/>
      <c r="G25" s="94"/>
      <c r="H25" s="120"/>
      <c r="I25" s="94"/>
      <c r="J25" s="93"/>
      <c r="K25" s="92"/>
      <c r="L25" s="119">
        <f>E25*G25*K25</f>
        <v>0</v>
      </c>
      <c r="M25" s="90"/>
    </row>
    <row r="26" spans="1:13" ht="18.75" customHeight="1">
      <c r="A26" s="279"/>
      <c r="B26" s="106"/>
      <c r="C26" s="105"/>
      <c r="D26" s="118"/>
      <c r="E26" s="88"/>
      <c r="F26" s="117"/>
      <c r="G26" s="86"/>
      <c r="H26" s="116"/>
      <c r="I26" s="86"/>
      <c r="J26" s="85"/>
      <c r="K26" s="84"/>
      <c r="L26" s="83">
        <f>E26*G26*K26</f>
        <v>0</v>
      </c>
      <c r="M26" s="82"/>
    </row>
    <row r="27" spans="1:13" ht="18.75" customHeight="1" thickBot="1">
      <c r="A27" s="279"/>
      <c r="B27" s="106"/>
      <c r="C27" s="105"/>
      <c r="D27" s="115"/>
      <c r="E27" s="114"/>
      <c r="F27" s="113"/>
      <c r="G27" s="111"/>
      <c r="H27" s="112"/>
      <c r="I27" s="111"/>
      <c r="J27" s="110"/>
      <c r="K27" s="109"/>
      <c r="L27" s="108">
        <f>E27*G27*K27</f>
        <v>0</v>
      </c>
      <c r="M27" s="107"/>
    </row>
    <row r="28" spans="1:13" ht="18.75" customHeight="1" thickBot="1">
      <c r="A28" s="279"/>
      <c r="B28" s="81"/>
      <c r="C28" s="80"/>
      <c r="D28" s="79" t="s">
        <v>94</v>
      </c>
      <c r="E28" s="75"/>
      <c r="F28" s="74"/>
      <c r="G28" s="73"/>
      <c r="H28" s="72"/>
      <c r="I28" s="73"/>
      <c r="J28" s="72"/>
      <c r="K28" s="78"/>
      <c r="L28" s="62">
        <f>SUM(L25:L27)</f>
        <v>0</v>
      </c>
      <c r="M28" s="69"/>
    </row>
    <row r="29" spans="1:13" ht="18.75" customHeight="1">
      <c r="A29" s="279"/>
      <c r="B29" s="281" t="s">
        <v>95</v>
      </c>
      <c r="C29" s="285"/>
      <c r="D29" s="97"/>
      <c r="E29" s="96"/>
      <c r="F29" s="95"/>
      <c r="G29" s="94"/>
      <c r="H29" s="93"/>
      <c r="I29" s="94"/>
      <c r="J29" s="93"/>
      <c r="K29" s="92"/>
      <c r="L29" s="119">
        <f>E29*K29</f>
        <v>0</v>
      </c>
      <c r="M29" s="90"/>
    </row>
    <row r="30" spans="1:13" ht="18.75" customHeight="1">
      <c r="A30" s="279"/>
      <c r="B30" s="106"/>
      <c r="C30" s="105"/>
      <c r="D30" s="118"/>
      <c r="E30" s="88"/>
      <c r="F30" s="117"/>
      <c r="G30" s="86"/>
      <c r="H30" s="85"/>
      <c r="I30" s="86"/>
      <c r="J30" s="85"/>
      <c r="K30" s="84"/>
      <c r="L30" s="123">
        <f>E30*G30*I30*K30</f>
        <v>0</v>
      </c>
      <c r="M30" s="82"/>
    </row>
    <row r="31" spans="1:13" ht="18.75" customHeight="1" thickBot="1">
      <c r="A31" s="279"/>
      <c r="B31" s="106"/>
      <c r="C31" s="105"/>
      <c r="D31" s="122"/>
      <c r="E31" s="114"/>
      <c r="F31" s="121"/>
      <c r="G31" s="111"/>
      <c r="H31" s="110"/>
      <c r="I31" s="111"/>
      <c r="J31" s="110"/>
      <c r="K31" s="109"/>
      <c r="L31" s="77">
        <f>E31*G31*I31*K31</f>
        <v>0</v>
      </c>
      <c r="M31" s="107"/>
    </row>
    <row r="32" spans="1:13" ht="18.75" customHeight="1" thickBot="1">
      <c r="A32" s="279"/>
      <c r="B32" s="81"/>
      <c r="C32" s="80"/>
      <c r="D32" s="79" t="s">
        <v>96</v>
      </c>
      <c r="E32" s="75"/>
      <c r="F32" s="74"/>
      <c r="G32" s="73"/>
      <c r="H32" s="72"/>
      <c r="I32" s="73"/>
      <c r="J32" s="72"/>
      <c r="K32" s="78"/>
      <c r="L32" s="62">
        <f>SUM(L29:L31)</f>
        <v>0</v>
      </c>
      <c r="M32" s="69"/>
    </row>
    <row r="33" spans="1:13" ht="18.75" customHeight="1">
      <c r="A33" s="279"/>
      <c r="B33" s="281" t="s">
        <v>97</v>
      </c>
      <c r="C33" s="285"/>
      <c r="D33" s="126"/>
      <c r="E33" s="96"/>
      <c r="F33" s="125"/>
      <c r="G33" s="94"/>
      <c r="H33" s="93"/>
      <c r="I33" s="94"/>
      <c r="J33" s="93"/>
      <c r="K33" s="92"/>
      <c r="L33" s="124">
        <f>E33*G33*I33*K33</f>
        <v>0</v>
      </c>
      <c r="M33" s="90"/>
    </row>
    <row r="34" spans="1:13" ht="18.75" customHeight="1">
      <c r="A34" s="279"/>
      <c r="B34" s="283"/>
      <c r="C34" s="284"/>
      <c r="D34" s="89"/>
      <c r="E34" s="88"/>
      <c r="F34" s="87"/>
      <c r="G34" s="86"/>
      <c r="H34" s="85"/>
      <c r="I34" s="86"/>
      <c r="J34" s="85"/>
      <c r="K34" s="84"/>
      <c r="L34" s="123">
        <f>E34*G34*I34*K34</f>
        <v>0</v>
      </c>
      <c r="M34" s="82"/>
    </row>
    <row r="35" spans="1:13" ht="18.75" customHeight="1" thickBot="1">
      <c r="A35" s="279"/>
      <c r="B35" s="106"/>
      <c r="C35" s="105"/>
      <c r="D35" s="122"/>
      <c r="E35" s="114"/>
      <c r="F35" s="121"/>
      <c r="G35" s="111"/>
      <c r="H35" s="110"/>
      <c r="I35" s="111"/>
      <c r="J35" s="110"/>
      <c r="K35" s="109"/>
      <c r="L35" s="83">
        <f>E35*G35*I35*K35</f>
        <v>0</v>
      </c>
      <c r="M35" s="107"/>
    </row>
    <row r="36" spans="1:13" ht="18.75" customHeight="1" thickBot="1">
      <c r="A36" s="279"/>
      <c r="B36" s="81"/>
      <c r="C36" s="80"/>
      <c r="D36" s="79" t="s">
        <v>98</v>
      </c>
      <c r="E36" s="75"/>
      <c r="F36" s="74"/>
      <c r="G36" s="73"/>
      <c r="H36" s="72"/>
      <c r="I36" s="73"/>
      <c r="J36" s="72"/>
      <c r="K36" s="78"/>
      <c r="L36" s="62">
        <f>SUM(L33:L35)</f>
        <v>0</v>
      </c>
      <c r="M36" s="69"/>
    </row>
    <row r="37" spans="1:13" ht="18.75" customHeight="1">
      <c r="A37" s="279"/>
      <c r="B37" s="281" t="s">
        <v>99</v>
      </c>
      <c r="C37" s="285"/>
      <c r="D37" s="126"/>
      <c r="E37" s="96"/>
      <c r="F37" s="125"/>
      <c r="G37" s="94"/>
      <c r="H37" s="93"/>
      <c r="I37" s="94"/>
      <c r="J37" s="93"/>
      <c r="K37" s="92"/>
      <c r="L37" s="124">
        <f>E37*G37*I37*K37</f>
        <v>0</v>
      </c>
      <c r="M37" s="90"/>
    </row>
    <row r="38" spans="1:13" ht="18.75" customHeight="1">
      <c r="A38" s="279"/>
      <c r="B38" s="283"/>
      <c r="C38" s="284"/>
      <c r="D38" s="89"/>
      <c r="E38" s="88"/>
      <c r="F38" s="87"/>
      <c r="G38" s="86"/>
      <c r="H38" s="85"/>
      <c r="I38" s="86"/>
      <c r="J38" s="85"/>
      <c r="K38" s="84"/>
      <c r="L38" s="123">
        <f>E38*G38*I38*K38</f>
        <v>0</v>
      </c>
      <c r="M38" s="82"/>
    </row>
    <row r="39" spans="1:13" ht="18.75" customHeight="1" thickBot="1">
      <c r="A39" s="279"/>
      <c r="B39" s="106"/>
      <c r="C39" s="105"/>
      <c r="D39" s="128"/>
      <c r="E39" s="103"/>
      <c r="F39" s="127"/>
      <c r="G39" s="101"/>
      <c r="H39" s="100"/>
      <c r="I39" s="101"/>
      <c r="J39" s="100"/>
      <c r="K39" s="99"/>
      <c r="L39" s="83">
        <f>E39*G39*I39*K39</f>
        <v>0</v>
      </c>
      <c r="M39" s="98"/>
    </row>
    <row r="40" spans="1:13" ht="18.75" customHeight="1" thickBot="1">
      <c r="A40" s="279"/>
      <c r="B40" s="81"/>
      <c r="C40" s="80"/>
      <c r="D40" s="79" t="s">
        <v>100</v>
      </c>
      <c r="E40" s="75"/>
      <c r="F40" s="74"/>
      <c r="G40" s="73"/>
      <c r="H40" s="72"/>
      <c r="I40" s="73"/>
      <c r="J40" s="72"/>
      <c r="K40" s="78"/>
      <c r="L40" s="62">
        <f>SUM(L37:L39)</f>
        <v>0</v>
      </c>
      <c r="M40" s="69"/>
    </row>
    <row r="41" spans="1:13" ht="18.75" customHeight="1">
      <c r="A41" s="279"/>
      <c r="B41" s="281" t="s">
        <v>101</v>
      </c>
      <c r="C41" s="285"/>
      <c r="D41" s="126"/>
      <c r="E41" s="96"/>
      <c r="F41" s="125"/>
      <c r="G41" s="94"/>
      <c r="H41" s="93"/>
      <c r="I41" s="94"/>
      <c r="J41" s="93"/>
      <c r="K41" s="92"/>
      <c r="L41" s="124">
        <f>E41*G41*I41*K41</f>
        <v>0</v>
      </c>
      <c r="M41" s="90"/>
    </row>
    <row r="42" spans="1:13" ht="18.75" customHeight="1">
      <c r="A42" s="279"/>
      <c r="B42" s="283"/>
      <c r="C42" s="284"/>
      <c r="D42" s="89"/>
      <c r="E42" s="88"/>
      <c r="F42" s="87"/>
      <c r="G42" s="86"/>
      <c r="H42" s="85"/>
      <c r="I42" s="86"/>
      <c r="J42" s="85"/>
      <c r="K42" s="84"/>
      <c r="L42" s="123">
        <f>E42*G42*I42*K42</f>
        <v>0</v>
      </c>
      <c r="M42" s="82"/>
    </row>
    <row r="43" spans="1:13" ht="18.75" customHeight="1" thickBot="1">
      <c r="A43" s="279"/>
      <c r="B43" s="106"/>
      <c r="C43" s="105"/>
      <c r="D43" s="122"/>
      <c r="E43" s="114"/>
      <c r="F43" s="121"/>
      <c r="G43" s="111"/>
      <c r="H43" s="110"/>
      <c r="I43" s="111"/>
      <c r="J43" s="110"/>
      <c r="K43" s="109"/>
      <c r="L43" s="83">
        <f>E43*G43*I43*K43</f>
        <v>0</v>
      </c>
      <c r="M43" s="107"/>
    </row>
    <row r="44" spans="1:13" ht="18.75" customHeight="1" thickBot="1">
      <c r="A44" s="279"/>
      <c r="B44" s="81"/>
      <c r="C44" s="80"/>
      <c r="D44" s="79" t="s">
        <v>102</v>
      </c>
      <c r="E44" s="75"/>
      <c r="F44" s="74"/>
      <c r="G44" s="73"/>
      <c r="H44" s="72"/>
      <c r="I44" s="73"/>
      <c r="J44" s="72"/>
      <c r="K44" s="78"/>
      <c r="L44" s="62">
        <f>SUM(L41:L43)</f>
        <v>0</v>
      </c>
      <c r="M44" s="69"/>
    </row>
    <row r="45" spans="1:13" ht="18.75" customHeight="1">
      <c r="A45" s="279"/>
      <c r="B45" s="281" t="s">
        <v>103</v>
      </c>
      <c r="C45" s="285"/>
      <c r="D45" s="97"/>
      <c r="E45" s="96"/>
      <c r="F45" s="95"/>
      <c r="G45" s="94"/>
      <c r="H45" s="120"/>
      <c r="I45" s="94"/>
      <c r="J45" s="93"/>
      <c r="K45" s="92"/>
      <c r="L45" s="119">
        <f>E45*G45*K45</f>
        <v>0</v>
      </c>
      <c r="M45" s="90"/>
    </row>
    <row r="46" spans="1:13" ht="18.75" customHeight="1">
      <c r="A46" s="279"/>
      <c r="B46" s="283"/>
      <c r="C46" s="284"/>
      <c r="D46" s="118"/>
      <c r="E46" s="88"/>
      <c r="F46" s="117"/>
      <c r="G46" s="86"/>
      <c r="H46" s="116"/>
      <c r="I46" s="86"/>
      <c r="J46" s="85"/>
      <c r="K46" s="84"/>
      <c r="L46" s="83">
        <f>E46*G46*K46</f>
        <v>0</v>
      </c>
      <c r="M46" s="82"/>
    </row>
    <row r="47" spans="1:13" ht="18.75" customHeight="1">
      <c r="A47" s="279"/>
      <c r="B47" s="106"/>
      <c r="C47" s="105"/>
      <c r="D47" s="115"/>
      <c r="E47" s="114"/>
      <c r="F47" s="113"/>
      <c r="G47" s="111"/>
      <c r="H47" s="112"/>
      <c r="I47" s="111"/>
      <c r="J47" s="110"/>
      <c r="K47" s="109"/>
      <c r="L47" s="108">
        <f>E47*G47*K47</f>
        <v>0</v>
      </c>
      <c r="M47" s="107"/>
    </row>
    <row r="48" spans="1:13" ht="18.75" customHeight="1" thickBot="1">
      <c r="A48" s="279"/>
      <c r="B48" s="106"/>
      <c r="C48" s="105"/>
      <c r="D48" s="104"/>
      <c r="E48" s="103"/>
      <c r="F48" s="102"/>
      <c r="G48" s="101"/>
      <c r="H48" s="100"/>
      <c r="I48" s="101"/>
      <c r="J48" s="100"/>
      <c r="K48" s="99"/>
      <c r="L48" s="34">
        <f>E48*K48</f>
        <v>0</v>
      </c>
      <c r="M48" s="98"/>
    </row>
    <row r="49" spans="1:13" ht="18.75" customHeight="1" thickBot="1">
      <c r="A49" s="279"/>
      <c r="B49" s="81"/>
      <c r="C49" s="80"/>
      <c r="D49" s="79" t="s">
        <v>104</v>
      </c>
      <c r="E49" s="75"/>
      <c r="F49" s="74"/>
      <c r="G49" s="73"/>
      <c r="H49" s="72"/>
      <c r="I49" s="73"/>
      <c r="J49" s="72"/>
      <c r="K49" s="78"/>
      <c r="L49" s="62">
        <f>SUM(L45:L48)</f>
        <v>0</v>
      </c>
      <c r="M49" s="69"/>
    </row>
    <row r="50" spans="1:13" ht="18.75" customHeight="1">
      <c r="A50" s="279"/>
      <c r="B50" s="281" t="s">
        <v>105</v>
      </c>
      <c r="C50" s="285"/>
      <c r="D50" s="97"/>
      <c r="E50" s="96"/>
      <c r="F50" s="95"/>
      <c r="G50" s="94"/>
      <c r="H50" s="93"/>
      <c r="I50" s="94"/>
      <c r="J50" s="93"/>
      <c r="K50" s="92"/>
      <c r="L50" s="91">
        <f>E50*G50*I50*K50</f>
        <v>0</v>
      </c>
      <c r="M50" s="90"/>
    </row>
    <row r="51" spans="1:13" ht="18.75" customHeight="1" thickBot="1">
      <c r="A51" s="279"/>
      <c r="B51" s="283"/>
      <c r="C51" s="284"/>
      <c r="D51" s="89"/>
      <c r="E51" s="88"/>
      <c r="F51" s="87"/>
      <c r="G51" s="86"/>
      <c r="H51" s="85"/>
      <c r="I51" s="86"/>
      <c r="J51" s="85"/>
      <c r="K51" s="84"/>
      <c r="L51" s="83">
        <f>E51*G51*I51*K51</f>
        <v>0</v>
      </c>
      <c r="M51" s="82"/>
    </row>
    <row r="52" spans="1:13" ht="18.75" customHeight="1" thickBot="1">
      <c r="A52" s="279"/>
      <c r="B52" s="81"/>
      <c r="C52" s="80"/>
      <c r="D52" s="79" t="s">
        <v>106</v>
      </c>
      <c r="E52" s="75"/>
      <c r="F52" s="74"/>
      <c r="G52" s="73"/>
      <c r="H52" s="72"/>
      <c r="I52" s="73"/>
      <c r="J52" s="72"/>
      <c r="K52" s="78"/>
      <c r="L52" s="62">
        <f>SUM(L50:L51)</f>
        <v>0</v>
      </c>
      <c r="M52" s="69"/>
    </row>
    <row r="53" spans="1:13" ht="23.25" customHeight="1">
      <c r="A53" s="283"/>
      <c r="B53" s="281" t="s">
        <v>107</v>
      </c>
      <c r="C53" s="285"/>
      <c r="D53" s="198" t="s">
        <v>108</v>
      </c>
      <c r="E53" s="299">
        <f>L20+L52</f>
        <v>0</v>
      </c>
      <c r="F53" s="300"/>
      <c r="G53" s="194" t="s">
        <v>109</v>
      </c>
      <c r="H53" s="195">
        <v>0.1</v>
      </c>
      <c r="I53" s="194"/>
      <c r="J53" s="196"/>
      <c r="K53" s="91"/>
      <c r="L53" s="91">
        <f>ROUNDDOWN(E53*H53,0)</f>
        <v>0</v>
      </c>
      <c r="M53" s="197"/>
    </row>
    <row r="54" spans="1:13" ht="33" customHeight="1">
      <c r="A54" s="186"/>
      <c r="B54" s="184"/>
      <c r="C54" s="185"/>
      <c r="D54" s="205" t="s">
        <v>110</v>
      </c>
      <c r="E54" s="199"/>
      <c r="F54" s="200"/>
      <c r="G54" s="201"/>
      <c r="H54" s="202"/>
      <c r="I54" s="201"/>
      <c r="J54" s="203"/>
      <c r="K54" s="123"/>
      <c r="L54" s="123"/>
      <c r="M54" s="204"/>
    </row>
    <row r="55" spans="1:13" ht="34.15" customHeight="1" thickBot="1">
      <c r="A55" s="186"/>
      <c r="B55" s="184"/>
      <c r="C55" s="185"/>
      <c r="D55" s="206" t="s">
        <v>111</v>
      </c>
      <c r="E55" s="189"/>
      <c r="G55" s="193"/>
      <c r="H55" s="187"/>
      <c r="I55" s="193"/>
      <c r="J55" s="188"/>
      <c r="K55" s="77"/>
      <c r="L55" s="77"/>
      <c r="M55" s="13"/>
    </row>
    <row r="56" spans="1:13" ht="18.75" customHeight="1" thickBot="1">
      <c r="A56" s="186"/>
      <c r="B56" s="81"/>
      <c r="C56" s="80"/>
      <c r="D56" s="79" t="s">
        <v>112</v>
      </c>
      <c r="E56" s="75"/>
      <c r="F56" s="74"/>
      <c r="G56" s="73"/>
      <c r="H56" s="72"/>
      <c r="I56" s="73"/>
      <c r="J56" s="72"/>
      <c r="K56" s="78"/>
      <c r="L56" s="62">
        <f>SUM(L53:L55)</f>
        <v>0</v>
      </c>
      <c r="M56" s="69"/>
    </row>
    <row r="57" spans="1:13" ht="22.5" customHeight="1" thickBot="1">
      <c r="A57" s="301" t="s">
        <v>113</v>
      </c>
      <c r="B57" s="302"/>
      <c r="C57" s="303"/>
      <c r="D57" s="190"/>
      <c r="E57" s="73"/>
      <c r="F57" s="74"/>
      <c r="G57" s="73"/>
      <c r="H57" s="72"/>
      <c r="I57" s="73"/>
      <c r="J57" s="72"/>
      <c r="K57" s="78"/>
      <c r="L57" s="191">
        <v>0</v>
      </c>
      <c r="M57" s="192"/>
    </row>
    <row r="58" spans="1:13" ht="22.5" customHeight="1" thickBot="1">
      <c r="A58" s="293" t="s">
        <v>114</v>
      </c>
      <c r="B58" s="294"/>
      <c r="C58" s="295"/>
      <c r="D58" s="76"/>
      <c r="E58" s="75"/>
      <c r="F58" s="74"/>
      <c r="G58" s="73" t="s">
        <v>115</v>
      </c>
      <c r="H58" s="72"/>
      <c r="I58" s="73" t="s">
        <v>115</v>
      </c>
      <c r="J58" s="72"/>
      <c r="K58" s="71" t="s">
        <v>115</v>
      </c>
      <c r="L58" s="70">
        <f>SUM(L20,L24,L28,L32,L36,L40,L44,L49,L52,L56,L57)</f>
        <v>0</v>
      </c>
      <c r="M58" s="69"/>
    </row>
    <row r="59" spans="1:13" ht="22.5" customHeight="1" thickBot="1">
      <c r="A59" s="296" t="s">
        <v>116</v>
      </c>
      <c r="B59" s="297"/>
      <c r="C59" s="298"/>
      <c r="D59" s="68" t="s">
        <v>117</v>
      </c>
      <c r="E59" s="286">
        <f>L58-L57</f>
        <v>0</v>
      </c>
      <c r="F59" s="287"/>
      <c r="G59" s="67" t="s">
        <v>118</v>
      </c>
      <c r="H59" s="66">
        <v>0.1</v>
      </c>
      <c r="I59" s="65"/>
      <c r="J59" s="64"/>
      <c r="K59" s="63" t="s">
        <v>115</v>
      </c>
      <c r="L59" s="62">
        <f>ROUNDDOWN(E59*H59,0)</f>
        <v>0</v>
      </c>
      <c r="M59" s="61"/>
    </row>
    <row r="60" spans="1:13" ht="22.5" customHeight="1" thickTop="1" thickBot="1">
      <c r="A60" s="288" t="s">
        <v>119</v>
      </c>
      <c r="B60" s="289"/>
      <c r="C60" s="290"/>
      <c r="D60" s="60"/>
      <c r="E60" s="59"/>
      <c r="F60" s="58"/>
      <c r="G60" s="57" t="s">
        <v>115</v>
      </c>
      <c r="H60" s="56"/>
      <c r="I60" s="57" t="s">
        <v>115</v>
      </c>
      <c r="J60" s="56"/>
      <c r="K60" s="55" t="s">
        <v>115</v>
      </c>
      <c r="L60" s="54">
        <f>SUM(L58:L59)</f>
        <v>0</v>
      </c>
      <c r="M60" s="53"/>
    </row>
    <row r="61" spans="1:13" ht="22.5" customHeight="1" thickTop="1">
      <c r="A61" s="52" t="s">
        <v>120</v>
      </c>
      <c r="B61" s="51"/>
      <c r="C61" s="50"/>
      <c r="D61" s="49"/>
      <c r="E61" s="46"/>
      <c r="F61" s="48"/>
      <c r="G61" s="46"/>
      <c r="H61" s="47"/>
      <c r="I61" s="46"/>
      <c r="J61" s="45"/>
      <c r="K61" s="44"/>
      <c r="L61" s="43">
        <f>E61*G61*K61</f>
        <v>0</v>
      </c>
      <c r="M61" s="42"/>
    </row>
    <row r="62" spans="1:13" ht="22.5" customHeight="1" thickBot="1">
      <c r="A62" s="41"/>
      <c r="B62" s="40"/>
      <c r="C62" s="40"/>
      <c r="D62" s="39"/>
      <c r="E62" s="37"/>
      <c r="F62" s="38"/>
      <c r="G62" s="37"/>
      <c r="H62" s="36"/>
      <c r="I62" s="37"/>
      <c r="J62" s="36"/>
      <c r="K62" s="35"/>
      <c r="L62" s="34">
        <f>E62*K62</f>
        <v>0</v>
      </c>
      <c r="M62" s="33"/>
    </row>
    <row r="63" spans="1:13" ht="22.5" customHeight="1" thickBot="1">
      <c r="A63" s="32"/>
      <c r="B63" s="31"/>
      <c r="C63" s="31"/>
      <c r="D63" s="30" t="s">
        <v>121</v>
      </c>
      <c r="E63" s="28"/>
      <c r="F63" s="29"/>
      <c r="G63" s="28"/>
      <c r="H63" s="27"/>
      <c r="I63" s="28"/>
      <c r="J63" s="27"/>
      <c r="K63" s="26"/>
      <c r="L63" s="25">
        <f>SUM(L61:L62)</f>
        <v>0</v>
      </c>
      <c r="M63" s="24"/>
    </row>
    <row r="64" spans="1:13" ht="22.5" customHeight="1" thickTop="1" thickBot="1">
      <c r="A64" s="291" t="s">
        <v>122</v>
      </c>
      <c r="B64" s="292"/>
      <c r="C64" s="292"/>
      <c r="D64" s="23"/>
      <c r="E64" s="21"/>
      <c r="F64" s="22"/>
      <c r="G64" s="21"/>
      <c r="H64" s="20"/>
      <c r="I64" s="21"/>
      <c r="J64" s="20"/>
      <c r="K64" s="19"/>
      <c r="L64" s="18">
        <f>L60-L63</f>
        <v>0</v>
      </c>
      <c r="M64" s="17"/>
    </row>
    <row r="65" spans="1:13" ht="11.25" customHeight="1">
      <c r="A65" s="16"/>
      <c r="B65" s="16"/>
      <c r="C65" s="16"/>
      <c r="K65" s="15"/>
      <c r="L65" s="14"/>
      <c r="M65" s="13"/>
    </row>
    <row r="79" spans="1:13">
      <c r="D79" s="1"/>
      <c r="E79" s="1"/>
      <c r="F79" s="1"/>
      <c r="G79" s="1"/>
      <c r="H79" s="1"/>
      <c r="I79" s="1"/>
      <c r="J79" s="1"/>
      <c r="K79" s="1"/>
      <c r="L79" s="1"/>
      <c r="M79" s="1"/>
    </row>
  </sheetData>
  <mergeCells count="28">
    <mergeCell ref="E59:F59"/>
    <mergeCell ref="B41:C41"/>
    <mergeCell ref="A60:C60"/>
    <mergeCell ref="A64:C64"/>
    <mergeCell ref="A58:C58"/>
    <mergeCell ref="A59:C59"/>
    <mergeCell ref="E53:F53"/>
    <mergeCell ref="A57:C57"/>
    <mergeCell ref="B42:C42"/>
    <mergeCell ref="B45:C45"/>
    <mergeCell ref="B46:C46"/>
    <mergeCell ref="A21:A53"/>
    <mergeCell ref="B21:C21"/>
    <mergeCell ref="B25:C25"/>
    <mergeCell ref="B29:C29"/>
    <mergeCell ref="B50:C50"/>
    <mergeCell ref="B51:C51"/>
    <mergeCell ref="B53:C53"/>
    <mergeCell ref="B33:C33"/>
    <mergeCell ref="B34:C34"/>
    <mergeCell ref="B37:C37"/>
    <mergeCell ref="B38:C38"/>
    <mergeCell ref="B15:C15"/>
    <mergeCell ref="E15:F15"/>
    <mergeCell ref="G15:H15"/>
    <mergeCell ref="I15:J15"/>
    <mergeCell ref="A16:A20"/>
    <mergeCell ref="B16:C16"/>
  </mergeCells>
  <phoneticPr fontId="3"/>
  <printOptions horizontalCentered="1"/>
  <pageMargins left="0.51181102362204722" right="0.43307086614173229" top="0.62992125984251968" bottom="0.59055118110236227" header="0.39370078740157483" footer="0.51181102362204722"/>
  <pageSetup paperSize="9" scale="64" firstPageNumber="21" orientation="portrait" useFirstPageNumber="1" r:id="rId1"/>
  <headerFooter alignWithMargins="0"/>
  <rowBreaks count="1" manualBreakCount="1">
    <brk id="7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75D7-2E8D-40C1-A378-05EE58862D77}">
  <dimension ref="B1:T40"/>
  <sheetViews>
    <sheetView view="pageBreakPreview" zoomScaleNormal="100" zoomScaleSheetLayoutView="100" workbookViewId="0">
      <selection activeCell="E37" sqref="E37"/>
    </sheetView>
  </sheetViews>
  <sheetFormatPr defaultColWidth="8.125" defaultRowHeight="12"/>
  <cols>
    <col min="1" max="1" width="1.5" style="7" customWidth="1"/>
    <col min="2" max="5" width="4.625" style="7" customWidth="1"/>
    <col min="6" max="20" width="4.375" style="7" customWidth="1"/>
    <col min="21" max="21" width="4.625" style="7" customWidth="1"/>
    <col min="22" max="24" width="6" style="7" customWidth="1"/>
    <col min="25" max="256" width="8.125" style="7"/>
    <col min="257" max="257" width="1.5" style="7" customWidth="1"/>
    <col min="258" max="261" width="4.625" style="7" customWidth="1"/>
    <col min="262" max="276" width="4.375" style="7" customWidth="1"/>
    <col min="277" max="277" width="4.625" style="7" customWidth="1"/>
    <col min="278" max="280" width="6" style="7" customWidth="1"/>
    <col min="281" max="512" width="8.125" style="7"/>
    <col min="513" max="513" width="1.5" style="7" customWidth="1"/>
    <col min="514" max="517" width="4.625" style="7" customWidth="1"/>
    <col min="518" max="532" width="4.375" style="7" customWidth="1"/>
    <col min="533" max="533" width="4.625" style="7" customWidth="1"/>
    <col min="534" max="536" width="6" style="7" customWidth="1"/>
    <col min="537" max="768" width="8.125" style="7"/>
    <col min="769" max="769" width="1.5" style="7" customWidth="1"/>
    <col min="770" max="773" width="4.625" style="7" customWidth="1"/>
    <col min="774" max="788" width="4.375" style="7" customWidth="1"/>
    <col min="789" max="789" width="4.625" style="7" customWidth="1"/>
    <col min="790" max="792" width="6" style="7" customWidth="1"/>
    <col min="793" max="1024" width="8.125" style="7"/>
    <col min="1025" max="1025" width="1.5" style="7" customWidth="1"/>
    <col min="1026" max="1029" width="4.625" style="7" customWidth="1"/>
    <col min="1030" max="1044" width="4.375" style="7" customWidth="1"/>
    <col min="1045" max="1045" width="4.625" style="7" customWidth="1"/>
    <col min="1046" max="1048" width="6" style="7" customWidth="1"/>
    <col min="1049" max="1280" width="8.125" style="7"/>
    <col min="1281" max="1281" width="1.5" style="7" customWidth="1"/>
    <col min="1282" max="1285" width="4.625" style="7" customWidth="1"/>
    <col min="1286" max="1300" width="4.375" style="7" customWidth="1"/>
    <col min="1301" max="1301" width="4.625" style="7" customWidth="1"/>
    <col min="1302" max="1304" width="6" style="7" customWidth="1"/>
    <col min="1305" max="1536" width="8.125" style="7"/>
    <col min="1537" max="1537" width="1.5" style="7" customWidth="1"/>
    <col min="1538" max="1541" width="4.625" style="7" customWidth="1"/>
    <col min="1542" max="1556" width="4.375" style="7" customWidth="1"/>
    <col min="1557" max="1557" width="4.625" style="7" customWidth="1"/>
    <col min="1558" max="1560" width="6" style="7" customWidth="1"/>
    <col min="1561" max="1792" width="8.125" style="7"/>
    <col min="1793" max="1793" width="1.5" style="7" customWidth="1"/>
    <col min="1794" max="1797" width="4.625" style="7" customWidth="1"/>
    <col min="1798" max="1812" width="4.375" style="7" customWidth="1"/>
    <col min="1813" max="1813" width="4.625" style="7" customWidth="1"/>
    <col min="1814" max="1816" width="6" style="7" customWidth="1"/>
    <col min="1817" max="2048" width="8.125" style="7"/>
    <col min="2049" max="2049" width="1.5" style="7" customWidth="1"/>
    <col min="2050" max="2053" width="4.625" style="7" customWidth="1"/>
    <col min="2054" max="2068" width="4.375" style="7" customWidth="1"/>
    <col min="2069" max="2069" width="4.625" style="7" customWidth="1"/>
    <col min="2070" max="2072" width="6" style="7" customWidth="1"/>
    <col min="2073" max="2304" width="8.125" style="7"/>
    <col min="2305" max="2305" width="1.5" style="7" customWidth="1"/>
    <col min="2306" max="2309" width="4.625" style="7" customWidth="1"/>
    <col min="2310" max="2324" width="4.375" style="7" customWidth="1"/>
    <col min="2325" max="2325" width="4.625" style="7" customWidth="1"/>
    <col min="2326" max="2328" width="6" style="7" customWidth="1"/>
    <col min="2329" max="2560" width="8.125" style="7"/>
    <col min="2561" max="2561" width="1.5" style="7" customWidth="1"/>
    <col min="2562" max="2565" width="4.625" style="7" customWidth="1"/>
    <col min="2566" max="2580" width="4.375" style="7" customWidth="1"/>
    <col min="2581" max="2581" width="4.625" style="7" customWidth="1"/>
    <col min="2582" max="2584" width="6" style="7" customWidth="1"/>
    <col min="2585" max="2816" width="8.125" style="7"/>
    <col min="2817" max="2817" width="1.5" style="7" customWidth="1"/>
    <col min="2818" max="2821" width="4.625" style="7" customWidth="1"/>
    <col min="2822" max="2836" width="4.375" style="7" customWidth="1"/>
    <col min="2837" max="2837" width="4.625" style="7" customWidth="1"/>
    <col min="2838" max="2840" width="6" style="7" customWidth="1"/>
    <col min="2841" max="3072" width="8.125" style="7"/>
    <col min="3073" max="3073" width="1.5" style="7" customWidth="1"/>
    <col min="3074" max="3077" width="4.625" style="7" customWidth="1"/>
    <col min="3078" max="3092" width="4.375" style="7" customWidth="1"/>
    <col min="3093" max="3093" width="4.625" style="7" customWidth="1"/>
    <col min="3094" max="3096" width="6" style="7" customWidth="1"/>
    <col min="3097" max="3328" width="8.125" style="7"/>
    <col min="3329" max="3329" width="1.5" style="7" customWidth="1"/>
    <col min="3330" max="3333" width="4.625" style="7" customWidth="1"/>
    <col min="3334" max="3348" width="4.375" style="7" customWidth="1"/>
    <col min="3349" max="3349" width="4.625" style="7" customWidth="1"/>
    <col min="3350" max="3352" width="6" style="7" customWidth="1"/>
    <col min="3353" max="3584" width="8.125" style="7"/>
    <col min="3585" max="3585" width="1.5" style="7" customWidth="1"/>
    <col min="3586" max="3589" width="4.625" style="7" customWidth="1"/>
    <col min="3590" max="3604" width="4.375" style="7" customWidth="1"/>
    <col min="3605" max="3605" width="4.625" style="7" customWidth="1"/>
    <col min="3606" max="3608" width="6" style="7" customWidth="1"/>
    <col min="3609" max="3840" width="8.125" style="7"/>
    <col min="3841" max="3841" width="1.5" style="7" customWidth="1"/>
    <col min="3842" max="3845" width="4.625" style="7" customWidth="1"/>
    <col min="3846" max="3860" width="4.375" style="7" customWidth="1"/>
    <col min="3861" max="3861" width="4.625" style="7" customWidth="1"/>
    <col min="3862" max="3864" width="6" style="7" customWidth="1"/>
    <col min="3865" max="4096" width="8.125" style="7"/>
    <col min="4097" max="4097" width="1.5" style="7" customWidth="1"/>
    <col min="4098" max="4101" width="4.625" style="7" customWidth="1"/>
    <col min="4102" max="4116" width="4.375" style="7" customWidth="1"/>
    <col min="4117" max="4117" width="4.625" style="7" customWidth="1"/>
    <col min="4118" max="4120" width="6" style="7" customWidth="1"/>
    <col min="4121" max="4352" width="8.125" style="7"/>
    <col min="4353" max="4353" width="1.5" style="7" customWidth="1"/>
    <col min="4354" max="4357" width="4.625" style="7" customWidth="1"/>
    <col min="4358" max="4372" width="4.375" style="7" customWidth="1"/>
    <col min="4373" max="4373" width="4.625" style="7" customWidth="1"/>
    <col min="4374" max="4376" width="6" style="7" customWidth="1"/>
    <col min="4377" max="4608" width="8.125" style="7"/>
    <col min="4609" max="4609" width="1.5" style="7" customWidth="1"/>
    <col min="4610" max="4613" width="4.625" style="7" customWidth="1"/>
    <col min="4614" max="4628" width="4.375" style="7" customWidth="1"/>
    <col min="4629" max="4629" width="4.625" style="7" customWidth="1"/>
    <col min="4630" max="4632" width="6" style="7" customWidth="1"/>
    <col min="4633" max="4864" width="8.125" style="7"/>
    <col min="4865" max="4865" width="1.5" style="7" customWidth="1"/>
    <col min="4866" max="4869" width="4.625" style="7" customWidth="1"/>
    <col min="4870" max="4884" width="4.375" style="7" customWidth="1"/>
    <col min="4885" max="4885" width="4.625" style="7" customWidth="1"/>
    <col min="4886" max="4888" width="6" style="7" customWidth="1"/>
    <col min="4889" max="5120" width="8.125" style="7"/>
    <col min="5121" max="5121" width="1.5" style="7" customWidth="1"/>
    <col min="5122" max="5125" width="4.625" style="7" customWidth="1"/>
    <col min="5126" max="5140" width="4.375" style="7" customWidth="1"/>
    <col min="5141" max="5141" width="4.625" style="7" customWidth="1"/>
    <col min="5142" max="5144" width="6" style="7" customWidth="1"/>
    <col min="5145" max="5376" width="8.125" style="7"/>
    <col min="5377" max="5377" width="1.5" style="7" customWidth="1"/>
    <col min="5378" max="5381" width="4.625" style="7" customWidth="1"/>
    <col min="5382" max="5396" width="4.375" style="7" customWidth="1"/>
    <col min="5397" max="5397" width="4.625" style="7" customWidth="1"/>
    <col min="5398" max="5400" width="6" style="7" customWidth="1"/>
    <col min="5401" max="5632" width="8.125" style="7"/>
    <col min="5633" max="5633" width="1.5" style="7" customWidth="1"/>
    <col min="5634" max="5637" width="4.625" style="7" customWidth="1"/>
    <col min="5638" max="5652" width="4.375" style="7" customWidth="1"/>
    <col min="5653" max="5653" width="4.625" style="7" customWidth="1"/>
    <col min="5654" max="5656" width="6" style="7" customWidth="1"/>
    <col min="5657" max="5888" width="8.125" style="7"/>
    <col min="5889" max="5889" width="1.5" style="7" customWidth="1"/>
    <col min="5890" max="5893" width="4.625" style="7" customWidth="1"/>
    <col min="5894" max="5908" width="4.375" style="7" customWidth="1"/>
    <col min="5909" max="5909" width="4.625" style="7" customWidth="1"/>
    <col min="5910" max="5912" width="6" style="7" customWidth="1"/>
    <col min="5913" max="6144" width="8.125" style="7"/>
    <col min="6145" max="6145" width="1.5" style="7" customWidth="1"/>
    <col min="6146" max="6149" width="4.625" style="7" customWidth="1"/>
    <col min="6150" max="6164" width="4.375" style="7" customWidth="1"/>
    <col min="6165" max="6165" width="4.625" style="7" customWidth="1"/>
    <col min="6166" max="6168" width="6" style="7" customWidth="1"/>
    <col min="6169" max="6400" width="8.125" style="7"/>
    <col min="6401" max="6401" width="1.5" style="7" customWidth="1"/>
    <col min="6402" max="6405" width="4.625" style="7" customWidth="1"/>
    <col min="6406" max="6420" width="4.375" style="7" customWidth="1"/>
    <col min="6421" max="6421" width="4.625" style="7" customWidth="1"/>
    <col min="6422" max="6424" width="6" style="7" customWidth="1"/>
    <col min="6425" max="6656" width="8.125" style="7"/>
    <col min="6657" max="6657" width="1.5" style="7" customWidth="1"/>
    <col min="6658" max="6661" width="4.625" style="7" customWidth="1"/>
    <col min="6662" max="6676" width="4.375" style="7" customWidth="1"/>
    <col min="6677" max="6677" width="4.625" style="7" customWidth="1"/>
    <col min="6678" max="6680" width="6" style="7" customWidth="1"/>
    <col min="6681" max="6912" width="8.125" style="7"/>
    <col min="6913" max="6913" width="1.5" style="7" customWidth="1"/>
    <col min="6914" max="6917" width="4.625" style="7" customWidth="1"/>
    <col min="6918" max="6932" width="4.375" style="7" customWidth="1"/>
    <col min="6933" max="6933" width="4.625" style="7" customWidth="1"/>
    <col min="6934" max="6936" width="6" style="7" customWidth="1"/>
    <col min="6937" max="7168" width="8.125" style="7"/>
    <col min="7169" max="7169" width="1.5" style="7" customWidth="1"/>
    <col min="7170" max="7173" width="4.625" style="7" customWidth="1"/>
    <col min="7174" max="7188" width="4.375" style="7" customWidth="1"/>
    <col min="7189" max="7189" width="4.625" style="7" customWidth="1"/>
    <col min="7190" max="7192" width="6" style="7" customWidth="1"/>
    <col min="7193" max="7424" width="8.125" style="7"/>
    <col min="7425" max="7425" width="1.5" style="7" customWidth="1"/>
    <col min="7426" max="7429" width="4.625" style="7" customWidth="1"/>
    <col min="7430" max="7444" width="4.375" style="7" customWidth="1"/>
    <col min="7445" max="7445" width="4.625" style="7" customWidth="1"/>
    <col min="7446" max="7448" width="6" style="7" customWidth="1"/>
    <col min="7449" max="7680" width="8.125" style="7"/>
    <col min="7681" max="7681" width="1.5" style="7" customWidth="1"/>
    <col min="7682" max="7685" width="4.625" style="7" customWidth="1"/>
    <col min="7686" max="7700" width="4.375" style="7" customWidth="1"/>
    <col min="7701" max="7701" width="4.625" style="7" customWidth="1"/>
    <col min="7702" max="7704" width="6" style="7" customWidth="1"/>
    <col min="7705" max="7936" width="8.125" style="7"/>
    <col min="7937" max="7937" width="1.5" style="7" customWidth="1"/>
    <col min="7938" max="7941" width="4.625" style="7" customWidth="1"/>
    <col min="7942" max="7956" width="4.375" style="7" customWidth="1"/>
    <col min="7957" max="7957" width="4.625" style="7" customWidth="1"/>
    <col min="7958" max="7960" width="6" style="7" customWidth="1"/>
    <col min="7961" max="8192" width="8.125" style="7"/>
    <col min="8193" max="8193" width="1.5" style="7" customWidth="1"/>
    <col min="8194" max="8197" width="4.625" style="7" customWidth="1"/>
    <col min="8198" max="8212" width="4.375" style="7" customWidth="1"/>
    <col min="8213" max="8213" width="4.625" style="7" customWidth="1"/>
    <col min="8214" max="8216" width="6" style="7" customWidth="1"/>
    <col min="8217" max="8448" width="8.125" style="7"/>
    <col min="8449" max="8449" width="1.5" style="7" customWidth="1"/>
    <col min="8450" max="8453" width="4.625" style="7" customWidth="1"/>
    <col min="8454" max="8468" width="4.375" style="7" customWidth="1"/>
    <col min="8469" max="8469" width="4.625" style="7" customWidth="1"/>
    <col min="8470" max="8472" width="6" style="7" customWidth="1"/>
    <col min="8473" max="8704" width="8.125" style="7"/>
    <col min="8705" max="8705" width="1.5" style="7" customWidth="1"/>
    <col min="8706" max="8709" width="4.625" style="7" customWidth="1"/>
    <col min="8710" max="8724" width="4.375" style="7" customWidth="1"/>
    <col min="8725" max="8725" width="4.625" style="7" customWidth="1"/>
    <col min="8726" max="8728" width="6" style="7" customWidth="1"/>
    <col min="8729" max="8960" width="8.125" style="7"/>
    <col min="8961" max="8961" width="1.5" style="7" customWidth="1"/>
    <col min="8962" max="8965" width="4.625" style="7" customWidth="1"/>
    <col min="8966" max="8980" width="4.375" style="7" customWidth="1"/>
    <col min="8981" max="8981" width="4.625" style="7" customWidth="1"/>
    <col min="8982" max="8984" width="6" style="7" customWidth="1"/>
    <col min="8985" max="9216" width="8.125" style="7"/>
    <col min="9217" max="9217" width="1.5" style="7" customWidth="1"/>
    <col min="9218" max="9221" width="4.625" style="7" customWidth="1"/>
    <col min="9222" max="9236" width="4.375" style="7" customWidth="1"/>
    <col min="9237" max="9237" width="4.625" style="7" customWidth="1"/>
    <col min="9238" max="9240" width="6" style="7" customWidth="1"/>
    <col min="9241" max="9472" width="8.125" style="7"/>
    <col min="9473" max="9473" width="1.5" style="7" customWidth="1"/>
    <col min="9474" max="9477" width="4.625" style="7" customWidth="1"/>
    <col min="9478" max="9492" width="4.375" style="7" customWidth="1"/>
    <col min="9493" max="9493" width="4.625" style="7" customWidth="1"/>
    <col min="9494" max="9496" width="6" style="7" customWidth="1"/>
    <col min="9497" max="9728" width="8.125" style="7"/>
    <col min="9729" max="9729" width="1.5" style="7" customWidth="1"/>
    <col min="9730" max="9733" width="4.625" style="7" customWidth="1"/>
    <col min="9734" max="9748" width="4.375" style="7" customWidth="1"/>
    <col min="9749" max="9749" width="4.625" style="7" customWidth="1"/>
    <col min="9750" max="9752" width="6" style="7" customWidth="1"/>
    <col min="9753" max="9984" width="8.125" style="7"/>
    <col min="9985" max="9985" width="1.5" style="7" customWidth="1"/>
    <col min="9986" max="9989" width="4.625" style="7" customWidth="1"/>
    <col min="9990" max="10004" width="4.375" style="7" customWidth="1"/>
    <col min="10005" max="10005" width="4.625" style="7" customWidth="1"/>
    <col min="10006" max="10008" width="6" style="7" customWidth="1"/>
    <col min="10009" max="10240" width="8.125" style="7"/>
    <col min="10241" max="10241" width="1.5" style="7" customWidth="1"/>
    <col min="10242" max="10245" width="4.625" style="7" customWidth="1"/>
    <col min="10246" max="10260" width="4.375" style="7" customWidth="1"/>
    <col min="10261" max="10261" width="4.625" style="7" customWidth="1"/>
    <col min="10262" max="10264" width="6" style="7" customWidth="1"/>
    <col min="10265" max="10496" width="8.125" style="7"/>
    <col min="10497" max="10497" width="1.5" style="7" customWidth="1"/>
    <col min="10498" max="10501" width="4.625" style="7" customWidth="1"/>
    <col min="10502" max="10516" width="4.375" style="7" customWidth="1"/>
    <col min="10517" max="10517" width="4.625" style="7" customWidth="1"/>
    <col min="10518" max="10520" width="6" style="7" customWidth="1"/>
    <col min="10521" max="10752" width="8.125" style="7"/>
    <col min="10753" max="10753" width="1.5" style="7" customWidth="1"/>
    <col min="10754" max="10757" width="4.625" style="7" customWidth="1"/>
    <col min="10758" max="10772" width="4.375" style="7" customWidth="1"/>
    <col min="10773" max="10773" width="4.625" style="7" customWidth="1"/>
    <col min="10774" max="10776" width="6" style="7" customWidth="1"/>
    <col min="10777" max="11008" width="8.125" style="7"/>
    <col min="11009" max="11009" width="1.5" style="7" customWidth="1"/>
    <col min="11010" max="11013" width="4.625" style="7" customWidth="1"/>
    <col min="11014" max="11028" width="4.375" style="7" customWidth="1"/>
    <col min="11029" max="11029" width="4.625" style="7" customWidth="1"/>
    <col min="11030" max="11032" width="6" style="7" customWidth="1"/>
    <col min="11033" max="11264" width="8.125" style="7"/>
    <col min="11265" max="11265" width="1.5" style="7" customWidth="1"/>
    <col min="11266" max="11269" width="4.625" style="7" customWidth="1"/>
    <col min="11270" max="11284" width="4.375" style="7" customWidth="1"/>
    <col min="11285" max="11285" width="4.625" style="7" customWidth="1"/>
    <col min="11286" max="11288" width="6" style="7" customWidth="1"/>
    <col min="11289" max="11520" width="8.125" style="7"/>
    <col min="11521" max="11521" width="1.5" style="7" customWidth="1"/>
    <col min="11522" max="11525" width="4.625" style="7" customWidth="1"/>
    <col min="11526" max="11540" width="4.375" style="7" customWidth="1"/>
    <col min="11541" max="11541" width="4.625" style="7" customWidth="1"/>
    <col min="11542" max="11544" width="6" style="7" customWidth="1"/>
    <col min="11545" max="11776" width="8.125" style="7"/>
    <col min="11777" max="11777" width="1.5" style="7" customWidth="1"/>
    <col min="11778" max="11781" width="4.625" style="7" customWidth="1"/>
    <col min="11782" max="11796" width="4.375" style="7" customWidth="1"/>
    <col min="11797" max="11797" width="4.625" style="7" customWidth="1"/>
    <col min="11798" max="11800" width="6" style="7" customWidth="1"/>
    <col min="11801" max="12032" width="8.125" style="7"/>
    <col min="12033" max="12033" width="1.5" style="7" customWidth="1"/>
    <col min="12034" max="12037" width="4.625" style="7" customWidth="1"/>
    <col min="12038" max="12052" width="4.375" style="7" customWidth="1"/>
    <col min="12053" max="12053" width="4.625" style="7" customWidth="1"/>
    <col min="12054" max="12056" width="6" style="7" customWidth="1"/>
    <col min="12057" max="12288" width="8.125" style="7"/>
    <col min="12289" max="12289" width="1.5" style="7" customWidth="1"/>
    <col min="12290" max="12293" width="4.625" style="7" customWidth="1"/>
    <col min="12294" max="12308" width="4.375" style="7" customWidth="1"/>
    <col min="12309" max="12309" width="4.625" style="7" customWidth="1"/>
    <col min="12310" max="12312" width="6" style="7" customWidth="1"/>
    <col min="12313" max="12544" width="8.125" style="7"/>
    <col min="12545" max="12545" width="1.5" style="7" customWidth="1"/>
    <col min="12546" max="12549" width="4.625" style="7" customWidth="1"/>
    <col min="12550" max="12564" width="4.375" style="7" customWidth="1"/>
    <col min="12565" max="12565" width="4.625" style="7" customWidth="1"/>
    <col min="12566" max="12568" width="6" style="7" customWidth="1"/>
    <col min="12569" max="12800" width="8.125" style="7"/>
    <col min="12801" max="12801" width="1.5" style="7" customWidth="1"/>
    <col min="12802" max="12805" width="4.625" style="7" customWidth="1"/>
    <col min="12806" max="12820" width="4.375" style="7" customWidth="1"/>
    <col min="12821" max="12821" width="4.625" style="7" customWidth="1"/>
    <col min="12822" max="12824" width="6" style="7" customWidth="1"/>
    <col min="12825" max="13056" width="8.125" style="7"/>
    <col min="13057" max="13057" width="1.5" style="7" customWidth="1"/>
    <col min="13058" max="13061" width="4.625" style="7" customWidth="1"/>
    <col min="13062" max="13076" width="4.375" style="7" customWidth="1"/>
    <col min="13077" max="13077" width="4.625" style="7" customWidth="1"/>
    <col min="13078" max="13080" width="6" style="7" customWidth="1"/>
    <col min="13081" max="13312" width="8.125" style="7"/>
    <col min="13313" max="13313" width="1.5" style="7" customWidth="1"/>
    <col min="13314" max="13317" width="4.625" style="7" customWidth="1"/>
    <col min="13318" max="13332" width="4.375" style="7" customWidth="1"/>
    <col min="13333" max="13333" width="4.625" style="7" customWidth="1"/>
    <col min="13334" max="13336" width="6" style="7" customWidth="1"/>
    <col min="13337" max="13568" width="8.125" style="7"/>
    <col min="13569" max="13569" width="1.5" style="7" customWidth="1"/>
    <col min="13570" max="13573" width="4.625" style="7" customWidth="1"/>
    <col min="13574" max="13588" width="4.375" style="7" customWidth="1"/>
    <col min="13589" max="13589" width="4.625" style="7" customWidth="1"/>
    <col min="13590" max="13592" width="6" style="7" customWidth="1"/>
    <col min="13593" max="13824" width="8.125" style="7"/>
    <col min="13825" max="13825" width="1.5" style="7" customWidth="1"/>
    <col min="13826" max="13829" width="4.625" style="7" customWidth="1"/>
    <col min="13830" max="13844" width="4.375" style="7" customWidth="1"/>
    <col min="13845" max="13845" width="4.625" style="7" customWidth="1"/>
    <col min="13846" max="13848" width="6" style="7" customWidth="1"/>
    <col min="13849" max="14080" width="8.125" style="7"/>
    <col min="14081" max="14081" width="1.5" style="7" customWidth="1"/>
    <col min="14082" max="14085" width="4.625" style="7" customWidth="1"/>
    <col min="14086" max="14100" width="4.375" style="7" customWidth="1"/>
    <col min="14101" max="14101" width="4.625" style="7" customWidth="1"/>
    <col min="14102" max="14104" width="6" style="7" customWidth="1"/>
    <col min="14105" max="14336" width="8.125" style="7"/>
    <col min="14337" max="14337" width="1.5" style="7" customWidth="1"/>
    <col min="14338" max="14341" width="4.625" style="7" customWidth="1"/>
    <col min="14342" max="14356" width="4.375" style="7" customWidth="1"/>
    <col min="14357" max="14357" width="4.625" style="7" customWidth="1"/>
    <col min="14358" max="14360" width="6" style="7" customWidth="1"/>
    <col min="14361" max="14592" width="8.125" style="7"/>
    <col min="14593" max="14593" width="1.5" style="7" customWidth="1"/>
    <col min="14594" max="14597" width="4.625" style="7" customWidth="1"/>
    <col min="14598" max="14612" width="4.375" style="7" customWidth="1"/>
    <col min="14613" max="14613" width="4.625" style="7" customWidth="1"/>
    <col min="14614" max="14616" width="6" style="7" customWidth="1"/>
    <col min="14617" max="14848" width="8.125" style="7"/>
    <col min="14849" max="14849" width="1.5" style="7" customWidth="1"/>
    <col min="14850" max="14853" width="4.625" style="7" customWidth="1"/>
    <col min="14854" max="14868" width="4.375" style="7" customWidth="1"/>
    <col min="14869" max="14869" width="4.625" style="7" customWidth="1"/>
    <col min="14870" max="14872" width="6" style="7" customWidth="1"/>
    <col min="14873" max="15104" width="8.125" style="7"/>
    <col min="15105" max="15105" width="1.5" style="7" customWidth="1"/>
    <col min="15106" max="15109" width="4.625" style="7" customWidth="1"/>
    <col min="15110" max="15124" width="4.375" style="7" customWidth="1"/>
    <col min="15125" max="15125" width="4.625" style="7" customWidth="1"/>
    <col min="15126" max="15128" width="6" style="7" customWidth="1"/>
    <col min="15129" max="15360" width="8.125" style="7"/>
    <col min="15361" max="15361" width="1.5" style="7" customWidth="1"/>
    <col min="15362" max="15365" width="4.625" style="7" customWidth="1"/>
    <col min="15366" max="15380" width="4.375" style="7" customWidth="1"/>
    <col min="15381" max="15381" width="4.625" style="7" customWidth="1"/>
    <col min="15382" max="15384" width="6" style="7" customWidth="1"/>
    <col min="15385" max="15616" width="8.125" style="7"/>
    <col min="15617" max="15617" width="1.5" style="7" customWidth="1"/>
    <col min="15618" max="15621" width="4.625" style="7" customWidth="1"/>
    <col min="15622" max="15636" width="4.375" style="7" customWidth="1"/>
    <col min="15637" max="15637" width="4.625" style="7" customWidth="1"/>
    <col min="15638" max="15640" width="6" style="7" customWidth="1"/>
    <col min="15641" max="15872" width="8.125" style="7"/>
    <col min="15873" max="15873" width="1.5" style="7" customWidth="1"/>
    <col min="15874" max="15877" width="4.625" style="7" customWidth="1"/>
    <col min="15878" max="15892" width="4.375" style="7" customWidth="1"/>
    <col min="15893" max="15893" width="4.625" style="7" customWidth="1"/>
    <col min="15894" max="15896" width="6" style="7" customWidth="1"/>
    <col min="15897" max="16128" width="8.125" style="7"/>
    <col min="16129" max="16129" width="1.5" style="7" customWidth="1"/>
    <col min="16130" max="16133" width="4.625" style="7" customWidth="1"/>
    <col min="16134" max="16148" width="4.375" style="7" customWidth="1"/>
    <col min="16149" max="16149" width="4.625" style="7" customWidth="1"/>
    <col min="16150" max="16152" width="6" style="7" customWidth="1"/>
    <col min="16153" max="16384" width="8.125" style="7"/>
  </cols>
  <sheetData>
    <row r="1" spans="2:20" ht="15" customHeight="1">
      <c r="T1" s="12" t="s">
        <v>123</v>
      </c>
    </row>
    <row r="2" spans="2:20" ht="15" customHeight="1"/>
    <row r="3" spans="2:20" ht="15" customHeight="1">
      <c r="B3" s="7" t="s">
        <v>124</v>
      </c>
    </row>
    <row r="4" spans="2:20" ht="15" customHeight="1"/>
    <row r="5" spans="2:20" ht="15" customHeight="1">
      <c r="B5" s="255" t="s">
        <v>125</v>
      </c>
      <c r="C5" s="256"/>
      <c r="D5" s="259"/>
      <c r="E5" s="255" t="s">
        <v>126</v>
      </c>
      <c r="F5" s="257"/>
      <c r="G5" s="257"/>
      <c r="H5" s="257"/>
      <c r="I5" s="258"/>
      <c r="J5" s="255" t="s">
        <v>127</v>
      </c>
      <c r="K5" s="257"/>
      <c r="L5" s="257"/>
      <c r="M5" s="257"/>
      <c r="N5" s="257"/>
      <c r="O5" s="257"/>
      <c r="P5" s="257"/>
      <c r="Q5" s="257"/>
      <c r="R5" s="257"/>
      <c r="S5" s="257"/>
      <c r="T5" s="258"/>
    </row>
    <row r="6" spans="2:20" ht="15" customHeight="1">
      <c r="B6" s="11" t="s">
        <v>128</v>
      </c>
      <c r="D6" s="156"/>
      <c r="E6" s="11"/>
      <c r="I6" s="156"/>
      <c r="T6" s="156"/>
    </row>
    <row r="7" spans="2:20" ht="15" customHeight="1">
      <c r="B7" s="11"/>
      <c r="D7" s="156"/>
      <c r="E7" s="160"/>
      <c r="I7" s="156"/>
      <c r="T7" s="156"/>
    </row>
    <row r="8" spans="2:20" ht="15" customHeight="1">
      <c r="B8" s="11"/>
      <c r="D8" s="156"/>
      <c r="E8" s="11"/>
      <c r="I8" s="156"/>
      <c r="T8" s="156"/>
    </row>
    <row r="9" spans="2:20" ht="15" customHeight="1">
      <c r="B9" s="11" t="s">
        <v>129</v>
      </c>
      <c r="D9" s="156"/>
      <c r="E9" s="160"/>
      <c r="I9" s="156"/>
      <c r="T9" s="156"/>
    </row>
    <row r="10" spans="2:20" ht="15" customHeight="1">
      <c r="B10" s="11"/>
      <c r="D10" s="156"/>
      <c r="E10" s="160"/>
      <c r="I10" s="156"/>
      <c r="T10" s="156"/>
    </row>
    <row r="11" spans="2:20" ht="15" customHeight="1">
      <c r="B11" s="11"/>
      <c r="D11" s="156"/>
      <c r="E11" s="160"/>
      <c r="I11" s="156"/>
      <c r="T11" s="156"/>
    </row>
    <row r="12" spans="2:20" ht="15" customHeight="1">
      <c r="B12" s="11" t="s">
        <v>130</v>
      </c>
      <c r="D12" s="156"/>
      <c r="E12" s="11"/>
      <c r="I12" s="156"/>
      <c r="T12" s="156"/>
    </row>
    <row r="13" spans="2:20" ht="15" customHeight="1">
      <c r="B13" s="8"/>
      <c r="C13" s="157"/>
      <c r="D13" s="156"/>
      <c r="E13" s="161"/>
      <c r="F13" s="157"/>
      <c r="G13" s="157"/>
      <c r="H13" s="157"/>
      <c r="I13" s="158"/>
      <c r="J13" s="157"/>
      <c r="K13" s="157"/>
      <c r="L13" s="157"/>
      <c r="M13" s="157"/>
      <c r="N13" s="157"/>
      <c r="O13" s="157"/>
      <c r="P13" s="157"/>
      <c r="Q13" s="157"/>
      <c r="R13" s="157"/>
      <c r="S13" s="157"/>
      <c r="T13" s="158"/>
    </row>
    <row r="14" spans="2:20" ht="15" customHeight="1">
      <c r="C14" s="9" t="s">
        <v>131</v>
      </c>
      <c r="D14" s="10"/>
    </row>
    <row r="15" spans="2:20" ht="15" customHeight="1">
      <c r="C15" s="9" t="s">
        <v>132</v>
      </c>
    </row>
    <row r="16" spans="2:20"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sheetData>
  <mergeCells count="3">
    <mergeCell ref="B5:D5"/>
    <mergeCell ref="E5:I5"/>
    <mergeCell ref="J5:T5"/>
  </mergeCells>
  <phoneticPr fontId="3"/>
  <dataValidations count="1">
    <dataValidation type="list" allowBlank="1" showInputMessage="1" showErrorMessage="1" sqref="D65401:S65401 WVL982905:WWA982905 WLP982905:WME982905 WBT982905:WCI982905 VRX982905:VSM982905 VIB982905:VIQ982905 UYF982905:UYU982905 UOJ982905:UOY982905 UEN982905:UFC982905 TUR982905:TVG982905 TKV982905:TLK982905 TAZ982905:TBO982905 SRD982905:SRS982905 SHH982905:SHW982905 RXL982905:RYA982905 RNP982905:ROE982905 RDT982905:REI982905 QTX982905:QUM982905 QKB982905:QKQ982905 QAF982905:QAU982905 PQJ982905:PQY982905 PGN982905:PHC982905 OWR982905:OXG982905 OMV982905:ONK982905 OCZ982905:ODO982905 NTD982905:NTS982905 NJH982905:NJW982905 MZL982905:NAA982905 MPP982905:MQE982905 MFT982905:MGI982905 LVX982905:LWM982905 LMB982905:LMQ982905 LCF982905:LCU982905 KSJ982905:KSY982905 KIN982905:KJC982905 JYR982905:JZG982905 JOV982905:JPK982905 JEZ982905:JFO982905 IVD982905:IVS982905 ILH982905:ILW982905 IBL982905:ICA982905 HRP982905:HSE982905 HHT982905:HII982905 GXX982905:GYM982905 GOB982905:GOQ982905 GEF982905:GEU982905 FUJ982905:FUY982905 FKN982905:FLC982905 FAR982905:FBG982905 EQV982905:ERK982905 EGZ982905:EHO982905 DXD982905:DXS982905 DNH982905:DNW982905 DDL982905:DEA982905 CTP982905:CUE982905 CJT982905:CKI982905 BZX982905:CAM982905 BQB982905:BQQ982905 BGF982905:BGU982905 AWJ982905:AWY982905 AMN982905:ANC982905 ACR982905:ADG982905 SV982905:TK982905 IZ982905:JO982905 D982905:S982905 WVL917369:WWA917369 WLP917369:WME917369 WBT917369:WCI917369 VRX917369:VSM917369 VIB917369:VIQ917369 UYF917369:UYU917369 UOJ917369:UOY917369 UEN917369:UFC917369 TUR917369:TVG917369 TKV917369:TLK917369 TAZ917369:TBO917369 SRD917369:SRS917369 SHH917369:SHW917369 RXL917369:RYA917369 RNP917369:ROE917369 RDT917369:REI917369 QTX917369:QUM917369 QKB917369:QKQ917369 QAF917369:QAU917369 PQJ917369:PQY917369 PGN917369:PHC917369 OWR917369:OXG917369 OMV917369:ONK917369 OCZ917369:ODO917369 NTD917369:NTS917369 NJH917369:NJW917369 MZL917369:NAA917369 MPP917369:MQE917369 MFT917369:MGI917369 LVX917369:LWM917369 LMB917369:LMQ917369 LCF917369:LCU917369 KSJ917369:KSY917369 KIN917369:KJC917369 JYR917369:JZG917369 JOV917369:JPK917369 JEZ917369:JFO917369 IVD917369:IVS917369 ILH917369:ILW917369 IBL917369:ICA917369 HRP917369:HSE917369 HHT917369:HII917369 GXX917369:GYM917369 GOB917369:GOQ917369 GEF917369:GEU917369 FUJ917369:FUY917369 FKN917369:FLC917369 FAR917369:FBG917369 EQV917369:ERK917369 EGZ917369:EHO917369 DXD917369:DXS917369 DNH917369:DNW917369 DDL917369:DEA917369 CTP917369:CUE917369 CJT917369:CKI917369 BZX917369:CAM917369 BQB917369:BQQ917369 BGF917369:BGU917369 AWJ917369:AWY917369 AMN917369:ANC917369 ACR917369:ADG917369 SV917369:TK917369 IZ917369:JO917369 D917369:S917369 WVL851833:WWA851833 WLP851833:WME851833 WBT851833:WCI851833 VRX851833:VSM851833 VIB851833:VIQ851833 UYF851833:UYU851833 UOJ851833:UOY851833 UEN851833:UFC851833 TUR851833:TVG851833 TKV851833:TLK851833 TAZ851833:TBO851833 SRD851833:SRS851833 SHH851833:SHW851833 RXL851833:RYA851833 RNP851833:ROE851833 RDT851833:REI851833 QTX851833:QUM851833 QKB851833:QKQ851833 QAF851833:QAU851833 PQJ851833:PQY851833 PGN851833:PHC851833 OWR851833:OXG851833 OMV851833:ONK851833 OCZ851833:ODO851833 NTD851833:NTS851833 NJH851833:NJW851833 MZL851833:NAA851833 MPP851833:MQE851833 MFT851833:MGI851833 LVX851833:LWM851833 LMB851833:LMQ851833 LCF851833:LCU851833 KSJ851833:KSY851833 KIN851833:KJC851833 JYR851833:JZG851833 JOV851833:JPK851833 JEZ851833:JFO851833 IVD851833:IVS851833 ILH851833:ILW851833 IBL851833:ICA851833 HRP851833:HSE851833 HHT851833:HII851833 GXX851833:GYM851833 GOB851833:GOQ851833 GEF851833:GEU851833 FUJ851833:FUY851833 FKN851833:FLC851833 FAR851833:FBG851833 EQV851833:ERK851833 EGZ851833:EHO851833 DXD851833:DXS851833 DNH851833:DNW851833 DDL851833:DEA851833 CTP851833:CUE851833 CJT851833:CKI851833 BZX851833:CAM851833 BQB851833:BQQ851833 BGF851833:BGU851833 AWJ851833:AWY851833 AMN851833:ANC851833 ACR851833:ADG851833 SV851833:TK851833 IZ851833:JO851833 D851833:S851833 WVL786297:WWA786297 WLP786297:WME786297 WBT786297:WCI786297 VRX786297:VSM786297 VIB786297:VIQ786297 UYF786297:UYU786297 UOJ786297:UOY786297 UEN786297:UFC786297 TUR786297:TVG786297 TKV786297:TLK786297 TAZ786297:TBO786297 SRD786297:SRS786297 SHH786297:SHW786297 RXL786297:RYA786297 RNP786297:ROE786297 RDT786297:REI786297 QTX786297:QUM786297 QKB786297:QKQ786297 QAF786297:QAU786297 PQJ786297:PQY786297 PGN786297:PHC786297 OWR786297:OXG786297 OMV786297:ONK786297 OCZ786297:ODO786297 NTD786297:NTS786297 NJH786297:NJW786297 MZL786297:NAA786297 MPP786297:MQE786297 MFT786297:MGI786297 LVX786297:LWM786297 LMB786297:LMQ786297 LCF786297:LCU786297 KSJ786297:KSY786297 KIN786297:KJC786297 JYR786297:JZG786297 JOV786297:JPK786297 JEZ786297:JFO786297 IVD786297:IVS786297 ILH786297:ILW786297 IBL786297:ICA786297 HRP786297:HSE786297 HHT786297:HII786297 GXX786297:GYM786297 GOB786297:GOQ786297 GEF786297:GEU786297 FUJ786297:FUY786297 FKN786297:FLC786297 FAR786297:FBG786297 EQV786297:ERK786297 EGZ786297:EHO786297 DXD786297:DXS786297 DNH786297:DNW786297 DDL786297:DEA786297 CTP786297:CUE786297 CJT786297:CKI786297 BZX786297:CAM786297 BQB786297:BQQ786297 BGF786297:BGU786297 AWJ786297:AWY786297 AMN786297:ANC786297 ACR786297:ADG786297 SV786297:TK786297 IZ786297:JO786297 D786297:S786297 WVL720761:WWA720761 WLP720761:WME720761 WBT720761:WCI720761 VRX720761:VSM720761 VIB720761:VIQ720761 UYF720761:UYU720761 UOJ720761:UOY720761 UEN720761:UFC720761 TUR720761:TVG720761 TKV720761:TLK720761 TAZ720761:TBO720761 SRD720761:SRS720761 SHH720761:SHW720761 RXL720761:RYA720761 RNP720761:ROE720761 RDT720761:REI720761 QTX720761:QUM720761 QKB720761:QKQ720761 QAF720761:QAU720761 PQJ720761:PQY720761 PGN720761:PHC720761 OWR720761:OXG720761 OMV720761:ONK720761 OCZ720761:ODO720761 NTD720761:NTS720761 NJH720761:NJW720761 MZL720761:NAA720761 MPP720761:MQE720761 MFT720761:MGI720761 LVX720761:LWM720761 LMB720761:LMQ720761 LCF720761:LCU720761 KSJ720761:KSY720761 KIN720761:KJC720761 JYR720761:JZG720761 JOV720761:JPK720761 JEZ720761:JFO720761 IVD720761:IVS720761 ILH720761:ILW720761 IBL720761:ICA720761 HRP720761:HSE720761 HHT720761:HII720761 GXX720761:GYM720761 GOB720761:GOQ720761 GEF720761:GEU720761 FUJ720761:FUY720761 FKN720761:FLC720761 FAR720761:FBG720761 EQV720761:ERK720761 EGZ720761:EHO720761 DXD720761:DXS720761 DNH720761:DNW720761 DDL720761:DEA720761 CTP720761:CUE720761 CJT720761:CKI720761 BZX720761:CAM720761 BQB720761:BQQ720761 BGF720761:BGU720761 AWJ720761:AWY720761 AMN720761:ANC720761 ACR720761:ADG720761 SV720761:TK720761 IZ720761:JO720761 D720761:S720761 WVL655225:WWA655225 WLP655225:WME655225 WBT655225:WCI655225 VRX655225:VSM655225 VIB655225:VIQ655225 UYF655225:UYU655225 UOJ655225:UOY655225 UEN655225:UFC655225 TUR655225:TVG655225 TKV655225:TLK655225 TAZ655225:TBO655225 SRD655225:SRS655225 SHH655225:SHW655225 RXL655225:RYA655225 RNP655225:ROE655225 RDT655225:REI655225 QTX655225:QUM655225 QKB655225:QKQ655225 QAF655225:QAU655225 PQJ655225:PQY655225 PGN655225:PHC655225 OWR655225:OXG655225 OMV655225:ONK655225 OCZ655225:ODO655225 NTD655225:NTS655225 NJH655225:NJW655225 MZL655225:NAA655225 MPP655225:MQE655225 MFT655225:MGI655225 LVX655225:LWM655225 LMB655225:LMQ655225 LCF655225:LCU655225 KSJ655225:KSY655225 KIN655225:KJC655225 JYR655225:JZG655225 JOV655225:JPK655225 JEZ655225:JFO655225 IVD655225:IVS655225 ILH655225:ILW655225 IBL655225:ICA655225 HRP655225:HSE655225 HHT655225:HII655225 GXX655225:GYM655225 GOB655225:GOQ655225 GEF655225:GEU655225 FUJ655225:FUY655225 FKN655225:FLC655225 FAR655225:FBG655225 EQV655225:ERK655225 EGZ655225:EHO655225 DXD655225:DXS655225 DNH655225:DNW655225 DDL655225:DEA655225 CTP655225:CUE655225 CJT655225:CKI655225 BZX655225:CAM655225 BQB655225:BQQ655225 BGF655225:BGU655225 AWJ655225:AWY655225 AMN655225:ANC655225 ACR655225:ADG655225 SV655225:TK655225 IZ655225:JO655225 D655225:S655225 WVL589689:WWA589689 WLP589689:WME589689 WBT589689:WCI589689 VRX589689:VSM589689 VIB589689:VIQ589689 UYF589689:UYU589689 UOJ589689:UOY589689 UEN589689:UFC589689 TUR589689:TVG589689 TKV589689:TLK589689 TAZ589689:TBO589689 SRD589689:SRS589689 SHH589689:SHW589689 RXL589689:RYA589689 RNP589689:ROE589689 RDT589689:REI589689 QTX589689:QUM589689 QKB589689:QKQ589689 QAF589689:QAU589689 PQJ589689:PQY589689 PGN589689:PHC589689 OWR589689:OXG589689 OMV589689:ONK589689 OCZ589689:ODO589689 NTD589689:NTS589689 NJH589689:NJW589689 MZL589689:NAA589689 MPP589689:MQE589689 MFT589689:MGI589689 LVX589689:LWM589689 LMB589689:LMQ589689 LCF589689:LCU589689 KSJ589689:KSY589689 KIN589689:KJC589689 JYR589689:JZG589689 JOV589689:JPK589689 JEZ589689:JFO589689 IVD589689:IVS589689 ILH589689:ILW589689 IBL589689:ICA589689 HRP589689:HSE589689 HHT589689:HII589689 GXX589689:GYM589689 GOB589689:GOQ589689 GEF589689:GEU589689 FUJ589689:FUY589689 FKN589689:FLC589689 FAR589689:FBG589689 EQV589689:ERK589689 EGZ589689:EHO589689 DXD589689:DXS589689 DNH589689:DNW589689 DDL589689:DEA589689 CTP589689:CUE589689 CJT589689:CKI589689 BZX589689:CAM589689 BQB589689:BQQ589689 BGF589689:BGU589689 AWJ589689:AWY589689 AMN589689:ANC589689 ACR589689:ADG589689 SV589689:TK589689 IZ589689:JO589689 D589689:S589689 WVL524153:WWA524153 WLP524153:WME524153 WBT524153:WCI524153 VRX524153:VSM524153 VIB524153:VIQ524153 UYF524153:UYU524153 UOJ524153:UOY524153 UEN524153:UFC524153 TUR524153:TVG524153 TKV524153:TLK524153 TAZ524153:TBO524153 SRD524153:SRS524153 SHH524153:SHW524153 RXL524153:RYA524153 RNP524153:ROE524153 RDT524153:REI524153 QTX524153:QUM524153 QKB524153:QKQ524153 QAF524153:QAU524153 PQJ524153:PQY524153 PGN524153:PHC524153 OWR524153:OXG524153 OMV524153:ONK524153 OCZ524153:ODO524153 NTD524153:NTS524153 NJH524153:NJW524153 MZL524153:NAA524153 MPP524153:MQE524153 MFT524153:MGI524153 LVX524153:LWM524153 LMB524153:LMQ524153 LCF524153:LCU524153 KSJ524153:KSY524153 KIN524153:KJC524153 JYR524153:JZG524153 JOV524153:JPK524153 JEZ524153:JFO524153 IVD524153:IVS524153 ILH524153:ILW524153 IBL524153:ICA524153 HRP524153:HSE524153 HHT524153:HII524153 GXX524153:GYM524153 GOB524153:GOQ524153 GEF524153:GEU524153 FUJ524153:FUY524153 FKN524153:FLC524153 FAR524153:FBG524153 EQV524153:ERK524153 EGZ524153:EHO524153 DXD524153:DXS524153 DNH524153:DNW524153 DDL524153:DEA524153 CTP524153:CUE524153 CJT524153:CKI524153 BZX524153:CAM524153 BQB524153:BQQ524153 BGF524153:BGU524153 AWJ524153:AWY524153 AMN524153:ANC524153 ACR524153:ADG524153 SV524153:TK524153 IZ524153:JO524153 D524153:S524153 WVL458617:WWA458617 WLP458617:WME458617 WBT458617:WCI458617 VRX458617:VSM458617 VIB458617:VIQ458617 UYF458617:UYU458617 UOJ458617:UOY458617 UEN458617:UFC458617 TUR458617:TVG458617 TKV458617:TLK458617 TAZ458617:TBO458617 SRD458617:SRS458617 SHH458617:SHW458617 RXL458617:RYA458617 RNP458617:ROE458617 RDT458617:REI458617 QTX458617:QUM458617 QKB458617:QKQ458617 QAF458617:QAU458617 PQJ458617:PQY458617 PGN458617:PHC458617 OWR458617:OXG458617 OMV458617:ONK458617 OCZ458617:ODO458617 NTD458617:NTS458617 NJH458617:NJW458617 MZL458617:NAA458617 MPP458617:MQE458617 MFT458617:MGI458617 LVX458617:LWM458617 LMB458617:LMQ458617 LCF458617:LCU458617 KSJ458617:KSY458617 KIN458617:KJC458617 JYR458617:JZG458617 JOV458617:JPK458617 JEZ458617:JFO458617 IVD458617:IVS458617 ILH458617:ILW458617 IBL458617:ICA458617 HRP458617:HSE458617 HHT458617:HII458617 GXX458617:GYM458617 GOB458617:GOQ458617 GEF458617:GEU458617 FUJ458617:FUY458617 FKN458617:FLC458617 FAR458617:FBG458617 EQV458617:ERK458617 EGZ458617:EHO458617 DXD458617:DXS458617 DNH458617:DNW458617 DDL458617:DEA458617 CTP458617:CUE458617 CJT458617:CKI458617 BZX458617:CAM458617 BQB458617:BQQ458617 BGF458617:BGU458617 AWJ458617:AWY458617 AMN458617:ANC458617 ACR458617:ADG458617 SV458617:TK458617 IZ458617:JO458617 D458617:S458617 WVL393081:WWA393081 WLP393081:WME393081 WBT393081:WCI393081 VRX393081:VSM393081 VIB393081:VIQ393081 UYF393081:UYU393081 UOJ393081:UOY393081 UEN393081:UFC393081 TUR393081:TVG393081 TKV393081:TLK393081 TAZ393081:TBO393081 SRD393081:SRS393081 SHH393081:SHW393081 RXL393081:RYA393081 RNP393081:ROE393081 RDT393081:REI393081 QTX393081:QUM393081 QKB393081:QKQ393081 QAF393081:QAU393081 PQJ393081:PQY393081 PGN393081:PHC393081 OWR393081:OXG393081 OMV393081:ONK393081 OCZ393081:ODO393081 NTD393081:NTS393081 NJH393081:NJW393081 MZL393081:NAA393081 MPP393081:MQE393081 MFT393081:MGI393081 LVX393081:LWM393081 LMB393081:LMQ393081 LCF393081:LCU393081 KSJ393081:KSY393081 KIN393081:KJC393081 JYR393081:JZG393081 JOV393081:JPK393081 JEZ393081:JFO393081 IVD393081:IVS393081 ILH393081:ILW393081 IBL393081:ICA393081 HRP393081:HSE393081 HHT393081:HII393081 GXX393081:GYM393081 GOB393081:GOQ393081 GEF393081:GEU393081 FUJ393081:FUY393081 FKN393081:FLC393081 FAR393081:FBG393081 EQV393081:ERK393081 EGZ393081:EHO393081 DXD393081:DXS393081 DNH393081:DNW393081 DDL393081:DEA393081 CTP393081:CUE393081 CJT393081:CKI393081 BZX393081:CAM393081 BQB393081:BQQ393081 BGF393081:BGU393081 AWJ393081:AWY393081 AMN393081:ANC393081 ACR393081:ADG393081 SV393081:TK393081 IZ393081:JO393081 D393081:S393081 WVL327545:WWA327545 WLP327545:WME327545 WBT327545:WCI327545 VRX327545:VSM327545 VIB327545:VIQ327545 UYF327545:UYU327545 UOJ327545:UOY327545 UEN327545:UFC327545 TUR327545:TVG327545 TKV327545:TLK327545 TAZ327545:TBO327545 SRD327545:SRS327545 SHH327545:SHW327545 RXL327545:RYA327545 RNP327545:ROE327545 RDT327545:REI327545 QTX327545:QUM327545 QKB327545:QKQ327545 QAF327545:QAU327545 PQJ327545:PQY327545 PGN327545:PHC327545 OWR327545:OXG327545 OMV327545:ONK327545 OCZ327545:ODO327545 NTD327545:NTS327545 NJH327545:NJW327545 MZL327545:NAA327545 MPP327545:MQE327545 MFT327545:MGI327545 LVX327545:LWM327545 LMB327545:LMQ327545 LCF327545:LCU327545 KSJ327545:KSY327545 KIN327545:KJC327545 JYR327545:JZG327545 JOV327545:JPK327545 JEZ327545:JFO327545 IVD327545:IVS327545 ILH327545:ILW327545 IBL327545:ICA327545 HRP327545:HSE327545 HHT327545:HII327545 GXX327545:GYM327545 GOB327545:GOQ327545 GEF327545:GEU327545 FUJ327545:FUY327545 FKN327545:FLC327545 FAR327545:FBG327545 EQV327545:ERK327545 EGZ327545:EHO327545 DXD327545:DXS327545 DNH327545:DNW327545 DDL327545:DEA327545 CTP327545:CUE327545 CJT327545:CKI327545 BZX327545:CAM327545 BQB327545:BQQ327545 BGF327545:BGU327545 AWJ327545:AWY327545 AMN327545:ANC327545 ACR327545:ADG327545 SV327545:TK327545 IZ327545:JO327545 D327545:S327545 WVL262009:WWA262009 WLP262009:WME262009 WBT262009:WCI262009 VRX262009:VSM262009 VIB262009:VIQ262009 UYF262009:UYU262009 UOJ262009:UOY262009 UEN262009:UFC262009 TUR262009:TVG262009 TKV262009:TLK262009 TAZ262009:TBO262009 SRD262009:SRS262009 SHH262009:SHW262009 RXL262009:RYA262009 RNP262009:ROE262009 RDT262009:REI262009 QTX262009:QUM262009 QKB262009:QKQ262009 QAF262009:QAU262009 PQJ262009:PQY262009 PGN262009:PHC262009 OWR262009:OXG262009 OMV262009:ONK262009 OCZ262009:ODO262009 NTD262009:NTS262009 NJH262009:NJW262009 MZL262009:NAA262009 MPP262009:MQE262009 MFT262009:MGI262009 LVX262009:LWM262009 LMB262009:LMQ262009 LCF262009:LCU262009 KSJ262009:KSY262009 KIN262009:KJC262009 JYR262009:JZG262009 JOV262009:JPK262009 JEZ262009:JFO262009 IVD262009:IVS262009 ILH262009:ILW262009 IBL262009:ICA262009 HRP262009:HSE262009 HHT262009:HII262009 GXX262009:GYM262009 GOB262009:GOQ262009 GEF262009:GEU262009 FUJ262009:FUY262009 FKN262009:FLC262009 FAR262009:FBG262009 EQV262009:ERK262009 EGZ262009:EHO262009 DXD262009:DXS262009 DNH262009:DNW262009 DDL262009:DEA262009 CTP262009:CUE262009 CJT262009:CKI262009 BZX262009:CAM262009 BQB262009:BQQ262009 BGF262009:BGU262009 AWJ262009:AWY262009 AMN262009:ANC262009 ACR262009:ADG262009 SV262009:TK262009 IZ262009:JO262009 D262009:S262009 WVL196473:WWA196473 WLP196473:WME196473 WBT196473:WCI196473 VRX196473:VSM196473 VIB196473:VIQ196473 UYF196473:UYU196473 UOJ196473:UOY196473 UEN196473:UFC196473 TUR196473:TVG196473 TKV196473:TLK196473 TAZ196473:TBO196473 SRD196473:SRS196473 SHH196473:SHW196473 RXL196473:RYA196473 RNP196473:ROE196473 RDT196473:REI196473 QTX196473:QUM196473 QKB196473:QKQ196473 QAF196473:QAU196473 PQJ196473:PQY196473 PGN196473:PHC196473 OWR196473:OXG196473 OMV196473:ONK196473 OCZ196473:ODO196473 NTD196473:NTS196473 NJH196473:NJW196473 MZL196473:NAA196473 MPP196473:MQE196473 MFT196473:MGI196473 LVX196473:LWM196473 LMB196473:LMQ196473 LCF196473:LCU196473 KSJ196473:KSY196473 KIN196473:KJC196473 JYR196473:JZG196473 JOV196473:JPK196473 JEZ196473:JFO196473 IVD196473:IVS196473 ILH196473:ILW196473 IBL196473:ICA196473 HRP196473:HSE196473 HHT196473:HII196473 GXX196473:GYM196473 GOB196473:GOQ196473 GEF196473:GEU196473 FUJ196473:FUY196473 FKN196473:FLC196473 FAR196473:FBG196473 EQV196473:ERK196473 EGZ196473:EHO196473 DXD196473:DXS196473 DNH196473:DNW196473 DDL196473:DEA196473 CTP196473:CUE196473 CJT196473:CKI196473 BZX196473:CAM196473 BQB196473:BQQ196473 BGF196473:BGU196473 AWJ196473:AWY196473 AMN196473:ANC196473 ACR196473:ADG196473 SV196473:TK196473 IZ196473:JO196473 D196473:S196473 WVL130937:WWA130937 WLP130937:WME130937 WBT130937:WCI130937 VRX130937:VSM130937 VIB130937:VIQ130937 UYF130937:UYU130937 UOJ130937:UOY130937 UEN130937:UFC130937 TUR130937:TVG130937 TKV130937:TLK130937 TAZ130937:TBO130937 SRD130937:SRS130937 SHH130937:SHW130937 RXL130937:RYA130937 RNP130937:ROE130937 RDT130937:REI130937 QTX130937:QUM130937 QKB130937:QKQ130937 QAF130937:QAU130937 PQJ130937:PQY130937 PGN130937:PHC130937 OWR130937:OXG130937 OMV130937:ONK130937 OCZ130937:ODO130937 NTD130937:NTS130937 NJH130937:NJW130937 MZL130937:NAA130937 MPP130937:MQE130937 MFT130937:MGI130937 LVX130937:LWM130937 LMB130937:LMQ130937 LCF130937:LCU130937 KSJ130937:KSY130937 KIN130937:KJC130937 JYR130937:JZG130937 JOV130937:JPK130937 JEZ130937:JFO130937 IVD130937:IVS130937 ILH130937:ILW130937 IBL130937:ICA130937 HRP130937:HSE130937 HHT130937:HII130937 GXX130937:GYM130937 GOB130937:GOQ130937 GEF130937:GEU130937 FUJ130937:FUY130937 FKN130937:FLC130937 FAR130937:FBG130937 EQV130937:ERK130937 EGZ130937:EHO130937 DXD130937:DXS130937 DNH130937:DNW130937 DDL130937:DEA130937 CTP130937:CUE130937 CJT130937:CKI130937 BZX130937:CAM130937 BQB130937:BQQ130937 BGF130937:BGU130937 AWJ130937:AWY130937 AMN130937:ANC130937 ACR130937:ADG130937 SV130937:TK130937 IZ130937:JO130937 D130937:S130937 WVL65401:WWA65401 WLP65401:WME65401 WBT65401:WCI65401 VRX65401:VSM65401 VIB65401:VIQ65401 UYF65401:UYU65401 UOJ65401:UOY65401 UEN65401:UFC65401 TUR65401:TVG65401 TKV65401:TLK65401 TAZ65401:TBO65401 SRD65401:SRS65401 SHH65401:SHW65401 RXL65401:RYA65401 RNP65401:ROE65401 RDT65401:REI65401 QTX65401:QUM65401 QKB65401:QKQ65401 QAF65401:QAU65401 PQJ65401:PQY65401 PGN65401:PHC65401 OWR65401:OXG65401 OMV65401:ONK65401 OCZ65401:ODO65401 NTD65401:NTS65401 NJH65401:NJW65401 MZL65401:NAA65401 MPP65401:MQE65401 MFT65401:MGI65401 LVX65401:LWM65401 LMB65401:LMQ65401 LCF65401:LCU65401 KSJ65401:KSY65401 KIN65401:KJC65401 JYR65401:JZG65401 JOV65401:JPK65401 JEZ65401:JFO65401 IVD65401:IVS65401 ILH65401:ILW65401 IBL65401:ICA65401 HRP65401:HSE65401 HHT65401:HII65401 GXX65401:GYM65401 GOB65401:GOQ65401 GEF65401:GEU65401 FUJ65401:FUY65401 FKN65401:FLC65401 FAR65401:FBG65401 EQV65401:ERK65401 EGZ65401:EHO65401 DXD65401:DXS65401 DNH65401:DNW65401 DDL65401:DEA65401 CTP65401:CUE65401 CJT65401:CKI65401 BZX65401:CAM65401 BQB65401:BQQ65401 BGF65401:BGU65401 AWJ65401:AWY65401 AMN65401:ANC65401 ACR65401:ADG65401 SV65401:TK65401 IZ65401:JO65401" xr:uid="{F54EA517-12D1-4D46-A5F9-8255F9800DC3}">
      <formula1>#REF!</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B864A-FB46-4C08-930F-8DE6D046D5FD}">
  <dimension ref="A1:A34"/>
  <sheetViews>
    <sheetView zoomScaleNormal="100" workbookViewId="0">
      <selection activeCell="J33" sqref="J33"/>
    </sheetView>
  </sheetViews>
  <sheetFormatPr defaultRowHeight="18.75"/>
  <sheetData>
    <row r="1" spans="1:1">
      <c r="A1" s="207" t="s">
        <v>133</v>
      </c>
    </row>
    <row r="2" spans="1:1">
      <c r="A2" s="208" t="s">
        <v>134</v>
      </c>
    </row>
    <row r="3" spans="1:1">
      <c r="A3" s="208" t="s">
        <v>135</v>
      </c>
    </row>
    <row r="4" spans="1:1">
      <c r="A4" s="209" t="s">
        <v>136</v>
      </c>
    </row>
    <row r="5" spans="1:1">
      <c r="A5" s="209" t="s">
        <v>137</v>
      </c>
    </row>
    <row r="6" spans="1:1">
      <c r="A6" s="210" t="s">
        <v>138</v>
      </c>
    </row>
    <row r="7" spans="1:1">
      <c r="A7" s="207" t="s">
        <v>139</v>
      </c>
    </row>
    <row r="8" spans="1:1">
      <c r="A8" s="207" t="s">
        <v>140</v>
      </c>
    </row>
    <row r="9" spans="1:1">
      <c r="A9" s="207" t="s">
        <v>141</v>
      </c>
    </row>
    <row r="10" spans="1:1">
      <c r="A10" s="207" t="s">
        <v>142</v>
      </c>
    </row>
    <row r="11" spans="1:1">
      <c r="A11" s="207" t="s">
        <v>143</v>
      </c>
    </row>
    <row r="12" spans="1:1">
      <c r="A12" s="207" t="s">
        <v>144</v>
      </c>
    </row>
    <row r="13" spans="1:1">
      <c r="A13" s="207" t="s">
        <v>145</v>
      </c>
    </row>
    <row r="14" spans="1:1">
      <c r="A14" s="207" t="s">
        <v>146</v>
      </c>
    </row>
    <row r="15" spans="1:1">
      <c r="A15" s="207" t="s">
        <v>147</v>
      </c>
    </row>
    <row r="16" spans="1:1">
      <c r="A16" s="207"/>
    </row>
    <row r="17" spans="1:1">
      <c r="A17" s="207" t="s">
        <v>148</v>
      </c>
    </row>
    <row r="18" spans="1:1">
      <c r="A18" s="208" t="s">
        <v>149</v>
      </c>
    </row>
    <row r="19" spans="1:1">
      <c r="A19" s="209" t="s">
        <v>150</v>
      </c>
    </row>
    <row r="20" spans="1:1">
      <c r="A20" s="209" t="s">
        <v>151</v>
      </c>
    </row>
    <row r="21" spans="1:1">
      <c r="A21" s="210" t="s">
        <v>152</v>
      </c>
    </row>
    <row r="22" spans="1:1">
      <c r="A22" s="210" t="s">
        <v>153</v>
      </c>
    </row>
    <row r="23" spans="1:1">
      <c r="A23" s="210" t="s">
        <v>154</v>
      </c>
    </row>
    <row r="24" spans="1:1">
      <c r="A24" s="209" t="s">
        <v>155</v>
      </c>
    </row>
    <row r="25" spans="1:1">
      <c r="A25" s="210" t="s">
        <v>156</v>
      </c>
    </row>
    <row r="26" spans="1:1">
      <c r="A26" s="207" t="s">
        <v>157</v>
      </c>
    </row>
    <row r="27" spans="1:1">
      <c r="A27" s="207" t="s">
        <v>158</v>
      </c>
    </row>
    <row r="28" spans="1:1">
      <c r="A28" s="207" t="s">
        <v>159</v>
      </c>
    </row>
    <row r="29" spans="1:1">
      <c r="A29" s="207" t="s">
        <v>143</v>
      </c>
    </row>
    <row r="30" spans="1:1">
      <c r="A30" s="207" t="s">
        <v>160</v>
      </c>
    </row>
    <row r="31" spans="1:1">
      <c r="A31" s="207" t="s">
        <v>161</v>
      </c>
    </row>
    <row r="32" spans="1:1">
      <c r="A32" s="207" t="s">
        <v>162</v>
      </c>
    </row>
    <row r="33" spans="1:1">
      <c r="A33" s="211" t="s">
        <v>163</v>
      </c>
    </row>
    <row r="34" spans="1:1">
      <c r="A34" s="211" t="s">
        <v>164</v>
      </c>
    </row>
  </sheetData>
  <phoneticPr fontId="3"/>
  <pageMargins left="0.7" right="0.7" top="0.75" bottom="0.75" header="0.3" footer="0.3"/>
  <pageSetup paperSize="9" orientation="portrait" r:id="rId1"/>
  <headerFooter>
    <oddHeader>&amp;L【機密性○（取扱制限）】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2D2F44AE7CF62488F114066C2AAD4B4" ma:contentTypeVersion="13" ma:contentTypeDescription="新しいドキュメントを作成します。" ma:contentTypeScope="" ma:versionID="29c8558882764f9a01938c6dcb9d0ea9">
  <xsd:schema xmlns:xsd="http://www.w3.org/2001/XMLSchema" xmlns:xs="http://www.w3.org/2001/XMLSchema" xmlns:p="http://schemas.microsoft.com/office/2006/metadata/properties" xmlns:ns2="11e618b4-840d-468b-aa6f-64881899d20b" xmlns:ns3="6809bcbb-9287-4c78-aed2-016f95cbf986" targetNamespace="http://schemas.microsoft.com/office/2006/metadata/properties" ma:root="true" ma:fieldsID="2f31feefc2478f73ca7c49ee42d474fa" ns2:_="" ns3:_="">
    <xsd:import namespace="11e618b4-840d-468b-aa6f-64881899d20b"/>
    <xsd:import namespace="6809bcbb-9287-4c78-aed2-016f95cbf9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e618b4-840d-468b-aa6f-64881899d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7bde53e-b0a2-4e98-8550-8a152603f3a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9bcbb-9287-4c78-aed2-016f95cbf98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9c47624-202c-4ce9-8d6f-a30c360b9ee7}" ma:internalName="TaxCatchAll" ma:showField="CatchAllData" ma:web="6809bcbb-9287-4c78-aed2-016f95cbf9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1e618b4-840d-468b-aa6f-64881899d20b">
      <Terms xmlns="http://schemas.microsoft.com/office/infopath/2007/PartnerControls"/>
    </lcf76f155ced4ddcb4097134ff3c332f>
    <TaxCatchAll xmlns="6809bcbb-9287-4c78-aed2-016f95cbf9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C8F346-1423-457C-9E05-0D116AA30BDF}"/>
</file>

<file path=customXml/itemProps2.xml><?xml version="1.0" encoding="utf-8"?>
<ds:datastoreItem xmlns:ds="http://schemas.openxmlformats.org/officeDocument/2006/customXml" ds:itemID="{18309CFF-535C-4745-AFAC-25893D765142}">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11e618b4-840d-468b-aa6f-64881899d20b"/>
    <ds:schemaRef ds:uri="http://purl.org/dc/elements/1.1/"/>
    <ds:schemaRef ds:uri="http://www.w3.org/XML/1998/namespace"/>
    <ds:schemaRef ds:uri="6809bcbb-9287-4c78-aed2-016f95cbf98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4D55FF1-4FC3-4AA2-B670-272BA6E13D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かがみ(様式1)</vt:lpstr>
      <vt:lpstr>団体概要(様式2)</vt:lpstr>
      <vt:lpstr>事業計画書(様式3ｰⅠ)</vt:lpstr>
      <vt:lpstr>委託業務経費(様式3-Ⅱ)</vt:lpstr>
      <vt:lpstr>責任者及び事務担当者(様式3-Ⅲ)</vt:lpstr>
      <vt:lpstr>（参考）インボイス影響額</vt:lpstr>
      <vt:lpstr>'かがみ(様式1)'!Print_Area</vt:lpstr>
      <vt:lpstr>'委託業務経費(様式3-Ⅱ)'!Print_Area</vt:lpstr>
      <vt:lpstr>'事業計画書(様式3ｰⅠ)'!Print_Area</vt:lpstr>
      <vt:lpstr>'責任者及び事務担当者(様式3-Ⅲ)'!Print_Area</vt:lpstr>
      <vt:lpstr>'団体概要(様式2)'!Print_Area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cp:lastPrinted>2025-06-13T00:37:03Z</cp:lastPrinted>
  <dcterms:created xsi:type="dcterms:W3CDTF">2022-04-19T07:07:17Z</dcterms:created>
  <dcterms:modified xsi:type="dcterms:W3CDTF">2025-07-08T14:50:25Z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2022-04-19T07:07:18Z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cd449077-fcb5-4c67-980c-847ca373321d</vt:lpwstr>
  </property>
  <property fmtid="{D5CDD505-2E9C-101B-9397-08002B2CF9AE}" pid="8" name="MSIP_Label_d899a617-f30e-4fb8-b81c-fb6d0b94ac5b_ContentBits">
    <vt:lpwstr>0</vt:lpwstr>
  </property>
  <property fmtid="{D5CDD505-2E9C-101B-9397-08002B2CF9AE}" pid="9" name="ContentTypeId">
    <vt:lpwstr>0x01010012D2F44AE7CF62488F114066C2AAD4B4</vt:lpwstr>
  </property>
  <property fmtid="{D5CDD505-2E9C-101B-9397-08002B2CF9AE}" pid="10" name="MediaServiceImageTags">
    <vt:lpwstr/>
  </property>
</Properties>
</file>