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sekiya-y\Desktop\文化経済戦略\"/>
    </mc:Choice>
  </mc:AlternateContent>
  <xr:revisionPtr revIDLastSave="0" documentId="13_ncr:1_{DF0CCC60-ED4A-4AAD-B158-AD57A8117C5D}" xr6:coauthVersionLast="47" xr6:coauthVersionMax="47" xr10:uidLastSave="{00000000-0000-0000-0000-000000000000}"/>
  <bookViews>
    <workbookView xWindow="864" yWindow="420" windowWidth="15132" windowHeight="11688" activeTab="3" xr2:uid="{CEBBD60B-A68A-4B05-A40E-5AA4C2159FB5}"/>
  </bookViews>
  <sheets>
    <sheet name="かがみ(様式1)" sheetId="3" r:id="rId1"/>
    <sheet name="団体概要(様式2)" sheetId="4" r:id="rId2"/>
    <sheet name="事業計画書(様式3ｰⅠ)" sheetId="5" r:id="rId3"/>
    <sheet name="事業計画書(様式3-Ⅱ)" sheetId="2" r:id="rId4"/>
    <sheet name="事業計画書(様式3-Ⅲ)" sheetId="6" r:id="rId5"/>
  </sheets>
  <definedNames>
    <definedName name="_xlnm.Print_Area" localSheetId="0">'かがみ(様式1)'!$A$1:$A$31</definedName>
    <definedName name="_xlnm.Print_Area" localSheetId="2">'事業計画書(様式3ｰⅠ)'!$A$1:$T$87</definedName>
    <definedName name="_xlnm.Print_Area" localSheetId="3">'事業計画書(様式3-Ⅱ)'!$A$1:$M$74</definedName>
    <definedName name="_xlnm.Print_Area" localSheetId="4">'事業計画書(様式3-Ⅲ)'!$A$1:$T$16</definedName>
    <definedName name="_xlnm.Print_Area" localSheetId="1">'団体概要(様式2)'!$A$1:$P$19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6" i="2" l="1"/>
  <c r="L20" i="2" s="1"/>
  <c r="L17" i="2"/>
  <c r="L18" i="2"/>
  <c r="L19" i="2"/>
  <c r="L21" i="2"/>
  <c r="L24" i="2" s="1"/>
  <c r="L22" i="2"/>
  <c r="L23" i="2"/>
  <c r="L25" i="2"/>
  <c r="L28" i="2" s="1"/>
  <c r="L26" i="2"/>
  <c r="L27" i="2"/>
  <c r="L29" i="2"/>
  <c r="L32" i="2" s="1"/>
  <c r="L30" i="2"/>
  <c r="L31" i="2"/>
  <c r="L33" i="2"/>
  <c r="L36" i="2" s="1"/>
  <c r="L34" i="2"/>
  <c r="L35" i="2"/>
  <c r="L37" i="2"/>
  <c r="L40" i="2" s="1"/>
  <c r="L38" i="2"/>
  <c r="L39" i="2"/>
  <c r="L41" i="2"/>
  <c r="L44" i="2" s="1"/>
  <c r="L42" i="2"/>
  <c r="L43" i="2"/>
  <c r="L45" i="2"/>
  <c r="L46" i="2"/>
  <c r="L47" i="2"/>
  <c r="L48" i="2"/>
  <c r="L50" i="2"/>
  <c r="L51" i="2"/>
  <c r="L53" i="2"/>
  <c r="L54" i="2"/>
  <c r="L55" i="2"/>
  <c r="L61" i="2"/>
  <c r="L62" i="2"/>
  <c r="L63" i="2"/>
  <c r="L52" i="2" l="1"/>
  <c r="E56" i="2"/>
  <c r="L56" i="2" s="1"/>
  <c r="L58" i="2" s="1"/>
  <c r="L49" i="2"/>
  <c r="E59" i="2" l="1"/>
  <c r="L59" i="2" s="1"/>
  <c r="L60" i="2" s="1"/>
  <c r="L64" i="2" s="1"/>
</calcChain>
</file>

<file path=xl/sharedStrings.xml><?xml version="1.0" encoding="utf-8"?>
<sst xmlns="http://schemas.openxmlformats.org/spreadsheetml/2006/main" count="173" uniqueCount="149">
  <si>
    <t>差引合計</t>
    <rPh sb="0" eb="2">
      <t>サシヒキ</t>
    </rPh>
    <rPh sb="2" eb="4">
      <t>ゴウケイ</t>
    </rPh>
    <phoneticPr fontId="5"/>
  </si>
  <si>
    <t>小計</t>
    <rPh sb="0" eb="1">
      <t>コ</t>
    </rPh>
    <rPh sb="1" eb="2">
      <t>ケイ</t>
    </rPh>
    <phoneticPr fontId="5"/>
  </si>
  <si>
    <t>経費予定額</t>
    <rPh sb="0" eb="2">
      <t>ケイヒ</t>
    </rPh>
    <rPh sb="2" eb="4">
      <t>ヨテイ</t>
    </rPh>
    <rPh sb="4" eb="5">
      <t>ガク</t>
    </rPh>
    <phoneticPr fontId="5"/>
  </si>
  <si>
    <t>内　　訳</t>
    <rPh sb="0" eb="1">
      <t>ウチ</t>
    </rPh>
    <rPh sb="3" eb="4">
      <t>ヤク</t>
    </rPh>
    <phoneticPr fontId="5"/>
  </si>
  <si>
    <t>種　　別</t>
    <rPh sb="0" eb="1">
      <t>タネ</t>
    </rPh>
    <rPh sb="3" eb="4">
      <t>ベツ</t>
    </rPh>
    <phoneticPr fontId="5"/>
  </si>
  <si>
    <t>費　　目</t>
    <rPh sb="0" eb="1">
      <t>ヒ</t>
    </rPh>
    <rPh sb="3" eb="4">
      <t>メ</t>
    </rPh>
    <phoneticPr fontId="5"/>
  </si>
  <si>
    <t>　（単位：円）</t>
    <rPh sb="2" eb="4">
      <t>タンイ</t>
    </rPh>
    <rPh sb="5" eb="6">
      <t>エン</t>
    </rPh>
    <phoneticPr fontId="5"/>
  </si>
  <si>
    <t>　　機関名：</t>
    <rPh sb="2" eb="4">
      <t>キカン</t>
    </rPh>
    <rPh sb="4" eb="5">
      <t>メイ</t>
    </rPh>
    <phoneticPr fontId="5"/>
  </si>
  <si>
    <t>　２．再委託費内訳</t>
    <rPh sb="3" eb="6">
      <t>サイイタク</t>
    </rPh>
    <rPh sb="6" eb="7">
      <t>ヒ</t>
    </rPh>
    <rPh sb="7" eb="9">
      <t>ウチワケ</t>
    </rPh>
    <phoneticPr fontId="5"/>
  </si>
  <si>
    <t xml:space="preserve">  差引合計（ａ＋ｂ－ｃ）</t>
    <rPh sb="2" eb="4">
      <t>サシヒ</t>
    </rPh>
    <rPh sb="4" eb="6">
      <t>ゴウケイ</t>
    </rPh>
    <phoneticPr fontId="5"/>
  </si>
  <si>
    <t>収入額合計</t>
    <rPh sb="0" eb="2">
      <t>シュウニュウ</t>
    </rPh>
    <rPh sb="2" eb="3">
      <t>ガク</t>
    </rPh>
    <rPh sb="3" eb="5">
      <t>ゴウケイ</t>
    </rPh>
    <phoneticPr fontId="5"/>
  </si>
  <si>
    <t xml:space="preserve">  収　入　額（ｃ）</t>
    <rPh sb="2" eb="3">
      <t>オサム</t>
    </rPh>
    <rPh sb="4" eb="5">
      <t>イリ</t>
    </rPh>
    <rPh sb="6" eb="7">
      <t>ガク</t>
    </rPh>
    <phoneticPr fontId="5"/>
  </si>
  <si>
    <t>　</t>
  </si>
  <si>
    <t xml:space="preserve">  支出額合計（ａ＋ｂ）</t>
    <rPh sb="2" eb="5">
      <t>シシュツガク</t>
    </rPh>
    <rPh sb="5" eb="7">
      <t>ゴウケイ</t>
    </rPh>
    <phoneticPr fontId="5"/>
  </si>
  <si>
    <t>） ×</t>
    <phoneticPr fontId="5"/>
  </si>
  <si>
    <t>総事業費－再委託費（</t>
    <rPh sb="0" eb="4">
      <t>ソウジギョウヒ</t>
    </rPh>
    <rPh sb="5" eb="8">
      <t>サイイタク</t>
    </rPh>
    <rPh sb="8" eb="9">
      <t>ヒ</t>
    </rPh>
    <phoneticPr fontId="5"/>
  </si>
  <si>
    <t>　一般管理費(ｂ)</t>
    <rPh sb="1" eb="2">
      <t>イチ</t>
    </rPh>
    <rPh sb="2" eb="3">
      <t>パン</t>
    </rPh>
    <rPh sb="3" eb="4">
      <t>カン</t>
    </rPh>
    <rPh sb="4" eb="5">
      <t>リ</t>
    </rPh>
    <rPh sb="5" eb="6">
      <t>ヒ</t>
    </rPh>
    <phoneticPr fontId="5"/>
  </si>
  <si>
    <t>　総　事　業　費（a）</t>
    <rPh sb="1" eb="2">
      <t>フサ</t>
    </rPh>
    <rPh sb="3" eb="4">
      <t>コト</t>
    </rPh>
    <rPh sb="5" eb="6">
      <t>ギョウ</t>
    </rPh>
    <rPh sb="7" eb="8">
      <t>ヒ</t>
    </rPh>
    <phoneticPr fontId="5"/>
  </si>
  <si>
    <t>　再　委　託　費</t>
    <rPh sb="1" eb="2">
      <t>サイ</t>
    </rPh>
    <rPh sb="3" eb="4">
      <t>イ</t>
    </rPh>
    <rPh sb="5" eb="6">
      <t>コトヅケ</t>
    </rPh>
    <rPh sb="7" eb="8">
      <t>ヒ</t>
    </rPh>
    <phoneticPr fontId="5"/>
  </si>
  <si>
    <t>）　×</t>
    <phoneticPr fontId="5"/>
  </si>
  <si>
    <t>課税対象外経費（</t>
    <rPh sb="0" eb="2">
      <t>カゼイ</t>
    </rPh>
    <rPh sb="2" eb="4">
      <t>タイショウ</t>
    </rPh>
    <rPh sb="4" eb="5">
      <t>ガイ</t>
    </rPh>
    <rPh sb="5" eb="7">
      <t>ケイヒ</t>
    </rPh>
    <phoneticPr fontId="5"/>
  </si>
  <si>
    <t>消費税相当額</t>
    <rPh sb="0" eb="3">
      <t>ショウヒゼイ</t>
    </rPh>
    <rPh sb="3" eb="5">
      <t>ソウトウ</t>
    </rPh>
    <rPh sb="5" eb="6">
      <t>ガク</t>
    </rPh>
    <phoneticPr fontId="5"/>
  </si>
  <si>
    <t>保険料合計</t>
    <rPh sb="0" eb="3">
      <t>ホケンリョウ</t>
    </rPh>
    <rPh sb="3" eb="5">
      <t>ゴウケイ</t>
    </rPh>
    <phoneticPr fontId="5"/>
  </si>
  <si>
    <t>保険料</t>
    <rPh sb="0" eb="3">
      <t>ホケンリョウ</t>
    </rPh>
    <phoneticPr fontId="5"/>
  </si>
  <si>
    <t>雑役務費合計</t>
    <rPh sb="0" eb="1">
      <t>ザツ</t>
    </rPh>
    <rPh sb="1" eb="3">
      <t>エキム</t>
    </rPh>
    <rPh sb="3" eb="4">
      <t>ヒ</t>
    </rPh>
    <rPh sb="4" eb="6">
      <t>ゴウケイ</t>
    </rPh>
    <phoneticPr fontId="5"/>
  </si>
  <si>
    <t>雑役務費</t>
    <rPh sb="0" eb="1">
      <t>ザツ</t>
    </rPh>
    <rPh sb="1" eb="3">
      <t>エキム</t>
    </rPh>
    <rPh sb="3" eb="4">
      <t>ヒ</t>
    </rPh>
    <phoneticPr fontId="5"/>
  </si>
  <si>
    <t>通信運搬費合計</t>
    <rPh sb="0" eb="2">
      <t>ツウシン</t>
    </rPh>
    <rPh sb="2" eb="4">
      <t>ウンパン</t>
    </rPh>
    <rPh sb="4" eb="5">
      <t>ヒ</t>
    </rPh>
    <rPh sb="5" eb="7">
      <t>ゴウケイ</t>
    </rPh>
    <phoneticPr fontId="5"/>
  </si>
  <si>
    <t>通信運搬費</t>
    <rPh sb="0" eb="2">
      <t>ツウシン</t>
    </rPh>
    <rPh sb="2" eb="4">
      <t>ウンパン</t>
    </rPh>
    <rPh sb="4" eb="5">
      <t>ヒ</t>
    </rPh>
    <phoneticPr fontId="5"/>
  </si>
  <si>
    <t>会議費合計</t>
    <rPh sb="0" eb="2">
      <t>カイギ</t>
    </rPh>
    <rPh sb="2" eb="3">
      <t>ヒ</t>
    </rPh>
    <rPh sb="3" eb="5">
      <t>ゴウケイ</t>
    </rPh>
    <phoneticPr fontId="5"/>
  </si>
  <si>
    <t>会議費</t>
    <rPh sb="0" eb="3">
      <t>カイギヒ</t>
    </rPh>
    <phoneticPr fontId="5"/>
  </si>
  <si>
    <t>消耗品費合計</t>
    <rPh sb="0" eb="2">
      <t>ショウモウ</t>
    </rPh>
    <rPh sb="2" eb="3">
      <t>ヒン</t>
    </rPh>
    <rPh sb="3" eb="4">
      <t>ヒ</t>
    </rPh>
    <rPh sb="4" eb="6">
      <t>ゴウケイ</t>
    </rPh>
    <phoneticPr fontId="5"/>
  </si>
  <si>
    <t>消耗品費</t>
    <rPh sb="0" eb="2">
      <t>ショウモウ</t>
    </rPh>
    <rPh sb="2" eb="3">
      <t>ヒン</t>
    </rPh>
    <rPh sb="3" eb="4">
      <t>ヒ</t>
    </rPh>
    <phoneticPr fontId="5"/>
  </si>
  <si>
    <t>借損料合計</t>
    <rPh sb="0" eb="1">
      <t>カ</t>
    </rPh>
    <rPh sb="1" eb="2">
      <t>ソン</t>
    </rPh>
    <rPh sb="2" eb="3">
      <t>リョウ</t>
    </rPh>
    <rPh sb="3" eb="5">
      <t>ゴウケイ</t>
    </rPh>
    <phoneticPr fontId="5"/>
  </si>
  <si>
    <t>借損料</t>
    <rPh sb="0" eb="1">
      <t>シャク</t>
    </rPh>
    <rPh sb="1" eb="2">
      <t>ソン</t>
    </rPh>
    <rPh sb="2" eb="3">
      <t>リョウ</t>
    </rPh>
    <phoneticPr fontId="5"/>
  </si>
  <si>
    <t>旅費合計</t>
    <rPh sb="0" eb="2">
      <t>リョヒ</t>
    </rPh>
    <rPh sb="2" eb="4">
      <t>ゴウケイ</t>
    </rPh>
    <phoneticPr fontId="5"/>
  </si>
  <si>
    <t>旅費</t>
    <rPh sb="0" eb="2">
      <t>リョヒ</t>
    </rPh>
    <phoneticPr fontId="5"/>
  </si>
  <si>
    <t>諸謝金合計</t>
    <rPh sb="0" eb="1">
      <t>ショ</t>
    </rPh>
    <rPh sb="1" eb="3">
      <t>シャキン</t>
    </rPh>
    <rPh sb="3" eb="5">
      <t>ゴウケイ</t>
    </rPh>
    <phoneticPr fontId="5"/>
  </si>
  <si>
    <t>諸謝金</t>
    <rPh sb="0" eb="1">
      <t>ショ</t>
    </rPh>
    <rPh sb="1" eb="3">
      <t>シャキン</t>
    </rPh>
    <phoneticPr fontId="5"/>
  </si>
  <si>
    <t>事業費</t>
    <rPh sb="0" eb="3">
      <t>ジギョウヒ</t>
    </rPh>
    <phoneticPr fontId="5"/>
  </si>
  <si>
    <t>賃金合計</t>
    <rPh sb="0" eb="2">
      <t>チンギン</t>
    </rPh>
    <rPh sb="2" eb="4">
      <t>ゴウケイ</t>
    </rPh>
    <phoneticPr fontId="5"/>
  </si>
  <si>
    <t>賃金</t>
    <rPh sb="0" eb="2">
      <t>チンギン</t>
    </rPh>
    <phoneticPr fontId="5"/>
  </si>
  <si>
    <t>人件費</t>
    <rPh sb="0" eb="3">
      <t>ジンケンヒ</t>
    </rPh>
    <phoneticPr fontId="5"/>
  </si>
  <si>
    <t>課税対象外</t>
    <rPh sb="0" eb="2">
      <t>カゼイ</t>
    </rPh>
    <rPh sb="2" eb="4">
      <t>タイショウ</t>
    </rPh>
    <rPh sb="4" eb="5">
      <t>ガイ</t>
    </rPh>
    <phoneticPr fontId="5"/>
  </si>
  <si>
    <t>金額</t>
    <phoneticPr fontId="5"/>
  </si>
  <si>
    <t>単価</t>
    <phoneticPr fontId="5"/>
  </si>
  <si>
    <t>数　量</t>
    <phoneticPr fontId="5"/>
  </si>
  <si>
    <t>数　量</t>
    <rPh sb="0" eb="1">
      <t>カズ</t>
    </rPh>
    <rPh sb="2" eb="3">
      <t>リョウ</t>
    </rPh>
    <phoneticPr fontId="5"/>
  </si>
  <si>
    <t>内訳</t>
    <rPh sb="0" eb="2">
      <t>ウチワケ</t>
    </rPh>
    <phoneticPr fontId="5"/>
  </si>
  <si>
    <t>種別</t>
    <rPh sb="0" eb="2">
      <t>シュベツ</t>
    </rPh>
    <phoneticPr fontId="5"/>
  </si>
  <si>
    <t>費目</t>
    <rPh sb="0" eb="2">
      <t>ヒモク</t>
    </rPh>
    <phoneticPr fontId="5"/>
  </si>
  <si>
    <t>単位：円</t>
    <rPh sb="0" eb="2">
      <t>タンイ</t>
    </rPh>
    <rPh sb="3" eb="4">
      <t>エン</t>
    </rPh>
    <phoneticPr fontId="5"/>
  </si>
  <si>
    <t>提出前に必ず検算するようにしてください。</t>
    <rPh sb="0" eb="2">
      <t>テイシュツ</t>
    </rPh>
    <rPh sb="2" eb="3">
      <t>マエ</t>
    </rPh>
    <rPh sb="4" eb="5">
      <t>カナラ</t>
    </rPh>
    <rPh sb="6" eb="8">
      <t>ケンザン</t>
    </rPh>
    <phoneticPr fontId="5"/>
  </si>
  <si>
    <t>＊</t>
    <phoneticPr fontId="5"/>
  </si>
  <si>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5"/>
  </si>
  <si>
    <t>消費税相当額欄には，課税対象外経費×１０％の金額が入ります。</t>
    <rPh sb="0" eb="3">
      <t>ショウヒゼイ</t>
    </rPh>
    <rPh sb="3" eb="5">
      <t>ソウトウ</t>
    </rPh>
    <rPh sb="5" eb="6">
      <t>ガク</t>
    </rPh>
    <rPh sb="6" eb="7">
      <t>ラン</t>
    </rPh>
    <rPh sb="10" eb="12">
      <t>カゼイ</t>
    </rPh>
    <rPh sb="12" eb="14">
      <t>タイショウ</t>
    </rPh>
    <rPh sb="14" eb="15">
      <t>ガイ</t>
    </rPh>
    <rPh sb="15" eb="17">
      <t>ケイヒ</t>
    </rPh>
    <rPh sb="22" eb="24">
      <t>キンガク</t>
    </rPh>
    <rPh sb="25" eb="26">
      <t>ハイ</t>
    </rPh>
    <phoneticPr fontId="5"/>
  </si>
  <si>
    <t>課税対象外(人件費・海外渡航費等，団体により異なるため会計担当者に確認すること)の項目については，○を御記入ください。</t>
    <rPh sb="10" eb="12">
      <t>カイガイ</t>
    </rPh>
    <rPh sb="12" eb="14">
      <t>トコウ</t>
    </rPh>
    <rPh sb="14" eb="15">
      <t>ヒ</t>
    </rPh>
    <rPh sb="17" eb="19">
      <t>ダンタイ</t>
    </rPh>
    <rPh sb="22" eb="23">
      <t>コト</t>
    </rPh>
    <rPh sb="27" eb="29">
      <t>カイケイ</t>
    </rPh>
    <rPh sb="29" eb="32">
      <t>タントウシャ</t>
    </rPh>
    <rPh sb="33" eb="35">
      <t>カクニン</t>
    </rPh>
    <rPh sb="51" eb="52">
      <t>ゴ</t>
    </rPh>
    <phoneticPr fontId="5"/>
  </si>
  <si>
    <t>金額欄には税込の金額を記入してください。</t>
    <rPh sb="0" eb="2">
      <t>キンガク</t>
    </rPh>
    <rPh sb="2" eb="3">
      <t>ラン</t>
    </rPh>
    <rPh sb="5" eb="7">
      <t>ゼイコ</t>
    </rPh>
    <rPh sb="8" eb="10">
      <t>キンガク</t>
    </rPh>
    <rPh sb="11" eb="13">
      <t>キニュウ</t>
    </rPh>
    <phoneticPr fontId="5"/>
  </si>
  <si>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5"/>
  </si>
  <si>
    <t>ウ　免税事業者</t>
    <phoneticPr fontId="5"/>
  </si>
  <si>
    <t>イ　簡易課税事業者</t>
    <phoneticPr fontId="5"/>
  </si>
  <si>
    <t>ア　課税事業者</t>
    <phoneticPr fontId="5"/>
  </si>
  <si>
    <t>【確認事項】消費税等仕入控除税額の取扱い（ア，イ，ウのいずれかに○をつけること）</t>
    <rPh sb="1" eb="3">
      <t>カクニン</t>
    </rPh>
    <rPh sb="3" eb="5">
      <t>ジコウ</t>
    </rPh>
    <phoneticPr fontId="5"/>
  </si>
  <si>
    <t>　１．　経費予定額</t>
    <rPh sb="4" eb="6">
      <t>ケイヒ</t>
    </rPh>
    <rPh sb="6" eb="8">
      <t>ヨテイ</t>
    </rPh>
    <rPh sb="8" eb="9">
      <t>ガク</t>
    </rPh>
    <phoneticPr fontId="5"/>
  </si>
  <si>
    <t>Ⅱ　委託業務経費</t>
    <rPh sb="2" eb="4">
      <t>イタク</t>
    </rPh>
    <rPh sb="4" eb="6">
      <t>ギョウム</t>
    </rPh>
    <rPh sb="6" eb="8">
      <t>ケイヒ</t>
    </rPh>
    <phoneticPr fontId="5"/>
  </si>
  <si>
    <t>（様式１）</t>
    <rPh sb="1" eb="3">
      <t>ヨウシキ</t>
    </rPh>
    <phoneticPr fontId="5"/>
  </si>
  <si>
    <t>企　画　提　案　書</t>
    <rPh sb="0" eb="1">
      <t>キ</t>
    </rPh>
    <rPh sb="2" eb="3">
      <t>ガ</t>
    </rPh>
    <rPh sb="4" eb="5">
      <t>ツツミ</t>
    </rPh>
    <rPh sb="6" eb="7">
      <t>アン</t>
    </rPh>
    <rPh sb="8" eb="9">
      <t>ショ</t>
    </rPh>
    <phoneticPr fontId="5"/>
  </si>
  <si>
    <t>令和４年　　月　　日</t>
    <rPh sb="0" eb="2">
      <t>レイワ</t>
    </rPh>
    <rPh sb="3" eb="4">
      <t>ネン</t>
    </rPh>
    <rPh sb="4" eb="5">
      <t>ヘイネン</t>
    </rPh>
    <rPh sb="6" eb="7">
      <t>ガツ</t>
    </rPh>
    <rPh sb="9" eb="10">
      <t>ニチ</t>
    </rPh>
    <phoneticPr fontId="5"/>
  </si>
  <si>
    <t>文化庁文化経済・国際課　宛</t>
    <rPh sb="0" eb="3">
      <t>ブンカチョウ</t>
    </rPh>
    <rPh sb="3" eb="5">
      <t>ブンカ</t>
    </rPh>
    <rPh sb="5" eb="7">
      <t>ケイザイ</t>
    </rPh>
    <rPh sb="8" eb="10">
      <t>コクサイ</t>
    </rPh>
    <rPh sb="10" eb="11">
      <t>カ</t>
    </rPh>
    <rPh sb="12" eb="13">
      <t>アテ</t>
    </rPh>
    <phoneticPr fontId="5"/>
  </si>
  <si>
    <t>住　　　　　　所　　〒　　　　　　　　　　　　　　 　　　　　</t>
    <rPh sb="0" eb="1">
      <t>ジュウ</t>
    </rPh>
    <rPh sb="7" eb="8">
      <t>ショ</t>
    </rPh>
    <phoneticPr fontId="5"/>
  </si>
  <si>
    <t>団　  体 　　名　　　　　　　　　　　　　　　　　　　　　　　</t>
    <rPh sb="0" eb="1">
      <t>ダン</t>
    </rPh>
    <rPh sb="4" eb="5">
      <t>カラダ</t>
    </rPh>
    <rPh sb="8" eb="9">
      <t>メイ</t>
    </rPh>
    <phoneticPr fontId="5"/>
  </si>
  <si>
    <t>代表者職氏名　　　　　　　　　　　　　　　　　　　　　　　</t>
    <rPh sb="0" eb="3">
      <t>ダイヒョウシャ</t>
    </rPh>
    <rPh sb="3" eb="4">
      <t>ショク</t>
    </rPh>
    <rPh sb="4" eb="6">
      <t>シメイ</t>
    </rPh>
    <phoneticPr fontId="5"/>
  </si>
  <si>
    <t>　　次のとおり企画提案します。</t>
    <rPh sb="2" eb="3">
      <t>ツギ</t>
    </rPh>
    <rPh sb="7" eb="9">
      <t>キカク</t>
    </rPh>
    <rPh sb="9" eb="11">
      <t>テイアン</t>
    </rPh>
    <phoneticPr fontId="5"/>
  </si>
  <si>
    <t>１　事業の内容　　</t>
    <rPh sb="2" eb="4">
      <t>ジギョウ</t>
    </rPh>
    <rPh sb="5" eb="7">
      <t>ナイヨウ</t>
    </rPh>
    <phoneticPr fontId="5"/>
  </si>
  <si>
    <t>　　（様式３）「事業計画」に記載のとおり</t>
    <rPh sb="3" eb="5">
      <t>ヨウシキ</t>
    </rPh>
    <rPh sb="8" eb="10">
      <t>ジギョウ</t>
    </rPh>
    <phoneticPr fontId="5"/>
  </si>
  <si>
    <t xml:space="preserve">    a． 新進芸術家の人材育成</t>
    <phoneticPr fontId="5"/>
  </si>
  <si>
    <t>　  ｂ．伝統芸能等に係る人材確保</t>
    <phoneticPr fontId="5"/>
  </si>
  <si>
    <t xml:space="preserve">　  </t>
    <phoneticPr fontId="5"/>
  </si>
  <si>
    <t>２　その他特記事項</t>
    <rPh sb="4" eb="5">
      <t>タ</t>
    </rPh>
    <rPh sb="5" eb="7">
      <t>トッキ</t>
    </rPh>
    <rPh sb="7" eb="9">
      <t>ジコウ</t>
    </rPh>
    <phoneticPr fontId="5"/>
  </si>
  <si>
    <t>　　（他者と共に事業を行う場合は役割を記入すること）</t>
    <rPh sb="19" eb="21">
      <t>キニュウ</t>
    </rPh>
    <phoneticPr fontId="5"/>
  </si>
  <si>
    <t>千円</t>
  </si>
  <si>
    <t>累積損益</t>
  </si>
  <si>
    <t>当期損益</t>
  </si>
  <si>
    <t>総 支 出</t>
  </si>
  <si>
    <t>総 収 入</t>
  </si>
  <si>
    <t>年度</t>
    <phoneticPr fontId="5"/>
  </si>
  <si>
    <t>年度</t>
  </si>
  <si>
    <t>財政状況</t>
  </si>
  <si>
    <t>過去の同種事業
の実績
（発注者・実施年度・事業名・事業概要・
契約額）</t>
    <rPh sb="3" eb="5">
      <t>ドウシュ</t>
    </rPh>
    <rPh sb="9" eb="11">
      <t>ジッセキ</t>
    </rPh>
    <rPh sb="13" eb="16">
      <t>ハッチュウシャ</t>
    </rPh>
    <rPh sb="17" eb="19">
      <t>ジッシ</t>
    </rPh>
    <rPh sb="19" eb="21">
      <t>ネンド</t>
    </rPh>
    <rPh sb="22" eb="24">
      <t>ジギョウ</t>
    </rPh>
    <rPh sb="24" eb="25">
      <t>メイ</t>
    </rPh>
    <rPh sb="26" eb="30">
      <t>ジギョウガイヨウ</t>
    </rPh>
    <rPh sb="32" eb="35">
      <t>ケイヤクガク</t>
    </rPh>
    <phoneticPr fontId="5"/>
  </si>
  <si>
    <t>目　　的</t>
  </si>
  <si>
    <t>沿　　革</t>
  </si>
  <si>
    <t>団体構成員及び加入条件又は従業員数等</t>
    <phoneticPr fontId="5"/>
  </si>
  <si>
    <t>役  職  員</t>
  </si>
  <si>
    <t>組　　織</t>
  </si>
  <si>
    <t>法人設立年月</t>
  </si>
  <si>
    <t>年　　　月</t>
  </si>
  <si>
    <t>団体設立年月</t>
  </si>
  <si>
    <t>ＦＡＸ番号</t>
  </si>
  <si>
    <t>電話番号</t>
  </si>
  <si>
    <t>〒</t>
  </si>
  <si>
    <t>所 在 地</t>
  </si>
  <si>
    <t>団 体 名</t>
  </si>
  <si>
    <t>（ふりがな）</t>
  </si>
  <si>
    <t>提案団体の概要</t>
    <rPh sb="0" eb="2">
      <t>テイアン</t>
    </rPh>
    <rPh sb="2" eb="4">
      <t>ダンタイ</t>
    </rPh>
    <phoneticPr fontId="5"/>
  </si>
  <si>
    <t>事　業　計　画</t>
    <rPh sb="0" eb="1">
      <t>コト</t>
    </rPh>
    <rPh sb="2" eb="3">
      <t>ギョウ</t>
    </rPh>
    <rPh sb="4" eb="5">
      <t>ケイ</t>
    </rPh>
    <rPh sb="6" eb="7">
      <t>ガ</t>
    </rPh>
    <phoneticPr fontId="5"/>
  </si>
  <si>
    <t>Ⅰ　委託事業の内容</t>
    <rPh sb="2" eb="4">
      <t>イタク</t>
    </rPh>
    <rPh sb="4" eb="6">
      <t>ジギョウ</t>
    </rPh>
    <rPh sb="7" eb="9">
      <t>ナイヨウ</t>
    </rPh>
    <phoneticPr fontId="5"/>
  </si>
  <si>
    <t>　１．　事業件名</t>
    <rPh sb="4" eb="6">
      <t>ジギョウ</t>
    </rPh>
    <rPh sb="6" eb="7">
      <t>ケン</t>
    </rPh>
    <rPh sb="7" eb="8">
      <t>メイ</t>
    </rPh>
    <phoneticPr fontId="5"/>
  </si>
  <si>
    <t>　２．　事業の期間</t>
    <rPh sb="4" eb="6">
      <t>ジギョウ</t>
    </rPh>
    <rPh sb="7" eb="9">
      <t>キカン</t>
    </rPh>
    <phoneticPr fontId="5"/>
  </si>
  <si>
    <t>契約締結日～令和５年３月３１日</t>
    <rPh sb="0" eb="2">
      <t>ケイヤク</t>
    </rPh>
    <rPh sb="2" eb="4">
      <t>テイケツ</t>
    </rPh>
    <rPh sb="4" eb="5">
      <t>ビ</t>
    </rPh>
    <rPh sb="6" eb="8">
      <t>レイワ</t>
    </rPh>
    <phoneticPr fontId="5"/>
  </si>
  <si>
    <t>　３．　事業実施計画</t>
    <rPh sb="4" eb="6">
      <t>ジギョウ</t>
    </rPh>
    <rPh sb="6" eb="8">
      <t>ジッシ</t>
    </rPh>
    <rPh sb="8" eb="10">
      <t>ケイカク</t>
    </rPh>
    <phoneticPr fontId="5"/>
  </si>
  <si>
    <t>　４．　その他の提案</t>
    <rPh sb="6" eb="7">
      <t>タ</t>
    </rPh>
    <rPh sb="8" eb="10">
      <t>テイアン</t>
    </rPh>
    <phoneticPr fontId="5"/>
  </si>
  <si>
    <t>　　※その他，企画運営に関して，特に提案したいことを記入してください。</t>
    <rPh sb="5" eb="6">
      <t>ホカ</t>
    </rPh>
    <rPh sb="7" eb="9">
      <t>キカク</t>
    </rPh>
    <rPh sb="9" eb="11">
      <t>ウンエイ</t>
    </rPh>
    <rPh sb="12" eb="13">
      <t>カン</t>
    </rPh>
    <rPh sb="16" eb="17">
      <t>トク</t>
    </rPh>
    <rPh sb="18" eb="20">
      <t>テイアン</t>
    </rPh>
    <rPh sb="26" eb="28">
      <t>キニュウ</t>
    </rPh>
    <phoneticPr fontId="5"/>
  </si>
  <si>
    <t>　５．　事業実施体制（※別紙可）</t>
    <rPh sb="4" eb="6">
      <t>ジギョウ</t>
    </rPh>
    <rPh sb="6" eb="8">
      <t>ジッシ</t>
    </rPh>
    <rPh sb="8" eb="10">
      <t>タイセイ</t>
    </rPh>
    <rPh sb="12" eb="14">
      <t>ベッシ</t>
    </rPh>
    <rPh sb="14" eb="15">
      <t>カ</t>
    </rPh>
    <phoneticPr fontId="5"/>
  </si>
  <si>
    <t>業　務　項　目</t>
    <rPh sb="0" eb="1">
      <t>ギョウ</t>
    </rPh>
    <rPh sb="2" eb="3">
      <t>ツトム</t>
    </rPh>
    <rPh sb="4" eb="5">
      <t>コウ</t>
    </rPh>
    <rPh sb="6" eb="7">
      <t>メ</t>
    </rPh>
    <phoneticPr fontId="5"/>
  </si>
  <si>
    <t>実　施　場　所</t>
    <rPh sb="0" eb="1">
      <t>ジツ</t>
    </rPh>
    <rPh sb="2" eb="3">
      <t>シ</t>
    </rPh>
    <rPh sb="4" eb="5">
      <t>バ</t>
    </rPh>
    <rPh sb="6" eb="7">
      <t>ショ</t>
    </rPh>
    <phoneticPr fontId="5"/>
  </si>
  <si>
    <t>事務担当責任者</t>
    <rPh sb="0" eb="2">
      <t>ジム</t>
    </rPh>
    <rPh sb="2" eb="4">
      <t>タントウ</t>
    </rPh>
    <rPh sb="4" eb="7">
      <t>セキニンシャ</t>
    </rPh>
    <phoneticPr fontId="5"/>
  </si>
  <si>
    <t>　６．　業務項目別実施期間（※別紙可）</t>
    <rPh sb="4" eb="6">
      <t>ギョウム</t>
    </rPh>
    <rPh sb="6" eb="8">
      <t>コウモク</t>
    </rPh>
    <rPh sb="8" eb="9">
      <t>ベツ</t>
    </rPh>
    <rPh sb="9" eb="11">
      <t>ジッシ</t>
    </rPh>
    <rPh sb="11" eb="13">
      <t>キカン</t>
    </rPh>
    <phoneticPr fontId="5"/>
  </si>
  <si>
    <t>業務項目</t>
    <rPh sb="0" eb="2">
      <t>ギョウム</t>
    </rPh>
    <rPh sb="2" eb="4">
      <t>コウモク</t>
    </rPh>
    <phoneticPr fontId="5"/>
  </si>
  <si>
    <t>実施期間（契約締結日～  年 月  日）</t>
    <rPh sb="0" eb="2">
      <t>ジッシ</t>
    </rPh>
    <rPh sb="2" eb="4">
      <t>キカン</t>
    </rPh>
    <rPh sb="5" eb="7">
      <t>ケイヤク</t>
    </rPh>
    <rPh sb="7" eb="9">
      <t>テイケツ</t>
    </rPh>
    <rPh sb="9" eb="10">
      <t>ビ</t>
    </rPh>
    <rPh sb="13" eb="14">
      <t>ネン</t>
    </rPh>
    <rPh sb="15" eb="16">
      <t>ガツ</t>
    </rPh>
    <rPh sb="18" eb="19">
      <t>ニチ</t>
    </rPh>
    <phoneticPr fontId="5"/>
  </si>
  <si>
    <t>　8．再委託に関する事項</t>
    <rPh sb="3" eb="6">
      <t>サイイタク</t>
    </rPh>
    <rPh sb="7" eb="8">
      <t>カン</t>
    </rPh>
    <rPh sb="10" eb="12">
      <t>ジコウ</t>
    </rPh>
    <phoneticPr fontId="5"/>
  </si>
  <si>
    <t>　　（１）再委託</t>
    <rPh sb="5" eb="8">
      <t>サイイタク</t>
    </rPh>
    <phoneticPr fontId="5"/>
  </si>
  <si>
    <t>再委託の相手方の住所及び氏名</t>
    <rPh sb="0" eb="3">
      <t>サイイタク</t>
    </rPh>
    <rPh sb="4" eb="6">
      <t>アイテ</t>
    </rPh>
    <rPh sb="6" eb="7">
      <t>カタ</t>
    </rPh>
    <rPh sb="8" eb="10">
      <t>ジュウショ</t>
    </rPh>
    <rPh sb="10" eb="11">
      <t>オヨ</t>
    </rPh>
    <rPh sb="12" eb="14">
      <t>シメイ</t>
    </rPh>
    <phoneticPr fontId="5"/>
  </si>
  <si>
    <t>再委託を行う業務の範囲</t>
    <rPh sb="0" eb="3">
      <t>サイイタク</t>
    </rPh>
    <rPh sb="4" eb="5">
      <t>オコナ</t>
    </rPh>
    <rPh sb="6" eb="8">
      <t>ギョウム</t>
    </rPh>
    <rPh sb="9" eb="11">
      <t>ハンイ</t>
    </rPh>
    <phoneticPr fontId="5"/>
  </si>
  <si>
    <t>再委託の必要性</t>
    <rPh sb="0" eb="3">
      <t>サイイタク</t>
    </rPh>
    <rPh sb="4" eb="7">
      <t>ヒツヨウセイ</t>
    </rPh>
    <phoneticPr fontId="5"/>
  </si>
  <si>
    <t>再委託金額（単位：円）</t>
    <rPh sb="0" eb="3">
      <t>サイイタク</t>
    </rPh>
    <rPh sb="3" eb="5">
      <t>キンガク</t>
    </rPh>
    <rPh sb="6" eb="8">
      <t>タンイ</t>
    </rPh>
    <rPh sb="9" eb="10">
      <t>エン</t>
    </rPh>
    <phoneticPr fontId="5"/>
  </si>
  <si>
    <t>円</t>
    <rPh sb="0" eb="1">
      <t>エン</t>
    </rPh>
    <phoneticPr fontId="5"/>
  </si>
  <si>
    <t>　　（２）履行体制に関する事項</t>
    <rPh sb="5" eb="7">
      <t>リコウ</t>
    </rPh>
    <rPh sb="7" eb="9">
      <t>タイセイ</t>
    </rPh>
    <rPh sb="10" eb="11">
      <t>カン</t>
    </rPh>
    <rPh sb="13" eb="15">
      <t>ジコウ</t>
    </rPh>
    <phoneticPr fontId="5"/>
  </si>
  <si>
    <t>※　再委託の相手方がさらに再委託を行うなど複数の段階で再委託が行われたときに記載</t>
    <rPh sb="2" eb="5">
      <t>サイイタク</t>
    </rPh>
    <rPh sb="6" eb="9">
      <t>アイテガタ</t>
    </rPh>
    <rPh sb="13" eb="16">
      <t>サイイタク</t>
    </rPh>
    <rPh sb="17" eb="18">
      <t>オコナ</t>
    </rPh>
    <rPh sb="21" eb="23">
      <t>フクスウ</t>
    </rPh>
    <rPh sb="24" eb="26">
      <t>ダンカイ</t>
    </rPh>
    <rPh sb="27" eb="30">
      <t>サイイタク</t>
    </rPh>
    <rPh sb="31" eb="32">
      <t>オコナ</t>
    </rPh>
    <rPh sb="38" eb="40">
      <t>キサイ</t>
    </rPh>
    <phoneticPr fontId="5"/>
  </si>
  <si>
    <t>　　すること。</t>
    <phoneticPr fontId="5"/>
  </si>
  <si>
    <t>再々委託の相手方の住所及び氏名</t>
    <rPh sb="0" eb="2">
      <t>サイサイ</t>
    </rPh>
    <rPh sb="2" eb="4">
      <t>イタク</t>
    </rPh>
    <rPh sb="5" eb="7">
      <t>アイテ</t>
    </rPh>
    <rPh sb="7" eb="8">
      <t>カタ</t>
    </rPh>
    <rPh sb="9" eb="11">
      <t>ジュウショ</t>
    </rPh>
    <rPh sb="11" eb="12">
      <t>オヨ</t>
    </rPh>
    <rPh sb="13" eb="15">
      <t>シメイ</t>
    </rPh>
    <phoneticPr fontId="5"/>
  </si>
  <si>
    <t>再々委託を行う業務の範囲</t>
    <rPh sb="0" eb="2">
      <t>サイサイ</t>
    </rPh>
    <rPh sb="2" eb="4">
      <t>イタク</t>
    </rPh>
    <rPh sb="5" eb="6">
      <t>オコナ</t>
    </rPh>
    <rPh sb="7" eb="9">
      <t>ギョウム</t>
    </rPh>
    <rPh sb="10" eb="12">
      <t>ハンイ</t>
    </rPh>
    <phoneticPr fontId="5"/>
  </si>
  <si>
    <t>Ⅲ　その他（責任者及び事務担当者）</t>
    <rPh sb="4" eb="5">
      <t>タ</t>
    </rPh>
    <phoneticPr fontId="5"/>
  </si>
  <si>
    <t>氏　　名</t>
    <rPh sb="0" eb="1">
      <t>シ</t>
    </rPh>
    <rPh sb="3" eb="4">
      <t>メイ</t>
    </rPh>
    <phoneticPr fontId="5"/>
  </si>
  <si>
    <t>職　　名</t>
    <rPh sb="0" eb="1">
      <t>ショク</t>
    </rPh>
    <rPh sb="3" eb="4">
      <t>メイ</t>
    </rPh>
    <phoneticPr fontId="5"/>
  </si>
  <si>
    <r>
      <t>連絡先</t>
    </r>
    <r>
      <rPr>
        <b/>
        <sz val="8"/>
        <rFont val="ＭＳ Ｐゴシック"/>
        <family val="3"/>
        <charset val="128"/>
      </rPr>
      <t>（住所，ＴＥＬ番号，ＦＡＸ番号，メールアドレス）</t>
    </r>
    <rPh sb="0" eb="3">
      <t>レンラクサキ</t>
    </rPh>
    <rPh sb="4" eb="6">
      <t>ジュウショ</t>
    </rPh>
    <rPh sb="10" eb="12">
      <t>バンゴウ</t>
    </rPh>
    <rPh sb="16" eb="18">
      <t>バンゴウ</t>
    </rPh>
    <phoneticPr fontId="5"/>
  </si>
  <si>
    <t>（責任者）</t>
    <rPh sb="1" eb="4">
      <t>セキニンシャ</t>
    </rPh>
    <phoneticPr fontId="5"/>
  </si>
  <si>
    <t>（事業担当者）</t>
    <rPh sb="1" eb="3">
      <t>ジギョウ</t>
    </rPh>
    <rPh sb="3" eb="6">
      <t>タントウシャ</t>
    </rPh>
    <phoneticPr fontId="5"/>
  </si>
  <si>
    <t>（会計担当者）</t>
    <rPh sb="1" eb="3">
      <t>カイケイ</t>
    </rPh>
    <phoneticPr fontId="5"/>
  </si>
  <si>
    <t>※　責任者については，本業務に係る経理責任者（必ず記入すること）</t>
    <rPh sb="2" eb="5">
      <t>セキニンシャ</t>
    </rPh>
    <rPh sb="11" eb="12">
      <t>ホン</t>
    </rPh>
    <rPh sb="12" eb="14">
      <t>ギョウム</t>
    </rPh>
    <rPh sb="15" eb="16">
      <t>カカ</t>
    </rPh>
    <rPh sb="17" eb="19">
      <t>ケイリ</t>
    </rPh>
    <rPh sb="19" eb="22">
      <t>セキニンシャ</t>
    </rPh>
    <rPh sb="23" eb="24">
      <t>カナラ</t>
    </rPh>
    <rPh sb="25" eb="27">
      <t>キニュウ</t>
    </rPh>
    <phoneticPr fontId="5"/>
  </si>
  <si>
    <t>　　 事務担当者は，実際に窓口となる者（必ず記入すること）</t>
    <rPh sb="3" eb="5">
      <t>ジム</t>
    </rPh>
    <rPh sb="5" eb="8">
      <t>タントウシャ</t>
    </rPh>
    <rPh sb="10" eb="12">
      <t>ジッサイ</t>
    </rPh>
    <rPh sb="13" eb="15">
      <t>マドグチ</t>
    </rPh>
    <rPh sb="18" eb="19">
      <t>モノ</t>
    </rPh>
    <rPh sb="20" eb="21">
      <t>カナラ</t>
    </rPh>
    <rPh sb="22" eb="24">
      <t>キニュウ</t>
    </rPh>
    <phoneticPr fontId="5"/>
  </si>
  <si>
    <r>
      <t xml:space="preserve">　7．知的財産権の帰属
  </t>
    </r>
    <r>
      <rPr>
        <b/>
        <sz val="9"/>
        <rFont val="ＭＳ Ｐゴシック"/>
        <family val="3"/>
        <charset val="128"/>
      </rPr>
      <t xml:space="preserve"> ※　「知的財産権は乙に帰属することを希望する。」又は「知的財産権は全て甲に帰属する。」のいずれかを選択して
　　　　　記載すること。
　　※　なお，乙に帰属することを希望する場合は，様式第１６又は様式第２５の確認書を別途提出すること。</t>
    </r>
    <r>
      <rPr>
        <b/>
        <sz val="10"/>
        <rFont val="ＭＳ Ｐゴシック"/>
        <family val="3"/>
        <charset val="128"/>
      </rPr>
      <t xml:space="preserve">
</t>
    </r>
    <phoneticPr fontId="5"/>
  </si>
  <si>
    <t>（令和４年  月現在）</t>
    <rPh sb="1" eb="3">
      <t>レイワ</t>
    </rPh>
    <phoneticPr fontId="5"/>
  </si>
  <si>
    <t>代表者職・
氏名</t>
    <phoneticPr fontId="3"/>
  </si>
  <si>
    <t>　　　　　　年　　　月 （主務官庁            ）</t>
    <phoneticPr fontId="5"/>
  </si>
  <si>
    <t>（様式3-Ⅱ）</t>
    <rPh sb="1" eb="3">
      <t>ヨウシキ</t>
    </rPh>
    <phoneticPr fontId="3"/>
  </si>
  <si>
    <t>（様式3-Ⅲ）</t>
    <phoneticPr fontId="3"/>
  </si>
  <si>
    <t>（様式２）</t>
    <rPh sb="1" eb="3">
      <t>ヨウシキ</t>
    </rPh>
    <phoneticPr fontId="3"/>
  </si>
  <si>
    <t>（様式3-Ⅰ）</t>
    <rPh sb="1" eb="3">
      <t>ヨウシキ</t>
    </rPh>
    <phoneticPr fontId="3"/>
  </si>
  <si>
    <t>「令和4年度文化経済戦略推進事業」実施業務</t>
    <rPh sb="1" eb="3">
      <t>レイワ</t>
    </rPh>
    <rPh sb="4" eb="6">
      <t>ネンド</t>
    </rPh>
    <rPh sb="6" eb="10">
      <t>ブンカケイザイ</t>
    </rPh>
    <rPh sb="10" eb="12">
      <t>センリャク</t>
    </rPh>
    <rPh sb="12" eb="16">
      <t>スイシンジギョウ</t>
    </rPh>
    <rPh sb="17" eb="21">
      <t>ジッシギョウム</t>
    </rPh>
    <phoneticPr fontId="3"/>
  </si>
  <si>
    <t>令和4年度文化経済戦略推進事業実施業務</t>
    <rPh sb="0" eb="2">
      <t>レイワ</t>
    </rPh>
    <rPh sb="3" eb="5">
      <t>ネンド</t>
    </rPh>
    <rPh sb="5" eb="9">
      <t>ブンカケイザイ</t>
    </rPh>
    <rPh sb="9" eb="11">
      <t>センリャク</t>
    </rPh>
    <rPh sb="11" eb="15">
      <t>スイシンジギョウ</t>
    </rPh>
    <rPh sb="15" eb="19">
      <t>ジッシギョウム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</si>
</sst>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游ゴシック"/>
      <family val="2"/>
      <charset val="128"/>
      <scheme val="minor"/>
    </font>
    <font>
      <sz val="11"/>
      <name val="ＭＳ Ｐゴシック"/>
      <family val="3"/>
      <charset val="128"/>
    </font>
    <font>
      <b/>
      <sz val="11"/>
      <name val="ＭＳ Ｐゴシック"/>
      <family val="3"/>
      <charset val="128"/>
    </font>
    <font>
      <sz val="6"/>
      <name val="游ゴシック"/>
      <family val="2"/>
      <charset val="128"/>
      <scheme val="minor"/>
    </font>
    <font>
      <b/>
      <sz val="10"/>
      <name val="ＭＳ Ｐゴシック"/>
      <family val="3"/>
      <charset val="128"/>
    </font>
    <font>
      <sz val="6"/>
      <name val="ＭＳ Ｐゴシック"/>
      <family val="3"/>
      <charset val="128"/>
    </font>
    <font>
      <sz val="10"/>
      <name val="ＭＳ Ｐゴシック"/>
      <family val="3"/>
      <charset val="128"/>
    </font>
    <font>
      <b/>
      <sz val="12"/>
      <name val="ＭＳ Ｐゴシック"/>
      <family val="3"/>
      <charset val="128"/>
    </font>
    <font>
      <sz val="14"/>
      <name val="ＭＳ Ｐゴシック"/>
      <family val="3"/>
      <charset val="128"/>
    </font>
    <font>
      <b/>
      <sz val="9"/>
      <name val="ＭＳ Ｐゴシック"/>
      <family val="3"/>
      <charset val="128"/>
    </font>
    <font>
      <sz val="9"/>
      <name val="ＭＳ Ｐゴシック"/>
      <family val="3"/>
      <charset val="128"/>
    </font>
    <font>
      <sz val="11"/>
      <name val="游ゴシック"/>
      <family val="3"/>
      <charset val="128"/>
      <scheme val="minor"/>
    </font>
    <font>
      <sz val="8"/>
      <name val="游ゴシック"/>
      <family val="3"/>
      <charset val="128"/>
      <scheme val="minor"/>
    </font>
    <font>
      <sz val="10"/>
      <name val="游ゴシック"/>
      <family val="3"/>
      <charset val="128"/>
      <scheme val="minor"/>
    </font>
    <font>
      <b/>
      <sz val="8"/>
      <name val="ＭＳ Ｐゴシック"/>
      <family val="3"/>
      <charset val="128"/>
    </font>
    <font>
      <sz val="11"/>
      <name val="MSPゴシック"/>
      <family val="3"/>
      <charset val="128"/>
    </font>
    <font>
      <sz val="12"/>
      <name val="MSPゴシック"/>
      <family val="3"/>
      <charset val="128"/>
    </font>
    <font>
      <sz val="8"/>
      <name val="MSPゴシック"/>
      <family val="3"/>
      <charset val="128"/>
    </font>
    <font>
      <b/>
      <sz val="14"/>
      <name val="ＭＳ Ｐゴシック"/>
      <family val="3"/>
      <charset val="128"/>
    </font>
  </fonts>
  <fills count="5">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s>
  <borders count="103">
    <border>
      <left/>
      <right/>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tted">
        <color indexed="64"/>
      </top>
      <bottom style="thin">
        <color indexed="64"/>
      </bottom>
      <diagonal/>
    </border>
    <border>
      <left/>
      <right/>
      <top style="dotted">
        <color indexed="64"/>
      </top>
      <bottom style="thin">
        <color indexed="64"/>
      </bottom>
      <diagonal/>
    </border>
    <border>
      <left/>
      <right/>
      <top style="dotted">
        <color indexed="64"/>
      </top>
      <bottom style="double">
        <color indexed="64"/>
      </bottom>
      <diagonal/>
    </border>
    <border>
      <left style="thin">
        <color indexed="64"/>
      </left>
      <right/>
      <top style="dotted">
        <color indexed="64"/>
      </top>
      <bottom style="thin">
        <color indexed="64"/>
      </bottom>
      <diagonal/>
    </border>
    <border>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thin">
        <color indexed="64"/>
      </left>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dashed">
        <color indexed="64"/>
      </top>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thin">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medium">
        <color indexed="64"/>
      </top>
      <bottom style="dott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medium">
        <color indexed="64"/>
      </top>
      <bottom/>
      <diagonal/>
    </border>
    <border>
      <left style="medium">
        <color indexed="64"/>
      </left>
      <right style="thin">
        <color indexed="64"/>
      </right>
      <top style="dashed">
        <color indexed="64"/>
      </top>
      <bottom style="dashed">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1" fillId="0" borderId="0"/>
    <xf numFmtId="38" fontId="1"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cellStyleXfs>
  <cellXfs count="303">
    <xf numFmtId="0" fontId="0" fillId="0" borderId="0" xfId="0">
      <alignment vertical="center"/>
    </xf>
    <xf numFmtId="0" fontId="2" fillId="0" borderId="0" xfId="1" applyFont="1" applyAlignment="1">
      <alignment vertical="center"/>
    </xf>
    <xf numFmtId="38" fontId="2" fillId="0" borderId="0" xfId="2" applyFont="1" applyAlignment="1">
      <alignment horizontal="center" vertical="center"/>
    </xf>
    <xf numFmtId="38" fontId="2" fillId="0" borderId="0" xfId="2" applyFont="1" applyAlignment="1">
      <alignment vertical="center"/>
    </xf>
    <xf numFmtId="0" fontId="1" fillId="0" borderId="0" xfId="1" applyAlignment="1">
      <alignment horizontal="center" vertical="center"/>
    </xf>
    <xf numFmtId="0" fontId="1" fillId="0" borderId="0" xfId="1" applyAlignment="1">
      <alignment vertical="center"/>
    </xf>
    <xf numFmtId="0" fontId="1" fillId="0" borderId="0" xfId="1" applyAlignment="1">
      <alignment vertical="center" shrinkToFit="1"/>
    </xf>
    <xf numFmtId="0" fontId="4" fillId="0" borderId="0" xfId="3" applyFont="1">
      <alignment vertical="center"/>
    </xf>
    <xf numFmtId="0" fontId="4" fillId="0" borderId="1" xfId="3" applyFont="1" applyBorder="1">
      <alignment vertical="center"/>
    </xf>
    <xf numFmtId="0" fontId="4" fillId="0" borderId="5" xfId="3" applyFont="1" applyBorder="1">
      <alignment vertical="center"/>
    </xf>
    <xf numFmtId="0" fontId="4" fillId="0" borderId="6" xfId="3" applyFont="1" applyBorder="1">
      <alignment vertical="center"/>
    </xf>
    <xf numFmtId="0" fontId="4" fillId="0" borderId="6" xfId="3" applyFont="1" applyBorder="1" applyAlignment="1">
      <alignment horizontal="center" vertical="center"/>
    </xf>
    <xf numFmtId="0" fontId="4" fillId="0" borderId="7" xfId="3" applyFont="1" applyBorder="1">
      <alignment vertical="center"/>
    </xf>
    <xf numFmtId="0" fontId="4" fillId="0" borderId="8" xfId="3" applyFont="1" applyBorder="1">
      <alignment vertical="center"/>
    </xf>
    <xf numFmtId="0" fontId="4" fillId="0" borderId="11" xfId="3" applyFont="1" applyBorder="1">
      <alignment vertical="center"/>
    </xf>
    <xf numFmtId="0" fontId="4" fillId="0" borderId="12" xfId="3" applyFont="1" applyBorder="1">
      <alignment vertical="center"/>
    </xf>
    <xf numFmtId="0" fontId="6" fillId="0" borderId="0" xfId="3" applyFont="1">
      <alignment vertical="center"/>
    </xf>
    <xf numFmtId="0" fontId="4" fillId="0" borderId="13" xfId="3" applyFont="1" applyBorder="1">
      <alignment vertical="center"/>
    </xf>
    <xf numFmtId="0" fontId="4" fillId="0" borderId="14" xfId="3" applyFont="1" applyBorder="1">
      <alignment vertical="center"/>
    </xf>
    <xf numFmtId="0" fontId="4" fillId="0" borderId="16" xfId="3" applyFont="1" applyBorder="1">
      <alignment vertical="center"/>
    </xf>
    <xf numFmtId="0" fontId="4" fillId="0" borderId="17" xfId="3" applyFont="1" applyBorder="1" applyAlignment="1">
      <alignment horizontal="center" vertical="center"/>
    </xf>
    <xf numFmtId="0" fontId="4" fillId="0" borderId="20" xfId="3" applyFont="1" applyBorder="1">
      <alignment vertical="center"/>
    </xf>
    <xf numFmtId="0" fontId="4" fillId="0" borderId="0" xfId="3" applyFont="1" applyAlignment="1">
      <alignment horizontal="right" vertical="center"/>
    </xf>
    <xf numFmtId="38" fontId="2" fillId="0" borderId="0" xfId="2" applyFont="1" applyFill="1" applyBorder="1" applyAlignment="1">
      <alignment horizontal="center" vertical="center"/>
    </xf>
    <xf numFmtId="38" fontId="2" fillId="0" borderId="0" xfId="2" applyFont="1" applyFill="1" applyBorder="1" applyAlignment="1">
      <alignment vertical="center"/>
    </xf>
    <xf numFmtId="38" fontId="2" fillId="0" borderId="0" xfId="2" applyFont="1" applyBorder="1" applyAlignment="1">
      <alignment vertical="center"/>
    </xf>
    <xf numFmtId="0" fontId="7" fillId="0" borderId="0" xfId="1" applyFont="1" applyAlignment="1">
      <alignment vertical="center"/>
    </xf>
    <xf numFmtId="38" fontId="2" fillId="0" borderId="21" xfId="2" applyFont="1" applyFill="1" applyBorder="1" applyAlignment="1">
      <alignment horizontal="center" vertical="center"/>
    </xf>
    <xf numFmtId="38" fontId="2" fillId="2" borderId="21" xfId="2" applyFont="1" applyFill="1" applyBorder="1" applyAlignment="1">
      <alignment vertical="center"/>
    </xf>
    <xf numFmtId="38" fontId="2" fillId="0" borderId="22" xfId="2" applyFont="1" applyBorder="1" applyAlignment="1">
      <alignment vertical="center"/>
    </xf>
    <xf numFmtId="0" fontId="1" fillId="0" borderId="22" xfId="1" applyBorder="1" applyAlignment="1">
      <alignment horizontal="center" vertical="center"/>
    </xf>
    <xf numFmtId="0" fontId="1" fillId="0" borderId="23" xfId="1" applyBorder="1" applyAlignment="1">
      <alignment vertical="center"/>
    </xf>
    <xf numFmtId="0" fontId="1" fillId="0" borderId="24" xfId="1" applyBorder="1" applyAlignment="1">
      <alignment horizontal="center" vertical="center"/>
    </xf>
    <xf numFmtId="0" fontId="1" fillId="0" borderId="25" xfId="1" applyBorder="1" applyAlignment="1">
      <alignment vertical="center" shrinkToFit="1"/>
    </xf>
    <xf numFmtId="38" fontId="2" fillId="0" borderId="26" xfId="2" applyFont="1" applyFill="1" applyBorder="1" applyAlignment="1">
      <alignment horizontal="center" vertical="center"/>
    </xf>
    <xf numFmtId="38" fontId="2" fillId="2" borderId="27" xfId="2" applyFont="1" applyFill="1" applyBorder="1" applyAlignment="1">
      <alignment vertical="center"/>
    </xf>
    <xf numFmtId="38" fontId="2" fillId="0" borderId="28" xfId="2" applyFont="1" applyBorder="1" applyAlignment="1">
      <alignment vertical="center"/>
    </xf>
    <xf numFmtId="0" fontId="1" fillId="0" borderId="28" xfId="1" applyBorder="1" applyAlignment="1">
      <alignment horizontal="center" vertical="center"/>
    </xf>
    <xf numFmtId="0" fontId="1" fillId="0" borderId="29" xfId="1" applyBorder="1" applyAlignment="1">
      <alignment vertical="center"/>
    </xf>
    <xf numFmtId="0" fontId="1" fillId="0" borderId="30" xfId="1" applyBorder="1" applyAlignment="1">
      <alignment horizontal="center" vertical="center"/>
    </xf>
    <xf numFmtId="0" fontId="2" fillId="0" borderId="31" xfId="1" applyFont="1" applyBorder="1" applyAlignment="1">
      <alignment horizontal="center" vertical="center" shrinkToFit="1"/>
    </xf>
    <xf numFmtId="0" fontId="2" fillId="3" borderId="30" xfId="1" applyFont="1" applyFill="1" applyBorder="1" applyAlignment="1">
      <alignment vertical="center"/>
    </xf>
    <xf numFmtId="0" fontId="2" fillId="3" borderId="31" xfId="1" applyFont="1" applyFill="1" applyBorder="1" applyAlignment="1">
      <alignment vertical="center"/>
    </xf>
    <xf numFmtId="38" fontId="2" fillId="0" borderId="32" xfId="2" applyFont="1" applyFill="1" applyBorder="1" applyAlignment="1">
      <alignment horizontal="center" vertical="center"/>
    </xf>
    <xf numFmtId="38" fontId="2" fillId="0" borderId="33" xfId="2" applyFont="1" applyFill="1" applyBorder="1" applyAlignment="1">
      <alignment vertical="center"/>
    </xf>
    <xf numFmtId="38" fontId="2" fillId="0" borderId="34" xfId="2" applyFont="1" applyBorder="1" applyAlignment="1">
      <alignment vertical="center"/>
    </xf>
    <xf numFmtId="0" fontId="1" fillId="0" borderId="34" xfId="1" applyBorder="1" applyAlignment="1">
      <alignment horizontal="center" vertical="center"/>
    </xf>
    <xf numFmtId="0" fontId="1" fillId="0" borderId="35" xfId="1" applyBorder="1" applyAlignment="1">
      <alignment vertical="center"/>
    </xf>
    <xf numFmtId="0" fontId="0" fillId="0" borderId="36" xfId="1" applyFont="1" applyBorder="1" applyAlignment="1">
      <alignment horizontal="center" vertical="center"/>
    </xf>
    <xf numFmtId="0" fontId="0" fillId="0" borderId="37" xfId="1" applyFont="1" applyBorder="1" applyAlignment="1">
      <alignment vertical="center" shrinkToFit="1"/>
    </xf>
    <xf numFmtId="0" fontId="2" fillId="3" borderId="0" xfId="1" applyFont="1" applyFill="1" applyAlignment="1">
      <alignment vertical="center"/>
    </xf>
    <xf numFmtId="0" fontId="2" fillId="3" borderId="38" xfId="1" applyFont="1" applyFill="1" applyBorder="1" applyAlignment="1">
      <alignment vertical="center"/>
    </xf>
    <xf numFmtId="38" fontId="2" fillId="0" borderId="39" xfId="2" applyFont="1" applyFill="1" applyBorder="1" applyAlignment="1">
      <alignment horizontal="center" vertical="center"/>
    </xf>
    <xf numFmtId="38" fontId="2" fillId="0" borderId="39" xfId="2" applyFont="1" applyFill="1" applyBorder="1" applyAlignment="1">
      <alignment vertical="center"/>
    </xf>
    <xf numFmtId="38" fontId="2" fillId="0" borderId="40" xfId="2" applyFont="1" applyBorder="1" applyAlignment="1">
      <alignment vertical="center"/>
    </xf>
    <xf numFmtId="0" fontId="1" fillId="0" borderId="40" xfId="1" applyBorder="1" applyAlignment="1">
      <alignment horizontal="center" vertical="center"/>
    </xf>
    <xf numFmtId="0" fontId="1" fillId="0" borderId="41" xfId="1" applyBorder="1" applyAlignment="1">
      <alignment vertical="center"/>
    </xf>
    <xf numFmtId="0" fontId="0" fillId="0" borderId="40" xfId="1" applyFont="1" applyBorder="1" applyAlignment="1">
      <alignment horizontal="center" vertical="center"/>
    </xf>
    <xf numFmtId="0" fontId="0" fillId="0" borderId="42" xfId="1" applyFont="1" applyBorder="1" applyAlignment="1">
      <alignment horizontal="center" vertical="center"/>
    </xf>
    <xf numFmtId="0" fontId="0" fillId="0" borderId="43" xfId="1" applyFont="1" applyBorder="1" applyAlignment="1">
      <alignment vertical="center" shrinkToFit="1"/>
    </xf>
    <xf numFmtId="0" fontId="2" fillId="3" borderId="44" xfId="1" applyFont="1" applyFill="1" applyBorder="1" applyAlignment="1">
      <alignment vertical="center"/>
    </xf>
    <xf numFmtId="0" fontId="2" fillId="3" borderId="45" xfId="1" applyFont="1" applyFill="1" applyBorder="1" applyAlignment="1">
      <alignment vertical="center"/>
    </xf>
    <xf numFmtId="0" fontId="2" fillId="3" borderId="46" xfId="1" applyFont="1" applyFill="1" applyBorder="1" applyAlignment="1">
      <alignment vertical="center"/>
    </xf>
    <xf numFmtId="38" fontId="2" fillId="0" borderId="47" xfId="2" applyFont="1" applyFill="1" applyBorder="1" applyAlignment="1">
      <alignment horizontal="center" vertical="center"/>
    </xf>
    <xf numFmtId="38" fontId="2" fillId="2" borderId="47" xfId="2" applyFont="1" applyFill="1" applyBorder="1" applyAlignment="1">
      <alignment vertical="center"/>
    </xf>
    <xf numFmtId="38" fontId="2" fillId="0" borderId="48" xfId="2" applyFont="1" applyBorder="1" applyAlignment="1">
      <alignment vertical="center"/>
    </xf>
    <xf numFmtId="0" fontId="1" fillId="0" borderId="49" xfId="1" applyBorder="1" applyAlignment="1">
      <alignment horizontal="center" vertical="center"/>
    </xf>
    <xf numFmtId="0" fontId="1" fillId="0" borderId="50" xfId="1" applyBorder="1" applyAlignment="1">
      <alignment vertical="center"/>
    </xf>
    <xf numFmtId="0" fontId="1" fillId="0" borderId="48" xfId="1" applyBorder="1" applyAlignment="1">
      <alignment horizontal="center" vertical="center"/>
    </xf>
    <xf numFmtId="0" fontId="1" fillId="0" borderId="48" xfId="1" applyBorder="1" applyAlignment="1">
      <alignment vertical="center"/>
    </xf>
    <xf numFmtId="0" fontId="1" fillId="0" borderId="51" xfId="1" applyBorder="1" applyAlignment="1">
      <alignment vertical="center" shrinkToFit="1"/>
    </xf>
    <xf numFmtId="38" fontId="2" fillId="0" borderId="27" xfId="2" applyFont="1" applyBorder="1" applyAlignment="1">
      <alignment horizontal="center" vertical="center"/>
    </xf>
    <xf numFmtId="38" fontId="2" fillId="4" borderId="54" xfId="2" applyFont="1" applyFill="1" applyBorder="1" applyAlignment="1">
      <alignment vertical="center"/>
    </xf>
    <xf numFmtId="38" fontId="2" fillId="0" borderId="55" xfId="2" applyFont="1" applyBorder="1" applyAlignment="1">
      <alignment vertical="center"/>
    </xf>
    <xf numFmtId="0" fontId="1" fillId="0" borderId="56" xfId="1" applyBorder="1" applyAlignment="1">
      <alignment horizontal="center" vertical="center"/>
    </xf>
    <xf numFmtId="0" fontId="1" fillId="0" borderId="57" xfId="1" applyBorder="1" applyAlignment="1">
      <alignment vertical="center"/>
    </xf>
    <xf numFmtId="9" fontId="2" fillId="0" borderId="56" xfId="4" applyFont="1" applyBorder="1" applyAlignment="1">
      <alignment horizontal="center" vertical="center"/>
    </xf>
    <xf numFmtId="0" fontId="2" fillId="0" borderId="55" xfId="1" applyFont="1" applyBorder="1" applyAlignment="1">
      <alignment horizontal="center" vertical="center"/>
    </xf>
    <xf numFmtId="0" fontId="2" fillId="0" borderId="58" xfId="1" applyFont="1" applyBorder="1" applyAlignment="1">
      <alignment horizontal="right" vertical="center" shrinkToFit="1"/>
    </xf>
    <xf numFmtId="38" fontId="2" fillId="0" borderId="54" xfId="2" applyFont="1" applyFill="1" applyBorder="1" applyAlignment="1">
      <alignment horizontal="center" vertical="center"/>
    </xf>
    <xf numFmtId="38" fontId="2" fillId="2" borderId="54" xfId="2" applyFont="1" applyFill="1" applyBorder="1" applyAlignment="1">
      <alignment vertical="center"/>
    </xf>
    <xf numFmtId="38" fontId="2" fillId="0" borderId="60" xfId="2" applyFont="1" applyBorder="1" applyAlignment="1">
      <alignment vertical="center"/>
    </xf>
    <xf numFmtId="0" fontId="1" fillId="0" borderId="61" xfId="1" applyBorder="1" applyAlignment="1">
      <alignment horizontal="center" vertical="center"/>
    </xf>
    <xf numFmtId="0" fontId="1" fillId="0" borderId="62" xfId="1" applyBorder="1" applyAlignment="1">
      <alignment vertical="center"/>
    </xf>
    <xf numFmtId="0" fontId="1" fillId="0" borderId="60" xfId="1" applyBorder="1" applyAlignment="1">
      <alignment horizontal="center" vertical="center"/>
    </xf>
    <xf numFmtId="0" fontId="1" fillId="0" borderId="60" xfId="1" applyBorder="1" applyAlignment="1">
      <alignment vertical="center"/>
    </xf>
    <xf numFmtId="0" fontId="1" fillId="0" borderId="63" xfId="1" applyBorder="1" applyAlignment="1">
      <alignment vertical="center" shrinkToFit="1"/>
    </xf>
    <xf numFmtId="38" fontId="2" fillId="0" borderId="12" xfId="2" applyFont="1" applyFill="1" applyBorder="1" applyAlignment="1">
      <alignment horizontal="center" vertical="center"/>
    </xf>
    <xf numFmtId="38" fontId="2" fillId="0" borderId="12" xfId="2" applyFont="1" applyFill="1" applyBorder="1" applyAlignment="1">
      <alignment vertical="center"/>
    </xf>
    <xf numFmtId="0" fontId="1" fillId="0" borderId="66" xfId="1" applyBorder="1" applyAlignment="1">
      <alignment horizontal="center" vertical="center"/>
    </xf>
    <xf numFmtId="0" fontId="1" fillId="0" borderId="16" xfId="1" applyBorder="1" applyAlignment="1">
      <alignment vertical="center"/>
    </xf>
    <xf numFmtId="0" fontId="2" fillId="0" borderId="67" xfId="1" applyFont="1" applyBorder="1" applyAlignment="1">
      <alignment horizontal="center" vertical="center" shrinkToFit="1"/>
    </xf>
    <xf numFmtId="38" fontId="2" fillId="0" borderId="60" xfId="2" applyFont="1" applyFill="1" applyBorder="1" applyAlignment="1">
      <alignment vertical="center"/>
    </xf>
    <xf numFmtId="9" fontId="2" fillId="0" borderId="61" xfId="1" applyNumberFormat="1" applyFont="1" applyBorder="1" applyAlignment="1">
      <alignment horizontal="center" vertical="center"/>
    </xf>
    <xf numFmtId="0" fontId="2" fillId="0" borderId="60" xfId="1" applyFont="1" applyBorder="1" applyAlignment="1">
      <alignment vertical="center"/>
    </xf>
    <xf numFmtId="9" fontId="2" fillId="0" borderId="60" xfId="1" applyNumberFormat="1" applyFont="1" applyBorder="1" applyAlignment="1">
      <alignment horizontal="center" vertical="center"/>
    </xf>
    <xf numFmtId="0" fontId="2" fillId="0" borderId="65" xfId="1" applyFont="1" applyBorder="1" applyAlignment="1">
      <alignment horizontal="right" vertical="center" shrinkToFit="1"/>
    </xf>
    <xf numFmtId="0" fontId="2" fillId="0" borderId="63" xfId="1" applyFont="1" applyBorder="1" applyAlignment="1">
      <alignment horizontal="center" vertical="center" shrinkToFit="1"/>
    </xf>
    <xf numFmtId="0" fontId="2" fillId="3" borderId="70" xfId="1" applyFont="1" applyFill="1" applyBorder="1" applyAlignment="1">
      <alignment vertical="center"/>
    </xf>
    <xf numFmtId="0" fontId="2" fillId="3" borderId="25" xfId="1" applyFont="1" applyFill="1" applyBorder="1" applyAlignment="1">
      <alignment vertical="center"/>
    </xf>
    <xf numFmtId="38" fontId="2" fillId="0" borderId="72" xfId="2" applyFont="1" applyFill="1" applyBorder="1" applyAlignment="1">
      <alignment horizontal="center" vertical="center"/>
    </xf>
    <xf numFmtId="38" fontId="2" fillId="0" borderId="72" xfId="2" applyFont="1" applyFill="1" applyBorder="1" applyAlignment="1">
      <alignment vertical="center"/>
    </xf>
    <xf numFmtId="38" fontId="2" fillId="0" borderId="73" xfId="2" applyFont="1" applyFill="1" applyBorder="1" applyAlignment="1">
      <alignment vertical="center"/>
    </xf>
    <xf numFmtId="0" fontId="1" fillId="0" borderId="74" xfId="1" applyBorder="1" applyAlignment="1">
      <alignment horizontal="center" vertical="center"/>
    </xf>
    <xf numFmtId="0" fontId="1" fillId="0" borderId="75" xfId="1" applyBorder="1" applyAlignment="1">
      <alignment vertical="center"/>
    </xf>
    <xf numFmtId="0" fontId="1" fillId="0" borderId="73" xfId="1" applyBorder="1" applyAlignment="1">
      <alignment horizontal="center" vertical="center"/>
    </xf>
    <xf numFmtId="0" fontId="1" fillId="0" borderId="73" xfId="1" applyBorder="1" applyAlignment="1">
      <alignment vertical="center"/>
    </xf>
    <xf numFmtId="0" fontId="1" fillId="0" borderId="74" xfId="1" applyBorder="1" applyAlignment="1">
      <alignment horizontal="left" vertical="center" shrinkToFit="1"/>
    </xf>
    <xf numFmtId="38" fontId="2" fillId="0" borderId="76" xfId="2" applyFont="1" applyFill="1" applyBorder="1" applyAlignment="1">
      <alignment horizontal="center" vertical="center"/>
    </xf>
    <xf numFmtId="38" fontId="2" fillId="0" borderId="77" xfId="2" applyFont="1" applyFill="1" applyBorder="1" applyAlignment="1">
      <alignment vertical="center"/>
    </xf>
    <xf numFmtId="38" fontId="2" fillId="0" borderId="78" xfId="2" applyFont="1" applyFill="1" applyBorder="1" applyAlignment="1">
      <alignment vertical="center"/>
    </xf>
    <xf numFmtId="0" fontId="1" fillId="0" borderId="79" xfId="1" applyBorder="1" applyAlignment="1">
      <alignment horizontal="center" vertical="center"/>
    </xf>
    <xf numFmtId="0" fontId="1" fillId="0" borderId="80" xfId="1" applyBorder="1" applyAlignment="1">
      <alignment vertical="center"/>
    </xf>
    <xf numFmtId="0" fontId="0" fillId="0" borderId="78" xfId="1" applyFont="1" applyBorder="1" applyAlignment="1">
      <alignment horizontal="center" vertical="center"/>
    </xf>
    <xf numFmtId="0" fontId="1" fillId="0" borderId="78" xfId="1" applyBorder="1" applyAlignment="1">
      <alignment vertical="center"/>
    </xf>
    <xf numFmtId="0" fontId="0" fillId="0" borderId="81" xfId="1" applyFont="1" applyBorder="1" applyAlignment="1">
      <alignment horizontal="left" vertical="center" shrinkToFit="1"/>
    </xf>
    <xf numFmtId="38" fontId="2" fillId="0" borderId="33" xfId="2" applyFont="1" applyFill="1" applyBorder="1" applyAlignment="1">
      <alignment horizontal="center" vertical="center"/>
    </xf>
    <xf numFmtId="38" fontId="2" fillId="0" borderId="84" xfId="2" applyFont="1" applyFill="1" applyBorder="1" applyAlignment="1">
      <alignment vertical="center"/>
    </xf>
    <xf numFmtId="0" fontId="1" fillId="0" borderId="85" xfId="1" applyBorder="1" applyAlignment="1">
      <alignment horizontal="center" vertical="center"/>
    </xf>
    <xf numFmtId="0" fontId="1" fillId="0" borderId="86" xfId="1" applyBorder="1" applyAlignment="1">
      <alignment vertical="center"/>
    </xf>
    <xf numFmtId="0" fontId="0" fillId="0" borderId="84" xfId="1" applyFont="1" applyBorder="1" applyAlignment="1">
      <alignment horizontal="center" vertical="center"/>
    </xf>
    <xf numFmtId="0" fontId="1" fillId="0" borderId="84" xfId="1" applyBorder="1" applyAlignment="1">
      <alignment vertical="center"/>
    </xf>
    <xf numFmtId="0" fontId="0" fillId="0" borderId="85" xfId="1" applyFont="1" applyBorder="1" applyAlignment="1">
      <alignment horizontal="left" vertical="center" shrinkToFit="1"/>
    </xf>
    <xf numFmtId="0" fontId="2" fillId="3" borderId="68" xfId="1" applyFont="1" applyFill="1" applyBorder="1" applyAlignment="1">
      <alignment horizontal="left" vertical="center"/>
    </xf>
    <xf numFmtId="0" fontId="2" fillId="3" borderId="38" xfId="1" applyFont="1" applyFill="1" applyBorder="1" applyAlignment="1">
      <alignment horizontal="left" vertical="center"/>
    </xf>
    <xf numFmtId="38" fontId="2" fillId="0" borderId="87" xfId="2" applyFont="1" applyFill="1" applyBorder="1" applyAlignment="1">
      <alignment horizontal="center" vertical="center"/>
    </xf>
    <xf numFmtId="38" fontId="2" fillId="0" borderId="87" xfId="2" applyFont="1" applyFill="1" applyBorder="1" applyAlignment="1">
      <alignment vertical="center"/>
    </xf>
    <xf numFmtId="38" fontId="2" fillId="0" borderId="88" xfId="2" applyFont="1" applyFill="1" applyBorder="1" applyAlignment="1">
      <alignment vertical="center"/>
    </xf>
    <xf numFmtId="0" fontId="1" fillId="0" borderId="89" xfId="1" applyBorder="1" applyAlignment="1">
      <alignment horizontal="center" vertical="center"/>
    </xf>
    <xf numFmtId="0" fontId="1" fillId="0" borderId="90" xfId="1" applyBorder="1" applyAlignment="1">
      <alignment vertical="center"/>
    </xf>
    <xf numFmtId="0" fontId="0" fillId="0" borderId="89" xfId="1" applyFont="1" applyBorder="1" applyAlignment="1">
      <alignment horizontal="center" vertical="center"/>
    </xf>
    <xf numFmtId="0" fontId="0" fillId="0" borderId="88" xfId="1" applyFont="1" applyBorder="1" applyAlignment="1">
      <alignment horizontal="center" vertical="center"/>
    </xf>
    <xf numFmtId="0" fontId="1" fillId="0" borderId="88" xfId="1" applyBorder="1" applyAlignment="1">
      <alignment vertical="center"/>
    </xf>
    <xf numFmtId="0" fontId="0" fillId="0" borderId="89" xfId="1" applyFont="1" applyBorder="1" applyAlignment="1">
      <alignment horizontal="left" vertical="center" shrinkToFit="1"/>
    </xf>
    <xf numFmtId="0" fontId="0" fillId="0" borderId="74" xfId="1" applyFont="1" applyBorder="1" applyAlignment="1">
      <alignment horizontal="center" vertical="center"/>
    </xf>
    <xf numFmtId="0" fontId="0" fillId="0" borderId="73" xfId="1" applyFont="1" applyBorder="1" applyAlignment="1">
      <alignment horizontal="center" vertical="center"/>
    </xf>
    <xf numFmtId="0" fontId="0" fillId="0" borderId="74" xfId="1" applyFont="1" applyBorder="1" applyAlignment="1">
      <alignment horizontal="left" vertical="center" shrinkToFit="1"/>
    </xf>
    <xf numFmtId="38" fontId="2" fillId="0" borderId="76" xfId="2" applyFont="1" applyFill="1" applyBorder="1" applyAlignment="1">
      <alignment vertical="center"/>
    </xf>
    <xf numFmtId="0" fontId="0" fillId="0" borderId="79" xfId="1" applyFont="1" applyBorder="1" applyAlignment="1">
      <alignment horizontal="center" vertical="center"/>
    </xf>
    <xf numFmtId="0" fontId="1" fillId="0" borderId="88" xfId="1" applyBorder="1" applyAlignment="1">
      <alignment horizontal="center" vertical="center"/>
    </xf>
    <xf numFmtId="0" fontId="1" fillId="0" borderId="89" xfId="1" applyBorder="1" applyAlignment="1">
      <alignment horizontal="left" vertical="center" shrinkToFit="1"/>
    </xf>
    <xf numFmtId="38" fontId="2" fillId="0" borderId="91" xfId="2" applyFont="1" applyFill="1" applyBorder="1" applyAlignment="1">
      <alignment vertical="center"/>
    </xf>
    <xf numFmtId="38" fontId="2" fillId="0" borderId="92" xfId="2" applyFont="1" applyFill="1" applyBorder="1" applyAlignment="1">
      <alignment vertical="center"/>
    </xf>
    <xf numFmtId="0" fontId="1" fillId="0" borderId="78" xfId="1" applyBorder="1" applyAlignment="1">
      <alignment horizontal="center" vertical="center"/>
    </xf>
    <xf numFmtId="0" fontId="1" fillId="0" borderId="81" xfId="1" applyBorder="1" applyAlignment="1">
      <alignment horizontal="left" vertical="center" shrinkToFit="1"/>
    </xf>
    <xf numFmtId="0" fontId="1" fillId="0" borderId="84" xfId="1" applyBorder="1" applyAlignment="1">
      <alignment horizontal="center" vertical="center"/>
    </xf>
    <xf numFmtId="0" fontId="1" fillId="0" borderId="85" xfId="1" applyBorder="1" applyAlignment="1">
      <alignment horizontal="left" vertical="center" shrinkToFit="1"/>
    </xf>
    <xf numFmtId="0" fontId="0" fillId="0" borderId="93" xfId="1" applyFont="1" applyBorder="1" applyAlignment="1">
      <alignment horizontal="left" vertical="center" shrinkToFit="1"/>
    </xf>
    <xf numFmtId="38" fontId="2" fillId="0" borderId="94" xfId="2" applyFont="1" applyFill="1" applyBorder="1" applyAlignment="1">
      <alignment vertical="center"/>
    </xf>
    <xf numFmtId="0" fontId="1" fillId="0" borderId="95" xfId="1" applyBorder="1" applyAlignment="1">
      <alignment horizontal="center" vertical="center"/>
    </xf>
    <xf numFmtId="0" fontId="1" fillId="0" borderId="96" xfId="1" applyBorder="1" applyAlignment="1">
      <alignment vertical="center"/>
    </xf>
    <xf numFmtId="0" fontId="0" fillId="0" borderId="95" xfId="1" applyFont="1" applyBorder="1" applyAlignment="1">
      <alignment horizontal="center" vertical="center"/>
    </xf>
    <xf numFmtId="0" fontId="0" fillId="0" borderId="94" xfId="1" applyFont="1" applyBorder="1" applyAlignment="1">
      <alignment horizontal="center" vertical="center"/>
    </xf>
    <xf numFmtId="0" fontId="1" fillId="0" borderId="94" xfId="1" applyBorder="1" applyAlignment="1">
      <alignment vertical="center"/>
    </xf>
    <xf numFmtId="0" fontId="0" fillId="0" borderId="97" xfId="1" applyFont="1" applyBorder="1" applyAlignment="1">
      <alignment horizontal="left" vertical="center" shrinkToFit="1"/>
    </xf>
    <xf numFmtId="0" fontId="2" fillId="0" borderId="0" xfId="1" applyFont="1" applyAlignment="1">
      <alignment horizontal="center" vertical="center"/>
    </xf>
    <xf numFmtId="38" fontId="2" fillId="3" borderId="54" xfId="2" applyFont="1" applyFill="1" applyBorder="1" applyAlignment="1">
      <alignment horizontal="center" vertical="center" wrapText="1"/>
    </xf>
    <xf numFmtId="38" fontId="2" fillId="3" borderId="54" xfId="2" applyFont="1" applyFill="1" applyBorder="1" applyAlignment="1">
      <alignment horizontal="center" vertical="center"/>
    </xf>
    <xf numFmtId="38" fontId="2" fillId="3" borderId="60" xfId="2" applyFont="1" applyFill="1" applyBorder="1" applyAlignment="1">
      <alignment horizontal="center" vertical="center"/>
    </xf>
    <xf numFmtId="0" fontId="2" fillId="3" borderId="61" xfId="1" applyFont="1" applyFill="1" applyBorder="1" applyAlignment="1">
      <alignment horizontal="center" vertical="center" shrinkToFit="1"/>
    </xf>
    <xf numFmtId="0" fontId="2" fillId="3" borderId="99" xfId="1" applyFont="1" applyFill="1" applyBorder="1" applyAlignment="1">
      <alignment horizontal="center" vertical="center"/>
    </xf>
    <xf numFmtId="0" fontId="2" fillId="0" borderId="0" xfId="1" applyFont="1" applyAlignment="1">
      <alignment horizontal="right" vertical="center"/>
    </xf>
    <xf numFmtId="0" fontId="1" fillId="0" borderId="0" xfId="1" applyAlignment="1">
      <alignment horizontal="right" vertical="center"/>
    </xf>
    <xf numFmtId="38" fontId="1" fillId="0" borderId="0" xfId="2" applyFont="1" applyBorder="1" applyAlignment="1">
      <alignment vertical="center"/>
    </xf>
    <xf numFmtId="38" fontId="1" fillId="0" borderId="0" xfId="2" applyFont="1" applyBorder="1" applyAlignment="1">
      <alignment horizontal="center" vertical="center"/>
    </xf>
    <xf numFmtId="0" fontId="2" fillId="4" borderId="100" xfId="1" applyFont="1" applyFill="1" applyBorder="1" applyAlignment="1">
      <alignment vertical="center"/>
    </xf>
    <xf numFmtId="0" fontId="1" fillId="0" borderId="0" xfId="3">
      <alignment vertical="center"/>
    </xf>
    <xf numFmtId="0" fontId="8" fillId="0" borderId="0" xfId="3" applyFont="1" applyAlignment="1">
      <alignment horizontal="center" vertical="center"/>
    </xf>
    <xf numFmtId="0" fontId="10" fillId="0" borderId="0" xfId="3" applyFont="1">
      <alignment vertical="center"/>
    </xf>
    <xf numFmtId="0" fontId="6" fillId="0" borderId="0" xfId="3" applyFont="1" applyAlignment="1">
      <alignment horizontal="right" vertical="center"/>
    </xf>
    <xf numFmtId="0" fontId="11" fillId="0" borderId="0" xfId="3" applyFont="1">
      <alignment vertical="center"/>
    </xf>
    <xf numFmtId="0" fontId="12" fillId="0" borderId="0" xfId="3" applyFont="1" applyAlignment="1">
      <alignment horizontal="justify" vertical="center"/>
    </xf>
    <xf numFmtId="0" fontId="13" fillId="0" borderId="0" xfId="3" applyFont="1" applyAlignment="1">
      <alignment vertical="center" wrapText="1"/>
    </xf>
    <xf numFmtId="0" fontId="1" fillId="0" borderId="0" xfId="3" applyAlignment="1">
      <alignment vertical="center" wrapText="1"/>
    </xf>
    <xf numFmtId="0" fontId="9" fillId="0" borderId="0" xfId="3" applyFont="1" applyAlignment="1">
      <alignment vertical="top"/>
    </xf>
    <xf numFmtId="0" fontId="2" fillId="0" borderId="0" xfId="3" applyFont="1" applyAlignment="1">
      <alignment vertical="top"/>
    </xf>
    <xf numFmtId="0" fontId="1" fillId="0" borderId="0" xfId="3" applyAlignment="1">
      <alignment vertical="top"/>
    </xf>
    <xf numFmtId="0" fontId="4" fillId="0" borderId="66" xfId="3" applyFont="1" applyBorder="1">
      <alignment vertical="center"/>
    </xf>
    <xf numFmtId="0" fontId="4" fillId="0" borderId="101" xfId="3" applyFont="1" applyBorder="1">
      <alignment vertical="center"/>
    </xf>
    <xf numFmtId="0" fontId="4" fillId="0" borderId="102" xfId="3" applyFont="1" applyBorder="1">
      <alignment vertical="center"/>
    </xf>
    <xf numFmtId="0" fontId="1" fillId="0" borderId="16" xfId="3" applyBorder="1">
      <alignment vertical="center"/>
    </xf>
    <xf numFmtId="0" fontId="1" fillId="0" borderId="66" xfId="3" applyBorder="1">
      <alignment vertical="center"/>
    </xf>
    <xf numFmtId="0" fontId="1" fillId="0" borderId="11" xfId="3" applyBorder="1">
      <alignment vertical="center"/>
    </xf>
    <xf numFmtId="0" fontId="1" fillId="0" borderId="101" xfId="3" applyBorder="1">
      <alignment vertical="center"/>
    </xf>
    <xf numFmtId="0" fontId="1" fillId="0" borderId="102" xfId="3" applyBorder="1">
      <alignment vertical="center"/>
    </xf>
    <xf numFmtId="0" fontId="1" fillId="0" borderId="13" xfId="3" applyBorder="1">
      <alignment vertical="center"/>
    </xf>
    <xf numFmtId="0" fontId="4" fillId="0" borderId="15" xfId="3" applyFont="1" applyBorder="1">
      <alignment vertical="center"/>
    </xf>
    <xf numFmtId="0" fontId="14" fillId="0" borderId="16" xfId="3" applyFont="1" applyBorder="1">
      <alignment vertical="center"/>
    </xf>
    <xf numFmtId="0" fontId="14" fillId="0" borderId="11" xfId="3" applyFont="1" applyBorder="1">
      <alignment vertical="center"/>
    </xf>
    <xf numFmtId="0" fontId="4" fillId="0" borderId="16" xfId="3" applyFont="1" applyBorder="1">
      <alignment vertical="center"/>
    </xf>
    <xf numFmtId="0" fontId="4" fillId="0" borderId="11" xfId="3" applyFont="1" applyBorder="1">
      <alignment vertical="center"/>
    </xf>
    <xf numFmtId="0" fontId="4" fillId="0" borderId="0" xfId="3" applyFont="1">
      <alignment vertical="center"/>
    </xf>
    <xf numFmtId="0" fontId="1" fillId="0" borderId="0" xfId="3" applyFont="1" applyAlignment="1">
      <alignment horizontal="right" vertical="center"/>
    </xf>
    <xf numFmtId="0" fontId="1" fillId="0" borderId="0" xfId="3" applyFont="1">
      <alignment vertical="center"/>
    </xf>
    <xf numFmtId="0" fontId="1" fillId="0" borderId="0" xfId="3" applyFont="1" applyAlignment="1">
      <alignment horizontal="left" vertical="center"/>
    </xf>
    <xf numFmtId="0" fontId="1" fillId="0" borderId="0" xfId="3" applyFont="1" applyAlignment="1">
      <alignment vertical="center" shrinkToFit="1"/>
    </xf>
    <xf numFmtId="0" fontId="15" fillId="0" borderId="0" xfId="3" applyFont="1">
      <alignment vertical="center"/>
    </xf>
    <xf numFmtId="0" fontId="17" fillId="0" borderId="98" xfId="3" applyFont="1" applyBorder="1" applyAlignment="1">
      <alignment horizontal="center" vertical="center"/>
    </xf>
    <xf numFmtId="0" fontId="17" fillId="0" borderId="69" xfId="3" applyFont="1" applyBorder="1" applyAlignment="1">
      <alignment horizontal="center" vertical="center"/>
    </xf>
    <xf numFmtId="0" fontId="17" fillId="0" borderId="99" xfId="3" applyFont="1" applyBorder="1" applyAlignment="1">
      <alignment horizontal="right" vertical="center"/>
    </xf>
    <xf numFmtId="0" fontId="17" fillId="0" borderId="64" xfId="3" applyFont="1" applyBorder="1" applyAlignment="1">
      <alignment horizontal="right" vertical="top"/>
    </xf>
    <xf numFmtId="0" fontId="17" fillId="0" borderId="60" xfId="3" applyFont="1" applyBorder="1" applyAlignment="1">
      <alignment horizontal="right" vertical="top"/>
    </xf>
    <xf numFmtId="0" fontId="17" fillId="0" borderId="70" xfId="3" applyFont="1" applyBorder="1" applyAlignment="1">
      <alignment horizontal="right" vertical="top"/>
    </xf>
    <xf numFmtId="0" fontId="17" fillId="0" borderId="24" xfId="3" applyFont="1" applyBorder="1" applyAlignment="1">
      <alignment horizontal="right" vertical="top"/>
    </xf>
    <xf numFmtId="0" fontId="4" fillId="0" borderId="0" xfId="3" applyFont="1" applyAlignment="1">
      <alignment vertical="center"/>
    </xf>
    <xf numFmtId="0" fontId="15" fillId="0" borderId="0" xfId="3" applyFont="1" applyAlignment="1">
      <alignment horizontal="right" vertical="center"/>
    </xf>
    <xf numFmtId="0" fontId="15" fillId="0" borderId="0" xfId="3" applyFont="1" applyAlignment="1">
      <alignment vertical="center"/>
    </xf>
    <xf numFmtId="0" fontId="18" fillId="0" borderId="0" xfId="3" applyFont="1" applyAlignment="1">
      <alignment horizontal="center" vertical="center"/>
    </xf>
    <xf numFmtId="0" fontId="18" fillId="0" borderId="0" xfId="3" applyFont="1" applyAlignment="1">
      <alignment horizontal="center" vertical="center" wrapText="1"/>
    </xf>
    <xf numFmtId="0" fontId="2" fillId="0" borderId="0" xfId="3" applyFont="1" applyAlignment="1">
      <alignment horizontal="center" vertical="center" wrapText="1"/>
    </xf>
    <xf numFmtId="0" fontId="9" fillId="0" borderId="0" xfId="3" applyFont="1" applyAlignment="1">
      <alignment vertical="top" wrapText="1"/>
    </xf>
    <xf numFmtId="0" fontId="9" fillId="0" borderId="0" xfId="3" applyFont="1" applyAlignment="1">
      <alignment vertical="top"/>
    </xf>
    <xf numFmtId="0" fontId="2" fillId="0" borderId="0" xfId="3" applyFont="1" applyAlignment="1">
      <alignment vertical="top"/>
    </xf>
    <xf numFmtId="0" fontId="1" fillId="0" borderId="0" xfId="3" applyAlignment="1">
      <alignment vertical="top"/>
    </xf>
    <xf numFmtId="0" fontId="17" fillId="0" borderId="99" xfId="3" applyFont="1" applyBorder="1" applyAlignment="1">
      <alignment horizontal="center" vertical="center"/>
    </xf>
    <xf numFmtId="0" fontId="17" fillId="0" borderId="65" xfId="3" applyFont="1" applyBorder="1" applyAlignment="1">
      <alignment horizontal="right" vertical="top"/>
    </xf>
    <xf numFmtId="0" fontId="15" fillId="0" borderId="60" xfId="3" applyFont="1" applyBorder="1" applyAlignment="1">
      <alignment horizontal="right" vertical="top"/>
    </xf>
    <xf numFmtId="0" fontId="17" fillId="0" borderId="99" xfId="3" applyFont="1" applyBorder="1" applyAlignment="1">
      <alignment horizontal="justify" vertical="top"/>
    </xf>
    <xf numFmtId="0" fontId="15" fillId="0" borderId="99" xfId="3" applyFont="1" applyBorder="1">
      <alignment vertical="center"/>
    </xf>
    <xf numFmtId="0" fontId="16" fillId="0" borderId="0" xfId="3" applyFont="1" applyAlignment="1">
      <alignment horizontal="center" vertical="center"/>
    </xf>
    <xf numFmtId="0" fontId="17" fillId="0" borderId="99" xfId="3" applyFont="1" applyBorder="1" applyAlignment="1">
      <alignment horizontal="left"/>
    </xf>
    <xf numFmtId="0" fontId="17" fillId="0" borderId="98" xfId="3" applyFont="1" applyBorder="1" applyAlignment="1">
      <alignment horizontal="center" vertical="center"/>
    </xf>
    <xf numFmtId="0" fontId="17" fillId="0" borderId="69" xfId="3" applyFont="1" applyBorder="1" applyAlignment="1">
      <alignment horizontal="center" vertical="center"/>
    </xf>
    <xf numFmtId="0" fontId="17" fillId="0" borderId="99" xfId="3" applyFont="1" applyBorder="1" applyAlignment="1">
      <alignment horizontal="justify" vertical="top" wrapText="1"/>
    </xf>
    <xf numFmtId="0" fontId="17" fillId="0" borderId="99" xfId="3" applyFont="1" applyBorder="1" applyAlignment="1">
      <alignment horizontal="left" vertical="center"/>
    </xf>
    <xf numFmtId="0" fontId="17" fillId="0" borderId="24" xfId="3" applyFont="1" applyBorder="1" applyAlignment="1">
      <alignment horizontal="right" vertical="center"/>
    </xf>
    <xf numFmtId="0" fontId="15" fillId="0" borderId="24" xfId="3" applyFont="1" applyBorder="1">
      <alignment vertical="center"/>
    </xf>
    <xf numFmtId="0" fontId="17" fillId="0" borderId="99" xfId="3" applyFont="1" applyBorder="1" applyAlignment="1">
      <alignment horizontal="center" vertical="center" wrapText="1"/>
    </xf>
    <xf numFmtId="0" fontId="17" fillId="0" borderId="71" xfId="3" applyFont="1" applyBorder="1" applyAlignment="1">
      <alignment horizontal="center" vertical="center"/>
    </xf>
    <xf numFmtId="0" fontId="17" fillId="0" borderId="65" xfId="3" applyFont="1" applyBorder="1" applyAlignment="1">
      <alignment horizontal="center" vertical="center"/>
    </xf>
    <xf numFmtId="0" fontId="17" fillId="0" borderId="64" xfId="3" applyFont="1" applyBorder="1" applyAlignment="1">
      <alignment horizontal="center" vertical="center"/>
    </xf>
    <xf numFmtId="0" fontId="17" fillId="0" borderId="65" xfId="3" applyFont="1" applyBorder="1" applyAlignment="1">
      <alignment horizontal="right" vertical="top" indent="1"/>
    </xf>
    <xf numFmtId="0" fontId="15" fillId="0" borderId="60" xfId="3" applyFont="1" applyBorder="1" applyAlignment="1">
      <alignment horizontal="right" vertical="top" indent="1"/>
    </xf>
    <xf numFmtId="0" fontId="17" fillId="0" borderId="99" xfId="3" applyFont="1" applyBorder="1" applyAlignment="1">
      <alignment horizontal="left" vertical="top"/>
    </xf>
    <xf numFmtId="0" fontId="17" fillId="0" borderId="98" xfId="3" applyFont="1" applyBorder="1" applyAlignment="1">
      <alignment horizontal="center" vertical="center" wrapText="1"/>
    </xf>
    <xf numFmtId="0" fontId="15" fillId="0" borderId="69" xfId="3" applyFont="1" applyBorder="1" applyAlignment="1">
      <alignment horizontal="center" vertical="center"/>
    </xf>
    <xf numFmtId="0" fontId="17" fillId="0" borderId="83" xfId="3" applyFont="1" applyBorder="1" applyAlignment="1">
      <alignment horizontal="justify" vertical="top"/>
    </xf>
    <xf numFmtId="0" fontId="17" fillId="0" borderId="94" xfId="3" applyFont="1" applyBorder="1" applyAlignment="1">
      <alignment horizontal="justify" vertical="top"/>
    </xf>
    <xf numFmtId="0" fontId="15" fillId="0" borderId="82" xfId="3" applyFont="1" applyBorder="1">
      <alignment vertical="center"/>
    </xf>
    <xf numFmtId="0" fontId="15" fillId="0" borderId="25" xfId="3" applyFont="1" applyBorder="1">
      <alignment vertical="center"/>
    </xf>
    <xf numFmtId="0" fontId="15" fillId="0" borderId="70" xfId="3" applyFont="1" applyBorder="1">
      <alignment vertical="center"/>
    </xf>
    <xf numFmtId="0" fontId="4" fillId="0" borderId="0" xfId="3" applyFont="1" applyAlignment="1">
      <alignment vertical="center" wrapText="1"/>
    </xf>
    <xf numFmtId="0" fontId="1" fillId="0" borderId="0" xfId="3">
      <alignment vertical="center"/>
    </xf>
    <xf numFmtId="0" fontId="2" fillId="0" borderId="0" xfId="3" applyFont="1" applyAlignment="1">
      <alignment horizontal="center" vertical="center"/>
    </xf>
    <xf numFmtId="0" fontId="1" fillId="0" borderId="0" xfId="3" applyAlignment="1">
      <alignment horizontal="center" vertical="center"/>
    </xf>
    <xf numFmtId="0" fontId="1" fillId="0" borderId="0" xfId="3" applyAlignment="1">
      <alignment vertical="center" wrapText="1"/>
    </xf>
    <xf numFmtId="58" fontId="4" fillId="0" borderId="0" xfId="3" applyNumberFormat="1" applyFont="1">
      <alignment vertical="center"/>
    </xf>
    <xf numFmtId="0" fontId="4" fillId="0" borderId="20" xfId="3" applyFont="1" applyBorder="1" applyAlignment="1">
      <alignment horizontal="center" vertical="center"/>
    </xf>
    <xf numFmtId="0" fontId="1" fillId="0" borderId="19" xfId="3" applyBorder="1" applyAlignment="1">
      <alignment horizontal="center" vertical="center"/>
    </xf>
    <xf numFmtId="0" fontId="4" fillId="0" borderId="19" xfId="3" applyFont="1" applyBorder="1" applyAlignment="1">
      <alignment horizontal="center" vertical="center"/>
    </xf>
    <xf numFmtId="0" fontId="4" fillId="0" borderId="18" xfId="3" applyFont="1" applyBorder="1" applyAlignment="1">
      <alignment horizontal="center" vertical="center"/>
    </xf>
    <xf numFmtId="0" fontId="1" fillId="0" borderId="18" xfId="3" applyBorder="1" applyAlignment="1">
      <alignment horizontal="center" vertical="center"/>
    </xf>
    <xf numFmtId="0" fontId="4" fillId="0" borderId="14" xfId="3" applyFont="1" applyBorder="1">
      <alignment vertical="center"/>
    </xf>
    <xf numFmtId="0" fontId="1" fillId="0" borderId="13" xfId="3" applyBorder="1">
      <alignment vertical="center"/>
    </xf>
    <xf numFmtId="0" fontId="1" fillId="0" borderId="15" xfId="3" applyBorder="1">
      <alignment vertical="center"/>
    </xf>
    <xf numFmtId="0" fontId="4" fillId="0" borderId="16" xfId="3" applyFont="1" applyBorder="1">
      <alignment vertical="center"/>
    </xf>
    <xf numFmtId="0" fontId="1" fillId="0" borderId="66" xfId="3" applyBorder="1">
      <alignment vertical="center"/>
    </xf>
    <xf numFmtId="0" fontId="4" fillId="0" borderId="11" xfId="3" applyFont="1" applyBorder="1">
      <alignment vertical="center"/>
    </xf>
    <xf numFmtId="0" fontId="1" fillId="0" borderId="101" xfId="3" applyBorder="1">
      <alignment vertical="center"/>
    </xf>
    <xf numFmtId="0" fontId="1" fillId="0" borderId="102" xfId="3" applyBorder="1">
      <alignment vertical="center"/>
    </xf>
    <xf numFmtId="0" fontId="4" fillId="0" borderId="20" xfId="3" applyFont="1" applyBorder="1">
      <alignment vertical="center"/>
    </xf>
    <xf numFmtId="0" fontId="1" fillId="0" borderId="19" xfId="3" applyBorder="1">
      <alignment vertical="center"/>
    </xf>
    <xf numFmtId="0" fontId="1" fillId="0" borderId="18" xfId="3" applyBorder="1">
      <alignment vertical="center"/>
    </xf>
    <xf numFmtId="3" fontId="4" fillId="0" borderId="11" xfId="3" applyNumberFormat="1" applyFont="1" applyBorder="1" applyAlignment="1">
      <alignment horizontal="right" vertical="center"/>
    </xf>
    <xf numFmtId="0" fontId="1" fillId="0" borderId="101" xfId="3" applyBorder="1" applyAlignment="1">
      <alignment horizontal="right" vertical="center"/>
    </xf>
    <xf numFmtId="0" fontId="2" fillId="3" borderId="65" xfId="1" applyFont="1" applyFill="1" applyBorder="1" applyAlignment="1">
      <alignment horizontal="center" vertical="center"/>
    </xf>
    <xf numFmtId="0" fontId="2" fillId="3" borderId="64" xfId="1" applyFont="1" applyFill="1" applyBorder="1" applyAlignment="1">
      <alignment horizontal="center" vertical="center"/>
    </xf>
    <xf numFmtId="0" fontId="2" fillId="3" borderId="60" xfId="1" applyFont="1" applyFill="1" applyBorder="1" applyAlignment="1">
      <alignment horizontal="center" vertical="center"/>
    </xf>
    <xf numFmtId="0" fontId="2" fillId="3" borderId="62" xfId="1" applyFont="1" applyFill="1" applyBorder="1" applyAlignment="1">
      <alignment horizontal="center" vertical="center"/>
    </xf>
    <xf numFmtId="0" fontId="2" fillId="3" borderId="61" xfId="1" applyFont="1" applyFill="1" applyBorder="1" applyAlignment="1">
      <alignment horizontal="center" vertical="center"/>
    </xf>
    <xf numFmtId="0" fontId="2" fillId="3" borderId="98" xfId="1" applyFont="1" applyFill="1" applyBorder="1" applyAlignment="1">
      <alignment horizontal="center" vertical="center"/>
    </xf>
    <xf numFmtId="0" fontId="2" fillId="3" borderId="71" xfId="1" applyFont="1" applyFill="1" applyBorder="1" applyAlignment="1">
      <alignment horizontal="center" vertical="center"/>
    </xf>
    <xf numFmtId="0" fontId="2" fillId="3" borderId="69" xfId="1" applyFont="1" applyFill="1" applyBorder="1" applyAlignment="1">
      <alignment horizontal="center" vertical="center"/>
    </xf>
    <xf numFmtId="0" fontId="2" fillId="3" borderId="83" xfId="1" applyFont="1" applyFill="1" applyBorder="1" applyAlignment="1">
      <alignment horizontal="center" vertical="center"/>
    </xf>
    <xf numFmtId="0" fontId="0" fillId="0" borderId="82" xfId="1" applyFont="1" applyBorder="1"/>
    <xf numFmtId="0" fontId="2" fillId="3" borderId="38" xfId="1" applyFont="1" applyFill="1" applyBorder="1" applyAlignment="1">
      <alignment horizontal="center" vertical="center"/>
    </xf>
    <xf numFmtId="0" fontId="2" fillId="3" borderId="68" xfId="1" applyFont="1" applyFill="1" applyBorder="1" applyAlignment="1">
      <alignment horizontal="center" vertical="center"/>
    </xf>
    <xf numFmtId="0" fontId="2" fillId="3" borderId="82" xfId="1" applyFont="1" applyFill="1" applyBorder="1" applyAlignment="1">
      <alignment horizontal="center" vertical="center"/>
    </xf>
    <xf numFmtId="0" fontId="2" fillId="3" borderId="65" xfId="1" applyFont="1" applyFill="1" applyBorder="1" applyAlignment="1">
      <alignment vertical="center"/>
    </xf>
    <xf numFmtId="0" fontId="2" fillId="0" borderId="60" xfId="1" applyFont="1" applyBorder="1" applyAlignment="1">
      <alignment vertical="center"/>
    </xf>
    <xf numFmtId="0" fontId="2" fillId="0" borderId="64" xfId="1" applyFont="1" applyBorder="1" applyAlignment="1">
      <alignment vertical="center"/>
    </xf>
    <xf numFmtId="0" fontId="2" fillId="3" borderId="58" xfId="1" applyFont="1" applyFill="1" applyBorder="1" applyAlignment="1">
      <alignment vertical="center"/>
    </xf>
    <xf numFmtId="0" fontId="2" fillId="0" borderId="55" xfId="1" applyFont="1" applyBorder="1" applyAlignment="1">
      <alignment vertical="center"/>
    </xf>
    <xf numFmtId="0" fontId="2" fillId="0" borderId="59" xfId="1" applyFont="1" applyBorder="1" applyAlignment="1">
      <alignment vertical="center"/>
    </xf>
    <xf numFmtId="38" fontId="1" fillId="0" borderId="55" xfId="1" applyNumberFormat="1" applyBorder="1" applyAlignment="1">
      <alignment horizontal="center" vertical="center"/>
    </xf>
    <xf numFmtId="0" fontId="1" fillId="0" borderId="55" xfId="1" applyBorder="1" applyAlignment="1">
      <alignment horizontal="center" vertical="center"/>
    </xf>
    <xf numFmtId="38" fontId="1" fillId="0" borderId="60" xfId="1" applyNumberFormat="1" applyBorder="1" applyAlignment="1">
      <alignment horizontal="center" vertical="center"/>
    </xf>
    <xf numFmtId="0" fontId="1" fillId="0" borderId="60" xfId="1" applyBorder="1" applyAlignment="1">
      <alignment horizontal="center" vertical="center"/>
    </xf>
    <xf numFmtId="0" fontId="2" fillId="3" borderId="38" xfId="1" applyFont="1" applyFill="1" applyBorder="1" applyAlignment="1">
      <alignment horizontal="left" vertical="center"/>
    </xf>
    <xf numFmtId="0" fontId="2" fillId="3" borderId="0" xfId="1" applyFont="1" applyFill="1" applyAlignment="1">
      <alignment horizontal="left" vertical="center"/>
    </xf>
    <xf numFmtId="0" fontId="2" fillId="3" borderId="68" xfId="1" applyFont="1" applyFill="1" applyBorder="1" applyAlignment="1">
      <alignment horizontal="left" vertical="center"/>
    </xf>
    <xf numFmtId="0" fontId="4" fillId="0" borderId="4" xfId="3" applyFont="1" applyBorder="1" applyAlignment="1">
      <alignment horizontal="center" vertical="center"/>
    </xf>
    <xf numFmtId="0" fontId="4" fillId="0" borderId="3" xfId="3" applyFont="1" applyBorder="1" applyAlignment="1">
      <alignment horizontal="center" vertical="center"/>
    </xf>
    <xf numFmtId="0" fontId="4" fillId="0" borderId="2" xfId="3" applyFont="1" applyBorder="1" applyAlignment="1">
      <alignment horizontal="center" vertical="center"/>
    </xf>
    <xf numFmtId="0" fontId="2" fillId="3" borderId="53" xfId="1" applyFont="1" applyFill="1" applyBorder="1" applyAlignment="1">
      <alignment vertical="center"/>
    </xf>
    <xf numFmtId="0" fontId="2" fillId="0" borderId="48" xfId="1" applyFont="1" applyBorder="1" applyAlignment="1">
      <alignment vertical="center"/>
    </xf>
    <xf numFmtId="0" fontId="2" fillId="0" borderId="52" xfId="1" applyFont="1" applyBorder="1" applyAlignment="1">
      <alignment vertical="center"/>
    </xf>
    <xf numFmtId="0" fontId="2" fillId="3" borderId="25" xfId="1" applyFont="1" applyFill="1" applyBorder="1" applyAlignment="1">
      <alignment vertical="center"/>
    </xf>
    <xf numFmtId="0" fontId="2" fillId="0" borderId="24" xfId="1" applyFont="1" applyBorder="1" applyAlignment="1">
      <alignment vertical="center"/>
    </xf>
    <xf numFmtId="0" fontId="4" fillId="0" borderId="14" xfId="3" applyFont="1" applyBorder="1" applyAlignment="1">
      <alignment horizontal="center" vertical="center"/>
    </xf>
    <xf numFmtId="0" fontId="4" fillId="0" borderId="15" xfId="3" applyFont="1" applyBorder="1" applyAlignment="1">
      <alignment horizontal="center" vertical="center"/>
    </xf>
    <xf numFmtId="0" fontId="4" fillId="0" borderId="10" xfId="3" applyFont="1" applyBorder="1" applyAlignment="1">
      <alignment horizontal="center" vertical="center"/>
    </xf>
    <xf numFmtId="0" fontId="4" fillId="0" borderId="9" xfId="3" applyFont="1" applyBorder="1" applyAlignment="1">
      <alignment horizontal="center" vertical="center"/>
    </xf>
  </cellXfs>
  <cellStyles count="5">
    <cellStyle name="パーセント 2" xfId="4" xr:uid="{4B4D4F47-0B62-43D1-B431-EBB449A38741}"/>
    <cellStyle name="桁区切り 2" xfId="2" xr:uid="{9A429BF5-FEF4-42B8-8189-2F80918EE1F7}"/>
    <cellStyle name="標準" xfId="0" builtinId="0"/>
    <cellStyle name="標準 2" xfId="3" xr:uid="{F590C6BE-C100-4AF5-AF47-BA94D45BA4B4}"/>
    <cellStyle name="標準 3" xfId="1" xr:uid="{7D49E22D-F077-4829-A751-28A609F0AB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E2556-95E6-4236-9D31-F739948A4E05}">
  <dimension ref="A1:T56"/>
  <sheetViews>
    <sheetView view="pageBreakPreview" zoomScale="90" zoomScaleNormal="100" zoomScaleSheetLayoutView="90" workbookViewId="0">
      <selection activeCell="H3" sqref="H3:H4"/>
    </sheetView>
  </sheetViews>
  <sheetFormatPr defaultRowHeight="13.2"/>
  <cols>
    <col min="1" max="1" width="87.8984375" style="166" customWidth="1"/>
    <col min="2" max="256" width="8.796875" style="166"/>
    <col min="257" max="257" width="87.8984375" style="166" customWidth="1"/>
    <col min="258" max="512" width="8.796875" style="166"/>
    <col min="513" max="513" width="87.8984375" style="166" customWidth="1"/>
    <col min="514" max="768" width="8.796875" style="166"/>
    <col min="769" max="769" width="87.8984375" style="166" customWidth="1"/>
    <col min="770" max="1024" width="8.796875" style="166"/>
    <col min="1025" max="1025" width="87.8984375" style="166" customWidth="1"/>
    <col min="1026" max="1280" width="8.796875" style="166"/>
    <col min="1281" max="1281" width="87.8984375" style="166" customWidth="1"/>
    <col min="1282" max="1536" width="8.796875" style="166"/>
    <col min="1537" max="1537" width="87.8984375" style="166" customWidth="1"/>
    <col min="1538" max="1792" width="8.796875" style="166"/>
    <col min="1793" max="1793" width="87.8984375" style="166" customWidth="1"/>
    <col min="1794" max="2048" width="8.796875" style="166"/>
    <col min="2049" max="2049" width="87.8984375" style="166" customWidth="1"/>
    <col min="2050" max="2304" width="8.796875" style="166"/>
    <col min="2305" max="2305" width="87.8984375" style="166" customWidth="1"/>
    <col min="2306" max="2560" width="8.796875" style="166"/>
    <col min="2561" max="2561" width="87.8984375" style="166" customWidth="1"/>
    <col min="2562" max="2816" width="8.796875" style="166"/>
    <col min="2817" max="2817" width="87.8984375" style="166" customWidth="1"/>
    <col min="2818" max="3072" width="8.796875" style="166"/>
    <col min="3073" max="3073" width="87.8984375" style="166" customWidth="1"/>
    <col min="3074" max="3328" width="8.796875" style="166"/>
    <col min="3329" max="3329" width="87.8984375" style="166" customWidth="1"/>
    <col min="3330" max="3584" width="8.796875" style="166"/>
    <col min="3585" max="3585" width="87.8984375" style="166" customWidth="1"/>
    <col min="3586" max="3840" width="8.796875" style="166"/>
    <col min="3841" max="3841" width="87.8984375" style="166" customWidth="1"/>
    <col min="3842" max="4096" width="8.796875" style="166"/>
    <col min="4097" max="4097" width="87.8984375" style="166" customWidth="1"/>
    <col min="4098" max="4352" width="8.796875" style="166"/>
    <col min="4353" max="4353" width="87.8984375" style="166" customWidth="1"/>
    <col min="4354" max="4608" width="8.796875" style="166"/>
    <col min="4609" max="4609" width="87.8984375" style="166" customWidth="1"/>
    <col min="4610" max="4864" width="8.796875" style="166"/>
    <col min="4865" max="4865" width="87.8984375" style="166" customWidth="1"/>
    <col min="4866" max="5120" width="8.796875" style="166"/>
    <col min="5121" max="5121" width="87.8984375" style="166" customWidth="1"/>
    <col min="5122" max="5376" width="8.796875" style="166"/>
    <col min="5377" max="5377" width="87.8984375" style="166" customWidth="1"/>
    <col min="5378" max="5632" width="8.796875" style="166"/>
    <col min="5633" max="5633" width="87.8984375" style="166" customWidth="1"/>
    <col min="5634" max="5888" width="8.796875" style="166"/>
    <col min="5889" max="5889" width="87.8984375" style="166" customWidth="1"/>
    <col min="5890" max="6144" width="8.796875" style="166"/>
    <col min="6145" max="6145" width="87.8984375" style="166" customWidth="1"/>
    <col min="6146" max="6400" width="8.796875" style="166"/>
    <col min="6401" max="6401" width="87.8984375" style="166" customWidth="1"/>
    <col min="6402" max="6656" width="8.796875" style="166"/>
    <col min="6657" max="6657" width="87.8984375" style="166" customWidth="1"/>
    <col min="6658" max="6912" width="8.796875" style="166"/>
    <col min="6913" max="6913" width="87.8984375" style="166" customWidth="1"/>
    <col min="6914" max="7168" width="8.796875" style="166"/>
    <col min="7169" max="7169" width="87.8984375" style="166" customWidth="1"/>
    <col min="7170" max="7424" width="8.796875" style="166"/>
    <col min="7425" max="7425" width="87.8984375" style="166" customWidth="1"/>
    <col min="7426" max="7680" width="8.796875" style="166"/>
    <col min="7681" max="7681" width="87.8984375" style="166" customWidth="1"/>
    <col min="7682" max="7936" width="8.796875" style="166"/>
    <col min="7937" max="7937" width="87.8984375" style="166" customWidth="1"/>
    <col min="7938" max="8192" width="8.796875" style="166"/>
    <col min="8193" max="8193" width="87.8984375" style="166" customWidth="1"/>
    <col min="8194" max="8448" width="8.796875" style="166"/>
    <col min="8449" max="8449" width="87.8984375" style="166" customWidth="1"/>
    <col min="8450" max="8704" width="8.796875" style="166"/>
    <col min="8705" max="8705" width="87.8984375" style="166" customWidth="1"/>
    <col min="8706" max="8960" width="8.796875" style="166"/>
    <col min="8961" max="8961" width="87.8984375" style="166" customWidth="1"/>
    <col min="8962" max="9216" width="8.796875" style="166"/>
    <col min="9217" max="9217" width="87.8984375" style="166" customWidth="1"/>
    <col min="9218" max="9472" width="8.796875" style="166"/>
    <col min="9473" max="9473" width="87.8984375" style="166" customWidth="1"/>
    <col min="9474" max="9728" width="8.796875" style="166"/>
    <col min="9729" max="9729" width="87.8984375" style="166" customWidth="1"/>
    <col min="9730" max="9984" width="8.796875" style="166"/>
    <col min="9985" max="9985" width="87.8984375" style="166" customWidth="1"/>
    <col min="9986" max="10240" width="8.796875" style="166"/>
    <col min="10241" max="10241" width="87.8984375" style="166" customWidth="1"/>
    <col min="10242" max="10496" width="8.796875" style="166"/>
    <col min="10497" max="10497" width="87.8984375" style="166" customWidth="1"/>
    <col min="10498" max="10752" width="8.796875" style="166"/>
    <col min="10753" max="10753" width="87.8984375" style="166" customWidth="1"/>
    <col min="10754" max="11008" width="8.796875" style="166"/>
    <col min="11009" max="11009" width="87.8984375" style="166" customWidth="1"/>
    <col min="11010" max="11264" width="8.796875" style="166"/>
    <col min="11265" max="11265" width="87.8984375" style="166" customWidth="1"/>
    <col min="11266" max="11520" width="8.796875" style="166"/>
    <col min="11521" max="11521" width="87.8984375" style="166" customWidth="1"/>
    <col min="11522" max="11776" width="8.796875" style="166"/>
    <col min="11777" max="11777" width="87.8984375" style="166" customWidth="1"/>
    <col min="11778" max="12032" width="8.796875" style="166"/>
    <col min="12033" max="12033" width="87.8984375" style="166" customWidth="1"/>
    <col min="12034" max="12288" width="8.796875" style="166"/>
    <col min="12289" max="12289" width="87.8984375" style="166" customWidth="1"/>
    <col min="12290" max="12544" width="8.796875" style="166"/>
    <col min="12545" max="12545" width="87.8984375" style="166" customWidth="1"/>
    <col min="12546" max="12800" width="8.796875" style="166"/>
    <col min="12801" max="12801" width="87.8984375" style="166" customWidth="1"/>
    <col min="12802" max="13056" width="8.796875" style="166"/>
    <col min="13057" max="13057" width="87.8984375" style="166" customWidth="1"/>
    <col min="13058" max="13312" width="8.796875" style="166"/>
    <col min="13313" max="13313" width="87.8984375" style="166" customWidth="1"/>
    <col min="13314" max="13568" width="8.796875" style="166"/>
    <col min="13569" max="13569" width="87.8984375" style="166" customWidth="1"/>
    <col min="13570" max="13824" width="8.796875" style="166"/>
    <col min="13825" max="13825" width="87.8984375" style="166" customWidth="1"/>
    <col min="13826" max="14080" width="8.796875" style="166"/>
    <col min="14081" max="14081" width="87.8984375" style="166" customWidth="1"/>
    <col min="14082" max="14336" width="8.796875" style="166"/>
    <col min="14337" max="14337" width="87.8984375" style="166" customWidth="1"/>
    <col min="14338" max="14592" width="8.796875" style="166"/>
    <col min="14593" max="14593" width="87.8984375" style="166" customWidth="1"/>
    <col min="14594" max="14848" width="8.796875" style="166"/>
    <col min="14849" max="14849" width="87.8984375" style="166" customWidth="1"/>
    <col min="14850" max="15104" width="8.796875" style="166"/>
    <col min="15105" max="15105" width="87.8984375" style="166" customWidth="1"/>
    <col min="15106" max="15360" width="8.796875" style="166"/>
    <col min="15361" max="15361" width="87.8984375" style="166" customWidth="1"/>
    <col min="15362" max="15616" width="8.796875" style="166"/>
    <col min="15617" max="15617" width="87.8984375" style="166" customWidth="1"/>
    <col min="15618" max="15872" width="8.796875" style="166"/>
    <col min="15873" max="15873" width="87.8984375" style="166" customWidth="1"/>
    <col min="15874" max="16128" width="8.796875" style="166"/>
    <col min="16129" max="16129" width="87.8984375" style="166" customWidth="1"/>
    <col min="16130" max="16384" width="8.796875" style="166"/>
  </cols>
  <sheetData>
    <row r="1" spans="1:20" ht="22.5" customHeight="1">
      <c r="A1" s="192" t="s">
        <v>64</v>
      </c>
    </row>
    <row r="2" spans="1:20" ht="22.5" customHeight="1">
      <c r="A2" s="167"/>
    </row>
    <row r="3" spans="1:20" ht="22.5" customHeight="1">
      <c r="A3" s="208" t="s">
        <v>147</v>
      </c>
    </row>
    <row r="4" spans="1:20" ht="22.5" customHeight="1">
      <c r="A4" s="209"/>
    </row>
    <row r="5" spans="1:20" ht="22.5" customHeight="1">
      <c r="A5" s="207" t="s">
        <v>65</v>
      </c>
    </row>
    <row r="6" spans="1:20" ht="22.5" customHeight="1">
      <c r="A6" s="192"/>
    </row>
    <row r="7" spans="1:20" ht="22.5" customHeight="1">
      <c r="A7" s="192" t="s">
        <v>66</v>
      </c>
    </row>
    <row r="8" spans="1:20" ht="22.5" customHeight="1">
      <c r="A8" s="193" t="s">
        <v>67</v>
      </c>
    </row>
    <row r="9" spans="1:20" ht="22.5" customHeight="1">
      <c r="A9" s="192" t="s">
        <v>68</v>
      </c>
    </row>
    <row r="10" spans="1:20" ht="22.5" customHeight="1">
      <c r="A10" s="192"/>
      <c r="D10" s="210"/>
      <c r="E10" s="211"/>
      <c r="F10" s="211"/>
      <c r="G10" s="211"/>
      <c r="H10" s="211"/>
      <c r="I10" s="211"/>
      <c r="J10" s="211"/>
      <c r="K10" s="211"/>
      <c r="L10" s="211"/>
      <c r="M10" s="211"/>
      <c r="N10" s="211"/>
      <c r="O10" s="211"/>
      <c r="P10" s="211"/>
      <c r="Q10" s="211"/>
      <c r="R10" s="211"/>
      <c r="S10" s="211"/>
      <c r="T10" s="211"/>
    </row>
    <row r="11" spans="1:20" ht="22.5" customHeight="1">
      <c r="A11" s="192" t="s">
        <v>69</v>
      </c>
      <c r="D11" s="211"/>
      <c r="E11" s="211"/>
      <c r="F11" s="211"/>
      <c r="G11" s="211"/>
      <c r="H11" s="211"/>
      <c r="I11" s="211"/>
      <c r="J11" s="211"/>
      <c r="K11" s="211"/>
      <c r="L11" s="211"/>
      <c r="M11" s="211"/>
      <c r="N11" s="211"/>
      <c r="O11" s="211"/>
      <c r="P11" s="211"/>
      <c r="Q11" s="211"/>
      <c r="R11" s="211"/>
      <c r="S11" s="211"/>
      <c r="T11" s="211"/>
    </row>
    <row r="12" spans="1:20" ht="22.5" customHeight="1">
      <c r="A12" s="192"/>
      <c r="D12" s="212"/>
      <c r="E12" s="212"/>
      <c r="F12" s="212"/>
      <c r="G12" s="212"/>
      <c r="H12" s="212"/>
      <c r="I12" s="212"/>
      <c r="J12" s="212"/>
      <c r="K12" s="212"/>
      <c r="L12" s="212"/>
      <c r="M12" s="212"/>
      <c r="N12" s="212"/>
      <c r="O12" s="212"/>
      <c r="P12" s="212"/>
      <c r="Q12" s="212"/>
      <c r="R12" s="212"/>
      <c r="S12" s="212"/>
      <c r="T12" s="212"/>
    </row>
    <row r="13" spans="1:20" ht="22.5" customHeight="1">
      <c r="A13" s="192"/>
      <c r="D13" s="213"/>
      <c r="E13" s="213"/>
      <c r="F13" s="213"/>
      <c r="G13" s="213"/>
      <c r="H13" s="213"/>
      <c r="I13" s="213"/>
      <c r="J13" s="213"/>
      <c r="K13" s="213"/>
      <c r="L13" s="213"/>
      <c r="M13" s="213"/>
      <c r="N13" s="213"/>
      <c r="O13" s="213"/>
      <c r="P13" s="213"/>
      <c r="Q13" s="213"/>
      <c r="R13" s="213"/>
      <c r="S13" s="213"/>
      <c r="T13" s="213"/>
    </row>
    <row r="14" spans="1:20" ht="22.5" customHeight="1">
      <c r="A14" s="192"/>
      <c r="D14" s="168"/>
      <c r="E14" s="168"/>
      <c r="F14" s="168"/>
      <c r="G14" s="168"/>
      <c r="H14" s="168"/>
      <c r="I14" s="168"/>
      <c r="J14" s="168"/>
      <c r="K14" s="168"/>
      <c r="L14" s="168"/>
      <c r="M14" s="168"/>
      <c r="N14" s="168"/>
      <c r="O14" s="168"/>
      <c r="P14" s="168"/>
      <c r="Q14" s="168"/>
      <c r="R14" s="168"/>
      <c r="S14" s="168"/>
      <c r="T14" s="168"/>
    </row>
    <row r="15" spans="1:20" ht="22.5" customHeight="1">
      <c r="A15" s="192" t="s">
        <v>70</v>
      </c>
    </row>
    <row r="16" spans="1:20" ht="22.5" customHeight="1">
      <c r="A16" s="193"/>
    </row>
    <row r="17" spans="1:1" ht="22.5" customHeight="1">
      <c r="A17" s="194" t="s">
        <v>71</v>
      </c>
    </row>
    <row r="18" spans="1:1" ht="22.5" customHeight="1">
      <c r="A18" s="193"/>
    </row>
    <row r="19" spans="1:1" ht="22.5" customHeight="1">
      <c r="A19" s="195"/>
    </row>
    <row r="20" spans="1:1" ht="29.25" customHeight="1">
      <c r="A20" s="193" t="s">
        <v>72</v>
      </c>
    </row>
    <row r="21" spans="1:1" ht="22.5" customHeight="1">
      <c r="A21" s="193" t="s">
        <v>73</v>
      </c>
    </row>
    <row r="22" spans="1:1" ht="22.5" hidden="1" customHeight="1">
      <c r="A22" s="195" t="s">
        <v>74</v>
      </c>
    </row>
    <row r="23" spans="1:1" ht="22.5" hidden="1" customHeight="1">
      <c r="A23" s="193" t="s">
        <v>75</v>
      </c>
    </row>
    <row r="24" spans="1:1" ht="18" hidden="1" customHeight="1">
      <c r="A24" s="193" t="s">
        <v>76</v>
      </c>
    </row>
    <row r="25" spans="1:1" ht="22.5" customHeight="1">
      <c r="A25" s="193"/>
    </row>
    <row r="26" spans="1:1" ht="22.5" customHeight="1">
      <c r="A26" s="193" t="s">
        <v>77</v>
      </c>
    </row>
    <row r="27" spans="1:1" ht="22.5" customHeight="1">
      <c r="A27" s="193" t="s">
        <v>78</v>
      </c>
    </row>
    <row r="28" spans="1:1" ht="22.5" customHeight="1">
      <c r="A28" s="193"/>
    </row>
    <row r="29" spans="1:1" ht="22.5" customHeight="1">
      <c r="A29" s="193"/>
    </row>
    <row r="30" spans="1:1" ht="22.5" customHeight="1">
      <c r="A30" s="193"/>
    </row>
    <row r="31" spans="1:1" ht="22.5" customHeight="1">
      <c r="A31" s="193"/>
    </row>
    <row r="32" spans="1:1" ht="22.5" customHeight="1"/>
    <row r="33" spans="1:1" ht="22.5" customHeight="1">
      <c r="A33" s="169"/>
    </row>
    <row r="34" spans="1:1" ht="22.5" customHeight="1"/>
    <row r="35" spans="1:1" ht="22.5" customHeight="1"/>
    <row r="36" spans="1:1" ht="22.5" customHeight="1"/>
    <row r="37" spans="1:1" ht="22.5" customHeight="1"/>
    <row r="38" spans="1:1" ht="22.5" customHeight="1"/>
    <row r="39" spans="1:1" ht="22.5" customHeight="1"/>
    <row r="40" spans="1:1" ht="22.5" customHeight="1"/>
    <row r="41" spans="1:1" ht="22.5" customHeight="1"/>
    <row r="42" spans="1:1" ht="22.5" customHeight="1"/>
    <row r="43" spans="1:1" ht="22.5" customHeight="1"/>
    <row r="44" spans="1:1" ht="22.5" customHeight="1"/>
    <row r="45" spans="1:1" ht="22.5" customHeight="1"/>
    <row r="46" spans="1:1" ht="22.5" customHeight="1"/>
    <row r="47" spans="1:1" ht="22.5" customHeight="1"/>
    <row r="48" spans="1:1" ht="22.5" customHeight="1"/>
    <row r="49" ht="22.5" customHeight="1"/>
    <row r="50" ht="22.5" customHeight="1"/>
    <row r="51" ht="22.5" customHeight="1"/>
    <row r="52" ht="22.5" customHeight="1"/>
    <row r="53" ht="22.5" customHeight="1"/>
    <row r="54" ht="22.5" customHeight="1"/>
    <row r="55" ht="22.5" customHeight="1"/>
    <row r="56" ht="22.5" customHeight="1"/>
  </sheetData>
  <mergeCells count="2">
    <mergeCell ref="A3:A4"/>
    <mergeCell ref="D10:T13"/>
  </mergeCells>
  <phoneticPr fontId="3"/>
  <dataValidations count="1">
    <dataValidation type="list" allowBlank="1" showInputMessage="1" showErrorMessage="1" sqref="A65539 IW65539 SS65539 ACO65539 AMK65539 AWG65539 BGC65539 BPY65539 BZU65539 CJQ65539 CTM65539 DDI65539 DNE65539 DXA65539 EGW65539 EQS65539 FAO65539 FKK65539 FUG65539 GEC65539 GNY65539 GXU65539 HHQ65539 HRM65539 IBI65539 ILE65539 IVA65539 JEW65539 JOS65539 JYO65539 KIK65539 KSG65539 LCC65539 LLY65539 LVU65539 MFQ65539 MPM65539 MZI65539 NJE65539 NTA65539 OCW65539 OMS65539 OWO65539 PGK65539 PQG65539 QAC65539 QJY65539 QTU65539 RDQ65539 RNM65539 RXI65539 SHE65539 SRA65539 TAW65539 TKS65539 TUO65539 UEK65539 UOG65539 UYC65539 VHY65539 VRU65539 WBQ65539 WLM65539 WVI65539 A131075 IW131075 SS131075 ACO131075 AMK131075 AWG131075 BGC131075 BPY131075 BZU131075 CJQ131075 CTM131075 DDI131075 DNE131075 DXA131075 EGW131075 EQS131075 FAO131075 FKK131075 FUG131075 GEC131075 GNY131075 GXU131075 HHQ131075 HRM131075 IBI131075 ILE131075 IVA131075 JEW131075 JOS131075 JYO131075 KIK131075 KSG131075 LCC131075 LLY131075 LVU131075 MFQ131075 MPM131075 MZI131075 NJE131075 NTA131075 OCW131075 OMS131075 OWO131075 PGK131075 PQG131075 QAC131075 QJY131075 QTU131075 RDQ131075 RNM131075 RXI131075 SHE131075 SRA131075 TAW131075 TKS131075 TUO131075 UEK131075 UOG131075 UYC131075 VHY131075 VRU131075 WBQ131075 WLM131075 WVI131075 A196611 IW196611 SS196611 ACO196611 AMK196611 AWG196611 BGC196611 BPY196611 BZU196611 CJQ196611 CTM196611 DDI196611 DNE196611 DXA196611 EGW196611 EQS196611 FAO196611 FKK196611 FUG196611 GEC196611 GNY196611 GXU196611 HHQ196611 HRM196611 IBI196611 ILE196611 IVA196611 JEW196611 JOS196611 JYO196611 KIK196611 KSG196611 LCC196611 LLY196611 LVU196611 MFQ196611 MPM196611 MZI196611 NJE196611 NTA196611 OCW196611 OMS196611 OWO196611 PGK196611 PQG196611 QAC196611 QJY196611 QTU196611 RDQ196611 RNM196611 RXI196611 SHE196611 SRA196611 TAW196611 TKS196611 TUO196611 UEK196611 UOG196611 UYC196611 VHY196611 VRU196611 WBQ196611 WLM196611 WVI196611 A262147 IW262147 SS262147 ACO262147 AMK262147 AWG262147 BGC262147 BPY262147 BZU262147 CJQ262147 CTM262147 DDI262147 DNE262147 DXA262147 EGW262147 EQS262147 FAO262147 FKK262147 FUG262147 GEC262147 GNY262147 GXU262147 HHQ262147 HRM262147 IBI262147 ILE262147 IVA262147 JEW262147 JOS262147 JYO262147 KIK262147 KSG262147 LCC262147 LLY262147 LVU262147 MFQ262147 MPM262147 MZI262147 NJE262147 NTA262147 OCW262147 OMS262147 OWO262147 PGK262147 PQG262147 QAC262147 QJY262147 QTU262147 RDQ262147 RNM262147 RXI262147 SHE262147 SRA262147 TAW262147 TKS262147 TUO262147 UEK262147 UOG262147 UYC262147 VHY262147 VRU262147 WBQ262147 WLM262147 WVI262147 A327683 IW327683 SS327683 ACO327683 AMK327683 AWG327683 BGC327683 BPY327683 BZU327683 CJQ327683 CTM327683 DDI327683 DNE327683 DXA327683 EGW327683 EQS327683 FAO327683 FKK327683 FUG327683 GEC327683 GNY327683 GXU327683 HHQ327683 HRM327683 IBI327683 ILE327683 IVA327683 JEW327683 JOS327683 JYO327683 KIK327683 KSG327683 LCC327683 LLY327683 LVU327683 MFQ327683 MPM327683 MZI327683 NJE327683 NTA327683 OCW327683 OMS327683 OWO327683 PGK327683 PQG327683 QAC327683 QJY327683 QTU327683 RDQ327683 RNM327683 RXI327683 SHE327683 SRA327683 TAW327683 TKS327683 TUO327683 UEK327683 UOG327683 UYC327683 VHY327683 VRU327683 WBQ327683 WLM327683 WVI327683 A393219 IW393219 SS393219 ACO393219 AMK393219 AWG393219 BGC393219 BPY393219 BZU393219 CJQ393219 CTM393219 DDI393219 DNE393219 DXA393219 EGW393219 EQS393219 FAO393219 FKK393219 FUG393219 GEC393219 GNY393219 GXU393219 HHQ393219 HRM393219 IBI393219 ILE393219 IVA393219 JEW393219 JOS393219 JYO393219 KIK393219 KSG393219 LCC393219 LLY393219 LVU393219 MFQ393219 MPM393219 MZI393219 NJE393219 NTA393219 OCW393219 OMS393219 OWO393219 PGK393219 PQG393219 QAC393219 QJY393219 QTU393219 RDQ393219 RNM393219 RXI393219 SHE393219 SRA393219 TAW393219 TKS393219 TUO393219 UEK393219 UOG393219 UYC393219 VHY393219 VRU393219 WBQ393219 WLM393219 WVI393219 A458755 IW458755 SS458755 ACO458755 AMK458755 AWG458755 BGC458755 BPY458755 BZU458755 CJQ458755 CTM458755 DDI458755 DNE458755 DXA458755 EGW458755 EQS458755 FAO458755 FKK458755 FUG458755 GEC458755 GNY458755 GXU458755 HHQ458755 HRM458755 IBI458755 ILE458755 IVA458755 JEW458755 JOS458755 JYO458755 KIK458755 KSG458755 LCC458755 LLY458755 LVU458755 MFQ458755 MPM458755 MZI458755 NJE458755 NTA458755 OCW458755 OMS458755 OWO458755 PGK458755 PQG458755 QAC458755 QJY458755 QTU458755 RDQ458755 RNM458755 RXI458755 SHE458755 SRA458755 TAW458755 TKS458755 TUO458755 UEK458755 UOG458755 UYC458755 VHY458755 VRU458755 WBQ458755 WLM458755 WVI458755 A524291 IW524291 SS524291 ACO524291 AMK524291 AWG524291 BGC524291 BPY524291 BZU524291 CJQ524291 CTM524291 DDI524291 DNE524291 DXA524291 EGW524291 EQS524291 FAO524291 FKK524291 FUG524291 GEC524291 GNY524291 GXU524291 HHQ524291 HRM524291 IBI524291 ILE524291 IVA524291 JEW524291 JOS524291 JYO524291 KIK524291 KSG524291 LCC524291 LLY524291 LVU524291 MFQ524291 MPM524291 MZI524291 NJE524291 NTA524291 OCW524291 OMS524291 OWO524291 PGK524291 PQG524291 QAC524291 QJY524291 QTU524291 RDQ524291 RNM524291 RXI524291 SHE524291 SRA524291 TAW524291 TKS524291 TUO524291 UEK524291 UOG524291 UYC524291 VHY524291 VRU524291 WBQ524291 WLM524291 WVI524291 A589827 IW589827 SS589827 ACO589827 AMK589827 AWG589827 BGC589827 BPY589827 BZU589827 CJQ589827 CTM589827 DDI589827 DNE589827 DXA589827 EGW589827 EQS589827 FAO589827 FKK589827 FUG589827 GEC589827 GNY589827 GXU589827 HHQ589827 HRM589827 IBI589827 ILE589827 IVA589827 JEW589827 JOS589827 JYO589827 KIK589827 KSG589827 LCC589827 LLY589827 LVU589827 MFQ589827 MPM589827 MZI589827 NJE589827 NTA589827 OCW589827 OMS589827 OWO589827 PGK589827 PQG589827 QAC589827 QJY589827 QTU589827 RDQ589827 RNM589827 RXI589827 SHE589827 SRA589827 TAW589827 TKS589827 TUO589827 UEK589827 UOG589827 UYC589827 VHY589827 VRU589827 WBQ589827 WLM589827 WVI589827 A655363 IW655363 SS655363 ACO655363 AMK655363 AWG655363 BGC655363 BPY655363 BZU655363 CJQ655363 CTM655363 DDI655363 DNE655363 DXA655363 EGW655363 EQS655363 FAO655363 FKK655363 FUG655363 GEC655363 GNY655363 GXU655363 HHQ655363 HRM655363 IBI655363 ILE655363 IVA655363 JEW655363 JOS655363 JYO655363 KIK655363 KSG655363 LCC655363 LLY655363 LVU655363 MFQ655363 MPM655363 MZI655363 NJE655363 NTA655363 OCW655363 OMS655363 OWO655363 PGK655363 PQG655363 QAC655363 QJY655363 QTU655363 RDQ655363 RNM655363 RXI655363 SHE655363 SRA655363 TAW655363 TKS655363 TUO655363 UEK655363 UOG655363 UYC655363 VHY655363 VRU655363 WBQ655363 WLM655363 WVI655363 A720899 IW720899 SS720899 ACO720899 AMK720899 AWG720899 BGC720899 BPY720899 BZU720899 CJQ720899 CTM720899 DDI720899 DNE720899 DXA720899 EGW720899 EQS720899 FAO720899 FKK720899 FUG720899 GEC720899 GNY720899 GXU720899 HHQ720899 HRM720899 IBI720899 ILE720899 IVA720899 JEW720899 JOS720899 JYO720899 KIK720899 KSG720899 LCC720899 LLY720899 LVU720899 MFQ720899 MPM720899 MZI720899 NJE720899 NTA720899 OCW720899 OMS720899 OWO720899 PGK720899 PQG720899 QAC720899 QJY720899 QTU720899 RDQ720899 RNM720899 RXI720899 SHE720899 SRA720899 TAW720899 TKS720899 TUO720899 UEK720899 UOG720899 UYC720899 VHY720899 VRU720899 WBQ720899 WLM720899 WVI720899 A786435 IW786435 SS786435 ACO786435 AMK786435 AWG786435 BGC786435 BPY786435 BZU786435 CJQ786435 CTM786435 DDI786435 DNE786435 DXA786435 EGW786435 EQS786435 FAO786435 FKK786435 FUG786435 GEC786435 GNY786435 GXU786435 HHQ786435 HRM786435 IBI786435 ILE786435 IVA786435 JEW786435 JOS786435 JYO786435 KIK786435 KSG786435 LCC786435 LLY786435 LVU786435 MFQ786435 MPM786435 MZI786435 NJE786435 NTA786435 OCW786435 OMS786435 OWO786435 PGK786435 PQG786435 QAC786435 QJY786435 QTU786435 RDQ786435 RNM786435 RXI786435 SHE786435 SRA786435 TAW786435 TKS786435 TUO786435 UEK786435 UOG786435 UYC786435 VHY786435 VRU786435 WBQ786435 WLM786435 WVI786435 A851971 IW851971 SS851971 ACO851971 AMK851971 AWG851971 BGC851971 BPY851971 BZU851971 CJQ851971 CTM851971 DDI851971 DNE851971 DXA851971 EGW851971 EQS851971 FAO851971 FKK851971 FUG851971 GEC851971 GNY851971 GXU851971 HHQ851971 HRM851971 IBI851971 ILE851971 IVA851971 JEW851971 JOS851971 JYO851971 KIK851971 KSG851971 LCC851971 LLY851971 LVU851971 MFQ851971 MPM851971 MZI851971 NJE851971 NTA851971 OCW851971 OMS851971 OWO851971 PGK851971 PQG851971 QAC851971 QJY851971 QTU851971 RDQ851971 RNM851971 RXI851971 SHE851971 SRA851971 TAW851971 TKS851971 TUO851971 UEK851971 UOG851971 UYC851971 VHY851971 VRU851971 WBQ851971 WLM851971 WVI851971 A917507 IW917507 SS917507 ACO917507 AMK917507 AWG917507 BGC917507 BPY917507 BZU917507 CJQ917507 CTM917507 DDI917507 DNE917507 DXA917507 EGW917507 EQS917507 FAO917507 FKK917507 FUG917507 GEC917507 GNY917507 GXU917507 HHQ917507 HRM917507 IBI917507 ILE917507 IVA917507 JEW917507 JOS917507 JYO917507 KIK917507 KSG917507 LCC917507 LLY917507 LVU917507 MFQ917507 MPM917507 MZI917507 NJE917507 NTA917507 OCW917507 OMS917507 OWO917507 PGK917507 PQG917507 QAC917507 QJY917507 QTU917507 RDQ917507 RNM917507 RXI917507 SHE917507 SRA917507 TAW917507 TKS917507 TUO917507 UEK917507 UOG917507 UYC917507 VHY917507 VRU917507 WBQ917507 WLM917507 WVI917507 A983043 IW983043 SS983043 ACO983043 AMK983043 AWG983043 BGC983043 BPY983043 BZU983043 CJQ983043 CTM983043 DDI983043 DNE983043 DXA983043 EGW983043 EQS983043 FAO983043 FKK983043 FUG983043 GEC983043 GNY983043 GXU983043 HHQ983043 HRM983043 IBI983043 ILE983043 IVA983043 JEW983043 JOS983043 JYO983043 KIK983043 KSG983043 LCC983043 LLY983043 LVU983043 MFQ983043 MPM983043 MZI983043 NJE983043 NTA983043 OCW983043 OMS983043 OWO983043 PGK983043 PQG983043 QAC983043 QJY983043 QTU983043 RDQ983043 RNM983043 RXI983043 SHE983043 SRA983043 TAW983043 TKS983043 TUO983043 UEK983043 UOG983043 UYC983043 VHY983043 VRU983043 WBQ983043 WLM983043 WVI983043" xr:uid="{8FA6787F-529F-4CBA-8538-8C663FBCE04C}">
      <formula1>$H$3:$H$4</formula1>
    </dataValidation>
  </dataValidations>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7E8C8-369C-476A-99CE-EE018E7F7D97}">
  <dimension ref="A1:Q21"/>
  <sheetViews>
    <sheetView view="pageBreakPreview" topLeftCell="B1" zoomScaleNormal="100" zoomScaleSheetLayoutView="100" workbookViewId="0">
      <selection activeCell="E16" sqref="E16:F16"/>
    </sheetView>
  </sheetViews>
  <sheetFormatPr defaultColWidth="8.09765625" defaultRowHeight="18"/>
  <cols>
    <col min="1" max="1" width="1.09765625" style="170" customWidth="1"/>
    <col min="2" max="2" width="11.8984375" style="170" customWidth="1"/>
    <col min="3" max="3" width="8.69921875" style="170" customWidth="1"/>
    <col min="4" max="4" width="6.59765625" style="170" customWidth="1"/>
    <col min="5" max="5" width="5.5" style="170" customWidth="1"/>
    <col min="6" max="6" width="8.09765625" style="170"/>
    <col min="7" max="7" width="3.796875" style="170" bestFit="1" customWidth="1"/>
    <col min="8" max="8" width="2.796875" style="170" customWidth="1"/>
    <col min="9" max="9" width="3.69921875" style="170" customWidth="1"/>
    <col min="10" max="10" width="1.8984375" style="170" customWidth="1"/>
    <col min="11" max="11" width="3.69921875" style="170" customWidth="1"/>
    <col min="12" max="12" width="1.59765625" style="170" customWidth="1"/>
    <col min="13" max="13" width="3.796875" style="170" bestFit="1" customWidth="1"/>
    <col min="14" max="14" width="15.69921875" style="170" customWidth="1"/>
    <col min="15" max="15" width="3.3984375" style="170" customWidth="1"/>
    <col min="16" max="16" width="0.59765625" style="170" customWidth="1"/>
    <col min="17" max="16384" width="8.09765625" style="170"/>
  </cols>
  <sheetData>
    <row r="1" spans="1:17">
      <c r="A1" s="196"/>
      <c r="B1" s="196"/>
      <c r="C1" s="196"/>
      <c r="D1" s="196"/>
      <c r="E1" s="196"/>
      <c r="F1" s="196"/>
      <c r="G1" s="196"/>
      <c r="H1" s="196"/>
      <c r="I1" s="196"/>
      <c r="J1" s="196"/>
      <c r="K1" s="196"/>
      <c r="L1" s="196"/>
      <c r="M1" s="196"/>
      <c r="N1" s="206"/>
      <c r="O1" s="205" t="s">
        <v>145</v>
      </c>
      <c r="P1" s="196"/>
      <c r="Q1" s="196"/>
    </row>
    <row r="2" spans="1:17">
      <c r="A2" s="196"/>
      <c r="B2" s="219" t="s">
        <v>102</v>
      </c>
      <c r="C2" s="219"/>
      <c r="D2" s="219"/>
      <c r="E2" s="219"/>
      <c r="F2" s="219"/>
      <c r="G2" s="219"/>
      <c r="H2" s="219"/>
      <c r="I2" s="219"/>
      <c r="J2" s="219"/>
      <c r="K2" s="219"/>
      <c r="L2" s="219"/>
      <c r="M2" s="219"/>
      <c r="N2" s="219"/>
      <c r="O2" s="219"/>
      <c r="P2" s="196"/>
      <c r="Q2" s="196"/>
    </row>
    <row r="3" spans="1:17" ht="18.600000000000001" thickBot="1">
      <c r="A3" s="196"/>
      <c r="B3" s="196"/>
      <c r="C3" s="196"/>
      <c r="D3" s="196"/>
      <c r="E3" s="196"/>
      <c r="F3" s="196"/>
      <c r="G3" s="196"/>
      <c r="H3" s="196"/>
      <c r="I3" s="196"/>
      <c r="J3" s="196"/>
      <c r="K3" s="196"/>
      <c r="L3" s="196"/>
      <c r="M3" s="196"/>
      <c r="N3" s="225" t="s">
        <v>140</v>
      </c>
      <c r="O3" s="226"/>
      <c r="P3" s="196"/>
      <c r="Q3" s="196"/>
    </row>
    <row r="4" spans="1:17" ht="18.75" customHeight="1" thickBot="1">
      <c r="A4" s="196"/>
      <c r="B4" s="197" t="s">
        <v>101</v>
      </c>
      <c r="C4" s="217"/>
      <c r="D4" s="217"/>
      <c r="E4" s="217"/>
      <c r="F4" s="217"/>
      <c r="G4" s="217"/>
      <c r="H4" s="217"/>
      <c r="I4" s="227" t="s">
        <v>141</v>
      </c>
      <c r="J4" s="227"/>
      <c r="K4" s="227"/>
      <c r="L4" s="217"/>
      <c r="M4" s="217"/>
      <c r="N4" s="217"/>
      <c r="O4" s="218"/>
      <c r="P4" s="196"/>
      <c r="Q4" s="196"/>
    </row>
    <row r="5" spans="1:17" ht="18.75" customHeight="1" thickBot="1">
      <c r="A5" s="196"/>
      <c r="B5" s="198" t="s">
        <v>100</v>
      </c>
      <c r="C5" s="217"/>
      <c r="D5" s="217"/>
      <c r="E5" s="217"/>
      <c r="F5" s="217"/>
      <c r="G5" s="217"/>
      <c r="H5" s="217"/>
      <c r="I5" s="227"/>
      <c r="J5" s="227"/>
      <c r="K5" s="227"/>
      <c r="L5" s="217"/>
      <c r="M5" s="217"/>
      <c r="N5" s="217"/>
      <c r="O5" s="218"/>
      <c r="P5" s="196"/>
      <c r="Q5" s="196"/>
    </row>
    <row r="6" spans="1:17" ht="24" customHeight="1" thickBot="1">
      <c r="A6" s="196"/>
      <c r="B6" s="221" t="s">
        <v>99</v>
      </c>
      <c r="C6" s="233" t="s">
        <v>98</v>
      </c>
      <c r="D6" s="233"/>
      <c r="E6" s="233"/>
      <c r="F6" s="233"/>
      <c r="G6" s="233"/>
      <c r="H6" s="233"/>
      <c r="I6" s="233"/>
      <c r="J6" s="214" t="s">
        <v>97</v>
      </c>
      <c r="K6" s="214"/>
      <c r="L6" s="214"/>
      <c r="M6" s="220"/>
      <c r="N6" s="220"/>
      <c r="O6" s="218"/>
      <c r="P6" s="196"/>
      <c r="Q6" s="196"/>
    </row>
    <row r="7" spans="1:17" ht="24" customHeight="1" thickBot="1">
      <c r="A7" s="196"/>
      <c r="B7" s="222"/>
      <c r="C7" s="233"/>
      <c r="D7" s="233"/>
      <c r="E7" s="233"/>
      <c r="F7" s="233"/>
      <c r="G7" s="233"/>
      <c r="H7" s="233"/>
      <c r="I7" s="233"/>
      <c r="J7" s="214" t="s">
        <v>96</v>
      </c>
      <c r="K7" s="214"/>
      <c r="L7" s="214"/>
      <c r="M7" s="220"/>
      <c r="N7" s="220"/>
      <c r="O7" s="218"/>
      <c r="P7" s="196"/>
      <c r="Q7" s="196"/>
    </row>
    <row r="8" spans="1:17" ht="24" customHeight="1" thickBot="1">
      <c r="A8" s="196"/>
      <c r="B8" s="198" t="s">
        <v>95</v>
      </c>
      <c r="C8" s="199" t="s">
        <v>94</v>
      </c>
      <c r="D8" s="214" t="s">
        <v>93</v>
      </c>
      <c r="E8" s="214"/>
      <c r="F8" s="224" t="s">
        <v>142</v>
      </c>
      <c r="G8" s="224"/>
      <c r="H8" s="224"/>
      <c r="I8" s="224"/>
      <c r="J8" s="224"/>
      <c r="K8" s="224"/>
      <c r="L8" s="224"/>
      <c r="M8" s="224"/>
      <c r="N8" s="224"/>
      <c r="O8" s="218"/>
      <c r="P8" s="196"/>
      <c r="Q8" s="196"/>
    </row>
    <row r="9" spans="1:17" ht="18" customHeight="1" thickBot="1">
      <c r="A9" s="196"/>
      <c r="B9" s="221" t="s">
        <v>92</v>
      </c>
      <c r="C9" s="214" t="s">
        <v>91</v>
      </c>
      <c r="D9" s="214"/>
      <c r="E9" s="214"/>
      <c r="F9" s="214"/>
      <c r="G9" s="214" t="s">
        <v>90</v>
      </c>
      <c r="H9" s="214"/>
      <c r="I9" s="214"/>
      <c r="J9" s="214"/>
      <c r="K9" s="214"/>
      <c r="L9" s="214"/>
      <c r="M9" s="214"/>
      <c r="N9" s="214"/>
      <c r="O9" s="218"/>
      <c r="P9" s="196"/>
      <c r="Q9" s="196"/>
    </row>
    <row r="10" spans="1:17" ht="57" customHeight="1" thickBot="1">
      <c r="A10" s="196"/>
      <c r="B10" s="222"/>
      <c r="C10" s="223"/>
      <c r="D10" s="217"/>
      <c r="E10" s="217"/>
      <c r="F10" s="217"/>
      <c r="G10" s="217"/>
      <c r="H10" s="217"/>
      <c r="I10" s="217"/>
      <c r="J10" s="217"/>
      <c r="K10" s="217"/>
      <c r="L10" s="217"/>
      <c r="M10" s="217"/>
      <c r="N10" s="217"/>
      <c r="O10" s="218"/>
      <c r="P10" s="196"/>
      <c r="Q10" s="196"/>
    </row>
    <row r="11" spans="1:17" ht="72.599999999999994" customHeight="1" thickBot="1">
      <c r="A11" s="196"/>
      <c r="B11" s="198" t="s">
        <v>89</v>
      </c>
      <c r="C11" s="217"/>
      <c r="D11" s="217"/>
      <c r="E11" s="217"/>
      <c r="F11" s="217"/>
      <c r="G11" s="217"/>
      <c r="H11" s="217"/>
      <c r="I11" s="217"/>
      <c r="J11" s="217"/>
      <c r="K11" s="217"/>
      <c r="L11" s="217"/>
      <c r="M11" s="217"/>
      <c r="N11" s="217"/>
      <c r="O11" s="218"/>
      <c r="P11" s="196"/>
      <c r="Q11" s="196"/>
    </row>
    <row r="12" spans="1:17" ht="73.8" customHeight="1" thickBot="1">
      <c r="A12" s="196"/>
      <c r="B12" s="198" t="s">
        <v>88</v>
      </c>
      <c r="C12" s="217"/>
      <c r="D12" s="217"/>
      <c r="E12" s="217"/>
      <c r="F12" s="217"/>
      <c r="G12" s="217"/>
      <c r="H12" s="217"/>
      <c r="I12" s="217"/>
      <c r="J12" s="217"/>
      <c r="K12" s="217"/>
      <c r="L12" s="217"/>
      <c r="M12" s="217"/>
      <c r="N12" s="217"/>
      <c r="O12" s="218"/>
      <c r="P12" s="196"/>
      <c r="Q12" s="196"/>
    </row>
    <row r="13" spans="1:17" ht="100.5" customHeight="1">
      <c r="A13" s="196"/>
      <c r="B13" s="234" t="s">
        <v>87</v>
      </c>
      <c r="C13" s="236"/>
      <c r="D13" s="237"/>
      <c r="E13" s="237"/>
      <c r="F13" s="237"/>
      <c r="G13" s="237"/>
      <c r="H13" s="237"/>
      <c r="I13" s="237"/>
      <c r="J13" s="237"/>
      <c r="K13" s="237"/>
      <c r="L13" s="237"/>
      <c r="M13" s="237"/>
      <c r="N13" s="237"/>
      <c r="O13" s="238"/>
      <c r="P13" s="196"/>
      <c r="Q13" s="196"/>
    </row>
    <row r="14" spans="1:17" ht="101.25" customHeight="1" thickBot="1">
      <c r="A14" s="196"/>
      <c r="B14" s="235"/>
      <c r="C14" s="239"/>
      <c r="D14" s="226"/>
      <c r="E14" s="226"/>
      <c r="F14" s="226"/>
      <c r="G14" s="226"/>
      <c r="H14" s="226"/>
      <c r="I14" s="226"/>
      <c r="J14" s="226"/>
      <c r="K14" s="226"/>
      <c r="L14" s="226"/>
      <c r="M14" s="226"/>
      <c r="N14" s="226"/>
      <c r="O14" s="240"/>
      <c r="P14" s="196"/>
      <c r="Q14" s="196"/>
    </row>
    <row r="15" spans="1:17" ht="18.75" customHeight="1" thickBot="1">
      <c r="A15" s="196"/>
      <c r="B15" s="221" t="s">
        <v>86</v>
      </c>
      <c r="C15" s="214" t="s">
        <v>85</v>
      </c>
      <c r="D15" s="214"/>
      <c r="E15" s="214" t="s">
        <v>84</v>
      </c>
      <c r="F15" s="214"/>
      <c r="G15" s="214"/>
      <c r="H15" s="214" t="s">
        <v>84</v>
      </c>
      <c r="I15" s="214"/>
      <c r="J15" s="214"/>
      <c r="K15" s="214"/>
      <c r="L15" s="214"/>
      <c r="M15" s="214"/>
      <c r="N15" s="214" t="s">
        <v>84</v>
      </c>
      <c r="O15" s="218"/>
      <c r="P15" s="196"/>
      <c r="Q15" s="196"/>
    </row>
    <row r="16" spans="1:17" ht="18.75" customHeight="1" thickBot="1">
      <c r="A16" s="196"/>
      <c r="B16" s="228"/>
      <c r="C16" s="214" t="s">
        <v>83</v>
      </c>
      <c r="D16" s="214"/>
      <c r="E16" s="231"/>
      <c r="F16" s="232"/>
      <c r="G16" s="200" t="s">
        <v>79</v>
      </c>
      <c r="H16" s="215"/>
      <c r="I16" s="216"/>
      <c r="J16" s="216"/>
      <c r="K16" s="216"/>
      <c r="L16" s="216"/>
      <c r="M16" s="200" t="s">
        <v>79</v>
      </c>
      <c r="N16" s="201"/>
      <c r="O16" s="200" t="s">
        <v>79</v>
      </c>
      <c r="P16" s="196"/>
      <c r="Q16" s="196"/>
    </row>
    <row r="17" spans="1:17" ht="18.75" customHeight="1" thickBot="1">
      <c r="A17" s="196"/>
      <c r="B17" s="228"/>
      <c r="C17" s="229" t="s">
        <v>82</v>
      </c>
      <c r="D17" s="230"/>
      <c r="E17" s="231"/>
      <c r="F17" s="232"/>
      <c r="G17" s="202" t="s">
        <v>79</v>
      </c>
      <c r="H17" s="215"/>
      <c r="I17" s="216"/>
      <c r="J17" s="216"/>
      <c r="K17" s="216"/>
      <c r="L17" s="216"/>
      <c r="M17" s="202" t="s">
        <v>79</v>
      </c>
      <c r="N17" s="203"/>
      <c r="O17" s="202" t="s">
        <v>79</v>
      </c>
      <c r="P17" s="196"/>
      <c r="Q17" s="196"/>
    </row>
    <row r="18" spans="1:17" ht="18.75" customHeight="1" thickBot="1">
      <c r="A18" s="196"/>
      <c r="B18" s="228"/>
      <c r="C18" s="229" t="s">
        <v>81</v>
      </c>
      <c r="D18" s="230"/>
      <c r="E18" s="231"/>
      <c r="F18" s="232"/>
      <c r="G18" s="202" t="s">
        <v>79</v>
      </c>
      <c r="H18" s="215"/>
      <c r="I18" s="216"/>
      <c r="J18" s="216"/>
      <c r="K18" s="216"/>
      <c r="L18" s="216"/>
      <c r="M18" s="202" t="s">
        <v>79</v>
      </c>
      <c r="N18" s="203"/>
      <c r="O18" s="202" t="s">
        <v>79</v>
      </c>
      <c r="P18" s="196"/>
      <c r="Q18" s="196"/>
    </row>
    <row r="19" spans="1:17" ht="18.75" customHeight="1" thickBot="1">
      <c r="A19" s="196"/>
      <c r="B19" s="222"/>
      <c r="C19" s="229" t="s">
        <v>80</v>
      </c>
      <c r="D19" s="230"/>
      <c r="E19" s="231"/>
      <c r="F19" s="232"/>
      <c r="G19" s="202" t="s">
        <v>79</v>
      </c>
      <c r="H19" s="215"/>
      <c r="I19" s="216"/>
      <c r="J19" s="216"/>
      <c r="K19" s="216"/>
      <c r="L19" s="216"/>
      <c r="M19" s="202" t="s">
        <v>79</v>
      </c>
      <c r="N19" s="203"/>
      <c r="O19" s="202" t="s">
        <v>79</v>
      </c>
      <c r="P19" s="196"/>
      <c r="Q19" s="196"/>
    </row>
    <row r="20" spans="1:17">
      <c r="B20" s="172"/>
      <c r="C20" s="172"/>
      <c r="D20" s="172"/>
      <c r="E20" s="172"/>
      <c r="F20" s="172"/>
      <c r="G20" s="172"/>
      <c r="H20" s="172"/>
      <c r="I20" s="172"/>
      <c r="J20" s="172"/>
      <c r="K20" s="172"/>
      <c r="L20" s="172"/>
      <c r="M20" s="172"/>
      <c r="N20" s="172"/>
    </row>
    <row r="21" spans="1:17">
      <c r="B21" s="171"/>
    </row>
  </sheetData>
  <mergeCells count="39">
    <mergeCell ref="B15:B19"/>
    <mergeCell ref="C18:D18"/>
    <mergeCell ref="C19:D19"/>
    <mergeCell ref="E18:F18"/>
    <mergeCell ref="B6:B7"/>
    <mergeCell ref="C6:I7"/>
    <mergeCell ref="H19:L19"/>
    <mergeCell ref="C16:D16"/>
    <mergeCell ref="B13:B14"/>
    <mergeCell ref="C13:O14"/>
    <mergeCell ref="H17:L17"/>
    <mergeCell ref="E19:F19"/>
    <mergeCell ref="C17:D17"/>
    <mergeCell ref="E17:F17"/>
    <mergeCell ref="E16:F16"/>
    <mergeCell ref="H16:L16"/>
    <mergeCell ref="B2:O2"/>
    <mergeCell ref="C11:O11"/>
    <mergeCell ref="M7:O7"/>
    <mergeCell ref="D8:E8"/>
    <mergeCell ref="B9:B10"/>
    <mergeCell ref="C10:F10"/>
    <mergeCell ref="F8:O8"/>
    <mergeCell ref="G9:O9"/>
    <mergeCell ref="G10:O10"/>
    <mergeCell ref="J6:L6"/>
    <mergeCell ref="J7:L7"/>
    <mergeCell ref="L4:O5"/>
    <mergeCell ref="M6:O6"/>
    <mergeCell ref="N3:O3"/>
    <mergeCell ref="C4:H5"/>
    <mergeCell ref="I4:K5"/>
    <mergeCell ref="C9:F9"/>
    <mergeCell ref="H18:L18"/>
    <mergeCell ref="C12:O12"/>
    <mergeCell ref="C15:D15"/>
    <mergeCell ref="E15:G15"/>
    <mergeCell ref="H15:M15"/>
    <mergeCell ref="N15:O15"/>
  </mergeCells>
  <phoneticPr fontId="3"/>
  <pageMargins left="0.59055118110236227" right="0.19685039370078741" top="0.98425196850393704" bottom="0.66" header="0.51181102362204722" footer="0.45"/>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F9893-0FAE-4F52-8A2E-63F603BD5D9D}">
  <dimension ref="A2:Z111"/>
  <sheetViews>
    <sheetView view="pageBreakPreview" zoomScaleNormal="100" zoomScaleSheetLayoutView="100" workbookViewId="0">
      <selection activeCell="Z10" sqref="Z10:Z14"/>
    </sheetView>
  </sheetViews>
  <sheetFormatPr defaultColWidth="8.09765625" defaultRowHeight="12"/>
  <cols>
    <col min="1" max="1" width="1.5" style="7" customWidth="1"/>
    <col min="2" max="5" width="4.59765625" style="7" customWidth="1"/>
    <col min="6" max="20" width="4.3984375" style="7" customWidth="1"/>
    <col min="21" max="21" width="4.59765625" style="7" customWidth="1"/>
    <col min="22" max="24" width="6" style="7" customWidth="1"/>
    <col min="25" max="256" width="8.09765625" style="7"/>
    <col min="257" max="257" width="1.5" style="7" customWidth="1"/>
    <col min="258" max="261" width="4.59765625" style="7" customWidth="1"/>
    <col min="262" max="276" width="4.3984375" style="7" customWidth="1"/>
    <col min="277" max="277" width="4.59765625" style="7" customWidth="1"/>
    <col min="278" max="280" width="6" style="7" customWidth="1"/>
    <col min="281" max="512" width="8.09765625" style="7"/>
    <col min="513" max="513" width="1.5" style="7" customWidth="1"/>
    <col min="514" max="517" width="4.59765625" style="7" customWidth="1"/>
    <col min="518" max="532" width="4.3984375" style="7" customWidth="1"/>
    <col min="533" max="533" width="4.59765625" style="7" customWidth="1"/>
    <col min="534" max="536" width="6" style="7" customWidth="1"/>
    <col min="537" max="768" width="8.09765625" style="7"/>
    <col min="769" max="769" width="1.5" style="7" customWidth="1"/>
    <col min="770" max="773" width="4.59765625" style="7" customWidth="1"/>
    <col min="774" max="788" width="4.3984375" style="7" customWidth="1"/>
    <col min="789" max="789" width="4.59765625" style="7" customWidth="1"/>
    <col min="790" max="792" width="6" style="7" customWidth="1"/>
    <col min="793" max="1024" width="8.09765625" style="7"/>
    <col min="1025" max="1025" width="1.5" style="7" customWidth="1"/>
    <col min="1026" max="1029" width="4.59765625" style="7" customWidth="1"/>
    <col min="1030" max="1044" width="4.3984375" style="7" customWidth="1"/>
    <col min="1045" max="1045" width="4.59765625" style="7" customWidth="1"/>
    <col min="1046" max="1048" width="6" style="7" customWidth="1"/>
    <col min="1049" max="1280" width="8.09765625" style="7"/>
    <col min="1281" max="1281" width="1.5" style="7" customWidth="1"/>
    <col min="1282" max="1285" width="4.59765625" style="7" customWidth="1"/>
    <col min="1286" max="1300" width="4.3984375" style="7" customWidth="1"/>
    <col min="1301" max="1301" width="4.59765625" style="7" customWidth="1"/>
    <col min="1302" max="1304" width="6" style="7" customWidth="1"/>
    <col min="1305" max="1536" width="8.09765625" style="7"/>
    <col min="1537" max="1537" width="1.5" style="7" customWidth="1"/>
    <col min="1538" max="1541" width="4.59765625" style="7" customWidth="1"/>
    <col min="1542" max="1556" width="4.3984375" style="7" customWidth="1"/>
    <col min="1557" max="1557" width="4.59765625" style="7" customWidth="1"/>
    <col min="1558" max="1560" width="6" style="7" customWidth="1"/>
    <col min="1561" max="1792" width="8.09765625" style="7"/>
    <col min="1793" max="1793" width="1.5" style="7" customWidth="1"/>
    <col min="1794" max="1797" width="4.59765625" style="7" customWidth="1"/>
    <col min="1798" max="1812" width="4.3984375" style="7" customWidth="1"/>
    <col min="1813" max="1813" width="4.59765625" style="7" customWidth="1"/>
    <col min="1814" max="1816" width="6" style="7" customWidth="1"/>
    <col min="1817" max="2048" width="8.09765625" style="7"/>
    <col min="2049" max="2049" width="1.5" style="7" customWidth="1"/>
    <col min="2050" max="2053" width="4.59765625" style="7" customWidth="1"/>
    <col min="2054" max="2068" width="4.3984375" style="7" customWidth="1"/>
    <col min="2069" max="2069" width="4.59765625" style="7" customWidth="1"/>
    <col min="2070" max="2072" width="6" style="7" customWidth="1"/>
    <col min="2073" max="2304" width="8.09765625" style="7"/>
    <col min="2305" max="2305" width="1.5" style="7" customWidth="1"/>
    <col min="2306" max="2309" width="4.59765625" style="7" customWidth="1"/>
    <col min="2310" max="2324" width="4.3984375" style="7" customWidth="1"/>
    <col min="2325" max="2325" width="4.59765625" style="7" customWidth="1"/>
    <col min="2326" max="2328" width="6" style="7" customWidth="1"/>
    <col min="2329" max="2560" width="8.09765625" style="7"/>
    <col min="2561" max="2561" width="1.5" style="7" customWidth="1"/>
    <col min="2562" max="2565" width="4.59765625" style="7" customWidth="1"/>
    <col min="2566" max="2580" width="4.3984375" style="7" customWidth="1"/>
    <col min="2581" max="2581" width="4.59765625" style="7" customWidth="1"/>
    <col min="2582" max="2584" width="6" style="7" customWidth="1"/>
    <col min="2585" max="2816" width="8.09765625" style="7"/>
    <col min="2817" max="2817" width="1.5" style="7" customWidth="1"/>
    <col min="2818" max="2821" width="4.59765625" style="7" customWidth="1"/>
    <col min="2822" max="2836" width="4.3984375" style="7" customWidth="1"/>
    <col min="2837" max="2837" width="4.59765625" style="7" customWidth="1"/>
    <col min="2838" max="2840" width="6" style="7" customWidth="1"/>
    <col min="2841" max="3072" width="8.09765625" style="7"/>
    <col min="3073" max="3073" width="1.5" style="7" customWidth="1"/>
    <col min="3074" max="3077" width="4.59765625" style="7" customWidth="1"/>
    <col min="3078" max="3092" width="4.3984375" style="7" customWidth="1"/>
    <col min="3093" max="3093" width="4.59765625" style="7" customWidth="1"/>
    <col min="3094" max="3096" width="6" style="7" customWidth="1"/>
    <col min="3097" max="3328" width="8.09765625" style="7"/>
    <col min="3329" max="3329" width="1.5" style="7" customWidth="1"/>
    <col min="3330" max="3333" width="4.59765625" style="7" customWidth="1"/>
    <col min="3334" max="3348" width="4.3984375" style="7" customWidth="1"/>
    <col min="3349" max="3349" width="4.59765625" style="7" customWidth="1"/>
    <col min="3350" max="3352" width="6" style="7" customWidth="1"/>
    <col min="3353" max="3584" width="8.09765625" style="7"/>
    <col min="3585" max="3585" width="1.5" style="7" customWidth="1"/>
    <col min="3586" max="3589" width="4.59765625" style="7" customWidth="1"/>
    <col min="3590" max="3604" width="4.3984375" style="7" customWidth="1"/>
    <col min="3605" max="3605" width="4.59765625" style="7" customWidth="1"/>
    <col min="3606" max="3608" width="6" style="7" customWidth="1"/>
    <col min="3609" max="3840" width="8.09765625" style="7"/>
    <col min="3841" max="3841" width="1.5" style="7" customWidth="1"/>
    <col min="3842" max="3845" width="4.59765625" style="7" customWidth="1"/>
    <col min="3846" max="3860" width="4.3984375" style="7" customWidth="1"/>
    <col min="3861" max="3861" width="4.59765625" style="7" customWidth="1"/>
    <col min="3862" max="3864" width="6" style="7" customWidth="1"/>
    <col min="3865" max="4096" width="8.09765625" style="7"/>
    <col min="4097" max="4097" width="1.5" style="7" customWidth="1"/>
    <col min="4098" max="4101" width="4.59765625" style="7" customWidth="1"/>
    <col min="4102" max="4116" width="4.3984375" style="7" customWidth="1"/>
    <col min="4117" max="4117" width="4.59765625" style="7" customWidth="1"/>
    <col min="4118" max="4120" width="6" style="7" customWidth="1"/>
    <col min="4121" max="4352" width="8.09765625" style="7"/>
    <col min="4353" max="4353" width="1.5" style="7" customWidth="1"/>
    <col min="4354" max="4357" width="4.59765625" style="7" customWidth="1"/>
    <col min="4358" max="4372" width="4.3984375" style="7" customWidth="1"/>
    <col min="4373" max="4373" width="4.59765625" style="7" customWidth="1"/>
    <col min="4374" max="4376" width="6" style="7" customWidth="1"/>
    <col min="4377" max="4608" width="8.09765625" style="7"/>
    <col min="4609" max="4609" width="1.5" style="7" customWidth="1"/>
    <col min="4610" max="4613" width="4.59765625" style="7" customWidth="1"/>
    <col min="4614" max="4628" width="4.3984375" style="7" customWidth="1"/>
    <col min="4629" max="4629" width="4.59765625" style="7" customWidth="1"/>
    <col min="4630" max="4632" width="6" style="7" customWidth="1"/>
    <col min="4633" max="4864" width="8.09765625" style="7"/>
    <col min="4865" max="4865" width="1.5" style="7" customWidth="1"/>
    <col min="4866" max="4869" width="4.59765625" style="7" customWidth="1"/>
    <col min="4870" max="4884" width="4.3984375" style="7" customWidth="1"/>
    <col min="4885" max="4885" width="4.59765625" style="7" customWidth="1"/>
    <col min="4886" max="4888" width="6" style="7" customWidth="1"/>
    <col min="4889" max="5120" width="8.09765625" style="7"/>
    <col min="5121" max="5121" width="1.5" style="7" customWidth="1"/>
    <col min="5122" max="5125" width="4.59765625" style="7" customWidth="1"/>
    <col min="5126" max="5140" width="4.3984375" style="7" customWidth="1"/>
    <col min="5141" max="5141" width="4.59765625" style="7" customWidth="1"/>
    <col min="5142" max="5144" width="6" style="7" customWidth="1"/>
    <col min="5145" max="5376" width="8.09765625" style="7"/>
    <col min="5377" max="5377" width="1.5" style="7" customWidth="1"/>
    <col min="5378" max="5381" width="4.59765625" style="7" customWidth="1"/>
    <col min="5382" max="5396" width="4.3984375" style="7" customWidth="1"/>
    <col min="5397" max="5397" width="4.59765625" style="7" customWidth="1"/>
    <col min="5398" max="5400" width="6" style="7" customWidth="1"/>
    <col min="5401" max="5632" width="8.09765625" style="7"/>
    <col min="5633" max="5633" width="1.5" style="7" customWidth="1"/>
    <col min="5634" max="5637" width="4.59765625" style="7" customWidth="1"/>
    <col min="5638" max="5652" width="4.3984375" style="7" customWidth="1"/>
    <col min="5653" max="5653" width="4.59765625" style="7" customWidth="1"/>
    <col min="5654" max="5656" width="6" style="7" customWidth="1"/>
    <col min="5657" max="5888" width="8.09765625" style="7"/>
    <col min="5889" max="5889" width="1.5" style="7" customWidth="1"/>
    <col min="5890" max="5893" width="4.59765625" style="7" customWidth="1"/>
    <col min="5894" max="5908" width="4.3984375" style="7" customWidth="1"/>
    <col min="5909" max="5909" width="4.59765625" style="7" customWidth="1"/>
    <col min="5910" max="5912" width="6" style="7" customWidth="1"/>
    <col min="5913" max="6144" width="8.09765625" style="7"/>
    <col min="6145" max="6145" width="1.5" style="7" customWidth="1"/>
    <col min="6146" max="6149" width="4.59765625" style="7" customWidth="1"/>
    <col min="6150" max="6164" width="4.3984375" style="7" customWidth="1"/>
    <col min="6165" max="6165" width="4.59765625" style="7" customWidth="1"/>
    <col min="6166" max="6168" width="6" style="7" customWidth="1"/>
    <col min="6169" max="6400" width="8.09765625" style="7"/>
    <col min="6401" max="6401" width="1.5" style="7" customWidth="1"/>
    <col min="6402" max="6405" width="4.59765625" style="7" customWidth="1"/>
    <col min="6406" max="6420" width="4.3984375" style="7" customWidth="1"/>
    <col min="6421" max="6421" width="4.59765625" style="7" customWidth="1"/>
    <col min="6422" max="6424" width="6" style="7" customWidth="1"/>
    <col min="6425" max="6656" width="8.09765625" style="7"/>
    <col min="6657" max="6657" width="1.5" style="7" customWidth="1"/>
    <col min="6658" max="6661" width="4.59765625" style="7" customWidth="1"/>
    <col min="6662" max="6676" width="4.3984375" style="7" customWidth="1"/>
    <col min="6677" max="6677" width="4.59765625" style="7" customWidth="1"/>
    <col min="6678" max="6680" width="6" style="7" customWidth="1"/>
    <col min="6681" max="6912" width="8.09765625" style="7"/>
    <col min="6913" max="6913" width="1.5" style="7" customWidth="1"/>
    <col min="6914" max="6917" width="4.59765625" style="7" customWidth="1"/>
    <col min="6918" max="6932" width="4.3984375" style="7" customWidth="1"/>
    <col min="6933" max="6933" width="4.59765625" style="7" customWidth="1"/>
    <col min="6934" max="6936" width="6" style="7" customWidth="1"/>
    <col min="6937" max="7168" width="8.09765625" style="7"/>
    <col min="7169" max="7169" width="1.5" style="7" customWidth="1"/>
    <col min="7170" max="7173" width="4.59765625" style="7" customWidth="1"/>
    <col min="7174" max="7188" width="4.3984375" style="7" customWidth="1"/>
    <col min="7189" max="7189" width="4.59765625" style="7" customWidth="1"/>
    <col min="7190" max="7192" width="6" style="7" customWidth="1"/>
    <col min="7193" max="7424" width="8.09765625" style="7"/>
    <col min="7425" max="7425" width="1.5" style="7" customWidth="1"/>
    <col min="7426" max="7429" width="4.59765625" style="7" customWidth="1"/>
    <col min="7430" max="7444" width="4.3984375" style="7" customWidth="1"/>
    <col min="7445" max="7445" width="4.59765625" style="7" customWidth="1"/>
    <col min="7446" max="7448" width="6" style="7" customWidth="1"/>
    <col min="7449" max="7680" width="8.09765625" style="7"/>
    <col min="7681" max="7681" width="1.5" style="7" customWidth="1"/>
    <col min="7682" max="7685" width="4.59765625" style="7" customWidth="1"/>
    <col min="7686" max="7700" width="4.3984375" style="7" customWidth="1"/>
    <col min="7701" max="7701" width="4.59765625" style="7" customWidth="1"/>
    <col min="7702" max="7704" width="6" style="7" customWidth="1"/>
    <col min="7705" max="7936" width="8.09765625" style="7"/>
    <col min="7937" max="7937" width="1.5" style="7" customWidth="1"/>
    <col min="7938" max="7941" width="4.59765625" style="7" customWidth="1"/>
    <col min="7942" max="7956" width="4.3984375" style="7" customWidth="1"/>
    <col min="7957" max="7957" width="4.59765625" style="7" customWidth="1"/>
    <col min="7958" max="7960" width="6" style="7" customWidth="1"/>
    <col min="7961" max="8192" width="8.09765625" style="7"/>
    <col min="8193" max="8193" width="1.5" style="7" customWidth="1"/>
    <col min="8194" max="8197" width="4.59765625" style="7" customWidth="1"/>
    <col min="8198" max="8212" width="4.3984375" style="7" customWidth="1"/>
    <col min="8213" max="8213" width="4.59765625" style="7" customWidth="1"/>
    <col min="8214" max="8216" width="6" style="7" customWidth="1"/>
    <col min="8217" max="8448" width="8.09765625" style="7"/>
    <col min="8449" max="8449" width="1.5" style="7" customWidth="1"/>
    <col min="8450" max="8453" width="4.59765625" style="7" customWidth="1"/>
    <col min="8454" max="8468" width="4.3984375" style="7" customWidth="1"/>
    <col min="8469" max="8469" width="4.59765625" style="7" customWidth="1"/>
    <col min="8470" max="8472" width="6" style="7" customWidth="1"/>
    <col min="8473" max="8704" width="8.09765625" style="7"/>
    <col min="8705" max="8705" width="1.5" style="7" customWidth="1"/>
    <col min="8706" max="8709" width="4.59765625" style="7" customWidth="1"/>
    <col min="8710" max="8724" width="4.3984375" style="7" customWidth="1"/>
    <col min="8725" max="8725" width="4.59765625" style="7" customWidth="1"/>
    <col min="8726" max="8728" width="6" style="7" customWidth="1"/>
    <col min="8729" max="8960" width="8.09765625" style="7"/>
    <col min="8961" max="8961" width="1.5" style="7" customWidth="1"/>
    <col min="8962" max="8965" width="4.59765625" style="7" customWidth="1"/>
    <col min="8966" max="8980" width="4.3984375" style="7" customWidth="1"/>
    <col min="8981" max="8981" width="4.59765625" style="7" customWidth="1"/>
    <col min="8982" max="8984" width="6" style="7" customWidth="1"/>
    <col min="8985" max="9216" width="8.09765625" style="7"/>
    <col min="9217" max="9217" width="1.5" style="7" customWidth="1"/>
    <col min="9218" max="9221" width="4.59765625" style="7" customWidth="1"/>
    <col min="9222" max="9236" width="4.3984375" style="7" customWidth="1"/>
    <col min="9237" max="9237" width="4.59765625" style="7" customWidth="1"/>
    <col min="9238" max="9240" width="6" style="7" customWidth="1"/>
    <col min="9241" max="9472" width="8.09765625" style="7"/>
    <col min="9473" max="9473" width="1.5" style="7" customWidth="1"/>
    <col min="9474" max="9477" width="4.59765625" style="7" customWidth="1"/>
    <col min="9478" max="9492" width="4.3984375" style="7" customWidth="1"/>
    <col min="9493" max="9493" width="4.59765625" style="7" customWidth="1"/>
    <col min="9494" max="9496" width="6" style="7" customWidth="1"/>
    <col min="9497" max="9728" width="8.09765625" style="7"/>
    <col min="9729" max="9729" width="1.5" style="7" customWidth="1"/>
    <col min="9730" max="9733" width="4.59765625" style="7" customWidth="1"/>
    <col min="9734" max="9748" width="4.3984375" style="7" customWidth="1"/>
    <col min="9749" max="9749" width="4.59765625" style="7" customWidth="1"/>
    <col min="9750" max="9752" width="6" style="7" customWidth="1"/>
    <col min="9753" max="9984" width="8.09765625" style="7"/>
    <col min="9985" max="9985" width="1.5" style="7" customWidth="1"/>
    <col min="9986" max="9989" width="4.59765625" style="7" customWidth="1"/>
    <col min="9990" max="10004" width="4.3984375" style="7" customWidth="1"/>
    <col min="10005" max="10005" width="4.59765625" style="7" customWidth="1"/>
    <col min="10006" max="10008" width="6" style="7" customWidth="1"/>
    <col min="10009" max="10240" width="8.09765625" style="7"/>
    <col min="10241" max="10241" width="1.5" style="7" customWidth="1"/>
    <col min="10242" max="10245" width="4.59765625" style="7" customWidth="1"/>
    <col min="10246" max="10260" width="4.3984375" style="7" customWidth="1"/>
    <col min="10261" max="10261" width="4.59765625" style="7" customWidth="1"/>
    <col min="10262" max="10264" width="6" style="7" customWidth="1"/>
    <col min="10265" max="10496" width="8.09765625" style="7"/>
    <col min="10497" max="10497" width="1.5" style="7" customWidth="1"/>
    <col min="10498" max="10501" width="4.59765625" style="7" customWidth="1"/>
    <col min="10502" max="10516" width="4.3984375" style="7" customWidth="1"/>
    <col min="10517" max="10517" width="4.59765625" style="7" customWidth="1"/>
    <col min="10518" max="10520" width="6" style="7" customWidth="1"/>
    <col min="10521" max="10752" width="8.09765625" style="7"/>
    <col min="10753" max="10753" width="1.5" style="7" customWidth="1"/>
    <col min="10754" max="10757" width="4.59765625" style="7" customWidth="1"/>
    <col min="10758" max="10772" width="4.3984375" style="7" customWidth="1"/>
    <col min="10773" max="10773" width="4.59765625" style="7" customWidth="1"/>
    <col min="10774" max="10776" width="6" style="7" customWidth="1"/>
    <col min="10777" max="11008" width="8.09765625" style="7"/>
    <col min="11009" max="11009" width="1.5" style="7" customWidth="1"/>
    <col min="11010" max="11013" width="4.59765625" style="7" customWidth="1"/>
    <col min="11014" max="11028" width="4.3984375" style="7" customWidth="1"/>
    <col min="11029" max="11029" width="4.59765625" style="7" customWidth="1"/>
    <col min="11030" max="11032" width="6" style="7" customWidth="1"/>
    <col min="11033" max="11264" width="8.09765625" style="7"/>
    <col min="11265" max="11265" width="1.5" style="7" customWidth="1"/>
    <col min="11266" max="11269" width="4.59765625" style="7" customWidth="1"/>
    <col min="11270" max="11284" width="4.3984375" style="7" customWidth="1"/>
    <col min="11285" max="11285" width="4.59765625" style="7" customWidth="1"/>
    <col min="11286" max="11288" width="6" style="7" customWidth="1"/>
    <col min="11289" max="11520" width="8.09765625" style="7"/>
    <col min="11521" max="11521" width="1.5" style="7" customWidth="1"/>
    <col min="11522" max="11525" width="4.59765625" style="7" customWidth="1"/>
    <col min="11526" max="11540" width="4.3984375" style="7" customWidth="1"/>
    <col min="11541" max="11541" width="4.59765625" style="7" customWidth="1"/>
    <col min="11542" max="11544" width="6" style="7" customWidth="1"/>
    <col min="11545" max="11776" width="8.09765625" style="7"/>
    <col min="11777" max="11777" width="1.5" style="7" customWidth="1"/>
    <col min="11778" max="11781" width="4.59765625" style="7" customWidth="1"/>
    <col min="11782" max="11796" width="4.3984375" style="7" customWidth="1"/>
    <col min="11797" max="11797" width="4.59765625" style="7" customWidth="1"/>
    <col min="11798" max="11800" width="6" style="7" customWidth="1"/>
    <col min="11801" max="12032" width="8.09765625" style="7"/>
    <col min="12033" max="12033" width="1.5" style="7" customWidth="1"/>
    <col min="12034" max="12037" width="4.59765625" style="7" customWidth="1"/>
    <col min="12038" max="12052" width="4.3984375" style="7" customWidth="1"/>
    <col min="12053" max="12053" width="4.59765625" style="7" customWidth="1"/>
    <col min="12054" max="12056" width="6" style="7" customWidth="1"/>
    <col min="12057" max="12288" width="8.09765625" style="7"/>
    <col min="12289" max="12289" width="1.5" style="7" customWidth="1"/>
    <col min="12290" max="12293" width="4.59765625" style="7" customWidth="1"/>
    <col min="12294" max="12308" width="4.3984375" style="7" customWidth="1"/>
    <col min="12309" max="12309" width="4.59765625" style="7" customWidth="1"/>
    <col min="12310" max="12312" width="6" style="7" customWidth="1"/>
    <col min="12313" max="12544" width="8.09765625" style="7"/>
    <col min="12545" max="12545" width="1.5" style="7" customWidth="1"/>
    <col min="12546" max="12549" width="4.59765625" style="7" customWidth="1"/>
    <col min="12550" max="12564" width="4.3984375" style="7" customWidth="1"/>
    <col min="12565" max="12565" width="4.59765625" style="7" customWidth="1"/>
    <col min="12566" max="12568" width="6" style="7" customWidth="1"/>
    <col min="12569" max="12800" width="8.09765625" style="7"/>
    <col min="12801" max="12801" width="1.5" style="7" customWidth="1"/>
    <col min="12802" max="12805" width="4.59765625" style="7" customWidth="1"/>
    <col min="12806" max="12820" width="4.3984375" style="7" customWidth="1"/>
    <col min="12821" max="12821" width="4.59765625" style="7" customWidth="1"/>
    <col min="12822" max="12824" width="6" style="7" customWidth="1"/>
    <col min="12825" max="13056" width="8.09765625" style="7"/>
    <col min="13057" max="13057" width="1.5" style="7" customWidth="1"/>
    <col min="13058" max="13061" width="4.59765625" style="7" customWidth="1"/>
    <col min="13062" max="13076" width="4.3984375" style="7" customWidth="1"/>
    <col min="13077" max="13077" width="4.59765625" style="7" customWidth="1"/>
    <col min="13078" max="13080" width="6" style="7" customWidth="1"/>
    <col min="13081" max="13312" width="8.09765625" style="7"/>
    <col min="13313" max="13313" width="1.5" style="7" customWidth="1"/>
    <col min="13314" max="13317" width="4.59765625" style="7" customWidth="1"/>
    <col min="13318" max="13332" width="4.3984375" style="7" customWidth="1"/>
    <col min="13333" max="13333" width="4.59765625" style="7" customWidth="1"/>
    <col min="13334" max="13336" width="6" style="7" customWidth="1"/>
    <col min="13337" max="13568" width="8.09765625" style="7"/>
    <col min="13569" max="13569" width="1.5" style="7" customWidth="1"/>
    <col min="13570" max="13573" width="4.59765625" style="7" customWidth="1"/>
    <col min="13574" max="13588" width="4.3984375" style="7" customWidth="1"/>
    <col min="13589" max="13589" width="4.59765625" style="7" customWidth="1"/>
    <col min="13590" max="13592" width="6" style="7" customWidth="1"/>
    <col min="13593" max="13824" width="8.09765625" style="7"/>
    <col min="13825" max="13825" width="1.5" style="7" customWidth="1"/>
    <col min="13826" max="13829" width="4.59765625" style="7" customWidth="1"/>
    <col min="13830" max="13844" width="4.3984375" style="7" customWidth="1"/>
    <col min="13845" max="13845" width="4.59765625" style="7" customWidth="1"/>
    <col min="13846" max="13848" width="6" style="7" customWidth="1"/>
    <col min="13849" max="14080" width="8.09765625" style="7"/>
    <col min="14081" max="14081" width="1.5" style="7" customWidth="1"/>
    <col min="14082" max="14085" width="4.59765625" style="7" customWidth="1"/>
    <col min="14086" max="14100" width="4.3984375" style="7" customWidth="1"/>
    <col min="14101" max="14101" width="4.59765625" style="7" customWidth="1"/>
    <col min="14102" max="14104" width="6" style="7" customWidth="1"/>
    <col min="14105" max="14336" width="8.09765625" style="7"/>
    <col min="14337" max="14337" width="1.5" style="7" customWidth="1"/>
    <col min="14338" max="14341" width="4.59765625" style="7" customWidth="1"/>
    <col min="14342" max="14356" width="4.3984375" style="7" customWidth="1"/>
    <col min="14357" max="14357" width="4.59765625" style="7" customWidth="1"/>
    <col min="14358" max="14360" width="6" style="7" customWidth="1"/>
    <col min="14361" max="14592" width="8.09765625" style="7"/>
    <col min="14593" max="14593" width="1.5" style="7" customWidth="1"/>
    <col min="14594" max="14597" width="4.59765625" style="7" customWidth="1"/>
    <col min="14598" max="14612" width="4.3984375" style="7" customWidth="1"/>
    <col min="14613" max="14613" width="4.59765625" style="7" customWidth="1"/>
    <col min="14614" max="14616" width="6" style="7" customWidth="1"/>
    <col min="14617" max="14848" width="8.09765625" style="7"/>
    <col min="14849" max="14849" width="1.5" style="7" customWidth="1"/>
    <col min="14850" max="14853" width="4.59765625" style="7" customWidth="1"/>
    <col min="14854" max="14868" width="4.3984375" style="7" customWidth="1"/>
    <col min="14869" max="14869" width="4.59765625" style="7" customWidth="1"/>
    <col min="14870" max="14872" width="6" style="7" customWidth="1"/>
    <col min="14873" max="15104" width="8.09765625" style="7"/>
    <col min="15105" max="15105" width="1.5" style="7" customWidth="1"/>
    <col min="15106" max="15109" width="4.59765625" style="7" customWidth="1"/>
    <col min="15110" max="15124" width="4.3984375" style="7" customWidth="1"/>
    <col min="15125" max="15125" width="4.59765625" style="7" customWidth="1"/>
    <col min="15126" max="15128" width="6" style="7" customWidth="1"/>
    <col min="15129" max="15360" width="8.09765625" style="7"/>
    <col min="15361" max="15361" width="1.5" style="7" customWidth="1"/>
    <col min="15362" max="15365" width="4.59765625" style="7" customWidth="1"/>
    <col min="15366" max="15380" width="4.3984375" style="7" customWidth="1"/>
    <col min="15381" max="15381" width="4.59765625" style="7" customWidth="1"/>
    <col min="15382" max="15384" width="6" style="7" customWidth="1"/>
    <col min="15385" max="15616" width="8.09765625" style="7"/>
    <col min="15617" max="15617" width="1.5" style="7" customWidth="1"/>
    <col min="15618" max="15621" width="4.59765625" style="7" customWidth="1"/>
    <col min="15622" max="15636" width="4.3984375" style="7" customWidth="1"/>
    <col min="15637" max="15637" width="4.59765625" style="7" customWidth="1"/>
    <col min="15638" max="15640" width="6" style="7" customWidth="1"/>
    <col min="15641" max="15872" width="8.09765625" style="7"/>
    <col min="15873" max="15873" width="1.5" style="7" customWidth="1"/>
    <col min="15874" max="15877" width="4.59765625" style="7" customWidth="1"/>
    <col min="15878" max="15892" width="4.3984375" style="7" customWidth="1"/>
    <col min="15893" max="15893" width="4.59765625" style="7" customWidth="1"/>
    <col min="15894" max="15896" width="6" style="7" customWidth="1"/>
    <col min="15897" max="16128" width="8.09765625" style="7"/>
    <col min="16129" max="16129" width="1.5" style="7" customWidth="1"/>
    <col min="16130" max="16133" width="4.59765625" style="7" customWidth="1"/>
    <col min="16134" max="16148" width="4.3984375" style="7" customWidth="1"/>
    <col min="16149" max="16149" width="4.59765625" style="7" customWidth="1"/>
    <col min="16150" max="16152" width="6" style="7" customWidth="1"/>
    <col min="16153" max="16384" width="8.09765625" style="7"/>
  </cols>
  <sheetData>
    <row r="2" spans="1:26" ht="21" customHeight="1">
      <c r="R2" s="204"/>
      <c r="S2" s="204"/>
      <c r="T2" s="22" t="s">
        <v>146</v>
      </c>
    </row>
    <row r="3" spans="1:26" ht="21" customHeight="1">
      <c r="A3" s="243" t="s">
        <v>103</v>
      </c>
      <c r="B3" s="244"/>
      <c r="C3" s="244"/>
      <c r="D3" s="244"/>
      <c r="E3" s="244"/>
      <c r="F3" s="244"/>
      <c r="G3" s="244"/>
      <c r="H3" s="244"/>
      <c r="I3" s="244"/>
      <c r="J3" s="244"/>
      <c r="K3" s="244"/>
      <c r="L3" s="244"/>
      <c r="M3" s="244"/>
      <c r="N3" s="244"/>
      <c r="O3" s="244"/>
      <c r="P3" s="244"/>
      <c r="Q3" s="244"/>
      <c r="R3" s="244"/>
      <c r="S3" s="244"/>
      <c r="T3" s="244"/>
      <c r="U3" s="244"/>
    </row>
    <row r="4" spans="1:26" ht="15" customHeight="1"/>
    <row r="5" spans="1:26" ht="15" customHeight="1">
      <c r="B5" s="7" t="s">
        <v>104</v>
      </c>
    </row>
    <row r="6" spans="1:26" ht="15" customHeight="1"/>
    <row r="7" spans="1:26" ht="15" customHeight="1">
      <c r="B7" s="7" t="s">
        <v>105</v>
      </c>
    </row>
    <row r="8" spans="1:26" ht="15" customHeight="1">
      <c r="C8" s="16"/>
      <c r="D8" s="241" t="s">
        <v>148</v>
      </c>
      <c r="E8" s="245"/>
      <c r="F8" s="245"/>
      <c r="G8" s="245"/>
      <c r="H8" s="245"/>
      <c r="I8" s="245"/>
      <c r="J8" s="245"/>
      <c r="K8" s="245"/>
      <c r="L8" s="245"/>
      <c r="M8" s="245"/>
      <c r="N8" s="245"/>
      <c r="O8" s="245"/>
      <c r="P8" s="245"/>
      <c r="Q8" s="245"/>
      <c r="R8" s="245"/>
      <c r="S8" s="245"/>
      <c r="T8" s="173"/>
    </row>
    <row r="9" spans="1:26" ht="15" customHeight="1">
      <c r="D9" s="245"/>
      <c r="E9" s="245"/>
      <c r="F9" s="245"/>
      <c r="G9" s="245"/>
      <c r="H9" s="245"/>
      <c r="I9" s="245"/>
      <c r="J9" s="245"/>
      <c r="K9" s="245"/>
      <c r="L9" s="245"/>
      <c r="M9" s="245"/>
      <c r="N9" s="245"/>
      <c r="O9" s="245"/>
      <c r="P9" s="245"/>
      <c r="Q9" s="245"/>
      <c r="R9" s="245"/>
      <c r="S9" s="245"/>
      <c r="T9" s="173"/>
    </row>
    <row r="10" spans="1:26" ht="15" customHeight="1">
      <c r="D10" s="174"/>
      <c r="E10" s="174"/>
      <c r="F10" s="174"/>
      <c r="G10" s="174"/>
      <c r="H10" s="174"/>
      <c r="I10" s="174"/>
      <c r="J10" s="174"/>
      <c r="K10" s="174"/>
      <c r="L10" s="174"/>
      <c r="M10" s="174"/>
      <c r="N10" s="174"/>
      <c r="O10" s="174"/>
      <c r="P10" s="174"/>
      <c r="Q10" s="174"/>
      <c r="R10" s="174"/>
      <c r="S10" s="174"/>
      <c r="T10" s="174"/>
      <c r="Z10" s="166"/>
    </row>
    <row r="11" spans="1:26" ht="15" customHeight="1">
      <c r="D11" s="175"/>
      <c r="E11" s="175"/>
      <c r="F11" s="175"/>
      <c r="G11" s="175"/>
      <c r="H11" s="175"/>
      <c r="I11" s="175"/>
      <c r="J11" s="175"/>
      <c r="K11" s="175"/>
      <c r="L11" s="175"/>
      <c r="M11" s="175"/>
      <c r="N11" s="175"/>
      <c r="O11" s="175"/>
      <c r="P11" s="175"/>
      <c r="Q11" s="175"/>
      <c r="R11" s="175"/>
      <c r="S11" s="175"/>
      <c r="T11" s="175"/>
      <c r="Z11" s="166"/>
    </row>
    <row r="12" spans="1:26" ht="15" customHeight="1">
      <c r="D12" s="176"/>
      <c r="E12" s="176"/>
      <c r="F12" s="176"/>
      <c r="G12" s="176"/>
      <c r="H12" s="176"/>
      <c r="I12" s="176"/>
      <c r="J12" s="176"/>
      <c r="K12" s="176"/>
      <c r="L12" s="176"/>
      <c r="M12" s="176"/>
      <c r="N12" s="176"/>
      <c r="O12" s="176"/>
      <c r="P12" s="176"/>
      <c r="Q12" s="176"/>
      <c r="R12" s="176"/>
      <c r="S12" s="176"/>
      <c r="T12" s="176"/>
      <c r="Z12" s="166"/>
    </row>
    <row r="13" spans="1:26" ht="15" customHeight="1">
      <c r="D13" s="168"/>
      <c r="E13" s="168"/>
      <c r="F13" s="168"/>
      <c r="G13" s="168"/>
      <c r="H13" s="168"/>
      <c r="I13" s="168"/>
      <c r="J13" s="168"/>
      <c r="K13" s="168"/>
      <c r="L13" s="168"/>
      <c r="M13" s="168"/>
      <c r="N13" s="168"/>
      <c r="O13" s="168"/>
      <c r="P13" s="168"/>
      <c r="Q13" s="168"/>
      <c r="R13" s="168"/>
      <c r="S13" s="168"/>
      <c r="T13" s="168"/>
      <c r="Z13" s="166"/>
    </row>
    <row r="14" spans="1:26" ht="15" customHeight="1">
      <c r="B14" s="7" t="s">
        <v>106</v>
      </c>
    </row>
    <row r="15" spans="1:26" ht="15" customHeight="1">
      <c r="D15" s="7" t="s">
        <v>107</v>
      </c>
    </row>
    <row r="16" spans="1:26" ht="15" customHeight="1"/>
    <row r="17" spans="2:8" ht="15" customHeight="1"/>
    <row r="18" spans="2:8" ht="15" customHeight="1">
      <c r="B18" s="7" t="s">
        <v>108</v>
      </c>
    </row>
    <row r="19" spans="2:8" ht="15" customHeight="1">
      <c r="C19" s="16"/>
    </row>
    <row r="20" spans="2:8" ht="15" customHeight="1">
      <c r="C20" s="16"/>
    </row>
    <row r="21" spans="2:8" ht="15" customHeight="1">
      <c r="C21" s="16"/>
    </row>
    <row r="22" spans="2:8" ht="15" customHeight="1">
      <c r="C22" s="16"/>
    </row>
    <row r="23" spans="2:8" ht="15" customHeight="1">
      <c r="C23" s="16"/>
    </row>
    <row r="24" spans="2:8" ht="15" customHeight="1">
      <c r="C24" s="16"/>
    </row>
    <row r="25" spans="2:8" ht="15" customHeight="1">
      <c r="B25" s="7" t="s">
        <v>109</v>
      </c>
    </row>
    <row r="26" spans="2:8" ht="15" customHeight="1">
      <c r="B26" s="7" t="s">
        <v>110</v>
      </c>
      <c r="C26" s="16"/>
    </row>
    <row r="27" spans="2:8" ht="15" customHeight="1">
      <c r="C27" s="16"/>
      <c r="F27" s="246"/>
      <c r="G27" s="246"/>
      <c r="H27" s="246"/>
    </row>
    <row r="28" spans="2:8" ht="15" customHeight="1">
      <c r="C28" s="16"/>
    </row>
    <row r="29" spans="2:8" ht="15" customHeight="1">
      <c r="C29" s="16"/>
    </row>
    <row r="30" spans="2:8" ht="15" customHeight="1">
      <c r="C30" s="16"/>
    </row>
    <row r="31" spans="2:8" ht="15" customHeight="1">
      <c r="C31" s="16"/>
    </row>
    <row r="32" spans="2:8" ht="15" customHeight="1">
      <c r="C32" s="16"/>
    </row>
    <row r="33" spans="2:20" ht="15" customHeight="1">
      <c r="C33" s="16"/>
    </row>
    <row r="34" spans="2:20" ht="15" customHeight="1"/>
    <row r="35" spans="2:20" ht="15" customHeight="1">
      <c r="B35" s="7" t="s">
        <v>111</v>
      </c>
    </row>
    <row r="36" spans="2:20" ht="15" customHeight="1"/>
    <row r="37" spans="2:20" ht="15" customHeight="1">
      <c r="B37" s="247" t="s">
        <v>112</v>
      </c>
      <c r="C37" s="248"/>
      <c r="D37" s="248"/>
      <c r="E37" s="248"/>
      <c r="F37" s="247" t="s">
        <v>113</v>
      </c>
      <c r="G37" s="249"/>
      <c r="H37" s="249"/>
      <c r="I37" s="249"/>
      <c r="J37" s="249"/>
      <c r="K37" s="249"/>
      <c r="L37" s="250"/>
      <c r="M37" s="247" t="s">
        <v>114</v>
      </c>
      <c r="N37" s="249"/>
      <c r="O37" s="248"/>
      <c r="P37" s="248"/>
      <c r="Q37" s="248"/>
      <c r="R37" s="248"/>
      <c r="S37" s="248"/>
      <c r="T37" s="251"/>
    </row>
    <row r="38" spans="2:20" ht="15" customHeight="1">
      <c r="B38" s="252"/>
      <c r="C38" s="253"/>
      <c r="D38" s="253"/>
      <c r="E38" s="254"/>
      <c r="F38" s="19"/>
      <c r="L38" s="177"/>
      <c r="T38" s="177"/>
    </row>
    <row r="39" spans="2:20" ht="15" customHeight="1">
      <c r="B39" s="255"/>
      <c r="C39" s="242"/>
      <c r="D39" s="242"/>
      <c r="E39" s="256"/>
      <c r="F39" s="19"/>
      <c r="L39" s="177"/>
      <c r="T39" s="177"/>
    </row>
    <row r="40" spans="2:20" ht="15" customHeight="1">
      <c r="B40" s="257"/>
      <c r="C40" s="258"/>
      <c r="D40" s="258"/>
      <c r="E40" s="259"/>
      <c r="F40" s="14"/>
      <c r="G40" s="178"/>
      <c r="H40" s="178"/>
      <c r="I40" s="178"/>
      <c r="J40" s="178"/>
      <c r="K40" s="178"/>
      <c r="L40" s="179"/>
      <c r="M40" s="178"/>
      <c r="N40" s="178"/>
      <c r="O40" s="178"/>
      <c r="P40" s="178"/>
      <c r="Q40" s="178"/>
      <c r="S40" s="178"/>
      <c r="T40" s="179"/>
    </row>
    <row r="41" spans="2:20" ht="15" customHeight="1">
      <c r="R41" s="17"/>
    </row>
    <row r="42" spans="2:20" ht="15" customHeight="1">
      <c r="B42" s="7" t="s">
        <v>115</v>
      </c>
    </row>
    <row r="43" spans="2:20" ht="15" customHeight="1"/>
    <row r="44" spans="2:20" ht="15" customHeight="1">
      <c r="B44" s="247" t="s">
        <v>116</v>
      </c>
      <c r="C44" s="248"/>
      <c r="D44" s="248"/>
      <c r="E44" s="251"/>
      <c r="F44" s="247" t="s">
        <v>117</v>
      </c>
      <c r="G44" s="248"/>
      <c r="H44" s="248"/>
      <c r="I44" s="248"/>
      <c r="J44" s="248"/>
      <c r="K44" s="248"/>
      <c r="L44" s="248"/>
      <c r="M44" s="248"/>
      <c r="N44" s="248"/>
      <c r="O44" s="248"/>
      <c r="P44" s="248"/>
      <c r="Q44" s="248"/>
      <c r="R44" s="248"/>
      <c r="S44" s="248"/>
      <c r="T44" s="251"/>
    </row>
    <row r="45" spans="2:20" ht="15" customHeight="1">
      <c r="B45" s="19"/>
      <c r="E45" s="177"/>
      <c r="F45" s="180"/>
      <c r="G45" s="166"/>
      <c r="H45" s="166"/>
      <c r="I45" s="166"/>
      <c r="J45" s="166"/>
      <c r="K45" s="166"/>
      <c r="L45" s="166"/>
      <c r="M45" s="166"/>
      <c r="N45" s="166"/>
      <c r="O45" s="166"/>
      <c r="P45" s="166"/>
      <c r="Q45" s="166"/>
      <c r="R45" s="166"/>
      <c r="S45" s="166"/>
      <c r="T45" s="181"/>
    </row>
    <row r="46" spans="2:20" ht="15" customHeight="1">
      <c r="B46" s="19"/>
      <c r="E46" s="177"/>
      <c r="F46" s="180"/>
      <c r="G46" s="166"/>
      <c r="H46" s="166"/>
      <c r="I46" s="166"/>
      <c r="J46" s="166"/>
      <c r="K46" s="166"/>
      <c r="L46" s="166"/>
      <c r="M46" s="166"/>
      <c r="N46" s="166"/>
      <c r="O46" s="166"/>
      <c r="P46" s="166"/>
      <c r="Q46" s="166"/>
      <c r="R46" s="166"/>
      <c r="S46" s="166"/>
      <c r="T46" s="181"/>
    </row>
    <row r="47" spans="2:20" ht="15" customHeight="1">
      <c r="B47" s="19"/>
      <c r="E47" s="177"/>
      <c r="F47" s="180"/>
      <c r="G47" s="166"/>
      <c r="H47" s="166"/>
      <c r="I47" s="166"/>
      <c r="J47" s="166"/>
      <c r="K47" s="166"/>
      <c r="L47" s="166"/>
      <c r="M47" s="166"/>
      <c r="N47" s="166"/>
      <c r="O47" s="166"/>
      <c r="P47" s="166"/>
      <c r="Q47" s="166"/>
      <c r="R47" s="166"/>
      <c r="S47" s="166"/>
      <c r="T47" s="181"/>
    </row>
    <row r="48" spans="2:20" ht="15" customHeight="1">
      <c r="B48" s="19"/>
      <c r="E48" s="177"/>
      <c r="F48" s="180"/>
      <c r="G48" s="166"/>
      <c r="H48" s="166"/>
      <c r="I48" s="166"/>
      <c r="J48" s="166"/>
      <c r="K48" s="166"/>
      <c r="L48" s="166"/>
      <c r="M48" s="166"/>
      <c r="N48" s="166"/>
      <c r="O48" s="166"/>
      <c r="P48" s="166"/>
      <c r="Q48" s="166"/>
      <c r="R48" s="166"/>
      <c r="S48" s="166"/>
      <c r="T48" s="181"/>
    </row>
    <row r="49" spans="2:20" ht="15" customHeight="1">
      <c r="B49" s="14"/>
      <c r="C49" s="178"/>
      <c r="D49" s="178"/>
      <c r="E49" s="179"/>
      <c r="F49" s="182"/>
      <c r="G49" s="183"/>
      <c r="H49" s="183"/>
      <c r="I49" s="183"/>
      <c r="J49" s="183"/>
      <c r="K49" s="183"/>
      <c r="L49" s="183"/>
      <c r="M49" s="183"/>
      <c r="N49" s="183"/>
      <c r="O49" s="183"/>
      <c r="P49" s="183"/>
      <c r="Q49" s="183"/>
      <c r="R49" s="183"/>
      <c r="S49" s="183"/>
      <c r="T49" s="184"/>
    </row>
    <row r="50" spans="2:20" ht="15" customHeight="1"/>
    <row r="51" spans="2:20" ht="15" customHeight="1">
      <c r="B51" s="241" t="s">
        <v>139</v>
      </c>
      <c r="C51" s="242"/>
      <c r="D51" s="242"/>
      <c r="E51" s="242"/>
      <c r="F51" s="242"/>
      <c r="G51" s="242"/>
      <c r="H51" s="242"/>
      <c r="I51" s="242"/>
      <c r="J51" s="242"/>
      <c r="K51" s="242"/>
      <c r="L51" s="242"/>
      <c r="M51" s="242"/>
      <c r="N51" s="242"/>
      <c r="O51" s="242"/>
      <c r="P51" s="242"/>
      <c r="Q51" s="242"/>
      <c r="R51" s="242"/>
      <c r="S51" s="242"/>
      <c r="T51" s="242"/>
    </row>
    <row r="52" spans="2:20" ht="15" customHeight="1">
      <c r="B52" s="242"/>
      <c r="C52" s="242"/>
      <c r="D52" s="242"/>
      <c r="E52" s="242"/>
      <c r="F52" s="242"/>
      <c r="G52" s="242"/>
      <c r="H52" s="242"/>
      <c r="I52" s="242"/>
      <c r="J52" s="242"/>
      <c r="K52" s="242"/>
      <c r="L52" s="242"/>
      <c r="M52" s="242"/>
      <c r="N52" s="242"/>
      <c r="O52" s="242"/>
      <c r="P52" s="242"/>
      <c r="Q52" s="242"/>
      <c r="R52" s="242"/>
      <c r="S52" s="242"/>
      <c r="T52" s="242"/>
    </row>
    <row r="53" spans="2:20" ht="15" customHeight="1">
      <c r="B53" s="242"/>
      <c r="C53" s="242"/>
      <c r="D53" s="242"/>
      <c r="E53" s="242"/>
      <c r="F53" s="242"/>
      <c r="G53" s="242"/>
      <c r="H53" s="242"/>
      <c r="I53" s="242"/>
      <c r="J53" s="242"/>
      <c r="K53" s="242"/>
      <c r="L53" s="242"/>
      <c r="M53" s="242"/>
      <c r="N53" s="242"/>
      <c r="O53" s="242"/>
      <c r="P53" s="242"/>
      <c r="Q53" s="242"/>
      <c r="R53" s="242"/>
      <c r="S53" s="242"/>
      <c r="T53" s="242"/>
    </row>
    <row r="54" spans="2:20" ht="15" customHeight="1">
      <c r="B54" s="242"/>
      <c r="C54" s="242"/>
      <c r="D54" s="242"/>
      <c r="E54" s="242"/>
      <c r="F54" s="242"/>
      <c r="G54" s="242"/>
      <c r="H54" s="242"/>
      <c r="I54" s="242"/>
      <c r="J54" s="242"/>
      <c r="K54" s="242"/>
      <c r="L54" s="242"/>
      <c r="M54" s="242"/>
      <c r="N54" s="242"/>
      <c r="O54" s="242"/>
      <c r="P54" s="242"/>
      <c r="Q54" s="242"/>
      <c r="R54" s="242"/>
      <c r="S54" s="242"/>
      <c r="T54" s="242"/>
    </row>
    <row r="55" spans="2:20" ht="15" customHeight="1">
      <c r="B55" s="242"/>
      <c r="C55" s="242"/>
      <c r="D55" s="242"/>
      <c r="E55" s="242"/>
      <c r="F55" s="242"/>
      <c r="G55" s="242"/>
      <c r="H55" s="242"/>
      <c r="I55" s="242"/>
      <c r="J55" s="242"/>
      <c r="K55" s="242"/>
      <c r="L55" s="242"/>
      <c r="M55" s="242"/>
      <c r="N55" s="242"/>
      <c r="O55" s="242"/>
      <c r="P55" s="242"/>
      <c r="Q55" s="242"/>
      <c r="R55" s="242"/>
      <c r="S55" s="242"/>
      <c r="T55" s="242"/>
    </row>
    <row r="56" spans="2:20" ht="15" customHeight="1">
      <c r="B56" s="242"/>
      <c r="C56" s="242"/>
      <c r="D56" s="242"/>
      <c r="E56" s="242"/>
      <c r="F56" s="242"/>
      <c r="G56" s="242"/>
      <c r="H56" s="242"/>
      <c r="I56" s="242"/>
      <c r="J56" s="242"/>
      <c r="K56" s="242"/>
      <c r="L56" s="242"/>
      <c r="M56" s="242"/>
      <c r="N56" s="242"/>
      <c r="O56" s="242"/>
      <c r="P56" s="242"/>
      <c r="Q56" s="242"/>
      <c r="R56" s="242"/>
      <c r="S56" s="242"/>
      <c r="T56" s="242"/>
    </row>
    <row r="57" spans="2:20" ht="15" customHeight="1">
      <c r="B57" s="166"/>
      <c r="C57" s="166"/>
      <c r="D57" s="166"/>
      <c r="E57" s="166"/>
      <c r="F57" s="166"/>
      <c r="G57" s="166"/>
      <c r="H57" s="166"/>
      <c r="I57" s="166"/>
      <c r="J57" s="166"/>
      <c r="K57" s="166"/>
      <c r="L57" s="166"/>
      <c r="M57" s="166"/>
      <c r="N57" s="166"/>
      <c r="O57" s="166"/>
      <c r="P57" s="166"/>
      <c r="Q57" s="166"/>
      <c r="R57" s="166"/>
      <c r="S57" s="166"/>
      <c r="T57" s="166"/>
    </row>
    <row r="58" spans="2:20" ht="15" customHeight="1">
      <c r="B58" s="7" t="s">
        <v>118</v>
      </c>
    </row>
    <row r="59" spans="2:20" ht="15" customHeight="1"/>
    <row r="60" spans="2:20" ht="15" customHeight="1">
      <c r="B60" s="7" t="s">
        <v>119</v>
      </c>
    </row>
    <row r="61" spans="2:20" ht="15" customHeight="1">
      <c r="B61" s="260" t="s">
        <v>120</v>
      </c>
      <c r="C61" s="261"/>
      <c r="D61" s="261"/>
      <c r="E61" s="261"/>
      <c r="F61" s="261"/>
      <c r="G61" s="261"/>
      <c r="H61" s="262"/>
      <c r="I61" s="185"/>
      <c r="J61" s="17"/>
      <c r="K61" s="17"/>
      <c r="L61" s="17"/>
      <c r="M61" s="17"/>
      <c r="N61" s="17"/>
      <c r="O61" s="17"/>
      <c r="P61" s="17"/>
      <c r="Q61" s="17"/>
      <c r="R61" s="17"/>
      <c r="S61" s="17"/>
      <c r="T61" s="186"/>
    </row>
    <row r="62" spans="2:20" ht="15" customHeight="1">
      <c r="B62" s="19"/>
      <c r="T62" s="177"/>
    </row>
    <row r="63" spans="2:20" ht="15" customHeight="1">
      <c r="B63" s="19"/>
      <c r="T63" s="177"/>
    </row>
    <row r="64" spans="2:20" ht="15" customHeight="1">
      <c r="B64" s="260" t="s">
        <v>121</v>
      </c>
      <c r="C64" s="261"/>
      <c r="D64" s="261"/>
      <c r="E64" s="261"/>
      <c r="F64" s="261"/>
      <c r="G64" s="261"/>
      <c r="H64" s="262"/>
      <c r="I64" s="185"/>
      <c r="J64" s="17"/>
      <c r="K64" s="17"/>
      <c r="L64" s="17"/>
      <c r="M64" s="17"/>
      <c r="N64" s="17"/>
      <c r="O64" s="17"/>
      <c r="P64" s="17"/>
      <c r="Q64" s="17"/>
      <c r="R64" s="17"/>
      <c r="S64" s="17"/>
      <c r="T64" s="186"/>
    </row>
    <row r="65" spans="2:20" ht="15" customHeight="1">
      <c r="B65" s="19"/>
      <c r="T65" s="177"/>
    </row>
    <row r="66" spans="2:20" ht="15" customHeight="1">
      <c r="B66" s="19"/>
      <c r="T66" s="177"/>
    </row>
    <row r="67" spans="2:20" ht="15" customHeight="1">
      <c r="B67" s="14"/>
      <c r="C67" s="178"/>
      <c r="D67" s="178"/>
      <c r="E67" s="178"/>
      <c r="F67" s="178"/>
      <c r="G67" s="178"/>
      <c r="H67" s="178"/>
      <c r="I67" s="178"/>
      <c r="J67" s="178"/>
      <c r="K67" s="178"/>
      <c r="L67" s="178"/>
      <c r="M67" s="178"/>
      <c r="N67" s="178"/>
      <c r="O67" s="178"/>
      <c r="P67" s="178"/>
      <c r="Q67" s="178"/>
      <c r="R67" s="178"/>
      <c r="S67" s="178"/>
      <c r="T67" s="179"/>
    </row>
    <row r="68" spans="2:20" ht="15" customHeight="1">
      <c r="B68" s="260" t="s">
        <v>122</v>
      </c>
      <c r="C68" s="261"/>
      <c r="D68" s="261"/>
      <c r="E68" s="261"/>
      <c r="F68" s="261"/>
      <c r="G68" s="261"/>
      <c r="H68" s="262"/>
      <c r="I68" s="185"/>
      <c r="J68" s="17"/>
      <c r="K68" s="17"/>
      <c r="L68" s="17"/>
      <c r="M68" s="17"/>
      <c r="N68" s="17"/>
      <c r="O68" s="17"/>
      <c r="P68" s="17"/>
      <c r="Q68" s="17"/>
      <c r="R68" s="17"/>
      <c r="S68" s="17"/>
      <c r="T68" s="186"/>
    </row>
    <row r="69" spans="2:20" ht="15" customHeight="1">
      <c r="B69" s="19"/>
      <c r="T69" s="177"/>
    </row>
    <row r="70" spans="2:20" ht="15" customHeight="1">
      <c r="B70" s="19"/>
      <c r="T70" s="177"/>
    </row>
    <row r="71" spans="2:20" ht="15" customHeight="1">
      <c r="B71" s="14"/>
      <c r="C71" s="178"/>
      <c r="D71" s="178"/>
      <c r="E71" s="178"/>
      <c r="F71" s="178"/>
      <c r="G71" s="178"/>
      <c r="H71" s="178"/>
      <c r="I71" s="178"/>
      <c r="J71" s="178"/>
      <c r="K71" s="178"/>
      <c r="L71" s="178"/>
      <c r="M71" s="178"/>
      <c r="N71" s="178"/>
      <c r="O71" s="178"/>
      <c r="P71" s="178"/>
      <c r="Q71" s="178"/>
      <c r="R71" s="178"/>
      <c r="S71" s="178"/>
      <c r="T71" s="179"/>
    </row>
    <row r="72" spans="2:20" ht="15" customHeight="1">
      <c r="B72" s="260" t="s">
        <v>123</v>
      </c>
      <c r="C72" s="261"/>
      <c r="D72" s="261"/>
      <c r="E72" s="261"/>
      <c r="F72" s="261"/>
      <c r="G72" s="261"/>
      <c r="H72" s="262"/>
      <c r="I72" s="166"/>
      <c r="T72" s="177"/>
    </row>
    <row r="73" spans="2:20" ht="15" customHeight="1">
      <c r="B73" s="19"/>
      <c r="T73" s="177"/>
    </row>
    <row r="74" spans="2:20" ht="15" customHeight="1">
      <c r="B74" s="263"/>
      <c r="C74" s="264"/>
      <c r="D74" s="264"/>
      <c r="E74" s="178"/>
      <c r="F74" s="178"/>
      <c r="G74" s="178" t="s">
        <v>124</v>
      </c>
      <c r="H74" s="178"/>
      <c r="I74" s="178"/>
      <c r="J74" s="178"/>
      <c r="K74" s="178"/>
      <c r="L74" s="178"/>
      <c r="M74" s="178"/>
      <c r="N74" s="178"/>
      <c r="O74" s="178"/>
      <c r="P74" s="178"/>
      <c r="Q74" s="178"/>
      <c r="R74" s="178"/>
      <c r="S74" s="178"/>
      <c r="T74" s="179"/>
    </row>
    <row r="75" spans="2:20" ht="15" customHeight="1"/>
    <row r="76" spans="2:20" ht="15" customHeight="1"/>
    <row r="77" spans="2:20" ht="15" customHeight="1">
      <c r="B77" s="7" t="s">
        <v>125</v>
      </c>
    </row>
    <row r="78" spans="2:20" ht="15" customHeight="1">
      <c r="C78" s="16" t="s">
        <v>126</v>
      </c>
    </row>
    <row r="79" spans="2:20" ht="15" customHeight="1">
      <c r="C79" s="16" t="s">
        <v>127</v>
      </c>
    </row>
    <row r="80" spans="2:20" ht="6.75" customHeight="1"/>
    <row r="81" spans="2:20" ht="15" customHeight="1">
      <c r="B81" s="260" t="s">
        <v>128</v>
      </c>
      <c r="C81" s="261"/>
      <c r="D81" s="261"/>
      <c r="E81" s="261"/>
      <c r="F81" s="261"/>
      <c r="G81" s="261"/>
      <c r="H81" s="262"/>
      <c r="I81" s="185"/>
      <c r="J81" s="17"/>
      <c r="K81" s="17"/>
      <c r="L81" s="17"/>
      <c r="M81" s="17"/>
      <c r="N81" s="17"/>
      <c r="O81" s="17"/>
      <c r="P81" s="17"/>
      <c r="Q81" s="17"/>
      <c r="R81" s="17"/>
      <c r="S81" s="17"/>
      <c r="T81" s="186"/>
    </row>
    <row r="82" spans="2:20" ht="15" customHeight="1">
      <c r="B82" s="19"/>
      <c r="T82" s="177"/>
    </row>
    <row r="83" spans="2:20" ht="15" customHeight="1">
      <c r="B83" s="19"/>
      <c r="T83" s="177"/>
    </row>
    <row r="84" spans="2:20" ht="15" customHeight="1">
      <c r="B84" s="260" t="s">
        <v>129</v>
      </c>
      <c r="C84" s="261"/>
      <c r="D84" s="261"/>
      <c r="E84" s="261"/>
      <c r="F84" s="261"/>
      <c r="G84" s="261"/>
      <c r="H84" s="262"/>
      <c r="I84" s="185"/>
      <c r="J84" s="17"/>
      <c r="K84" s="17"/>
      <c r="L84" s="17"/>
      <c r="M84" s="17"/>
      <c r="N84" s="17"/>
      <c r="O84" s="17"/>
      <c r="P84" s="17"/>
      <c r="Q84" s="17"/>
      <c r="R84" s="17"/>
      <c r="S84" s="17"/>
      <c r="T84" s="186"/>
    </row>
    <row r="85" spans="2:20" ht="15" customHeight="1">
      <c r="B85" s="19"/>
      <c r="T85" s="177"/>
    </row>
    <row r="86" spans="2:20" ht="15" customHeight="1">
      <c r="B86" s="14"/>
      <c r="C86" s="178"/>
      <c r="D86" s="178"/>
      <c r="E86" s="178"/>
      <c r="F86" s="178"/>
      <c r="G86" s="178"/>
      <c r="H86" s="178"/>
      <c r="I86" s="178"/>
      <c r="J86" s="178"/>
      <c r="K86" s="178"/>
      <c r="L86" s="178"/>
      <c r="M86" s="178"/>
      <c r="N86" s="178"/>
      <c r="O86" s="178"/>
      <c r="P86" s="178"/>
      <c r="Q86" s="178"/>
      <c r="R86" s="178"/>
      <c r="S86" s="178"/>
      <c r="T86" s="179"/>
    </row>
    <row r="87" spans="2:20" ht="15" customHeight="1"/>
    <row r="88" spans="2:20" ht="15" customHeight="1"/>
    <row r="89" spans="2:20" ht="15" customHeight="1"/>
    <row r="90" spans="2:20" ht="15" customHeight="1"/>
    <row r="91" spans="2:20" ht="15" customHeight="1"/>
    <row r="92" spans="2:20" ht="15" customHeight="1"/>
    <row r="93" spans="2:20" ht="15" customHeight="1"/>
    <row r="94" spans="2:20" ht="15" customHeight="1"/>
    <row r="95" spans="2:20" ht="15" customHeight="1"/>
    <row r="96" spans="2:20"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sheetData>
  <mergeCells count="19">
    <mergeCell ref="B84:H84"/>
    <mergeCell ref="B61:H61"/>
    <mergeCell ref="B64:H64"/>
    <mergeCell ref="B68:H68"/>
    <mergeCell ref="B72:H72"/>
    <mergeCell ref="B74:D74"/>
    <mergeCell ref="B81:H81"/>
    <mergeCell ref="B51:T56"/>
    <mergeCell ref="A3:U3"/>
    <mergeCell ref="D8:S9"/>
    <mergeCell ref="F27:H27"/>
    <mergeCell ref="B37:E37"/>
    <mergeCell ref="F37:L37"/>
    <mergeCell ref="M37:T37"/>
    <mergeCell ref="B38:E38"/>
    <mergeCell ref="B39:E39"/>
    <mergeCell ref="B40:E40"/>
    <mergeCell ref="B44:E44"/>
    <mergeCell ref="F44:T44"/>
  </mergeCells>
  <phoneticPr fontId="3"/>
  <dataValidations count="1">
    <dataValidation type="list" allowBlank="1" showInputMessage="1" showErrorMessage="1" sqref="D65472:S65472 WVL982976:WWA982976 WLP982976:WME982976 WBT982976:WCI982976 VRX982976:VSM982976 VIB982976:VIQ982976 UYF982976:UYU982976 UOJ982976:UOY982976 UEN982976:UFC982976 TUR982976:TVG982976 TKV982976:TLK982976 TAZ982976:TBO982976 SRD982976:SRS982976 SHH982976:SHW982976 RXL982976:RYA982976 RNP982976:ROE982976 RDT982976:REI982976 QTX982976:QUM982976 QKB982976:QKQ982976 QAF982976:QAU982976 PQJ982976:PQY982976 PGN982976:PHC982976 OWR982976:OXG982976 OMV982976:ONK982976 OCZ982976:ODO982976 NTD982976:NTS982976 NJH982976:NJW982976 MZL982976:NAA982976 MPP982976:MQE982976 MFT982976:MGI982976 LVX982976:LWM982976 LMB982976:LMQ982976 LCF982976:LCU982976 KSJ982976:KSY982976 KIN982976:KJC982976 JYR982976:JZG982976 JOV982976:JPK982976 JEZ982976:JFO982976 IVD982976:IVS982976 ILH982976:ILW982976 IBL982976:ICA982976 HRP982976:HSE982976 HHT982976:HII982976 GXX982976:GYM982976 GOB982976:GOQ982976 GEF982976:GEU982976 FUJ982976:FUY982976 FKN982976:FLC982976 FAR982976:FBG982976 EQV982976:ERK982976 EGZ982976:EHO982976 DXD982976:DXS982976 DNH982976:DNW982976 DDL982976:DEA982976 CTP982976:CUE982976 CJT982976:CKI982976 BZX982976:CAM982976 BQB982976:BQQ982976 BGF982976:BGU982976 AWJ982976:AWY982976 AMN982976:ANC982976 ACR982976:ADG982976 SV982976:TK982976 IZ982976:JO982976 D982976:S982976 WVL917440:WWA917440 WLP917440:WME917440 WBT917440:WCI917440 VRX917440:VSM917440 VIB917440:VIQ917440 UYF917440:UYU917440 UOJ917440:UOY917440 UEN917440:UFC917440 TUR917440:TVG917440 TKV917440:TLK917440 TAZ917440:TBO917440 SRD917440:SRS917440 SHH917440:SHW917440 RXL917440:RYA917440 RNP917440:ROE917440 RDT917440:REI917440 QTX917440:QUM917440 QKB917440:QKQ917440 QAF917440:QAU917440 PQJ917440:PQY917440 PGN917440:PHC917440 OWR917440:OXG917440 OMV917440:ONK917440 OCZ917440:ODO917440 NTD917440:NTS917440 NJH917440:NJW917440 MZL917440:NAA917440 MPP917440:MQE917440 MFT917440:MGI917440 LVX917440:LWM917440 LMB917440:LMQ917440 LCF917440:LCU917440 KSJ917440:KSY917440 KIN917440:KJC917440 JYR917440:JZG917440 JOV917440:JPK917440 JEZ917440:JFO917440 IVD917440:IVS917440 ILH917440:ILW917440 IBL917440:ICA917440 HRP917440:HSE917440 HHT917440:HII917440 GXX917440:GYM917440 GOB917440:GOQ917440 GEF917440:GEU917440 FUJ917440:FUY917440 FKN917440:FLC917440 FAR917440:FBG917440 EQV917440:ERK917440 EGZ917440:EHO917440 DXD917440:DXS917440 DNH917440:DNW917440 DDL917440:DEA917440 CTP917440:CUE917440 CJT917440:CKI917440 BZX917440:CAM917440 BQB917440:BQQ917440 BGF917440:BGU917440 AWJ917440:AWY917440 AMN917440:ANC917440 ACR917440:ADG917440 SV917440:TK917440 IZ917440:JO917440 D917440:S917440 WVL851904:WWA851904 WLP851904:WME851904 WBT851904:WCI851904 VRX851904:VSM851904 VIB851904:VIQ851904 UYF851904:UYU851904 UOJ851904:UOY851904 UEN851904:UFC851904 TUR851904:TVG851904 TKV851904:TLK851904 TAZ851904:TBO851904 SRD851904:SRS851904 SHH851904:SHW851904 RXL851904:RYA851904 RNP851904:ROE851904 RDT851904:REI851904 QTX851904:QUM851904 QKB851904:QKQ851904 QAF851904:QAU851904 PQJ851904:PQY851904 PGN851904:PHC851904 OWR851904:OXG851904 OMV851904:ONK851904 OCZ851904:ODO851904 NTD851904:NTS851904 NJH851904:NJW851904 MZL851904:NAA851904 MPP851904:MQE851904 MFT851904:MGI851904 LVX851904:LWM851904 LMB851904:LMQ851904 LCF851904:LCU851904 KSJ851904:KSY851904 KIN851904:KJC851904 JYR851904:JZG851904 JOV851904:JPK851904 JEZ851904:JFO851904 IVD851904:IVS851904 ILH851904:ILW851904 IBL851904:ICA851904 HRP851904:HSE851904 HHT851904:HII851904 GXX851904:GYM851904 GOB851904:GOQ851904 GEF851904:GEU851904 FUJ851904:FUY851904 FKN851904:FLC851904 FAR851904:FBG851904 EQV851904:ERK851904 EGZ851904:EHO851904 DXD851904:DXS851904 DNH851904:DNW851904 DDL851904:DEA851904 CTP851904:CUE851904 CJT851904:CKI851904 BZX851904:CAM851904 BQB851904:BQQ851904 BGF851904:BGU851904 AWJ851904:AWY851904 AMN851904:ANC851904 ACR851904:ADG851904 SV851904:TK851904 IZ851904:JO851904 D851904:S851904 WVL786368:WWA786368 WLP786368:WME786368 WBT786368:WCI786368 VRX786368:VSM786368 VIB786368:VIQ786368 UYF786368:UYU786368 UOJ786368:UOY786368 UEN786368:UFC786368 TUR786368:TVG786368 TKV786368:TLK786368 TAZ786368:TBO786368 SRD786368:SRS786368 SHH786368:SHW786368 RXL786368:RYA786368 RNP786368:ROE786368 RDT786368:REI786368 QTX786368:QUM786368 QKB786368:QKQ786368 QAF786368:QAU786368 PQJ786368:PQY786368 PGN786368:PHC786368 OWR786368:OXG786368 OMV786368:ONK786368 OCZ786368:ODO786368 NTD786368:NTS786368 NJH786368:NJW786368 MZL786368:NAA786368 MPP786368:MQE786368 MFT786368:MGI786368 LVX786368:LWM786368 LMB786368:LMQ786368 LCF786368:LCU786368 KSJ786368:KSY786368 KIN786368:KJC786368 JYR786368:JZG786368 JOV786368:JPK786368 JEZ786368:JFO786368 IVD786368:IVS786368 ILH786368:ILW786368 IBL786368:ICA786368 HRP786368:HSE786368 HHT786368:HII786368 GXX786368:GYM786368 GOB786368:GOQ786368 GEF786368:GEU786368 FUJ786368:FUY786368 FKN786368:FLC786368 FAR786368:FBG786368 EQV786368:ERK786368 EGZ786368:EHO786368 DXD786368:DXS786368 DNH786368:DNW786368 DDL786368:DEA786368 CTP786368:CUE786368 CJT786368:CKI786368 BZX786368:CAM786368 BQB786368:BQQ786368 BGF786368:BGU786368 AWJ786368:AWY786368 AMN786368:ANC786368 ACR786368:ADG786368 SV786368:TK786368 IZ786368:JO786368 D786368:S786368 WVL720832:WWA720832 WLP720832:WME720832 WBT720832:WCI720832 VRX720832:VSM720832 VIB720832:VIQ720832 UYF720832:UYU720832 UOJ720832:UOY720832 UEN720832:UFC720832 TUR720832:TVG720832 TKV720832:TLK720832 TAZ720832:TBO720832 SRD720832:SRS720832 SHH720832:SHW720832 RXL720832:RYA720832 RNP720832:ROE720832 RDT720832:REI720832 QTX720832:QUM720832 QKB720832:QKQ720832 QAF720832:QAU720832 PQJ720832:PQY720832 PGN720832:PHC720832 OWR720832:OXG720832 OMV720832:ONK720832 OCZ720832:ODO720832 NTD720832:NTS720832 NJH720832:NJW720832 MZL720832:NAA720832 MPP720832:MQE720832 MFT720832:MGI720832 LVX720832:LWM720832 LMB720832:LMQ720832 LCF720832:LCU720832 KSJ720832:KSY720832 KIN720832:KJC720832 JYR720832:JZG720832 JOV720832:JPK720832 JEZ720832:JFO720832 IVD720832:IVS720832 ILH720832:ILW720832 IBL720832:ICA720832 HRP720832:HSE720832 HHT720832:HII720832 GXX720832:GYM720832 GOB720832:GOQ720832 GEF720832:GEU720832 FUJ720832:FUY720832 FKN720832:FLC720832 FAR720832:FBG720832 EQV720832:ERK720832 EGZ720832:EHO720832 DXD720832:DXS720832 DNH720832:DNW720832 DDL720832:DEA720832 CTP720832:CUE720832 CJT720832:CKI720832 BZX720832:CAM720832 BQB720832:BQQ720832 BGF720832:BGU720832 AWJ720832:AWY720832 AMN720832:ANC720832 ACR720832:ADG720832 SV720832:TK720832 IZ720832:JO720832 D720832:S720832 WVL655296:WWA655296 WLP655296:WME655296 WBT655296:WCI655296 VRX655296:VSM655296 VIB655296:VIQ655296 UYF655296:UYU655296 UOJ655296:UOY655296 UEN655296:UFC655296 TUR655296:TVG655296 TKV655296:TLK655296 TAZ655296:TBO655296 SRD655296:SRS655296 SHH655296:SHW655296 RXL655296:RYA655296 RNP655296:ROE655296 RDT655296:REI655296 QTX655296:QUM655296 QKB655296:QKQ655296 QAF655296:QAU655296 PQJ655296:PQY655296 PGN655296:PHC655296 OWR655296:OXG655296 OMV655296:ONK655296 OCZ655296:ODO655296 NTD655296:NTS655296 NJH655296:NJW655296 MZL655296:NAA655296 MPP655296:MQE655296 MFT655296:MGI655296 LVX655296:LWM655296 LMB655296:LMQ655296 LCF655296:LCU655296 KSJ655296:KSY655296 KIN655296:KJC655296 JYR655296:JZG655296 JOV655296:JPK655296 JEZ655296:JFO655296 IVD655296:IVS655296 ILH655296:ILW655296 IBL655296:ICA655296 HRP655296:HSE655296 HHT655296:HII655296 GXX655296:GYM655296 GOB655296:GOQ655296 GEF655296:GEU655296 FUJ655296:FUY655296 FKN655296:FLC655296 FAR655296:FBG655296 EQV655296:ERK655296 EGZ655296:EHO655296 DXD655296:DXS655296 DNH655296:DNW655296 DDL655296:DEA655296 CTP655296:CUE655296 CJT655296:CKI655296 BZX655296:CAM655296 BQB655296:BQQ655296 BGF655296:BGU655296 AWJ655296:AWY655296 AMN655296:ANC655296 ACR655296:ADG655296 SV655296:TK655296 IZ655296:JO655296 D655296:S655296 WVL589760:WWA589760 WLP589760:WME589760 WBT589760:WCI589760 VRX589760:VSM589760 VIB589760:VIQ589760 UYF589760:UYU589760 UOJ589760:UOY589760 UEN589760:UFC589760 TUR589760:TVG589760 TKV589760:TLK589760 TAZ589760:TBO589760 SRD589760:SRS589760 SHH589760:SHW589760 RXL589760:RYA589760 RNP589760:ROE589760 RDT589760:REI589760 QTX589760:QUM589760 QKB589760:QKQ589760 QAF589760:QAU589760 PQJ589760:PQY589760 PGN589760:PHC589760 OWR589760:OXG589760 OMV589760:ONK589760 OCZ589760:ODO589760 NTD589760:NTS589760 NJH589760:NJW589760 MZL589760:NAA589760 MPP589760:MQE589760 MFT589760:MGI589760 LVX589760:LWM589760 LMB589760:LMQ589760 LCF589760:LCU589760 KSJ589760:KSY589760 KIN589760:KJC589760 JYR589760:JZG589760 JOV589760:JPK589760 JEZ589760:JFO589760 IVD589760:IVS589760 ILH589760:ILW589760 IBL589760:ICA589760 HRP589760:HSE589760 HHT589760:HII589760 GXX589760:GYM589760 GOB589760:GOQ589760 GEF589760:GEU589760 FUJ589760:FUY589760 FKN589760:FLC589760 FAR589760:FBG589760 EQV589760:ERK589760 EGZ589760:EHO589760 DXD589760:DXS589760 DNH589760:DNW589760 DDL589760:DEA589760 CTP589760:CUE589760 CJT589760:CKI589760 BZX589760:CAM589760 BQB589760:BQQ589760 BGF589760:BGU589760 AWJ589760:AWY589760 AMN589760:ANC589760 ACR589760:ADG589760 SV589760:TK589760 IZ589760:JO589760 D589760:S589760 WVL524224:WWA524224 WLP524224:WME524224 WBT524224:WCI524224 VRX524224:VSM524224 VIB524224:VIQ524224 UYF524224:UYU524224 UOJ524224:UOY524224 UEN524224:UFC524224 TUR524224:TVG524224 TKV524224:TLK524224 TAZ524224:TBO524224 SRD524224:SRS524224 SHH524224:SHW524224 RXL524224:RYA524224 RNP524224:ROE524224 RDT524224:REI524224 QTX524224:QUM524224 QKB524224:QKQ524224 QAF524224:QAU524224 PQJ524224:PQY524224 PGN524224:PHC524224 OWR524224:OXG524224 OMV524224:ONK524224 OCZ524224:ODO524224 NTD524224:NTS524224 NJH524224:NJW524224 MZL524224:NAA524224 MPP524224:MQE524224 MFT524224:MGI524224 LVX524224:LWM524224 LMB524224:LMQ524224 LCF524224:LCU524224 KSJ524224:KSY524224 KIN524224:KJC524224 JYR524224:JZG524224 JOV524224:JPK524224 JEZ524224:JFO524224 IVD524224:IVS524224 ILH524224:ILW524224 IBL524224:ICA524224 HRP524224:HSE524224 HHT524224:HII524224 GXX524224:GYM524224 GOB524224:GOQ524224 GEF524224:GEU524224 FUJ524224:FUY524224 FKN524224:FLC524224 FAR524224:FBG524224 EQV524224:ERK524224 EGZ524224:EHO524224 DXD524224:DXS524224 DNH524224:DNW524224 DDL524224:DEA524224 CTP524224:CUE524224 CJT524224:CKI524224 BZX524224:CAM524224 BQB524224:BQQ524224 BGF524224:BGU524224 AWJ524224:AWY524224 AMN524224:ANC524224 ACR524224:ADG524224 SV524224:TK524224 IZ524224:JO524224 D524224:S524224 WVL458688:WWA458688 WLP458688:WME458688 WBT458688:WCI458688 VRX458688:VSM458688 VIB458688:VIQ458688 UYF458688:UYU458688 UOJ458688:UOY458688 UEN458688:UFC458688 TUR458688:TVG458688 TKV458688:TLK458688 TAZ458688:TBO458688 SRD458688:SRS458688 SHH458688:SHW458688 RXL458688:RYA458688 RNP458688:ROE458688 RDT458688:REI458688 QTX458688:QUM458688 QKB458688:QKQ458688 QAF458688:QAU458688 PQJ458688:PQY458688 PGN458688:PHC458688 OWR458688:OXG458688 OMV458688:ONK458688 OCZ458688:ODO458688 NTD458688:NTS458688 NJH458688:NJW458688 MZL458688:NAA458688 MPP458688:MQE458688 MFT458688:MGI458688 LVX458688:LWM458688 LMB458688:LMQ458688 LCF458688:LCU458688 KSJ458688:KSY458688 KIN458688:KJC458688 JYR458688:JZG458688 JOV458688:JPK458688 JEZ458688:JFO458688 IVD458688:IVS458688 ILH458688:ILW458688 IBL458688:ICA458688 HRP458688:HSE458688 HHT458688:HII458688 GXX458688:GYM458688 GOB458688:GOQ458688 GEF458688:GEU458688 FUJ458688:FUY458688 FKN458688:FLC458688 FAR458688:FBG458688 EQV458688:ERK458688 EGZ458688:EHO458688 DXD458688:DXS458688 DNH458688:DNW458688 DDL458688:DEA458688 CTP458688:CUE458688 CJT458688:CKI458688 BZX458688:CAM458688 BQB458688:BQQ458688 BGF458688:BGU458688 AWJ458688:AWY458688 AMN458688:ANC458688 ACR458688:ADG458688 SV458688:TK458688 IZ458688:JO458688 D458688:S458688 WVL393152:WWA393152 WLP393152:WME393152 WBT393152:WCI393152 VRX393152:VSM393152 VIB393152:VIQ393152 UYF393152:UYU393152 UOJ393152:UOY393152 UEN393152:UFC393152 TUR393152:TVG393152 TKV393152:TLK393152 TAZ393152:TBO393152 SRD393152:SRS393152 SHH393152:SHW393152 RXL393152:RYA393152 RNP393152:ROE393152 RDT393152:REI393152 QTX393152:QUM393152 QKB393152:QKQ393152 QAF393152:QAU393152 PQJ393152:PQY393152 PGN393152:PHC393152 OWR393152:OXG393152 OMV393152:ONK393152 OCZ393152:ODO393152 NTD393152:NTS393152 NJH393152:NJW393152 MZL393152:NAA393152 MPP393152:MQE393152 MFT393152:MGI393152 LVX393152:LWM393152 LMB393152:LMQ393152 LCF393152:LCU393152 KSJ393152:KSY393152 KIN393152:KJC393152 JYR393152:JZG393152 JOV393152:JPK393152 JEZ393152:JFO393152 IVD393152:IVS393152 ILH393152:ILW393152 IBL393152:ICA393152 HRP393152:HSE393152 HHT393152:HII393152 GXX393152:GYM393152 GOB393152:GOQ393152 GEF393152:GEU393152 FUJ393152:FUY393152 FKN393152:FLC393152 FAR393152:FBG393152 EQV393152:ERK393152 EGZ393152:EHO393152 DXD393152:DXS393152 DNH393152:DNW393152 DDL393152:DEA393152 CTP393152:CUE393152 CJT393152:CKI393152 BZX393152:CAM393152 BQB393152:BQQ393152 BGF393152:BGU393152 AWJ393152:AWY393152 AMN393152:ANC393152 ACR393152:ADG393152 SV393152:TK393152 IZ393152:JO393152 D393152:S393152 WVL327616:WWA327616 WLP327616:WME327616 WBT327616:WCI327616 VRX327616:VSM327616 VIB327616:VIQ327616 UYF327616:UYU327616 UOJ327616:UOY327616 UEN327616:UFC327616 TUR327616:TVG327616 TKV327616:TLK327616 TAZ327616:TBO327616 SRD327616:SRS327616 SHH327616:SHW327616 RXL327616:RYA327616 RNP327616:ROE327616 RDT327616:REI327616 QTX327616:QUM327616 QKB327616:QKQ327616 QAF327616:QAU327616 PQJ327616:PQY327616 PGN327616:PHC327616 OWR327616:OXG327616 OMV327616:ONK327616 OCZ327616:ODO327616 NTD327616:NTS327616 NJH327616:NJW327616 MZL327616:NAA327616 MPP327616:MQE327616 MFT327616:MGI327616 LVX327616:LWM327616 LMB327616:LMQ327616 LCF327616:LCU327616 KSJ327616:KSY327616 KIN327616:KJC327616 JYR327616:JZG327616 JOV327616:JPK327616 JEZ327616:JFO327616 IVD327616:IVS327616 ILH327616:ILW327616 IBL327616:ICA327616 HRP327616:HSE327616 HHT327616:HII327616 GXX327616:GYM327616 GOB327616:GOQ327616 GEF327616:GEU327616 FUJ327616:FUY327616 FKN327616:FLC327616 FAR327616:FBG327616 EQV327616:ERK327616 EGZ327616:EHO327616 DXD327616:DXS327616 DNH327616:DNW327616 DDL327616:DEA327616 CTP327616:CUE327616 CJT327616:CKI327616 BZX327616:CAM327616 BQB327616:BQQ327616 BGF327616:BGU327616 AWJ327616:AWY327616 AMN327616:ANC327616 ACR327616:ADG327616 SV327616:TK327616 IZ327616:JO327616 D327616:S327616 WVL262080:WWA262080 WLP262080:WME262080 WBT262080:WCI262080 VRX262080:VSM262080 VIB262080:VIQ262080 UYF262080:UYU262080 UOJ262080:UOY262080 UEN262080:UFC262080 TUR262080:TVG262080 TKV262080:TLK262080 TAZ262080:TBO262080 SRD262080:SRS262080 SHH262080:SHW262080 RXL262080:RYA262080 RNP262080:ROE262080 RDT262080:REI262080 QTX262080:QUM262080 QKB262080:QKQ262080 QAF262080:QAU262080 PQJ262080:PQY262080 PGN262080:PHC262080 OWR262080:OXG262080 OMV262080:ONK262080 OCZ262080:ODO262080 NTD262080:NTS262080 NJH262080:NJW262080 MZL262080:NAA262080 MPP262080:MQE262080 MFT262080:MGI262080 LVX262080:LWM262080 LMB262080:LMQ262080 LCF262080:LCU262080 KSJ262080:KSY262080 KIN262080:KJC262080 JYR262080:JZG262080 JOV262080:JPK262080 JEZ262080:JFO262080 IVD262080:IVS262080 ILH262080:ILW262080 IBL262080:ICA262080 HRP262080:HSE262080 HHT262080:HII262080 GXX262080:GYM262080 GOB262080:GOQ262080 GEF262080:GEU262080 FUJ262080:FUY262080 FKN262080:FLC262080 FAR262080:FBG262080 EQV262080:ERK262080 EGZ262080:EHO262080 DXD262080:DXS262080 DNH262080:DNW262080 DDL262080:DEA262080 CTP262080:CUE262080 CJT262080:CKI262080 BZX262080:CAM262080 BQB262080:BQQ262080 BGF262080:BGU262080 AWJ262080:AWY262080 AMN262080:ANC262080 ACR262080:ADG262080 SV262080:TK262080 IZ262080:JO262080 D262080:S262080 WVL196544:WWA196544 WLP196544:WME196544 WBT196544:WCI196544 VRX196544:VSM196544 VIB196544:VIQ196544 UYF196544:UYU196544 UOJ196544:UOY196544 UEN196544:UFC196544 TUR196544:TVG196544 TKV196544:TLK196544 TAZ196544:TBO196544 SRD196544:SRS196544 SHH196544:SHW196544 RXL196544:RYA196544 RNP196544:ROE196544 RDT196544:REI196544 QTX196544:QUM196544 QKB196544:QKQ196544 QAF196544:QAU196544 PQJ196544:PQY196544 PGN196544:PHC196544 OWR196544:OXG196544 OMV196544:ONK196544 OCZ196544:ODO196544 NTD196544:NTS196544 NJH196544:NJW196544 MZL196544:NAA196544 MPP196544:MQE196544 MFT196544:MGI196544 LVX196544:LWM196544 LMB196544:LMQ196544 LCF196544:LCU196544 KSJ196544:KSY196544 KIN196544:KJC196544 JYR196544:JZG196544 JOV196544:JPK196544 JEZ196544:JFO196544 IVD196544:IVS196544 ILH196544:ILW196544 IBL196544:ICA196544 HRP196544:HSE196544 HHT196544:HII196544 GXX196544:GYM196544 GOB196544:GOQ196544 GEF196544:GEU196544 FUJ196544:FUY196544 FKN196544:FLC196544 FAR196544:FBG196544 EQV196544:ERK196544 EGZ196544:EHO196544 DXD196544:DXS196544 DNH196544:DNW196544 DDL196544:DEA196544 CTP196544:CUE196544 CJT196544:CKI196544 BZX196544:CAM196544 BQB196544:BQQ196544 BGF196544:BGU196544 AWJ196544:AWY196544 AMN196544:ANC196544 ACR196544:ADG196544 SV196544:TK196544 IZ196544:JO196544 D196544:S196544 WVL131008:WWA131008 WLP131008:WME131008 WBT131008:WCI131008 VRX131008:VSM131008 VIB131008:VIQ131008 UYF131008:UYU131008 UOJ131008:UOY131008 UEN131008:UFC131008 TUR131008:TVG131008 TKV131008:TLK131008 TAZ131008:TBO131008 SRD131008:SRS131008 SHH131008:SHW131008 RXL131008:RYA131008 RNP131008:ROE131008 RDT131008:REI131008 QTX131008:QUM131008 QKB131008:QKQ131008 QAF131008:QAU131008 PQJ131008:PQY131008 PGN131008:PHC131008 OWR131008:OXG131008 OMV131008:ONK131008 OCZ131008:ODO131008 NTD131008:NTS131008 NJH131008:NJW131008 MZL131008:NAA131008 MPP131008:MQE131008 MFT131008:MGI131008 LVX131008:LWM131008 LMB131008:LMQ131008 LCF131008:LCU131008 KSJ131008:KSY131008 KIN131008:KJC131008 JYR131008:JZG131008 JOV131008:JPK131008 JEZ131008:JFO131008 IVD131008:IVS131008 ILH131008:ILW131008 IBL131008:ICA131008 HRP131008:HSE131008 HHT131008:HII131008 GXX131008:GYM131008 GOB131008:GOQ131008 GEF131008:GEU131008 FUJ131008:FUY131008 FKN131008:FLC131008 FAR131008:FBG131008 EQV131008:ERK131008 EGZ131008:EHO131008 DXD131008:DXS131008 DNH131008:DNW131008 DDL131008:DEA131008 CTP131008:CUE131008 CJT131008:CKI131008 BZX131008:CAM131008 BQB131008:BQQ131008 BGF131008:BGU131008 AWJ131008:AWY131008 AMN131008:ANC131008 ACR131008:ADG131008 SV131008:TK131008 IZ131008:JO131008 D131008:S131008 WVL65472:WWA65472 WLP65472:WME65472 WBT65472:WCI65472 VRX65472:VSM65472 VIB65472:VIQ65472 UYF65472:UYU65472 UOJ65472:UOY65472 UEN65472:UFC65472 TUR65472:TVG65472 TKV65472:TLK65472 TAZ65472:TBO65472 SRD65472:SRS65472 SHH65472:SHW65472 RXL65472:RYA65472 RNP65472:ROE65472 RDT65472:REI65472 QTX65472:QUM65472 QKB65472:QKQ65472 QAF65472:QAU65472 PQJ65472:PQY65472 PGN65472:PHC65472 OWR65472:OXG65472 OMV65472:ONK65472 OCZ65472:ODO65472 NTD65472:NTS65472 NJH65472:NJW65472 MZL65472:NAA65472 MPP65472:MQE65472 MFT65472:MGI65472 LVX65472:LWM65472 LMB65472:LMQ65472 LCF65472:LCU65472 KSJ65472:KSY65472 KIN65472:KJC65472 JYR65472:JZG65472 JOV65472:JPK65472 JEZ65472:JFO65472 IVD65472:IVS65472 ILH65472:ILW65472 IBL65472:ICA65472 HRP65472:HSE65472 HHT65472:HII65472 GXX65472:GYM65472 GOB65472:GOQ65472 GEF65472:GEU65472 FUJ65472:FUY65472 FKN65472:FLC65472 FAR65472:FBG65472 EQV65472:ERK65472 EGZ65472:EHO65472 DXD65472:DXS65472 DNH65472:DNW65472 DDL65472:DEA65472 CTP65472:CUE65472 CJT65472:CKI65472 BZX65472:CAM65472 BQB65472:BQQ65472 BGF65472:BGU65472 AWJ65472:AWY65472 AMN65472:ANC65472 ACR65472:ADG65472 SV65472:TK65472 IZ65472:JO65472" xr:uid="{1E73AF0B-CE30-44DF-8621-F1B83959E172}">
      <formula1>$Z$10:$Z$13</formula1>
    </dataValidation>
  </dataValidations>
  <pageMargins left="0.59055118110236227" right="0.39370078740157483" top="0.98425196850393704" bottom="0.98425196850393704" header="0.51181102362204722" footer="0.51181102362204722"/>
  <pageSetup paperSize="9" scale="97" orientation="portrait" horizontalDpi="300" verticalDpi="300" r:id="rId1"/>
  <headerFooter alignWithMargins="0"/>
  <rowBreaks count="2" manualBreakCount="2">
    <brk id="34" max="13" man="1"/>
    <brk id="57"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9D8F3-5DED-4705-9B58-0F5D947E0380}">
  <sheetPr>
    <pageSetUpPr fitToPage="1"/>
  </sheetPr>
  <dimension ref="A1:O90"/>
  <sheetViews>
    <sheetView tabSelected="1" view="pageBreakPreview" zoomScale="81" zoomScaleNormal="86" zoomScaleSheetLayoutView="81" zoomScalePageLayoutView="72" workbookViewId="0">
      <selection activeCell="I46" sqref="I46"/>
    </sheetView>
  </sheetViews>
  <sheetFormatPr defaultColWidth="8.09765625" defaultRowHeight="13.2"/>
  <cols>
    <col min="1" max="1" width="7.19921875" style="1" customWidth="1"/>
    <col min="2" max="2" width="3.59765625" style="1" customWidth="1"/>
    <col min="3" max="3" width="9" style="1" customWidth="1"/>
    <col min="4" max="4" width="21.3984375" style="6" customWidth="1"/>
    <col min="5" max="5" width="4.796875" style="5" customWidth="1"/>
    <col min="6" max="6" width="5.296875" style="4" customWidth="1"/>
    <col min="7" max="7" width="4.8984375" style="5" bestFit="1" customWidth="1"/>
    <col min="8" max="8" width="5.796875" style="4" bestFit="1" customWidth="1"/>
    <col min="9" max="9" width="4.8984375" style="5" bestFit="1" customWidth="1"/>
    <col min="10" max="10" width="5.19921875" style="4" customWidth="1"/>
    <col min="11" max="11" width="16.796875" style="3" customWidth="1"/>
    <col min="12" max="12" width="16.8984375" style="3" customWidth="1"/>
    <col min="13" max="13" width="10.69921875" style="2" bestFit="1" customWidth="1"/>
    <col min="14" max="14" width="6.59765625" style="1" customWidth="1"/>
    <col min="15" max="15" width="9.69921875" style="1" customWidth="1"/>
    <col min="16" max="16384" width="8.09765625" style="1"/>
  </cols>
  <sheetData>
    <row r="1" spans="1:15">
      <c r="A1" s="1" t="s">
        <v>63</v>
      </c>
      <c r="M1" s="2" t="s">
        <v>143</v>
      </c>
    </row>
    <row r="2" spans="1:15">
      <c r="A2" s="1" t="s">
        <v>62</v>
      </c>
    </row>
    <row r="4" spans="1:15" s="7" customFormat="1" ht="15" customHeight="1">
      <c r="B4" s="7" t="s">
        <v>61</v>
      </c>
    </row>
    <row r="5" spans="1:15" s="7" customFormat="1" ht="15" customHeight="1"/>
    <row r="6" spans="1:15" s="7" customFormat="1" ht="15" customHeight="1">
      <c r="C6" s="7" t="s">
        <v>60</v>
      </c>
      <c r="G6" s="7" t="s">
        <v>59</v>
      </c>
      <c r="L6" s="7" t="s">
        <v>58</v>
      </c>
    </row>
    <row r="8" spans="1:15">
      <c r="A8" s="1" t="s">
        <v>52</v>
      </c>
      <c r="B8" s="165"/>
      <c r="C8" s="1" t="s">
        <v>57</v>
      </c>
      <c r="K8" s="1"/>
      <c r="L8" s="163"/>
      <c r="M8" s="164"/>
      <c r="N8" s="163"/>
      <c r="O8" s="162"/>
    </row>
    <row r="9" spans="1:15" ht="13.5" customHeight="1">
      <c r="A9" s="1" t="s">
        <v>52</v>
      </c>
      <c r="B9" s="1" t="s">
        <v>56</v>
      </c>
      <c r="C9" s="6"/>
      <c r="D9" s="5"/>
      <c r="E9" s="4"/>
      <c r="F9" s="5"/>
      <c r="G9" s="4"/>
      <c r="H9" s="5"/>
      <c r="I9" s="4"/>
      <c r="J9" s="3"/>
      <c r="L9" s="1"/>
      <c r="M9" s="155"/>
    </row>
    <row r="10" spans="1:15" ht="13.5" customHeight="1">
      <c r="A10" s="1" t="s">
        <v>52</v>
      </c>
      <c r="B10" s="1" t="s">
        <v>55</v>
      </c>
      <c r="C10" s="6"/>
      <c r="D10" s="5"/>
      <c r="E10" s="4"/>
      <c r="F10" s="5"/>
      <c r="G10" s="4"/>
      <c r="H10" s="5"/>
      <c r="I10" s="4"/>
      <c r="J10" s="3"/>
      <c r="L10" s="1"/>
      <c r="M10" s="155"/>
    </row>
    <row r="11" spans="1:15" ht="13.5" customHeight="1">
      <c r="B11" s="1" t="s">
        <v>54</v>
      </c>
      <c r="C11" s="6"/>
      <c r="D11" s="5"/>
      <c r="E11" s="4"/>
      <c r="F11" s="5"/>
      <c r="G11" s="4"/>
      <c r="H11" s="5"/>
      <c r="I11" s="4"/>
      <c r="J11" s="3"/>
      <c r="L11" s="1"/>
      <c r="M11" s="155"/>
    </row>
    <row r="12" spans="1:15" ht="13.5" customHeight="1">
      <c r="A12" s="1" t="s">
        <v>52</v>
      </c>
      <c r="B12" s="1" t="s">
        <v>53</v>
      </c>
      <c r="C12" s="6"/>
      <c r="D12" s="5"/>
      <c r="E12" s="4"/>
      <c r="F12" s="5"/>
      <c r="G12" s="4"/>
      <c r="H12" s="5"/>
      <c r="I12" s="4"/>
      <c r="J12" s="3"/>
      <c r="L12" s="1"/>
      <c r="M12" s="155"/>
    </row>
    <row r="13" spans="1:15" ht="13.5" customHeight="1">
      <c r="A13" s="1" t="s">
        <v>52</v>
      </c>
      <c r="B13" s="1" t="s">
        <v>51</v>
      </c>
      <c r="C13" s="6"/>
      <c r="D13" s="5"/>
      <c r="E13" s="4"/>
      <c r="F13" s="5"/>
      <c r="G13" s="4"/>
      <c r="H13" s="5"/>
      <c r="I13" s="4"/>
      <c r="J13" s="3"/>
      <c r="L13" s="1"/>
      <c r="M13" s="155"/>
    </row>
    <row r="14" spans="1:15" ht="15" customHeight="1" thickBot="1">
      <c r="L14" s="161"/>
      <c r="M14" s="161" t="s">
        <v>50</v>
      </c>
    </row>
    <row r="15" spans="1:15" s="155" customFormat="1" ht="15" customHeight="1" thickBot="1">
      <c r="A15" s="160" t="s">
        <v>49</v>
      </c>
      <c r="B15" s="265" t="s">
        <v>48</v>
      </c>
      <c r="C15" s="266"/>
      <c r="D15" s="159" t="s">
        <v>47</v>
      </c>
      <c r="E15" s="267" t="s">
        <v>46</v>
      </c>
      <c r="F15" s="267"/>
      <c r="G15" s="268" t="s">
        <v>45</v>
      </c>
      <c r="H15" s="269"/>
      <c r="I15" s="268" t="s">
        <v>45</v>
      </c>
      <c r="J15" s="269"/>
      <c r="K15" s="158" t="s">
        <v>44</v>
      </c>
      <c r="L15" s="157" t="s">
        <v>43</v>
      </c>
      <c r="M15" s="156" t="s">
        <v>42</v>
      </c>
    </row>
    <row r="16" spans="1:15" ht="18.75" customHeight="1">
      <c r="A16" s="270" t="s">
        <v>41</v>
      </c>
      <c r="B16" s="273" t="s">
        <v>40</v>
      </c>
      <c r="C16" s="274"/>
      <c r="D16" s="115"/>
      <c r="E16" s="114"/>
      <c r="F16" s="143"/>
      <c r="G16" s="112"/>
      <c r="H16" s="111"/>
      <c r="I16" s="112"/>
      <c r="J16" s="111"/>
      <c r="K16" s="110">
        <v>300</v>
      </c>
      <c r="L16" s="137">
        <f>E16*G16*I16*K16</f>
        <v>0</v>
      </c>
      <c r="M16" s="108"/>
    </row>
    <row r="17" spans="1:13" ht="18.75" customHeight="1">
      <c r="A17" s="271"/>
      <c r="B17" s="124"/>
      <c r="C17" s="123"/>
      <c r="D17" s="136"/>
      <c r="E17" s="106"/>
      <c r="F17" s="105"/>
      <c r="G17" s="104"/>
      <c r="H17" s="103"/>
      <c r="I17" s="104"/>
      <c r="J17" s="103"/>
      <c r="K17" s="102"/>
      <c r="L17" s="101">
        <f>E17*G17*I17*K17</f>
        <v>0</v>
      </c>
      <c r="M17" s="100"/>
    </row>
    <row r="18" spans="1:13" ht="18.75" customHeight="1">
      <c r="A18" s="271"/>
      <c r="B18" s="124"/>
      <c r="C18" s="123"/>
      <c r="D18" s="140"/>
      <c r="E18" s="132"/>
      <c r="F18" s="139"/>
      <c r="G18" s="129"/>
      <c r="H18" s="128"/>
      <c r="I18" s="129"/>
      <c r="J18" s="128"/>
      <c r="K18" s="127"/>
      <c r="L18" s="101">
        <f>E18*G18*I18*K18</f>
        <v>0</v>
      </c>
      <c r="M18" s="125"/>
    </row>
    <row r="19" spans="1:13" ht="18.75" customHeight="1" thickBot="1">
      <c r="A19" s="271"/>
      <c r="B19" s="124"/>
      <c r="C19" s="123"/>
      <c r="D19" s="146"/>
      <c r="E19" s="121"/>
      <c r="F19" s="145"/>
      <c r="G19" s="119"/>
      <c r="H19" s="118"/>
      <c r="I19" s="119"/>
      <c r="J19" s="118"/>
      <c r="K19" s="117"/>
      <c r="L19" s="101">
        <f>E19*G19*I19*K19</f>
        <v>0</v>
      </c>
      <c r="M19" s="116"/>
    </row>
    <row r="20" spans="1:13" ht="18.75" customHeight="1" thickBot="1">
      <c r="A20" s="272"/>
      <c r="B20" s="99"/>
      <c r="C20" s="98"/>
      <c r="D20" s="97" t="s">
        <v>39</v>
      </c>
      <c r="E20" s="85"/>
      <c r="F20" s="84"/>
      <c r="G20" s="83"/>
      <c r="H20" s="82"/>
      <c r="I20" s="83"/>
      <c r="J20" s="82"/>
      <c r="K20" s="92"/>
      <c r="L20" s="72">
        <f>SUM(L16:L19)</f>
        <v>0</v>
      </c>
      <c r="M20" s="79"/>
    </row>
    <row r="21" spans="1:13" ht="18.75" customHeight="1">
      <c r="A21" s="270" t="s">
        <v>38</v>
      </c>
      <c r="B21" s="273" t="s">
        <v>37</v>
      </c>
      <c r="C21" s="277"/>
      <c r="D21" s="154"/>
      <c r="E21" s="153"/>
      <c r="F21" s="152"/>
      <c r="G21" s="150"/>
      <c r="H21" s="151"/>
      <c r="I21" s="150"/>
      <c r="J21" s="149"/>
      <c r="K21" s="148"/>
      <c r="L21" s="142">
        <f>E21*G21*K21</f>
        <v>0</v>
      </c>
      <c r="M21" s="108"/>
    </row>
    <row r="22" spans="1:13" ht="18.75" customHeight="1">
      <c r="A22" s="271"/>
      <c r="B22" s="124"/>
      <c r="C22" s="123"/>
      <c r="D22" s="147"/>
      <c r="E22" s="132"/>
      <c r="F22" s="131"/>
      <c r="G22" s="129"/>
      <c r="H22" s="130"/>
      <c r="I22" s="129"/>
      <c r="J22" s="128"/>
      <c r="K22" s="127"/>
      <c r="L22" s="126">
        <f>E22*G22*K22</f>
        <v>0</v>
      </c>
      <c r="M22" s="100"/>
    </row>
    <row r="23" spans="1:13" ht="18.75" customHeight="1" thickBot="1">
      <c r="A23" s="271"/>
      <c r="B23" s="124"/>
      <c r="C23" s="123"/>
      <c r="D23" s="140"/>
      <c r="E23" s="132"/>
      <c r="F23" s="139"/>
      <c r="G23" s="129"/>
      <c r="H23" s="128"/>
      <c r="I23" s="129"/>
      <c r="J23" s="128"/>
      <c r="K23" s="127"/>
      <c r="L23" s="88">
        <f>E23*G23*I23*K23</f>
        <v>0</v>
      </c>
      <c r="M23" s="125"/>
    </row>
    <row r="24" spans="1:13" ht="18.75" customHeight="1" thickBot="1">
      <c r="A24" s="271"/>
      <c r="B24" s="99"/>
      <c r="C24" s="98"/>
      <c r="D24" s="97" t="s">
        <v>36</v>
      </c>
      <c r="E24" s="85"/>
      <c r="F24" s="84"/>
      <c r="G24" s="83"/>
      <c r="H24" s="82"/>
      <c r="I24" s="83"/>
      <c r="J24" s="82"/>
      <c r="K24" s="92"/>
      <c r="L24" s="72">
        <f>SUM(L21:L23)</f>
        <v>0</v>
      </c>
      <c r="M24" s="79"/>
    </row>
    <row r="25" spans="1:13" ht="18.75" customHeight="1">
      <c r="A25" s="271"/>
      <c r="B25" s="273" t="s">
        <v>35</v>
      </c>
      <c r="C25" s="277"/>
      <c r="D25" s="115"/>
      <c r="E25" s="114"/>
      <c r="F25" s="113"/>
      <c r="G25" s="112"/>
      <c r="H25" s="138"/>
      <c r="I25" s="112"/>
      <c r="J25" s="111"/>
      <c r="K25" s="110"/>
      <c r="L25" s="137">
        <f>E25*G25*K25</f>
        <v>0</v>
      </c>
      <c r="M25" s="108"/>
    </row>
    <row r="26" spans="1:13" ht="18.75" customHeight="1">
      <c r="A26" s="271"/>
      <c r="B26" s="124"/>
      <c r="C26" s="123"/>
      <c r="D26" s="136"/>
      <c r="E26" s="106"/>
      <c r="F26" s="135"/>
      <c r="G26" s="104"/>
      <c r="H26" s="134"/>
      <c r="I26" s="104"/>
      <c r="J26" s="103"/>
      <c r="K26" s="102"/>
      <c r="L26" s="101">
        <f>E26*G26*K26</f>
        <v>0</v>
      </c>
      <c r="M26" s="100"/>
    </row>
    <row r="27" spans="1:13" ht="18.75" customHeight="1" thickBot="1">
      <c r="A27" s="271"/>
      <c r="B27" s="124"/>
      <c r="C27" s="123"/>
      <c r="D27" s="133"/>
      <c r="E27" s="132"/>
      <c r="F27" s="131"/>
      <c r="G27" s="129"/>
      <c r="H27" s="130"/>
      <c r="I27" s="129"/>
      <c r="J27" s="128"/>
      <c r="K27" s="127"/>
      <c r="L27" s="126">
        <f>E27*G27*K27</f>
        <v>0</v>
      </c>
      <c r="M27" s="125"/>
    </row>
    <row r="28" spans="1:13" ht="18.75" customHeight="1" thickBot="1">
      <c r="A28" s="271"/>
      <c r="B28" s="99"/>
      <c r="C28" s="98"/>
      <c r="D28" s="97" t="s">
        <v>34</v>
      </c>
      <c r="E28" s="85"/>
      <c r="F28" s="84"/>
      <c r="G28" s="83"/>
      <c r="H28" s="82"/>
      <c r="I28" s="83"/>
      <c r="J28" s="82"/>
      <c r="K28" s="92"/>
      <c r="L28" s="72">
        <f>SUM(L25:L27)</f>
        <v>0</v>
      </c>
      <c r="M28" s="79"/>
    </row>
    <row r="29" spans="1:13" ht="18.75" customHeight="1">
      <c r="A29" s="271"/>
      <c r="B29" s="273" t="s">
        <v>33</v>
      </c>
      <c r="C29" s="277"/>
      <c r="D29" s="115"/>
      <c r="E29" s="114"/>
      <c r="F29" s="113"/>
      <c r="G29" s="112"/>
      <c r="H29" s="111"/>
      <c r="I29" s="112"/>
      <c r="J29" s="111"/>
      <c r="K29" s="110"/>
      <c r="L29" s="137">
        <f>E29*K29</f>
        <v>0</v>
      </c>
      <c r="M29" s="108"/>
    </row>
    <row r="30" spans="1:13" ht="18.75" customHeight="1">
      <c r="A30" s="271"/>
      <c r="B30" s="124"/>
      <c r="C30" s="123"/>
      <c r="D30" s="136"/>
      <c r="E30" s="106"/>
      <c r="F30" s="135"/>
      <c r="G30" s="104"/>
      <c r="H30" s="103"/>
      <c r="I30" s="104"/>
      <c r="J30" s="103"/>
      <c r="K30" s="102"/>
      <c r="L30" s="141">
        <f>E30*G30*I30*K30</f>
        <v>0</v>
      </c>
      <c r="M30" s="100"/>
    </row>
    <row r="31" spans="1:13" ht="18.75" customHeight="1" thickBot="1">
      <c r="A31" s="271"/>
      <c r="B31" s="124"/>
      <c r="C31" s="123"/>
      <c r="D31" s="140"/>
      <c r="E31" s="132"/>
      <c r="F31" s="139"/>
      <c r="G31" s="129"/>
      <c r="H31" s="128"/>
      <c r="I31" s="129"/>
      <c r="J31" s="128"/>
      <c r="K31" s="127"/>
      <c r="L31" s="88">
        <f>E31*G31*I31*K31</f>
        <v>0</v>
      </c>
      <c r="M31" s="125"/>
    </row>
    <row r="32" spans="1:13" ht="18.75" customHeight="1" thickBot="1">
      <c r="A32" s="271"/>
      <c r="B32" s="99"/>
      <c r="C32" s="98"/>
      <c r="D32" s="97" t="s">
        <v>32</v>
      </c>
      <c r="E32" s="85"/>
      <c r="F32" s="84"/>
      <c r="G32" s="83"/>
      <c r="H32" s="82"/>
      <c r="I32" s="83"/>
      <c r="J32" s="82"/>
      <c r="K32" s="92"/>
      <c r="L32" s="72">
        <f>SUM(L29:L31)</f>
        <v>0</v>
      </c>
      <c r="M32" s="79"/>
    </row>
    <row r="33" spans="1:13" ht="18.75" customHeight="1">
      <c r="A33" s="271"/>
      <c r="B33" s="273" t="s">
        <v>31</v>
      </c>
      <c r="C33" s="277"/>
      <c r="D33" s="144"/>
      <c r="E33" s="114"/>
      <c r="F33" s="143"/>
      <c r="G33" s="112"/>
      <c r="H33" s="111"/>
      <c r="I33" s="112"/>
      <c r="J33" s="111"/>
      <c r="K33" s="110"/>
      <c r="L33" s="142">
        <f>E33*G33*I33*K33</f>
        <v>0</v>
      </c>
      <c r="M33" s="108"/>
    </row>
    <row r="34" spans="1:13" ht="18.75" customHeight="1">
      <c r="A34" s="271"/>
      <c r="B34" s="275"/>
      <c r="C34" s="276"/>
      <c r="D34" s="107"/>
      <c r="E34" s="106"/>
      <c r="F34" s="105"/>
      <c r="G34" s="104"/>
      <c r="H34" s="103"/>
      <c r="I34" s="104"/>
      <c r="J34" s="103"/>
      <c r="K34" s="102"/>
      <c r="L34" s="141">
        <f>E34*G34*I34*K34</f>
        <v>0</v>
      </c>
      <c r="M34" s="100"/>
    </row>
    <row r="35" spans="1:13" ht="18.75" customHeight="1" thickBot="1">
      <c r="A35" s="271"/>
      <c r="B35" s="124"/>
      <c r="C35" s="123"/>
      <c r="D35" s="140"/>
      <c r="E35" s="132"/>
      <c r="F35" s="139"/>
      <c r="G35" s="129"/>
      <c r="H35" s="128"/>
      <c r="I35" s="129"/>
      <c r="J35" s="128"/>
      <c r="K35" s="127"/>
      <c r="L35" s="101">
        <f>E35*G35*I35*K35</f>
        <v>0</v>
      </c>
      <c r="M35" s="125"/>
    </row>
    <row r="36" spans="1:13" ht="18.75" customHeight="1" thickBot="1">
      <c r="A36" s="271"/>
      <c r="B36" s="99"/>
      <c r="C36" s="98"/>
      <c r="D36" s="97" t="s">
        <v>30</v>
      </c>
      <c r="E36" s="85"/>
      <c r="F36" s="84"/>
      <c r="G36" s="83"/>
      <c r="H36" s="82"/>
      <c r="I36" s="83"/>
      <c r="J36" s="82"/>
      <c r="K36" s="92"/>
      <c r="L36" s="72">
        <f>SUM(L33:L35)</f>
        <v>0</v>
      </c>
      <c r="M36" s="79"/>
    </row>
    <row r="37" spans="1:13" ht="18.75" customHeight="1">
      <c r="A37" s="271"/>
      <c r="B37" s="273" t="s">
        <v>29</v>
      </c>
      <c r="C37" s="277"/>
      <c r="D37" s="144"/>
      <c r="E37" s="114"/>
      <c r="F37" s="143"/>
      <c r="G37" s="112"/>
      <c r="H37" s="111"/>
      <c r="I37" s="112"/>
      <c r="J37" s="111"/>
      <c r="K37" s="110"/>
      <c r="L37" s="142">
        <f>E37*G37*I37*K37</f>
        <v>0</v>
      </c>
      <c r="M37" s="108"/>
    </row>
    <row r="38" spans="1:13" ht="18.75" customHeight="1">
      <c r="A38" s="271"/>
      <c r="B38" s="275"/>
      <c r="C38" s="276"/>
      <c r="D38" s="107"/>
      <c r="E38" s="106"/>
      <c r="F38" s="105"/>
      <c r="G38" s="104"/>
      <c r="H38" s="103"/>
      <c r="I38" s="104"/>
      <c r="J38" s="103"/>
      <c r="K38" s="102"/>
      <c r="L38" s="141">
        <f>E38*G38*I38*K38</f>
        <v>0</v>
      </c>
      <c r="M38" s="100"/>
    </row>
    <row r="39" spans="1:13" ht="18.75" customHeight="1" thickBot="1">
      <c r="A39" s="271"/>
      <c r="B39" s="124"/>
      <c r="C39" s="123"/>
      <c r="D39" s="146"/>
      <c r="E39" s="121"/>
      <c r="F39" s="145"/>
      <c r="G39" s="119"/>
      <c r="H39" s="118"/>
      <c r="I39" s="119"/>
      <c r="J39" s="118"/>
      <c r="K39" s="117"/>
      <c r="L39" s="101">
        <f>E39*G39*I39*K39</f>
        <v>0</v>
      </c>
      <c r="M39" s="116"/>
    </row>
    <row r="40" spans="1:13" ht="18.75" customHeight="1" thickBot="1">
      <c r="A40" s="271"/>
      <c r="B40" s="99"/>
      <c r="C40" s="98"/>
      <c r="D40" s="97" t="s">
        <v>28</v>
      </c>
      <c r="E40" s="85"/>
      <c r="F40" s="84"/>
      <c r="G40" s="83"/>
      <c r="H40" s="82"/>
      <c r="I40" s="83"/>
      <c r="J40" s="82"/>
      <c r="K40" s="92"/>
      <c r="L40" s="72">
        <f>SUM(L37:L39)</f>
        <v>0</v>
      </c>
      <c r="M40" s="79"/>
    </row>
    <row r="41" spans="1:13" ht="18.75" customHeight="1">
      <c r="A41" s="271"/>
      <c r="B41" s="273" t="s">
        <v>27</v>
      </c>
      <c r="C41" s="277"/>
      <c r="D41" s="144"/>
      <c r="E41" s="114"/>
      <c r="F41" s="143"/>
      <c r="G41" s="112"/>
      <c r="H41" s="111"/>
      <c r="I41" s="112"/>
      <c r="J41" s="111"/>
      <c r="K41" s="110"/>
      <c r="L41" s="142">
        <f>E41*G41*I41*K41</f>
        <v>0</v>
      </c>
      <c r="M41" s="108"/>
    </row>
    <row r="42" spans="1:13" ht="18.75" customHeight="1">
      <c r="A42" s="271"/>
      <c r="B42" s="275"/>
      <c r="C42" s="276"/>
      <c r="D42" s="107"/>
      <c r="E42" s="106"/>
      <c r="F42" s="105"/>
      <c r="G42" s="104"/>
      <c r="H42" s="103"/>
      <c r="I42" s="104"/>
      <c r="J42" s="103"/>
      <c r="K42" s="102"/>
      <c r="L42" s="141">
        <f>E42*G42*I42*K42</f>
        <v>0</v>
      </c>
      <c r="M42" s="100"/>
    </row>
    <row r="43" spans="1:13" ht="18.75" customHeight="1" thickBot="1">
      <c r="A43" s="271"/>
      <c r="B43" s="124"/>
      <c r="C43" s="123"/>
      <c r="D43" s="140"/>
      <c r="E43" s="132"/>
      <c r="F43" s="139"/>
      <c r="G43" s="129"/>
      <c r="H43" s="128"/>
      <c r="I43" s="129"/>
      <c r="J43" s="128"/>
      <c r="K43" s="127"/>
      <c r="L43" s="101">
        <f>E43*G43*I43*K43</f>
        <v>0</v>
      </c>
      <c r="M43" s="125"/>
    </row>
    <row r="44" spans="1:13" ht="18.75" customHeight="1" thickBot="1">
      <c r="A44" s="271"/>
      <c r="B44" s="99"/>
      <c r="C44" s="98"/>
      <c r="D44" s="97" t="s">
        <v>26</v>
      </c>
      <c r="E44" s="85"/>
      <c r="F44" s="84"/>
      <c r="G44" s="83"/>
      <c r="H44" s="82"/>
      <c r="I44" s="83"/>
      <c r="J44" s="82"/>
      <c r="K44" s="92"/>
      <c r="L44" s="72">
        <f>SUM(L41:L43)</f>
        <v>0</v>
      </c>
      <c r="M44" s="79"/>
    </row>
    <row r="45" spans="1:13" ht="18.75" customHeight="1">
      <c r="A45" s="271"/>
      <c r="B45" s="273" t="s">
        <v>25</v>
      </c>
      <c r="C45" s="277"/>
      <c r="D45" s="115"/>
      <c r="E45" s="114"/>
      <c r="F45" s="113"/>
      <c r="G45" s="112"/>
      <c r="H45" s="138"/>
      <c r="I45" s="112"/>
      <c r="J45" s="111"/>
      <c r="K45" s="110"/>
      <c r="L45" s="137">
        <f>E45*G45*K45</f>
        <v>0</v>
      </c>
      <c r="M45" s="108"/>
    </row>
    <row r="46" spans="1:13" ht="18.75" customHeight="1">
      <c r="A46" s="271"/>
      <c r="B46" s="275"/>
      <c r="C46" s="276"/>
      <c r="D46" s="136"/>
      <c r="E46" s="106"/>
      <c r="F46" s="135"/>
      <c r="G46" s="104"/>
      <c r="H46" s="134"/>
      <c r="I46" s="104"/>
      <c r="J46" s="103"/>
      <c r="K46" s="102"/>
      <c r="L46" s="101">
        <f>E46*G46*K46</f>
        <v>0</v>
      </c>
      <c r="M46" s="100"/>
    </row>
    <row r="47" spans="1:13" ht="18.75" customHeight="1">
      <c r="A47" s="271"/>
      <c r="B47" s="124"/>
      <c r="C47" s="123"/>
      <c r="D47" s="133"/>
      <c r="E47" s="132"/>
      <c r="F47" s="131"/>
      <c r="G47" s="129"/>
      <c r="H47" s="130"/>
      <c r="I47" s="129"/>
      <c r="J47" s="128"/>
      <c r="K47" s="127"/>
      <c r="L47" s="126">
        <f>E47*G47*K47</f>
        <v>0</v>
      </c>
      <c r="M47" s="125"/>
    </row>
    <row r="48" spans="1:13" ht="18.75" customHeight="1" thickBot="1">
      <c r="A48" s="271"/>
      <c r="B48" s="124"/>
      <c r="C48" s="123"/>
      <c r="D48" s="122"/>
      <c r="E48" s="121"/>
      <c r="F48" s="120"/>
      <c r="G48" s="119"/>
      <c r="H48" s="118"/>
      <c r="I48" s="119"/>
      <c r="J48" s="118"/>
      <c r="K48" s="117"/>
      <c r="L48" s="44">
        <f>E48*K48</f>
        <v>0</v>
      </c>
      <c r="M48" s="116"/>
    </row>
    <row r="49" spans="1:13" ht="18.75" customHeight="1" thickBot="1">
      <c r="A49" s="271"/>
      <c r="B49" s="99"/>
      <c r="C49" s="98"/>
      <c r="D49" s="97" t="s">
        <v>24</v>
      </c>
      <c r="E49" s="85"/>
      <c r="F49" s="84"/>
      <c r="G49" s="83"/>
      <c r="H49" s="82"/>
      <c r="I49" s="83"/>
      <c r="J49" s="82"/>
      <c r="K49" s="92"/>
      <c r="L49" s="72">
        <f>SUM(L45:L48)</f>
        <v>0</v>
      </c>
      <c r="M49" s="79"/>
    </row>
    <row r="50" spans="1:13" ht="18.75" hidden="1" customHeight="1">
      <c r="A50" s="271"/>
      <c r="B50" s="273"/>
      <c r="C50" s="277"/>
      <c r="D50" s="115"/>
      <c r="E50" s="114"/>
      <c r="F50" s="113"/>
      <c r="G50" s="112"/>
      <c r="H50" s="111"/>
      <c r="I50" s="112"/>
      <c r="J50" s="111"/>
      <c r="K50" s="110"/>
      <c r="L50" s="109">
        <f>E50*G50*I50*K50</f>
        <v>0</v>
      </c>
      <c r="M50" s="108"/>
    </row>
    <row r="51" spans="1:13" ht="18.75" hidden="1" customHeight="1" thickBot="1">
      <c r="A51" s="271"/>
      <c r="B51" s="275"/>
      <c r="C51" s="276"/>
      <c r="D51" s="107"/>
      <c r="E51" s="106"/>
      <c r="F51" s="105"/>
      <c r="G51" s="104"/>
      <c r="H51" s="103"/>
      <c r="I51" s="104"/>
      <c r="J51" s="103"/>
      <c r="K51" s="102"/>
      <c r="L51" s="101">
        <f>E51*G51*I51*K51</f>
        <v>0</v>
      </c>
      <c r="M51" s="100"/>
    </row>
    <row r="52" spans="1:13" ht="18.75" hidden="1" customHeight="1" thickBot="1">
      <c r="A52" s="271"/>
      <c r="B52" s="99"/>
      <c r="C52" s="98"/>
      <c r="D52" s="97"/>
      <c r="E52" s="85"/>
      <c r="F52" s="84"/>
      <c r="G52" s="83"/>
      <c r="H52" s="82"/>
      <c r="I52" s="83"/>
      <c r="J52" s="82"/>
      <c r="K52" s="92"/>
      <c r="L52" s="72">
        <f>SUM(L50:L51)</f>
        <v>0</v>
      </c>
      <c r="M52" s="79"/>
    </row>
    <row r="53" spans="1:13" ht="18.75" customHeight="1">
      <c r="A53" s="271"/>
      <c r="B53" s="273" t="s">
        <v>23</v>
      </c>
      <c r="C53" s="277"/>
      <c r="D53" s="115"/>
      <c r="E53" s="114"/>
      <c r="F53" s="113"/>
      <c r="G53" s="112"/>
      <c r="H53" s="111"/>
      <c r="I53" s="112"/>
      <c r="J53" s="111"/>
      <c r="K53" s="110"/>
      <c r="L53" s="109">
        <f>E53*G53*I53*K53</f>
        <v>0</v>
      </c>
      <c r="M53" s="108"/>
    </row>
    <row r="54" spans="1:13" ht="18.75" customHeight="1" thickBot="1">
      <c r="A54" s="271"/>
      <c r="B54" s="275"/>
      <c r="C54" s="276"/>
      <c r="D54" s="107"/>
      <c r="E54" s="106"/>
      <c r="F54" s="105"/>
      <c r="G54" s="104"/>
      <c r="H54" s="103"/>
      <c r="I54" s="104"/>
      <c r="J54" s="103"/>
      <c r="K54" s="102"/>
      <c r="L54" s="101">
        <f>E54*G54*I54*K54</f>
        <v>0</v>
      </c>
      <c r="M54" s="100"/>
    </row>
    <row r="55" spans="1:13" ht="18.75" customHeight="1" thickBot="1">
      <c r="A55" s="271"/>
      <c r="B55" s="99"/>
      <c r="C55" s="98"/>
      <c r="D55" s="97" t="s">
        <v>22</v>
      </c>
      <c r="E55" s="85"/>
      <c r="F55" s="84"/>
      <c r="G55" s="83"/>
      <c r="H55" s="82"/>
      <c r="I55" s="83"/>
      <c r="J55" s="82"/>
      <c r="K55" s="92"/>
      <c r="L55" s="72">
        <f>SUM(L53:L54)</f>
        <v>0</v>
      </c>
      <c r="M55" s="79"/>
    </row>
    <row r="56" spans="1:13" ht="23.25" customHeight="1" thickBot="1">
      <c r="A56" s="272"/>
      <c r="B56" s="265" t="s">
        <v>21</v>
      </c>
      <c r="C56" s="266"/>
      <c r="D56" s="96" t="s">
        <v>20</v>
      </c>
      <c r="E56" s="286">
        <f>L20+L55</f>
        <v>0</v>
      </c>
      <c r="F56" s="287"/>
      <c r="G56" s="94" t="s">
        <v>19</v>
      </c>
      <c r="H56" s="95">
        <v>0.1</v>
      </c>
      <c r="I56" s="94"/>
      <c r="J56" s="93"/>
      <c r="K56" s="92"/>
      <c r="L56" s="80">
        <f>ROUNDDOWN(E56*H56,0)</f>
        <v>0</v>
      </c>
      <c r="M56" s="79"/>
    </row>
    <row r="57" spans="1:13" ht="22.5" customHeight="1" thickBot="1">
      <c r="A57" s="288" t="s">
        <v>18</v>
      </c>
      <c r="B57" s="289"/>
      <c r="C57" s="290"/>
      <c r="D57" s="91"/>
      <c r="G57" s="90"/>
      <c r="H57" s="89"/>
      <c r="I57" s="90"/>
      <c r="J57" s="89"/>
      <c r="K57" s="24"/>
      <c r="L57" s="88">
        <v>0</v>
      </c>
      <c r="M57" s="87"/>
    </row>
    <row r="58" spans="1:13" ht="22.5" customHeight="1" thickBot="1">
      <c r="A58" s="278" t="s">
        <v>17</v>
      </c>
      <c r="B58" s="279"/>
      <c r="C58" s="280"/>
      <c r="D58" s="86"/>
      <c r="E58" s="85"/>
      <c r="F58" s="84"/>
      <c r="G58" s="83" t="s">
        <v>12</v>
      </c>
      <c r="H58" s="82"/>
      <c r="I58" s="83" t="s">
        <v>12</v>
      </c>
      <c r="J58" s="82"/>
      <c r="K58" s="81" t="s">
        <v>12</v>
      </c>
      <c r="L58" s="80">
        <f>SUM(L20,L24,L28,L32,L36,L40,L44,L49,L52,L55,L56,L57)</f>
        <v>0</v>
      </c>
      <c r="M58" s="79"/>
    </row>
    <row r="59" spans="1:13" ht="22.5" customHeight="1" thickBot="1">
      <c r="A59" s="281" t="s">
        <v>16</v>
      </c>
      <c r="B59" s="282"/>
      <c r="C59" s="283"/>
      <c r="D59" s="78" t="s">
        <v>15</v>
      </c>
      <c r="E59" s="284">
        <f>L58-L57</f>
        <v>0</v>
      </c>
      <c r="F59" s="285"/>
      <c r="G59" s="77" t="s">
        <v>14</v>
      </c>
      <c r="H59" s="76">
        <v>0.1</v>
      </c>
      <c r="I59" s="75"/>
      <c r="J59" s="74"/>
      <c r="K59" s="73" t="s">
        <v>12</v>
      </c>
      <c r="L59" s="72">
        <f>ROUNDDOWN(E59*H59,0)</f>
        <v>0</v>
      </c>
      <c r="M59" s="71"/>
    </row>
    <row r="60" spans="1:13" ht="22.5" customHeight="1" thickTop="1" thickBot="1">
      <c r="A60" s="294" t="s">
        <v>13</v>
      </c>
      <c r="B60" s="295"/>
      <c r="C60" s="296"/>
      <c r="D60" s="70"/>
      <c r="E60" s="69"/>
      <c r="F60" s="68"/>
      <c r="G60" s="67" t="s">
        <v>12</v>
      </c>
      <c r="H60" s="66"/>
      <c r="I60" s="67" t="s">
        <v>12</v>
      </c>
      <c r="J60" s="66"/>
      <c r="K60" s="65" t="s">
        <v>12</v>
      </c>
      <c r="L60" s="64">
        <f>SUM(L58:L59)</f>
        <v>0</v>
      </c>
      <c r="M60" s="63"/>
    </row>
    <row r="61" spans="1:13" ht="22.5" customHeight="1" thickTop="1">
      <c r="A61" s="62" t="s">
        <v>11</v>
      </c>
      <c r="B61" s="61"/>
      <c r="C61" s="60"/>
      <c r="D61" s="59"/>
      <c r="E61" s="56"/>
      <c r="F61" s="58"/>
      <c r="G61" s="56"/>
      <c r="H61" s="57"/>
      <c r="I61" s="56"/>
      <c r="J61" s="55"/>
      <c r="K61" s="54"/>
      <c r="L61" s="53">
        <f>E61*G61*K61</f>
        <v>0</v>
      </c>
      <c r="M61" s="52"/>
    </row>
    <row r="62" spans="1:13" ht="22.5" customHeight="1" thickBot="1">
      <c r="A62" s="51"/>
      <c r="B62" s="50"/>
      <c r="C62" s="50"/>
      <c r="D62" s="49"/>
      <c r="E62" s="47"/>
      <c r="F62" s="48"/>
      <c r="G62" s="47"/>
      <c r="H62" s="46"/>
      <c r="I62" s="47"/>
      <c r="J62" s="46"/>
      <c r="K62" s="45"/>
      <c r="L62" s="44">
        <f>E62*K62</f>
        <v>0</v>
      </c>
      <c r="M62" s="43"/>
    </row>
    <row r="63" spans="1:13" ht="22.5" customHeight="1" thickBot="1">
      <c r="A63" s="42"/>
      <c r="B63" s="41"/>
      <c r="C63" s="41"/>
      <c r="D63" s="40" t="s">
        <v>10</v>
      </c>
      <c r="E63" s="38"/>
      <c r="F63" s="39"/>
      <c r="G63" s="38"/>
      <c r="H63" s="37"/>
      <c r="I63" s="38"/>
      <c r="J63" s="37"/>
      <c r="K63" s="36"/>
      <c r="L63" s="35">
        <f>SUM(L61:L62)</f>
        <v>0</v>
      </c>
      <c r="M63" s="34"/>
    </row>
    <row r="64" spans="1:13" ht="22.5" customHeight="1" thickTop="1" thickBot="1">
      <c r="A64" s="297" t="s">
        <v>9</v>
      </c>
      <c r="B64" s="298"/>
      <c r="C64" s="298"/>
      <c r="D64" s="33"/>
      <c r="E64" s="31"/>
      <c r="F64" s="32"/>
      <c r="G64" s="31"/>
      <c r="H64" s="30"/>
      <c r="I64" s="31"/>
      <c r="J64" s="30"/>
      <c r="K64" s="29"/>
      <c r="L64" s="28">
        <f>L60-L63</f>
        <v>0</v>
      </c>
      <c r="M64" s="27"/>
    </row>
    <row r="65" spans="1:13" ht="11.25" customHeight="1">
      <c r="A65" s="26"/>
      <c r="B65" s="26"/>
      <c r="C65" s="26"/>
      <c r="K65" s="25"/>
      <c r="L65" s="24"/>
      <c r="M65" s="23"/>
    </row>
    <row r="66" spans="1:13" s="7" customFormat="1" ht="15" customHeight="1">
      <c r="A66" s="7" t="s">
        <v>8</v>
      </c>
    </row>
    <row r="67" spans="1:13" s="7" customFormat="1" ht="15" customHeight="1"/>
    <row r="68" spans="1:13" s="7" customFormat="1" ht="15" customHeight="1">
      <c r="A68" s="7" t="s">
        <v>7</v>
      </c>
    </row>
    <row r="69" spans="1:13" s="7" customFormat="1" ht="15" customHeight="1">
      <c r="L69" s="22" t="s">
        <v>6</v>
      </c>
    </row>
    <row r="70" spans="1:13" s="7" customFormat="1" ht="17.25" customHeight="1">
      <c r="A70" s="21" t="s">
        <v>5</v>
      </c>
      <c r="B70" s="247" t="s">
        <v>4</v>
      </c>
      <c r="C70" s="250"/>
      <c r="D70" s="247" t="s">
        <v>3</v>
      </c>
      <c r="E70" s="249"/>
      <c r="F70" s="249"/>
      <c r="G70" s="249"/>
      <c r="H70" s="249"/>
      <c r="I70" s="249"/>
      <c r="J70" s="249"/>
      <c r="K70" s="250"/>
      <c r="L70" s="20" t="s">
        <v>2</v>
      </c>
    </row>
    <row r="71" spans="1:13" s="7" customFormat="1" ht="17.25" customHeight="1">
      <c r="A71" s="19"/>
      <c r="B71" s="299"/>
      <c r="C71" s="300"/>
      <c r="D71" s="18"/>
      <c r="E71" s="17"/>
      <c r="H71" s="16"/>
      <c r="L71" s="15"/>
    </row>
    <row r="72" spans="1:13" s="7" customFormat="1" ht="17.25" customHeight="1" thickBot="1">
      <c r="A72" s="14"/>
      <c r="B72" s="301"/>
      <c r="C72" s="302"/>
      <c r="D72" s="13"/>
      <c r="E72" s="12" t="s">
        <v>1</v>
      </c>
      <c r="F72" s="12"/>
      <c r="G72" s="11"/>
      <c r="H72" s="10"/>
      <c r="I72" s="10"/>
      <c r="J72" s="10"/>
      <c r="K72" s="10"/>
      <c r="L72" s="9"/>
    </row>
    <row r="73" spans="1:13" s="7" customFormat="1" ht="17.25" customHeight="1" thickTop="1">
      <c r="A73" s="291" t="s">
        <v>0</v>
      </c>
      <c r="B73" s="292"/>
      <c r="C73" s="292"/>
      <c r="D73" s="292"/>
      <c r="E73" s="292"/>
      <c r="F73" s="292"/>
      <c r="G73" s="292"/>
      <c r="H73" s="292"/>
      <c r="I73" s="292"/>
      <c r="J73" s="292"/>
      <c r="K73" s="293"/>
      <c r="L73" s="8">
        <v>0</v>
      </c>
    </row>
    <row r="74" spans="1:13" s="7" customFormat="1" ht="15" customHeight="1"/>
    <row r="75" spans="1:13" s="7" customFormat="1" ht="15" customHeight="1"/>
    <row r="90" s="1" customFormat="1"/>
  </sheetData>
  <mergeCells count="35">
    <mergeCell ref="A73:K73"/>
    <mergeCell ref="A60:C60"/>
    <mergeCell ref="A64:C64"/>
    <mergeCell ref="B70:C70"/>
    <mergeCell ref="D70:K70"/>
    <mergeCell ref="B71:C71"/>
    <mergeCell ref="B72:C72"/>
    <mergeCell ref="A58:C58"/>
    <mergeCell ref="A59:C59"/>
    <mergeCell ref="E59:F59"/>
    <mergeCell ref="A21:A56"/>
    <mergeCell ref="B21:C21"/>
    <mergeCell ref="B25:C25"/>
    <mergeCell ref="B29:C29"/>
    <mergeCell ref="B53:C53"/>
    <mergeCell ref="B54:C54"/>
    <mergeCell ref="B56:C56"/>
    <mergeCell ref="E56:F56"/>
    <mergeCell ref="A57:C57"/>
    <mergeCell ref="B42:C42"/>
    <mergeCell ref="B45:C45"/>
    <mergeCell ref="B46:C46"/>
    <mergeCell ref="B50:C50"/>
    <mergeCell ref="B51:C51"/>
    <mergeCell ref="B33:C33"/>
    <mergeCell ref="B34:C34"/>
    <mergeCell ref="B37:C37"/>
    <mergeCell ref="B38:C38"/>
    <mergeCell ref="B41:C41"/>
    <mergeCell ref="B15:C15"/>
    <mergeCell ref="E15:F15"/>
    <mergeCell ref="G15:H15"/>
    <mergeCell ref="I15:J15"/>
    <mergeCell ref="A16:A20"/>
    <mergeCell ref="B16:C16"/>
  </mergeCells>
  <phoneticPr fontId="3"/>
  <printOptions horizontalCentered="1"/>
  <pageMargins left="0.51181102362204722" right="0.43307086614173229" top="0.62992125984251968" bottom="0.59055118110236227" header="0.39370078740157483" footer="0.51181102362204722"/>
  <pageSetup paperSize="9" scale="58" firstPageNumber="21" orientation="portrait" useFirstPageNumber="1" r:id="rId1"/>
  <headerFooter alignWithMargins="0"/>
  <rowBreaks count="1" manualBreakCount="1">
    <brk id="8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F75D7-2E8D-40C1-A378-05EE58862D77}">
  <dimension ref="B1:T40"/>
  <sheetViews>
    <sheetView view="pageBreakPreview" zoomScaleNormal="100" zoomScaleSheetLayoutView="100" workbookViewId="0">
      <selection activeCell="Z20" sqref="Z20"/>
    </sheetView>
  </sheetViews>
  <sheetFormatPr defaultColWidth="8.09765625" defaultRowHeight="12"/>
  <cols>
    <col min="1" max="1" width="1.5" style="191" customWidth="1"/>
    <col min="2" max="5" width="4.59765625" style="191" customWidth="1"/>
    <col min="6" max="20" width="4.3984375" style="191" customWidth="1"/>
    <col min="21" max="21" width="4.59765625" style="191" customWidth="1"/>
    <col min="22" max="24" width="6" style="191" customWidth="1"/>
    <col min="25" max="256" width="8.09765625" style="191"/>
    <col min="257" max="257" width="1.5" style="191" customWidth="1"/>
    <col min="258" max="261" width="4.59765625" style="191" customWidth="1"/>
    <col min="262" max="276" width="4.3984375" style="191" customWidth="1"/>
    <col min="277" max="277" width="4.59765625" style="191" customWidth="1"/>
    <col min="278" max="280" width="6" style="191" customWidth="1"/>
    <col min="281" max="512" width="8.09765625" style="191"/>
    <col min="513" max="513" width="1.5" style="191" customWidth="1"/>
    <col min="514" max="517" width="4.59765625" style="191" customWidth="1"/>
    <col min="518" max="532" width="4.3984375" style="191" customWidth="1"/>
    <col min="533" max="533" width="4.59765625" style="191" customWidth="1"/>
    <col min="534" max="536" width="6" style="191" customWidth="1"/>
    <col min="537" max="768" width="8.09765625" style="191"/>
    <col min="769" max="769" width="1.5" style="191" customWidth="1"/>
    <col min="770" max="773" width="4.59765625" style="191" customWidth="1"/>
    <col min="774" max="788" width="4.3984375" style="191" customWidth="1"/>
    <col min="789" max="789" width="4.59765625" style="191" customWidth="1"/>
    <col min="790" max="792" width="6" style="191" customWidth="1"/>
    <col min="793" max="1024" width="8.09765625" style="191"/>
    <col min="1025" max="1025" width="1.5" style="191" customWidth="1"/>
    <col min="1026" max="1029" width="4.59765625" style="191" customWidth="1"/>
    <col min="1030" max="1044" width="4.3984375" style="191" customWidth="1"/>
    <col min="1045" max="1045" width="4.59765625" style="191" customWidth="1"/>
    <col min="1046" max="1048" width="6" style="191" customWidth="1"/>
    <col min="1049" max="1280" width="8.09765625" style="191"/>
    <col min="1281" max="1281" width="1.5" style="191" customWidth="1"/>
    <col min="1282" max="1285" width="4.59765625" style="191" customWidth="1"/>
    <col min="1286" max="1300" width="4.3984375" style="191" customWidth="1"/>
    <col min="1301" max="1301" width="4.59765625" style="191" customWidth="1"/>
    <col min="1302" max="1304" width="6" style="191" customWidth="1"/>
    <col min="1305" max="1536" width="8.09765625" style="191"/>
    <col min="1537" max="1537" width="1.5" style="191" customWidth="1"/>
    <col min="1538" max="1541" width="4.59765625" style="191" customWidth="1"/>
    <col min="1542" max="1556" width="4.3984375" style="191" customWidth="1"/>
    <col min="1557" max="1557" width="4.59765625" style="191" customWidth="1"/>
    <col min="1558" max="1560" width="6" style="191" customWidth="1"/>
    <col min="1561" max="1792" width="8.09765625" style="191"/>
    <col min="1793" max="1793" width="1.5" style="191" customWidth="1"/>
    <col min="1794" max="1797" width="4.59765625" style="191" customWidth="1"/>
    <col min="1798" max="1812" width="4.3984375" style="191" customWidth="1"/>
    <col min="1813" max="1813" width="4.59765625" style="191" customWidth="1"/>
    <col min="1814" max="1816" width="6" style="191" customWidth="1"/>
    <col min="1817" max="2048" width="8.09765625" style="191"/>
    <col min="2049" max="2049" width="1.5" style="191" customWidth="1"/>
    <col min="2050" max="2053" width="4.59765625" style="191" customWidth="1"/>
    <col min="2054" max="2068" width="4.3984375" style="191" customWidth="1"/>
    <col min="2069" max="2069" width="4.59765625" style="191" customWidth="1"/>
    <col min="2070" max="2072" width="6" style="191" customWidth="1"/>
    <col min="2073" max="2304" width="8.09765625" style="191"/>
    <col min="2305" max="2305" width="1.5" style="191" customWidth="1"/>
    <col min="2306" max="2309" width="4.59765625" style="191" customWidth="1"/>
    <col min="2310" max="2324" width="4.3984375" style="191" customWidth="1"/>
    <col min="2325" max="2325" width="4.59765625" style="191" customWidth="1"/>
    <col min="2326" max="2328" width="6" style="191" customWidth="1"/>
    <col min="2329" max="2560" width="8.09765625" style="191"/>
    <col min="2561" max="2561" width="1.5" style="191" customWidth="1"/>
    <col min="2562" max="2565" width="4.59765625" style="191" customWidth="1"/>
    <col min="2566" max="2580" width="4.3984375" style="191" customWidth="1"/>
    <col min="2581" max="2581" width="4.59765625" style="191" customWidth="1"/>
    <col min="2582" max="2584" width="6" style="191" customWidth="1"/>
    <col min="2585" max="2816" width="8.09765625" style="191"/>
    <col min="2817" max="2817" width="1.5" style="191" customWidth="1"/>
    <col min="2818" max="2821" width="4.59765625" style="191" customWidth="1"/>
    <col min="2822" max="2836" width="4.3984375" style="191" customWidth="1"/>
    <col min="2837" max="2837" width="4.59765625" style="191" customWidth="1"/>
    <col min="2838" max="2840" width="6" style="191" customWidth="1"/>
    <col min="2841" max="3072" width="8.09765625" style="191"/>
    <col min="3073" max="3073" width="1.5" style="191" customWidth="1"/>
    <col min="3074" max="3077" width="4.59765625" style="191" customWidth="1"/>
    <col min="3078" max="3092" width="4.3984375" style="191" customWidth="1"/>
    <col min="3093" max="3093" width="4.59765625" style="191" customWidth="1"/>
    <col min="3094" max="3096" width="6" style="191" customWidth="1"/>
    <col min="3097" max="3328" width="8.09765625" style="191"/>
    <col min="3329" max="3329" width="1.5" style="191" customWidth="1"/>
    <col min="3330" max="3333" width="4.59765625" style="191" customWidth="1"/>
    <col min="3334" max="3348" width="4.3984375" style="191" customWidth="1"/>
    <col min="3349" max="3349" width="4.59765625" style="191" customWidth="1"/>
    <col min="3350" max="3352" width="6" style="191" customWidth="1"/>
    <col min="3353" max="3584" width="8.09765625" style="191"/>
    <col min="3585" max="3585" width="1.5" style="191" customWidth="1"/>
    <col min="3586" max="3589" width="4.59765625" style="191" customWidth="1"/>
    <col min="3590" max="3604" width="4.3984375" style="191" customWidth="1"/>
    <col min="3605" max="3605" width="4.59765625" style="191" customWidth="1"/>
    <col min="3606" max="3608" width="6" style="191" customWidth="1"/>
    <col min="3609" max="3840" width="8.09765625" style="191"/>
    <col min="3841" max="3841" width="1.5" style="191" customWidth="1"/>
    <col min="3842" max="3845" width="4.59765625" style="191" customWidth="1"/>
    <col min="3846" max="3860" width="4.3984375" style="191" customWidth="1"/>
    <col min="3861" max="3861" width="4.59765625" style="191" customWidth="1"/>
    <col min="3862" max="3864" width="6" style="191" customWidth="1"/>
    <col min="3865" max="4096" width="8.09765625" style="191"/>
    <col min="4097" max="4097" width="1.5" style="191" customWidth="1"/>
    <col min="4098" max="4101" width="4.59765625" style="191" customWidth="1"/>
    <col min="4102" max="4116" width="4.3984375" style="191" customWidth="1"/>
    <col min="4117" max="4117" width="4.59765625" style="191" customWidth="1"/>
    <col min="4118" max="4120" width="6" style="191" customWidth="1"/>
    <col min="4121" max="4352" width="8.09765625" style="191"/>
    <col min="4353" max="4353" width="1.5" style="191" customWidth="1"/>
    <col min="4354" max="4357" width="4.59765625" style="191" customWidth="1"/>
    <col min="4358" max="4372" width="4.3984375" style="191" customWidth="1"/>
    <col min="4373" max="4373" width="4.59765625" style="191" customWidth="1"/>
    <col min="4374" max="4376" width="6" style="191" customWidth="1"/>
    <col min="4377" max="4608" width="8.09765625" style="191"/>
    <col min="4609" max="4609" width="1.5" style="191" customWidth="1"/>
    <col min="4610" max="4613" width="4.59765625" style="191" customWidth="1"/>
    <col min="4614" max="4628" width="4.3984375" style="191" customWidth="1"/>
    <col min="4629" max="4629" width="4.59765625" style="191" customWidth="1"/>
    <col min="4630" max="4632" width="6" style="191" customWidth="1"/>
    <col min="4633" max="4864" width="8.09765625" style="191"/>
    <col min="4865" max="4865" width="1.5" style="191" customWidth="1"/>
    <col min="4866" max="4869" width="4.59765625" style="191" customWidth="1"/>
    <col min="4870" max="4884" width="4.3984375" style="191" customWidth="1"/>
    <col min="4885" max="4885" width="4.59765625" style="191" customWidth="1"/>
    <col min="4886" max="4888" width="6" style="191" customWidth="1"/>
    <col min="4889" max="5120" width="8.09765625" style="191"/>
    <col min="5121" max="5121" width="1.5" style="191" customWidth="1"/>
    <col min="5122" max="5125" width="4.59765625" style="191" customWidth="1"/>
    <col min="5126" max="5140" width="4.3984375" style="191" customWidth="1"/>
    <col min="5141" max="5141" width="4.59765625" style="191" customWidth="1"/>
    <col min="5142" max="5144" width="6" style="191" customWidth="1"/>
    <col min="5145" max="5376" width="8.09765625" style="191"/>
    <col min="5377" max="5377" width="1.5" style="191" customWidth="1"/>
    <col min="5378" max="5381" width="4.59765625" style="191" customWidth="1"/>
    <col min="5382" max="5396" width="4.3984375" style="191" customWidth="1"/>
    <col min="5397" max="5397" width="4.59765625" style="191" customWidth="1"/>
    <col min="5398" max="5400" width="6" style="191" customWidth="1"/>
    <col min="5401" max="5632" width="8.09765625" style="191"/>
    <col min="5633" max="5633" width="1.5" style="191" customWidth="1"/>
    <col min="5634" max="5637" width="4.59765625" style="191" customWidth="1"/>
    <col min="5638" max="5652" width="4.3984375" style="191" customWidth="1"/>
    <col min="5653" max="5653" width="4.59765625" style="191" customWidth="1"/>
    <col min="5654" max="5656" width="6" style="191" customWidth="1"/>
    <col min="5657" max="5888" width="8.09765625" style="191"/>
    <col min="5889" max="5889" width="1.5" style="191" customWidth="1"/>
    <col min="5890" max="5893" width="4.59765625" style="191" customWidth="1"/>
    <col min="5894" max="5908" width="4.3984375" style="191" customWidth="1"/>
    <col min="5909" max="5909" width="4.59765625" style="191" customWidth="1"/>
    <col min="5910" max="5912" width="6" style="191" customWidth="1"/>
    <col min="5913" max="6144" width="8.09765625" style="191"/>
    <col min="6145" max="6145" width="1.5" style="191" customWidth="1"/>
    <col min="6146" max="6149" width="4.59765625" style="191" customWidth="1"/>
    <col min="6150" max="6164" width="4.3984375" style="191" customWidth="1"/>
    <col min="6165" max="6165" width="4.59765625" style="191" customWidth="1"/>
    <col min="6166" max="6168" width="6" style="191" customWidth="1"/>
    <col min="6169" max="6400" width="8.09765625" style="191"/>
    <col min="6401" max="6401" width="1.5" style="191" customWidth="1"/>
    <col min="6402" max="6405" width="4.59765625" style="191" customWidth="1"/>
    <col min="6406" max="6420" width="4.3984375" style="191" customWidth="1"/>
    <col min="6421" max="6421" width="4.59765625" style="191" customWidth="1"/>
    <col min="6422" max="6424" width="6" style="191" customWidth="1"/>
    <col min="6425" max="6656" width="8.09765625" style="191"/>
    <col min="6657" max="6657" width="1.5" style="191" customWidth="1"/>
    <col min="6658" max="6661" width="4.59765625" style="191" customWidth="1"/>
    <col min="6662" max="6676" width="4.3984375" style="191" customWidth="1"/>
    <col min="6677" max="6677" width="4.59765625" style="191" customWidth="1"/>
    <col min="6678" max="6680" width="6" style="191" customWidth="1"/>
    <col min="6681" max="6912" width="8.09765625" style="191"/>
    <col min="6913" max="6913" width="1.5" style="191" customWidth="1"/>
    <col min="6914" max="6917" width="4.59765625" style="191" customWidth="1"/>
    <col min="6918" max="6932" width="4.3984375" style="191" customWidth="1"/>
    <col min="6933" max="6933" width="4.59765625" style="191" customWidth="1"/>
    <col min="6934" max="6936" width="6" style="191" customWidth="1"/>
    <col min="6937" max="7168" width="8.09765625" style="191"/>
    <col min="7169" max="7169" width="1.5" style="191" customWidth="1"/>
    <col min="7170" max="7173" width="4.59765625" style="191" customWidth="1"/>
    <col min="7174" max="7188" width="4.3984375" style="191" customWidth="1"/>
    <col min="7189" max="7189" width="4.59765625" style="191" customWidth="1"/>
    <col min="7190" max="7192" width="6" style="191" customWidth="1"/>
    <col min="7193" max="7424" width="8.09765625" style="191"/>
    <col min="7425" max="7425" width="1.5" style="191" customWidth="1"/>
    <col min="7426" max="7429" width="4.59765625" style="191" customWidth="1"/>
    <col min="7430" max="7444" width="4.3984375" style="191" customWidth="1"/>
    <col min="7445" max="7445" width="4.59765625" style="191" customWidth="1"/>
    <col min="7446" max="7448" width="6" style="191" customWidth="1"/>
    <col min="7449" max="7680" width="8.09765625" style="191"/>
    <col min="7681" max="7681" width="1.5" style="191" customWidth="1"/>
    <col min="7682" max="7685" width="4.59765625" style="191" customWidth="1"/>
    <col min="7686" max="7700" width="4.3984375" style="191" customWidth="1"/>
    <col min="7701" max="7701" width="4.59765625" style="191" customWidth="1"/>
    <col min="7702" max="7704" width="6" style="191" customWidth="1"/>
    <col min="7705" max="7936" width="8.09765625" style="191"/>
    <col min="7937" max="7937" width="1.5" style="191" customWidth="1"/>
    <col min="7938" max="7941" width="4.59765625" style="191" customWidth="1"/>
    <col min="7942" max="7956" width="4.3984375" style="191" customWidth="1"/>
    <col min="7957" max="7957" width="4.59765625" style="191" customWidth="1"/>
    <col min="7958" max="7960" width="6" style="191" customWidth="1"/>
    <col min="7961" max="8192" width="8.09765625" style="191"/>
    <col min="8193" max="8193" width="1.5" style="191" customWidth="1"/>
    <col min="8194" max="8197" width="4.59765625" style="191" customWidth="1"/>
    <col min="8198" max="8212" width="4.3984375" style="191" customWidth="1"/>
    <col min="8213" max="8213" width="4.59765625" style="191" customWidth="1"/>
    <col min="8214" max="8216" width="6" style="191" customWidth="1"/>
    <col min="8217" max="8448" width="8.09765625" style="191"/>
    <col min="8449" max="8449" width="1.5" style="191" customWidth="1"/>
    <col min="8450" max="8453" width="4.59765625" style="191" customWidth="1"/>
    <col min="8454" max="8468" width="4.3984375" style="191" customWidth="1"/>
    <col min="8469" max="8469" width="4.59765625" style="191" customWidth="1"/>
    <col min="8470" max="8472" width="6" style="191" customWidth="1"/>
    <col min="8473" max="8704" width="8.09765625" style="191"/>
    <col min="8705" max="8705" width="1.5" style="191" customWidth="1"/>
    <col min="8706" max="8709" width="4.59765625" style="191" customWidth="1"/>
    <col min="8710" max="8724" width="4.3984375" style="191" customWidth="1"/>
    <col min="8725" max="8725" width="4.59765625" style="191" customWidth="1"/>
    <col min="8726" max="8728" width="6" style="191" customWidth="1"/>
    <col min="8729" max="8960" width="8.09765625" style="191"/>
    <col min="8961" max="8961" width="1.5" style="191" customWidth="1"/>
    <col min="8962" max="8965" width="4.59765625" style="191" customWidth="1"/>
    <col min="8966" max="8980" width="4.3984375" style="191" customWidth="1"/>
    <col min="8981" max="8981" width="4.59765625" style="191" customWidth="1"/>
    <col min="8982" max="8984" width="6" style="191" customWidth="1"/>
    <col min="8985" max="9216" width="8.09765625" style="191"/>
    <col min="9217" max="9217" width="1.5" style="191" customWidth="1"/>
    <col min="9218" max="9221" width="4.59765625" style="191" customWidth="1"/>
    <col min="9222" max="9236" width="4.3984375" style="191" customWidth="1"/>
    <col min="9237" max="9237" width="4.59765625" style="191" customWidth="1"/>
    <col min="9238" max="9240" width="6" style="191" customWidth="1"/>
    <col min="9241" max="9472" width="8.09765625" style="191"/>
    <col min="9473" max="9473" width="1.5" style="191" customWidth="1"/>
    <col min="9474" max="9477" width="4.59765625" style="191" customWidth="1"/>
    <col min="9478" max="9492" width="4.3984375" style="191" customWidth="1"/>
    <col min="9493" max="9493" width="4.59765625" style="191" customWidth="1"/>
    <col min="9494" max="9496" width="6" style="191" customWidth="1"/>
    <col min="9497" max="9728" width="8.09765625" style="191"/>
    <col min="9729" max="9729" width="1.5" style="191" customWidth="1"/>
    <col min="9730" max="9733" width="4.59765625" style="191" customWidth="1"/>
    <col min="9734" max="9748" width="4.3984375" style="191" customWidth="1"/>
    <col min="9749" max="9749" width="4.59765625" style="191" customWidth="1"/>
    <col min="9750" max="9752" width="6" style="191" customWidth="1"/>
    <col min="9753" max="9984" width="8.09765625" style="191"/>
    <col min="9985" max="9985" width="1.5" style="191" customWidth="1"/>
    <col min="9986" max="9989" width="4.59765625" style="191" customWidth="1"/>
    <col min="9990" max="10004" width="4.3984375" style="191" customWidth="1"/>
    <col min="10005" max="10005" width="4.59765625" style="191" customWidth="1"/>
    <col min="10006" max="10008" width="6" style="191" customWidth="1"/>
    <col min="10009" max="10240" width="8.09765625" style="191"/>
    <col min="10241" max="10241" width="1.5" style="191" customWidth="1"/>
    <col min="10242" max="10245" width="4.59765625" style="191" customWidth="1"/>
    <col min="10246" max="10260" width="4.3984375" style="191" customWidth="1"/>
    <col min="10261" max="10261" width="4.59765625" style="191" customWidth="1"/>
    <col min="10262" max="10264" width="6" style="191" customWidth="1"/>
    <col min="10265" max="10496" width="8.09765625" style="191"/>
    <col min="10497" max="10497" width="1.5" style="191" customWidth="1"/>
    <col min="10498" max="10501" width="4.59765625" style="191" customWidth="1"/>
    <col min="10502" max="10516" width="4.3984375" style="191" customWidth="1"/>
    <col min="10517" max="10517" width="4.59765625" style="191" customWidth="1"/>
    <col min="10518" max="10520" width="6" style="191" customWidth="1"/>
    <col min="10521" max="10752" width="8.09765625" style="191"/>
    <col min="10753" max="10753" width="1.5" style="191" customWidth="1"/>
    <col min="10754" max="10757" width="4.59765625" style="191" customWidth="1"/>
    <col min="10758" max="10772" width="4.3984375" style="191" customWidth="1"/>
    <col min="10773" max="10773" width="4.59765625" style="191" customWidth="1"/>
    <col min="10774" max="10776" width="6" style="191" customWidth="1"/>
    <col min="10777" max="11008" width="8.09765625" style="191"/>
    <col min="11009" max="11009" width="1.5" style="191" customWidth="1"/>
    <col min="11010" max="11013" width="4.59765625" style="191" customWidth="1"/>
    <col min="11014" max="11028" width="4.3984375" style="191" customWidth="1"/>
    <col min="11029" max="11029" width="4.59765625" style="191" customWidth="1"/>
    <col min="11030" max="11032" width="6" style="191" customWidth="1"/>
    <col min="11033" max="11264" width="8.09765625" style="191"/>
    <col min="11265" max="11265" width="1.5" style="191" customWidth="1"/>
    <col min="11266" max="11269" width="4.59765625" style="191" customWidth="1"/>
    <col min="11270" max="11284" width="4.3984375" style="191" customWidth="1"/>
    <col min="11285" max="11285" width="4.59765625" style="191" customWidth="1"/>
    <col min="11286" max="11288" width="6" style="191" customWidth="1"/>
    <col min="11289" max="11520" width="8.09765625" style="191"/>
    <col min="11521" max="11521" width="1.5" style="191" customWidth="1"/>
    <col min="11522" max="11525" width="4.59765625" style="191" customWidth="1"/>
    <col min="11526" max="11540" width="4.3984375" style="191" customWidth="1"/>
    <col min="11541" max="11541" width="4.59765625" style="191" customWidth="1"/>
    <col min="11542" max="11544" width="6" style="191" customWidth="1"/>
    <col min="11545" max="11776" width="8.09765625" style="191"/>
    <col min="11777" max="11777" width="1.5" style="191" customWidth="1"/>
    <col min="11778" max="11781" width="4.59765625" style="191" customWidth="1"/>
    <col min="11782" max="11796" width="4.3984375" style="191" customWidth="1"/>
    <col min="11797" max="11797" width="4.59765625" style="191" customWidth="1"/>
    <col min="11798" max="11800" width="6" style="191" customWidth="1"/>
    <col min="11801" max="12032" width="8.09765625" style="191"/>
    <col min="12033" max="12033" width="1.5" style="191" customWidth="1"/>
    <col min="12034" max="12037" width="4.59765625" style="191" customWidth="1"/>
    <col min="12038" max="12052" width="4.3984375" style="191" customWidth="1"/>
    <col min="12053" max="12053" width="4.59765625" style="191" customWidth="1"/>
    <col min="12054" max="12056" width="6" style="191" customWidth="1"/>
    <col min="12057" max="12288" width="8.09765625" style="191"/>
    <col min="12289" max="12289" width="1.5" style="191" customWidth="1"/>
    <col min="12290" max="12293" width="4.59765625" style="191" customWidth="1"/>
    <col min="12294" max="12308" width="4.3984375" style="191" customWidth="1"/>
    <col min="12309" max="12309" width="4.59765625" style="191" customWidth="1"/>
    <col min="12310" max="12312" width="6" style="191" customWidth="1"/>
    <col min="12313" max="12544" width="8.09765625" style="191"/>
    <col min="12545" max="12545" width="1.5" style="191" customWidth="1"/>
    <col min="12546" max="12549" width="4.59765625" style="191" customWidth="1"/>
    <col min="12550" max="12564" width="4.3984375" style="191" customWidth="1"/>
    <col min="12565" max="12565" width="4.59765625" style="191" customWidth="1"/>
    <col min="12566" max="12568" width="6" style="191" customWidth="1"/>
    <col min="12569" max="12800" width="8.09765625" style="191"/>
    <col min="12801" max="12801" width="1.5" style="191" customWidth="1"/>
    <col min="12802" max="12805" width="4.59765625" style="191" customWidth="1"/>
    <col min="12806" max="12820" width="4.3984375" style="191" customWidth="1"/>
    <col min="12821" max="12821" width="4.59765625" style="191" customWidth="1"/>
    <col min="12822" max="12824" width="6" style="191" customWidth="1"/>
    <col min="12825" max="13056" width="8.09765625" style="191"/>
    <col min="13057" max="13057" width="1.5" style="191" customWidth="1"/>
    <col min="13058" max="13061" width="4.59765625" style="191" customWidth="1"/>
    <col min="13062" max="13076" width="4.3984375" style="191" customWidth="1"/>
    <col min="13077" max="13077" width="4.59765625" style="191" customWidth="1"/>
    <col min="13078" max="13080" width="6" style="191" customWidth="1"/>
    <col min="13081" max="13312" width="8.09765625" style="191"/>
    <col min="13313" max="13313" width="1.5" style="191" customWidth="1"/>
    <col min="13314" max="13317" width="4.59765625" style="191" customWidth="1"/>
    <col min="13318" max="13332" width="4.3984375" style="191" customWidth="1"/>
    <col min="13333" max="13333" width="4.59765625" style="191" customWidth="1"/>
    <col min="13334" max="13336" width="6" style="191" customWidth="1"/>
    <col min="13337" max="13568" width="8.09765625" style="191"/>
    <col min="13569" max="13569" width="1.5" style="191" customWidth="1"/>
    <col min="13570" max="13573" width="4.59765625" style="191" customWidth="1"/>
    <col min="13574" max="13588" width="4.3984375" style="191" customWidth="1"/>
    <col min="13589" max="13589" width="4.59765625" style="191" customWidth="1"/>
    <col min="13590" max="13592" width="6" style="191" customWidth="1"/>
    <col min="13593" max="13824" width="8.09765625" style="191"/>
    <col min="13825" max="13825" width="1.5" style="191" customWidth="1"/>
    <col min="13826" max="13829" width="4.59765625" style="191" customWidth="1"/>
    <col min="13830" max="13844" width="4.3984375" style="191" customWidth="1"/>
    <col min="13845" max="13845" width="4.59765625" style="191" customWidth="1"/>
    <col min="13846" max="13848" width="6" style="191" customWidth="1"/>
    <col min="13849" max="14080" width="8.09765625" style="191"/>
    <col min="14081" max="14081" width="1.5" style="191" customWidth="1"/>
    <col min="14082" max="14085" width="4.59765625" style="191" customWidth="1"/>
    <col min="14086" max="14100" width="4.3984375" style="191" customWidth="1"/>
    <col min="14101" max="14101" width="4.59765625" style="191" customWidth="1"/>
    <col min="14102" max="14104" width="6" style="191" customWidth="1"/>
    <col min="14105" max="14336" width="8.09765625" style="191"/>
    <col min="14337" max="14337" width="1.5" style="191" customWidth="1"/>
    <col min="14338" max="14341" width="4.59765625" style="191" customWidth="1"/>
    <col min="14342" max="14356" width="4.3984375" style="191" customWidth="1"/>
    <col min="14357" max="14357" width="4.59765625" style="191" customWidth="1"/>
    <col min="14358" max="14360" width="6" style="191" customWidth="1"/>
    <col min="14361" max="14592" width="8.09765625" style="191"/>
    <col min="14593" max="14593" width="1.5" style="191" customWidth="1"/>
    <col min="14594" max="14597" width="4.59765625" style="191" customWidth="1"/>
    <col min="14598" max="14612" width="4.3984375" style="191" customWidth="1"/>
    <col min="14613" max="14613" width="4.59765625" style="191" customWidth="1"/>
    <col min="14614" max="14616" width="6" style="191" customWidth="1"/>
    <col min="14617" max="14848" width="8.09765625" style="191"/>
    <col min="14849" max="14849" width="1.5" style="191" customWidth="1"/>
    <col min="14850" max="14853" width="4.59765625" style="191" customWidth="1"/>
    <col min="14854" max="14868" width="4.3984375" style="191" customWidth="1"/>
    <col min="14869" max="14869" width="4.59765625" style="191" customWidth="1"/>
    <col min="14870" max="14872" width="6" style="191" customWidth="1"/>
    <col min="14873" max="15104" width="8.09765625" style="191"/>
    <col min="15105" max="15105" width="1.5" style="191" customWidth="1"/>
    <col min="15106" max="15109" width="4.59765625" style="191" customWidth="1"/>
    <col min="15110" max="15124" width="4.3984375" style="191" customWidth="1"/>
    <col min="15125" max="15125" width="4.59765625" style="191" customWidth="1"/>
    <col min="15126" max="15128" width="6" style="191" customWidth="1"/>
    <col min="15129" max="15360" width="8.09765625" style="191"/>
    <col min="15361" max="15361" width="1.5" style="191" customWidth="1"/>
    <col min="15362" max="15365" width="4.59765625" style="191" customWidth="1"/>
    <col min="15366" max="15380" width="4.3984375" style="191" customWidth="1"/>
    <col min="15381" max="15381" width="4.59765625" style="191" customWidth="1"/>
    <col min="15382" max="15384" width="6" style="191" customWidth="1"/>
    <col min="15385" max="15616" width="8.09765625" style="191"/>
    <col min="15617" max="15617" width="1.5" style="191" customWidth="1"/>
    <col min="15618" max="15621" width="4.59765625" style="191" customWidth="1"/>
    <col min="15622" max="15636" width="4.3984375" style="191" customWidth="1"/>
    <col min="15637" max="15637" width="4.59765625" style="191" customWidth="1"/>
    <col min="15638" max="15640" width="6" style="191" customWidth="1"/>
    <col min="15641" max="15872" width="8.09765625" style="191"/>
    <col min="15873" max="15873" width="1.5" style="191" customWidth="1"/>
    <col min="15874" max="15877" width="4.59765625" style="191" customWidth="1"/>
    <col min="15878" max="15892" width="4.3984375" style="191" customWidth="1"/>
    <col min="15893" max="15893" width="4.59765625" style="191" customWidth="1"/>
    <col min="15894" max="15896" width="6" style="191" customWidth="1"/>
    <col min="15897" max="16128" width="8.09765625" style="191"/>
    <col min="16129" max="16129" width="1.5" style="191" customWidth="1"/>
    <col min="16130" max="16133" width="4.59765625" style="191" customWidth="1"/>
    <col min="16134" max="16148" width="4.3984375" style="191" customWidth="1"/>
    <col min="16149" max="16149" width="4.59765625" style="191" customWidth="1"/>
    <col min="16150" max="16152" width="6" style="191" customWidth="1"/>
    <col min="16153" max="16384" width="8.09765625" style="191"/>
  </cols>
  <sheetData>
    <row r="1" spans="2:20" ht="15" customHeight="1">
      <c r="Q1" s="204"/>
      <c r="R1" s="204"/>
      <c r="S1" s="204"/>
      <c r="T1" s="22" t="s">
        <v>144</v>
      </c>
    </row>
    <row r="2" spans="2:20" ht="15" customHeight="1"/>
    <row r="3" spans="2:20" ht="15" customHeight="1">
      <c r="B3" s="191" t="s">
        <v>130</v>
      </c>
    </row>
    <row r="4" spans="2:20" ht="15" customHeight="1"/>
    <row r="5" spans="2:20" ht="15" customHeight="1">
      <c r="B5" s="247" t="s">
        <v>131</v>
      </c>
      <c r="C5" s="248"/>
      <c r="D5" s="251"/>
      <c r="E5" s="247" t="s">
        <v>132</v>
      </c>
      <c r="F5" s="249"/>
      <c r="G5" s="249"/>
      <c r="H5" s="249"/>
      <c r="I5" s="250"/>
      <c r="J5" s="247" t="s">
        <v>133</v>
      </c>
      <c r="K5" s="249"/>
      <c r="L5" s="249"/>
      <c r="M5" s="249"/>
      <c r="N5" s="249"/>
      <c r="O5" s="249"/>
      <c r="P5" s="249"/>
      <c r="Q5" s="249"/>
      <c r="R5" s="249"/>
      <c r="S5" s="249"/>
      <c r="T5" s="250"/>
    </row>
    <row r="6" spans="2:20" ht="15" customHeight="1">
      <c r="B6" s="189" t="s">
        <v>134</v>
      </c>
      <c r="D6" s="177"/>
      <c r="E6" s="189"/>
      <c r="I6" s="177"/>
      <c r="T6" s="177"/>
    </row>
    <row r="7" spans="2:20" ht="15" customHeight="1">
      <c r="B7" s="189"/>
      <c r="D7" s="177"/>
      <c r="E7" s="187"/>
      <c r="I7" s="177"/>
      <c r="T7" s="177"/>
    </row>
    <row r="8" spans="2:20" ht="15" customHeight="1">
      <c r="B8" s="189"/>
      <c r="D8" s="177"/>
      <c r="E8" s="189"/>
      <c r="I8" s="177"/>
      <c r="T8" s="177"/>
    </row>
    <row r="9" spans="2:20" ht="15" customHeight="1">
      <c r="B9" s="189" t="s">
        <v>135</v>
      </c>
      <c r="D9" s="177"/>
      <c r="E9" s="187"/>
      <c r="I9" s="177"/>
      <c r="T9" s="177"/>
    </row>
    <row r="10" spans="2:20" ht="15" customHeight="1">
      <c r="B10" s="189"/>
      <c r="D10" s="177"/>
      <c r="E10" s="187"/>
      <c r="I10" s="177"/>
      <c r="T10" s="177"/>
    </row>
    <row r="11" spans="2:20" ht="15" customHeight="1">
      <c r="B11" s="189"/>
      <c r="D11" s="177"/>
      <c r="E11" s="187"/>
      <c r="I11" s="177"/>
      <c r="T11" s="177"/>
    </row>
    <row r="12" spans="2:20" ht="15" customHeight="1">
      <c r="B12" s="189" t="s">
        <v>136</v>
      </c>
      <c r="D12" s="177"/>
      <c r="E12" s="189"/>
      <c r="I12" s="177"/>
      <c r="T12" s="177"/>
    </row>
    <row r="13" spans="2:20" ht="15" customHeight="1">
      <c r="B13" s="190"/>
      <c r="C13" s="178"/>
      <c r="D13" s="177"/>
      <c r="E13" s="188"/>
      <c r="F13" s="178"/>
      <c r="G13" s="178"/>
      <c r="H13" s="178"/>
      <c r="I13" s="179"/>
      <c r="J13" s="178"/>
      <c r="K13" s="178"/>
      <c r="L13" s="178"/>
      <c r="M13" s="178"/>
      <c r="N13" s="178"/>
      <c r="O13" s="178"/>
      <c r="P13" s="178"/>
      <c r="Q13" s="178"/>
      <c r="R13" s="178"/>
      <c r="S13" s="178"/>
      <c r="T13" s="179"/>
    </row>
    <row r="14" spans="2:20" ht="15" customHeight="1">
      <c r="C14" s="16" t="s">
        <v>137</v>
      </c>
      <c r="D14" s="17"/>
    </row>
    <row r="15" spans="2:20" ht="15" customHeight="1">
      <c r="C15" s="16" t="s">
        <v>138</v>
      </c>
    </row>
    <row r="16" spans="2:20"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sheetData>
  <mergeCells count="3">
    <mergeCell ref="B5:D5"/>
    <mergeCell ref="E5:I5"/>
    <mergeCell ref="J5:T5"/>
  </mergeCells>
  <phoneticPr fontId="3"/>
  <dataValidations count="1">
    <dataValidation type="list" allowBlank="1" showInputMessage="1" showErrorMessage="1" sqref="D65401:S65401 WVL982905:WWA982905 WLP982905:WME982905 WBT982905:WCI982905 VRX982905:VSM982905 VIB982905:VIQ982905 UYF982905:UYU982905 UOJ982905:UOY982905 UEN982905:UFC982905 TUR982905:TVG982905 TKV982905:TLK982905 TAZ982905:TBO982905 SRD982905:SRS982905 SHH982905:SHW982905 RXL982905:RYA982905 RNP982905:ROE982905 RDT982905:REI982905 QTX982905:QUM982905 QKB982905:QKQ982905 QAF982905:QAU982905 PQJ982905:PQY982905 PGN982905:PHC982905 OWR982905:OXG982905 OMV982905:ONK982905 OCZ982905:ODO982905 NTD982905:NTS982905 NJH982905:NJW982905 MZL982905:NAA982905 MPP982905:MQE982905 MFT982905:MGI982905 LVX982905:LWM982905 LMB982905:LMQ982905 LCF982905:LCU982905 KSJ982905:KSY982905 KIN982905:KJC982905 JYR982905:JZG982905 JOV982905:JPK982905 JEZ982905:JFO982905 IVD982905:IVS982905 ILH982905:ILW982905 IBL982905:ICA982905 HRP982905:HSE982905 HHT982905:HII982905 GXX982905:GYM982905 GOB982905:GOQ982905 GEF982905:GEU982905 FUJ982905:FUY982905 FKN982905:FLC982905 FAR982905:FBG982905 EQV982905:ERK982905 EGZ982905:EHO982905 DXD982905:DXS982905 DNH982905:DNW982905 DDL982905:DEA982905 CTP982905:CUE982905 CJT982905:CKI982905 BZX982905:CAM982905 BQB982905:BQQ982905 BGF982905:BGU982905 AWJ982905:AWY982905 AMN982905:ANC982905 ACR982905:ADG982905 SV982905:TK982905 IZ982905:JO982905 D982905:S982905 WVL917369:WWA917369 WLP917369:WME917369 WBT917369:WCI917369 VRX917369:VSM917369 VIB917369:VIQ917369 UYF917369:UYU917369 UOJ917369:UOY917369 UEN917369:UFC917369 TUR917369:TVG917369 TKV917369:TLK917369 TAZ917369:TBO917369 SRD917369:SRS917369 SHH917369:SHW917369 RXL917369:RYA917369 RNP917369:ROE917369 RDT917369:REI917369 QTX917369:QUM917369 QKB917369:QKQ917369 QAF917369:QAU917369 PQJ917369:PQY917369 PGN917369:PHC917369 OWR917369:OXG917369 OMV917369:ONK917369 OCZ917369:ODO917369 NTD917369:NTS917369 NJH917369:NJW917369 MZL917369:NAA917369 MPP917369:MQE917369 MFT917369:MGI917369 LVX917369:LWM917369 LMB917369:LMQ917369 LCF917369:LCU917369 KSJ917369:KSY917369 KIN917369:KJC917369 JYR917369:JZG917369 JOV917369:JPK917369 JEZ917369:JFO917369 IVD917369:IVS917369 ILH917369:ILW917369 IBL917369:ICA917369 HRP917369:HSE917369 HHT917369:HII917369 GXX917369:GYM917369 GOB917369:GOQ917369 GEF917369:GEU917369 FUJ917369:FUY917369 FKN917369:FLC917369 FAR917369:FBG917369 EQV917369:ERK917369 EGZ917369:EHO917369 DXD917369:DXS917369 DNH917369:DNW917369 DDL917369:DEA917369 CTP917369:CUE917369 CJT917369:CKI917369 BZX917369:CAM917369 BQB917369:BQQ917369 BGF917369:BGU917369 AWJ917369:AWY917369 AMN917369:ANC917369 ACR917369:ADG917369 SV917369:TK917369 IZ917369:JO917369 D917369:S917369 WVL851833:WWA851833 WLP851833:WME851833 WBT851833:WCI851833 VRX851833:VSM851833 VIB851833:VIQ851833 UYF851833:UYU851833 UOJ851833:UOY851833 UEN851833:UFC851833 TUR851833:TVG851833 TKV851833:TLK851833 TAZ851833:TBO851833 SRD851833:SRS851833 SHH851833:SHW851833 RXL851833:RYA851833 RNP851833:ROE851833 RDT851833:REI851833 QTX851833:QUM851833 QKB851833:QKQ851833 QAF851833:QAU851833 PQJ851833:PQY851833 PGN851833:PHC851833 OWR851833:OXG851833 OMV851833:ONK851833 OCZ851833:ODO851833 NTD851833:NTS851833 NJH851833:NJW851833 MZL851833:NAA851833 MPP851833:MQE851833 MFT851833:MGI851833 LVX851833:LWM851833 LMB851833:LMQ851833 LCF851833:LCU851833 KSJ851833:KSY851833 KIN851833:KJC851833 JYR851833:JZG851833 JOV851833:JPK851833 JEZ851833:JFO851833 IVD851833:IVS851833 ILH851833:ILW851833 IBL851833:ICA851833 HRP851833:HSE851833 HHT851833:HII851833 GXX851833:GYM851833 GOB851833:GOQ851833 GEF851833:GEU851833 FUJ851833:FUY851833 FKN851833:FLC851833 FAR851833:FBG851833 EQV851833:ERK851833 EGZ851833:EHO851833 DXD851833:DXS851833 DNH851833:DNW851833 DDL851833:DEA851833 CTP851833:CUE851833 CJT851833:CKI851833 BZX851833:CAM851833 BQB851833:BQQ851833 BGF851833:BGU851833 AWJ851833:AWY851833 AMN851833:ANC851833 ACR851833:ADG851833 SV851833:TK851833 IZ851833:JO851833 D851833:S851833 WVL786297:WWA786297 WLP786297:WME786297 WBT786297:WCI786297 VRX786297:VSM786297 VIB786297:VIQ786297 UYF786297:UYU786297 UOJ786297:UOY786297 UEN786297:UFC786297 TUR786297:TVG786297 TKV786297:TLK786297 TAZ786297:TBO786297 SRD786297:SRS786297 SHH786297:SHW786297 RXL786297:RYA786297 RNP786297:ROE786297 RDT786297:REI786297 QTX786297:QUM786297 QKB786297:QKQ786297 QAF786297:QAU786297 PQJ786297:PQY786297 PGN786297:PHC786297 OWR786297:OXG786297 OMV786297:ONK786297 OCZ786297:ODO786297 NTD786297:NTS786297 NJH786297:NJW786297 MZL786297:NAA786297 MPP786297:MQE786297 MFT786297:MGI786297 LVX786297:LWM786297 LMB786297:LMQ786297 LCF786297:LCU786297 KSJ786297:KSY786297 KIN786297:KJC786297 JYR786297:JZG786297 JOV786297:JPK786297 JEZ786297:JFO786297 IVD786297:IVS786297 ILH786297:ILW786297 IBL786297:ICA786297 HRP786297:HSE786297 HHT786297:HII786297 GXX786297:GYM786297 GOB786297:GOQ786297 GEF786297:GEU786297 FUJ786297:FUY786297 FKN786297:FLC786297 FAR786297:FBG786297 EQV786297:ERK786297 EGZ786297:EHO786297 DXD786297:DXS786297 DNH786297:DNW786297 DDL786297:DEA786297 CTP786297:CUE786297 CJT786297:CKI786297 BZX786297:CAM786297 BQB786297:BQQ786297 BGF786297:BGU786297 AWJ786297:AWY786297 AMN786297:ANC786297 ACR786297:ADG786297 SV786297:TK786297 IZ786297:JO786297 D786297:S786297 WVL720761:WWA720761 WLP720761:WME720761 WBT720761:WCI720761 VRX720761:VSM720761 VIB720761:VIQ720761 UYF720761:UYU720761 UOJ720761:UOY720761 UEN720761:UFC720761 TUR720761:TVG720761 TKV720761:TLK720761 TAZ720761:TBO720761 SRD720761:SRS720761 SHH720761:SHW720761 RXL720761:RYA720761 RNP720761:ROE720761 RDT720761:REI720761 QTX720761:QUM720761 QKB720761:QKQ720761 QAF720761:QAU720761 PQJ720761:PQY720761 PGN720761:PHC720761 OWR720761:OXG720761 OMV720761:ONK720761 OCZ720761:ODO720761 NTD720761:NTS720761 NJH720761:NJW720761 MZL720761:NAA720761 MPP720761:MQE720761 MFT720761:MGI720761 LVX720761:LWM720761 LMB720761:LMQ720761 LCF720761:LCU720761 KSJ720761:KSY720761 KIN720761:KJC720761 JYR720761:JZG720761 JOV720761:JPK720761 JEZ720761:JFO720761 IVD720761:IVS720761 ILH720761:ILW720761 IBL720761:ICA720761 HRP720761:HSE720761 HHT720761:HII720761 GXX720761:GYM720761 GOB720761:GOQ720761 GEF720761:GEU720761 FUJ720761:FUY720761 FKN720761:FLC720761 FAR720761:FBG720761 EQV720761:ERK720761 EGZ720761:EHO720761 DXD720761:DXS720761 DNH720761:DNW720761 DDL720761:DEA720761 CTP720761:CUE720761 CJT720761:CKI720761 BZX720761:CAM720761 BQB720761:BQQ720761 BGF720761:BGU720761 AWJ720761:AWY720761 AMN720761:ANC720761 ACR720761:ADG720761 SV720761:TK720761 IZ720761:JO720761 D720761:S720761 WVL655225:WWA655225 WLP655225:WME655225 WBT655225:WCI655225 VRX655225:VSM655225 VIB655225:VIQ655225 UYF655225:UYU655225 UOJ655225:UOY655225 UEN655225:UFC655225 TUR655225:TVG655225 TKV655225:TLK655225 TAZ655225:TBO655225 SRD655225:SRS655225 SHH655225:SHW655225 RXL655225:RYA655225 RNP655225:ROE655225 RDT655225:REI655225 QTX655225:QUM655225 QKB655225:QKQ655225 QAF655225:QAU655225 PQJ655225:PQY655225 PGN655225:PHC655225 OWR655225:OXG655225 OMV655225:ONK655225 OCZ655225:ODO655225 NTD655225:NTS655225 NJH655225:NJW655225 MZL655225:NAA655225 MPP655225:MQE655225 MFT655225:MGI655225 LVX655225:LWM655225 LMB655225:LMQ655225 LCF655225:LCU655225 KSJ655225:KSY655225 KIN655225:KJC655225 JYR655225:JZG655225 JOV655225:JPK655225 JEZ655225:JFO655225 IVD655225:IVS655225 ILH655225:ILW655225 IBL655225:ICA655225 HRP655225:HSE655225 HHT655225:HII655225 GXX655225:GYM655225 GOB655225:GOQ655225 GEF655225:GEU655225 FUJ655225:FUY655225 FKN655225:FLC655225 FAR655225:FBG655225 EQV655225:ERK655225 EGZ655225:EHO655225 DXD655225:DXS655225 DNH655225:DNW655225 DDL655225:DEA655225 CTP655225:CUE655225 CJT655225:CKI655225 BZX655225:CAM655225 BQB655225:BQQ655225 BGF655225:BGU655225 AWJ655225:AWY655225 AMN655225:ANC655225 ACR655225:ADG655225 SV655225:TK655225 IZ655225:JO655225 D655225:S655225 WVL589689:WWA589689 WLP589689:WME589689 WBT589689:WCI589689 VRX589689:VSM589689 VIB589689:VIQ589689 UYF589689:UYU589689 UOJ589689:UOY589689 UEN589689:UFC589689 TUR589689:TVG589689 TKV589689:TLK589689 TAZ589689:TBO589689 SRD589689:SRS589689 SHH589689:SHW589689 RXL589689:RYA589689 RNP589689:ROE589689 RDT589689:REI589689 QTX589689:QUM589689 QKB589689:QKQ589689 QAF589689:QAU589689 PQJ589689:PQY589689 PGN589689:PHC589689 OWR589689:OXG589689 OMV589689:ONK589689 OCZ589689:ODO589689 NTD589689:NTS589689 NJH589689:NJW589689 MZL589689:NAA589689 MPP589689:MQE589689 MFT589689:MGI589689 LVX589689:LWM589689 LMB589689:LMQ589689 LCF589689:LCU589689 KSJ589689:KSY589689 KIN589689:KJC589689 JYR589689:JZG589689 JOV589689:JPK589689 JEZ589689:JFO589689 IVD589689:IVS589689 ILH589689:ILW589689 IBL589689:ICA589689 HRP589689:HSE589689 HHT589689:HII589689 GXX589689:GYM589689 GOB589689:GOQ589689 GEF589689:GEU589689 FUJ589689:FUY589689 FKN589689:FLC589689 FAR589689:FBG589689 EQV589689:ERK589689 EGZ589689:EHO589689 DXD589689:DXS589689 DNH589689:DNW589689 DDL589689:DEA589689 CTP589689:CUE589689 CJT589689:CKI589689 BZX589689:CAM589689 BQB589689:BQQ589689 BGF589689:BGU589689 AWJ589689:AWY589689 AMN589689:ANC589689 ACR589689:ADG589689 SV589689:TK589689 IZ589689:JO589689 D589689:S589689 WVL524153:WWA524153 WLP524153:WME524153 WBT524153:WCI524153 VRX524153:VSM524153 VIB524153:VIQ524153 UYF524153:UYU524153 UOJ524153:UOY524153 UEN524153:UFC524153 TUR524153:TVG524153 TKV524153:TLK524153 TAZ524153:TBO524153 SRD524153:SRS524153 SHH524153:SHW524153 RXL524153:RYA524153 RNP524153:ROE524153 RDT524153:REI524153 QTX524153:QUM524153 QKB524153:QKQ524153 QAF524153:QAU524153 PQJ524153:PQY524153 PGN524153:PHC524153 OWR524153:OXG524153 OMV524153:ONK524153 OCZ524153:ODO524153 NTD524153:NTS524153 NJH524153:NJW524153 MZL524153:NAA524153 MPP524153:MQE524153 MFT524153:MGI524153 LVX524153:LWM524153 LMB524153:LMQ524153 LCF524153:LCU524153 KSJ524153:KSY524153 KIN524153:KJC524153 JYR524153:JZG524153 JOV524153:JPK524153 JEZ524153:JFO524153 IVD524153:IVS524153 ILH524153:ILW524153 IBL524153:ICA524153 HRP524153:HSE524153 HHT524153:HII524153 GXX524153:GYM524153 GOB524153:GOQ524153 GEF524153:GEU524153 FUJ524153:FUY524153 FKN524153:FLC524153 FAR524153:FBG524153 EQV524153:ERK524153 EGZ524153:EHO524153 DXD524153:DXS524153 DNH524153:DNW524153 DDL524153:DEA524153 CTP524153:CUE524153 CJT524153:CKI524153 BZX524153:CAM524153 BQB524153:BQQ524153 BGF524153:BGU524153 AWJ524153:AWY524153 AMN524153:ANC524153 ACR524153:ADG524153 SV524153:TK524153 IZ524153:JO524153 D524153:S524153 WVL458617:WWA458617 WLP458617:WME458617 WBT458617:WCI458617 VRX458617:VSM458617 VIB458617:VIQ458617 UYF458617:UYU458617 UOJ458617:UOY458617 UEN458617:UFC458617 TUR458617:TVG458617 TKV458617:TLK458617 TAZ458617:TBO458617 SRD458617:SRS458617 SHH458617:SHW458617 RXL458617:RYA458617 RNP458617:ROE458617 RDT458617:REI458617 QTX458617:QUM458617 QKB458617:QKQ458617 QAF458617:QAU458617 PQJ458617:PQY458617 PGN458617:PHC458617 OWR458617:OXG458617 OMV458617:ONK458617 OCZ458617:ODO458617 NTD458617:NTS458617 NJH458617:NJW458617 MZL458617:NAA458617 MPP458617:MQE458617 MFT458617:MGI458617 LVX458617:LWM458617 LMB458617:LMQ458617 LCF458617:LCU458617 KSJ458617:KSY458617 KIN458617:KJC458617 JYR458617:JZG458617 JOV458617:JPK458617 JEZ458617:JFO458617 IVD458617:IVS458617 ILH458617:ILW458617 IBL458617:ICA458617 HRP458617:HSE458617 HHT458617:HII458617 GXX458617:GYM458617 GOB458617:GOQ458617 GEF458617:GEU458617 FUJ458617:FUY458617 FKN458617:FLC458617 FAR458617:FBG458617 EQV458617:ERK458617 EGZ458617:EHO458617 DXD458617:DXS458617 DNH458617:DNW458617 DDL458617:DEA458617 CTP458617:CUE458617 CJT458617:CKI458617 BZX458617:CAM458617 BQB458617:BQQ458617 BGF458617:BGU458617 AWJ458617:AWY458617 AMN458617:ANC458617 ACR458617:ADG458617 SV458617:TK458617 IZ458617:JO458617 D458617:S458617 WVL393081:WWA393081 WLP393081:WME393081 WBT393081:WCI393081 VRX393081:VSM393081 VIB393081:VIQ393081 UYF393081:UYU393081 UOJ393081:UOY393081 UEN393081:UFC393081 TUR393081:TVG393081 TKV393081:TLK393081 TAZ393081:TBO393081 SRD393081:SRS393081 SHH393081:SHW393081 RXL393081:RYA393081 RNP393081:ROE393081 RDT393081:REI393081 QTX393081:QUM393081 QKB393081:QKQ393081 QAF393081:QAU393081 PQJ393081:PQY393081 PGN393081:PHC393081 OWR393081:OXG393081 OMV393081:ONK393081 OCZ393081:ODO393081 NTD393081:NTS393081 NJH393081:NJW393081 MZL393081:NAA393081 MPP393081:MQE393081 MFT393081:MGI393081 LVX393081:LWM393081 LMB393081:LMQ393081 LCF393081:LCU393081 KSJ393081:KSY393081 KIN393081:KJC393081 JYR393081:JZG393081 JOV393081:JPK393081 JEZ393081:JFO393081 IVD393081:IVS393081 ILH393081:ILW393081 IBL393081:ICA393081 HRP393081:HSE393081 HHT393081:HII393081 GXX393081:GYM393081 GOB393081:GOQ393081 GEF393081:GEU393081 FUJ393081:FUY393081 FKN393081:FLC393081 FAR393081:FBG393081 EQV393081:ERK393081 EGZ393081:EHO393081 DXD393081:DXS393081 DNH393081:DNW393081 DDL393081:DEA393081 CTP393081:CUE393081 CJT393081:CKI393081 BZX393081:CAM393081 BQB393081:BQQ393081 BGF393081:BGU393081 AWJ393081:AWY393081 AMN393081:ANC393081 ACR393081:ADG393081 SV393081:TK393081 IZ393081:JO393081 D393081:S393081 WVL327545:WWA327545 WLP327545:WME327545 WBT327545:WCI327545 VRX327545:VSM327545 VIB327545:VIQ327545 UYF327545:UYU327545 UOJ327545:UOY327545 UEN327545:UFC327545 TUR327545:TVG327545 TKV327545:TLK327545 TAZ327545:TBO327545 SRD327545:SRS327545 SHH327545:SHW327545 RXL327545:RYA327545 RNP327545:ROE327545 RDT327545:REI327545 QTX327545:QUM327545 QKB327545:QKQ327545 QAF327545:QAU327545 PQJ327545:PQY327545 PGN327545:PHC327545 OWR327545:OXG327545 OMV327545:ONK327545 OCZ327545:ODO327545 NTD327545:NTS327545 NJH327545:NJW327545 MZL327545:NAA327545 MPP327545:MQE327545 MFT327545:MGI327545 LVX327545:LWM327545 LMB327545:LMQ327545 LCF327545:LCU327545 KSJ327545:KSY327545 KIN327545:KJC327545 JYR327545:JZG327545 JOV327545:JPK327545 JEZ327545:JFO327545 IVD327545:IVS327545 ILH327545:ILW327545 IBL327545:ICA327545 HRP327545:HSE327545 HHT327545:HII327545 GXX327545:GYM327545 GOB327545:GOQ327545 GEF327545:GEU327545 FUJ327545:FUY327545 FKN327545:FLC327545 FAR327545:FBG327545 EQV327545:ERK327545 EGZ327545:EHO327545 DXD327545:DXS327545 DNH327545:DNW327545 DDL327545:DEA327545 CTP327545:CUE327545 CJT327545:CKI327545 BZX327545:CAM327545 BQB327545:BQQ327545 BGF327545:BGU327545 AWJ327545:AWY327545 AMN327545:ANC327545 ACR327545:ADG327545 SV327545:TK327545 IZ327545:JO327545 D327545:S327545 WVL262009:WWA262009 WLP262009:WME262009 WBT262009:WCI262009 VRX262009:VSM262009 VIB262009:VIQ262009 UYF262009:UYU262009 UOJ262009:UOY262009 UEN262009:UFC262009 TUR262009:TVG262009 TKV262009:TLK262009 TAZ262009:TBO262009 SRD262009:SRS262009 SHH262009:SHW262009 RXL262009:RYA262009 RNP262009:ROE262009 RDT262009:REI262009 QTX262009:QUM262009 QKB262009:QKQ262009 QAF262009:QAU262009 PQJ262009:PQY262009 PGN262009:PHC262009 OWR262009:OXG262009 OMV262009:ONK262009 OCZ262009:ODO262009 NTD262009:NTS262009 NJH262009:NJW262009 MZL262009:NAA262009 MPP262009:MQE262009 MFT262009:MGI262009 LVX262009:LWM262009 LMB262009:LMQ262009 LCF262009:LCU262009 KSJ262009:KSY262009 KIN262009:KJC262009 JYR262009:JZG262009 JOV262009:JPK262009 JEZ262009:JFO262009 IVD262009:IVS262009 ILH262009:ILW262009 IBL262009:ICA262009 HRP262009:HSE262009 HHT262009:HII262009 GXX262009:GYM262009 GOB262009:GOQ262009 GEF262009:GEU262009 FUJ262009:FUY262009 FKN262009:FLC262009 FAR262009:FBG262009 EQV262009:ERK262009 EGZ262009:EHO262009 DXD262009:DXS262009 DNH262009:DNW262009 DDL262009:DEA262009 CTP262009:CUE262009 CJT262009:CKI262009 BZX262009:CAM262009 BQB262009:BQQ262009 BGF262009:BGU262009 AWJ262009:AWY262009 AMN262009:ANC262009 ACR262009:ADG262009 SV262009:TK262009 IZ262009:JO262009 D262009:S262009 WVL196473:WWA196473 WLP196473:WME196473 WBT196473:WCI196473 VRX196473:VSM196473 VIB196473:VIQ196473 UYF196473:UYU196473 UOJ196473:UOY196473 UEN196473:UFC196473 TUR196473:TVG196473 TKV196473:TLK196473 TAZ196473:TBO196473 SRD196473:SRS196473 SHH196473:SHW196473 RXL196473:RYA196473 RNP196473:ROE196473 RDT196473:REI196473 QTX196473:QUM196473 QKB196473:QKQ196473 QAF196473:QAU196473 PQJ196473:PQY196473 PGN196473:PHC196473 OWR196473:OXG196473 OMV196473:ONK196473 OCZ196473:ODO196473 NTD196473:NTS196473 NJH196473:NJW196473 MZL196473:NAA196473 MPP196473:MQE196473 MFT196473:MGI196473 LVX196473:LWM196473 LMB196473:LMQ196473 LCF196473:LCU196473 KSJ196473:KSY196473 KIN196473:KJC196473 JYR196473:JZG196473 JOV196473:JPK196473 JEZ196473:JFO196473 IVD196473:IVS196473 ILH196473:ILW196473 IBL196473:ICA196473 HRP196473:HSE196473 HHT196473:HII196473 GXX196473:GYM196473 GOB196473:GOQ196473 GEF196473:GEU196473 FUJ196473:FUY196473 FKN196473:FLC196473 FAR196473:FBG196473 EQV196473:ERK196473 EGZ196473:EHO196473 DXD196473:DXS196473 DNH196473:DNW196473 DDL196473:DEA196473 CTP196473:CUE196473 CJT196473:CKI196473 BZX196473:CAM196473 BQB196473:BQQ196473 BGF196473:BGU196473 AWJ196473:AWY196473 AMN196473:ANC196473 ACR196473:ADG196473 SV196473:TK196473 IZ196473:JO196473 D196473:S196473 WVL130937:WWA130937 WLP130937:WME130937 WBT130937:WCI130937 VRX130937:VSM130937 VIB130937:VIQ130937 UYF130937:UYU130937 UOJ130937:UOY130937 UEN130937:UFC130937 TUR130937:TVG130937 TKV130937:TLK130937 TAZ130937:TBO130937 SRD130937:SRS130937 SHH130937:SHW130937 RXL130937:RYA130937 RNP130937:ROE130937 RDT130937:REI130937 QTX130937:QUM130937 QKB130937:QKQ130937 QAF130937:QAU130937 PQJ130937:PQY130937 PGN130937:PHC130937 OWR130937:OXG130937 OMV130937:ONK130937 OCZ130937:ODO130937 NTD130937:NTS130937 NJH130937:NJW130937 MZL130937:NAA130937 MPP130937:MQE130937 MFT130937:MGI130937 LVX130937:LWM130937 LMB130937:LMQ130937 LCF130937:LCU130937 KSJ130937:KSY130937 KIN130937:KJC130937 JYR130937:JZG130937 JOV130937:JPK130937 JEZ130937:JFO130937 IVD130937:IVS130937 ILH130937:ILW130937 IBL130937:ICA130937 HRP130937:HSE130937 HHT130937:HII130937 GXX130937:GYM130937 GOB130937:GOQ130937 GEF130937:GEU130937 FUJ130937:FUY130937 FKN130937:FLC130937 FAR130937:FBG130937 EQV130937:ERK130937 EGZ130937:EHO130937 DXD130937:DXS130937 DNH130937:DNW130937 DDL130937:DEA130937 CTP130937:CUE130937 CJT130937:CKI130937 BZX130937:CAM130937 BQB130937:BQQ130937 BGF130937:BGU130937 AWJ130937:AWY130937 AMN130937:ANC130937 ACR130937:ADG130937 SV130937:TK130937 IZ130937:JO130937 D130937:S130937 WVL65401:WWA65401 WLP65401:WME65401 WBT65401:WCI65401 VRX65401:VSM65401 VIB65401:VIQ65401 UYF65401:UYU65401 UOJ65401:UOY65401 UEN65401:UFC65401 TUR65401:TVG65401 TKV65401:TLK65401 TAZ65401:TBO65401 SRD65401:SRS65401 SHH65401:SHW65401 RXL65401:RYA65401 RNP65401:ROE65401 RDT65401:REI65401 QTX65401:QUM65401 QKB65401:QKQ65401 QAF65401:QAU65401 PQJ65401:PQY65401 PGN65401:PHC65401 OWR65401:OXG65401 OMV65401:ONK65401 OCZ65401:ODO65401 NTD65401:NTS65401 NJH65401:NJW65401 MZL65401:NAA65401 MPP65401:MQE65401 MFT65401:MGI65401 LVX65401:LWM65401 LMB65401:LMQ65401 LCF65401:LCU65401 KSJ65401:KSY65401 KIN65401:KJC65401 JYR65401:JZG65401 JOV65401:JPK65401 JEZ65401:JFO65401 IVD65401:IVS65401 ILH65401:ILW65401 IBL65401:ICA65401 HRP65401:HSE65401 HHT65401:HII65401 GXX65401:GYM65401 GOB65401:GOQ65401 GEF65401:GEU65401 FUJ65401:FUY65401 FKN65401:FLC65401 FAR65401:FBG65401 EQV65401:ERK65401 EGZ65401:EHO65401 DXD65401:DXS65401 DNH65401:DNW65401 DDL65401:DEA65401 CTP65401:CUE65401 CJT65401:CKI65401 BZX65401:CAM65401 BQB65401:BQQ65401 BGF65401:BGU65401 AWJ65401:AWY65401 AMN65401:ANC65401 ACR65401:ADG65401 SV65401:TK65401 IZ65401:JO65401" xr:uid="{F54EA517-12D1-4D46-A5F9-8255F9800DC3}">
      <formula1>#REF!</formula1>
    </dataValidation>
  </dataValidations>
  <pageMargins left="0.59055118110236227" right="0.39370078740157483" top="0.98425196850393704" bottom="0.98425196850393704" header="0.51181102362204722" footer="0.51181102362204722"/>
  <pageSetup paperSize="9" scale="97"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かがみ(様式1)</vt:lpstr>
      <vt:lpstr>団体概要(様式2)</vt:lpstr>
      <vt:lpstr>事業計画書(様式3ｰⅠ)</vt:lpstr>
      <vt:lpstr>事業計画書(様式3-Ⅱ)</vt:lpstr>
      <vt:lpstr>事業計画書(様式3-Ⅲ)</vt:lpstr>
      <vt:lpstr>'かがみ(様式1)'!Print_Area</vt:lpstr>
      <vt:lpstr>'事業計画書(様式3ｰⅠ)'!Print_Area</vt:lpstr>
      <vt:lpstr>'事業計画書(様式3-Ⅱ)'!Print_Area</vt:lpstr>
      <vt:lpstr>'事業計画書(様式3-Ⅲ)'!Print_Area</vt:lpstr>
      <vt:lpstr>'団体概要(様式2)'!Print_Area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2022-06-02T11:30:07Z</cp:lastPrinted>
  <dcterms:created xsi:type="dcterms:W3CDTF">2022-04-19T07:07:17Z</dcterms:created>
  <dcterms:modified xsi:type="dcterms:W3CDTF">2022-06-07T01:58:54Z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2022-04-19T07:07:18Z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cd449077-fcb5-4c67-980c-847ca373321d</vt:lpwstr>
  </property>
  <property fmtid="{D5CDD505-2E9C-101B-9397-08002B2CF9AE}" pid="8" name="MSIP_Label_d899a617-f30e-4fb8-b81c-fb6d0b94ac5b_ContentBits">
    <vt:lpwstr>0</vt:lpwstr>
  </property>
</Properties>
</file>