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nariyama\Desktop\東A入札\〇起案\0712起案\文化庁HP用\"/>
    </mc:Choice>
  </mc:AlternateContent>
  <xr:revisionPtr revIDLastSave="0" documentId="13_ncr:1_{6AD93B06-CE67-4E06-914A-59FF179BD2F8}" xr6:coauthVersionLast="47" xr6:coauthVersionMax="47" xr10:uidLastSave="{00000000-0000-0000-0000-000000000000}"/>
  <bookViews>
    <workbookView xWindow="2064" yWindow="432" windowWidth="17796" windowHeight="10992" xr2:uid="{CEBBD60B-A68A-4B05-A40E-5AA4C2159FB5}"/>
  </bookViews>
  <sheets>
    <sheet name="かがみ（様式１）" sheetId="3" r:id="rId1"/>
    <sheet name="団体概要（様式２）" sheetId="4" r:id="rId2"/>
    <sheet name="事業計画書（様式３　Ⅰ）" sheetId="5" r:id="rId3"/>
    <sheet name="事業計画書（様式３　Ⅱ）" sheetId="2" r:id="rId4"/>
    <sheet name="事業計画書（様式３　Ⅲ）" sheetId="6" r:id="rId5"/>
  </sheets>
  <definedNames>
    <definedName name="_xlnm.Print_Area" localSheetId="0">'かがみ（様式１）'!$A$1:$A$30</definedName>
    <definedName name="_xlnm.Print_Area" localSheetId="2">'事業計画書（様式３　Ⅰ）'!$A$1:$T$85</definedName>
    <definedName name="_xlnm.Print_Area" localSheetId="3">'事業計画書（様式３　Ⅱ）'!$A$1:$M$71</definedName>
    <definedName name="_xlnm.Print_Area" localSheetId="4">'事業計画書（様式３　Ⅲ）'!$A$1:$T$16</definedName>
    <definedName name="_xlnm.Print_Area" localSheetId="1">'団体概要（様式２）'!$A$1:$P$19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6" i="2" l="1"/>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1" i="2"/>
  <c r="L53" i="2" s="1"/>
  <c r="E54" i="2" s="1"/>
  <c r="L54" i="2" s="1"/>
  <c r="L52" i="2"/>
  <c r="L59" i="2"/>
  <c r="L60" i="2"/>
  <c r="L61" i="2"/>
  <c r="L50" i="2" l="1"/>
  <c r="E57" i="2" l="1"/>
  <c r="L57" i="2" s="1"/>
  <c r="L58" i="2" s="1"/>
  <c r="L62" i="2" s="1"/>
</calcChain>
</file>

<file path=xl/sharedStrings.xml><?xml version="1.0" encoding="utf-8"?>
<sst xmlns="http://schemas.openxmlformats.org/spreadsheetml/2006/main" count="173" uniqueCount="147">
  <si>
    <t>（様式１）</t>
    <rPh sb="1" eb="3">
      <t>ヨウシキ</t>
    </rPh>
    <phoneticPr fontId="5"/>
  </si>
  <si>
    <t>企　画　提　案　書</t>
    <rPh sb="0" eb="1">
      <t>キ</t>
    </rPh>
    <rPh sb="2" eb="3">
      <t>ガ</t>
    </rPh>
    <rPh sb="4" eb="5">
      <t>ツツミ</t>
    </rPh>
    <rPh sb="6" eb="7">
      <t>アン</t>
    </rPh>
    <rPh sb="8" eb="9">
      <t>ショ</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</si>
  <si>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</si>
  <si>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</si>
  <si>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</si>
  <si>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</si>
  <si>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</si>
  <si>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</si>
  <si>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</si>
  <si>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（様式２）</t>
    <rPh sb="1" eb="3">
      <t>ヨウシキ</t>
    </rPh>
    <phoneticPr fontId="5"/>
  </si>
  <si>
    <t>提案団体の概要</t>
    <rPh sb="0" eb="2">
      <t>テイアン</t>
    </rPh>
    <rPh sb="2" eb="4">
      <t>ダンタイ</t>
    </rPh>
    <phoneticPr fontId="5"/>
  </si>
  <si>
    <r>
      <t>（令和４</t>
    </r>
    <r>
      <rPr>
        <sz val="8"/>
        <rFont val="ＭＳ Ｐゴシック"/>
        <family val="3"/>
        <charset val="128"/>
      </rPr>
      <t>年  月現在）</t>
    </r>
    <rPh sb="1" eb="3">
      <t>レイワ</t>
    </rPh>
    <phoneticPr fontId="5"/>
  </si>
  <si>
    <t>（ふりがな）</t>
  </si>
  <si>
    <t>代表者職・氏名</t>
  </si>
  <si>
    <t>団 体 名</t>
  </si>
  <si>
    <t>所 在 地</t>
  </si>
  <si>
    <t>〒</t>
  </si>
  <si>
    <t>電話番号</t>
  </si>
  <si>
    <t>ＦＡＸ番号</t>
  </si>
  <si>
    <t>団体設立年月</t>
  </si>
  <si>
    <t>年　　　月</t>
  </si>
  <si>
    <t>法人設立年月</t>
  </si>
  <si>
    <t>　　　　　　年　　　月 （主務官庁   　　　　　　　　　　　　　                     ）</t>
    <phoneticPr fontId="5"/>
  </si>
  <si>
    <t>組　　織</t>
  </si>
  <si>
    <t>役  職  員</t>
  </si>
  <si>
    <t>団体構成員及び加入条件又は従業員数等</t>
    <phoneticPr fontId="5"/>
  </si>
  <si>
    <t>沿　　革</t>
  </si>
  <si>
    <t>目　　的</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</si>
  <si>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</si>
  <si>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財政状況</t>
  </si>
  <si>
    <t>年度</t>
  </si>
  <si>
    <t>年度</t>
    <phoneticPr fontId="5"/>
  </si>
  <si>
    <t>総 収 入</t>
  </si>
  <si>
    <t>千円</t>
  </si>
  <si>
    <t>総 支 出</t>
  </si>
  <si>
    <t>当期損益</t>
  </si>
  <si>
    <t>累積損益</t>
  </si>
  <si>
    <t>（様式３)</t>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</si>
  <si>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</si>
  <si>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</si>
  <si>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</si>
  <si>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</si>
  <si>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契約締結日～令和５年３月３１日</t>
    <rPh sb="0" eb="2">
      <t>ケイヤク</t>
    </rPh>
    <rPh sb="2" eb="4">
      <t>テイケツ</t>
    </rPh>
    <rPh sb="4" eb="5">
      <t>ビ</t>
    </rPh>
    <rPh sb="6" eb="8">
      <t>レイワ</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</si>
  <si>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</si>
  <si>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</si>
  <si>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</si>
  <si>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</si>
  <si>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</si>
  <si>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</si>
  <si>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</si>
  <si>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</si>
  <si>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</si>
  <si>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</si>
  <si>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</si>
  <si>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</si>
  <si>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</si>
  <si>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</si>
  <si>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</si>
  <si>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</si>
  <si>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</si>
  <si>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</si>
  <si>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</si>
  <si>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</si>
  <si>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</si>
  <si>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</si>
  <si>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</si>
  <si>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Ⅱ　委託業務経費</t>
    <rPh sb="2" eb="4">
      <t>イタク</t>
    </rPh>
    <rPh sb="4" eb="6">
      <t>ギョウム</t>
    </rPh>
    <rPh sb="6" eb="8">
      <t>ケイヒ</t>
    </rPh>
    <phoneticPr fontId="5"/>
  </si>
  <si>
    <t>（様式３）</t>
    <rPh sb="1" eb="3">
      <t>ヨウシキ</t>
    </rPh>
    <phoneticPr fontId="3"/>
  </si>
  <si>
    <t>　１．　経費予定額</t>
    <rPh sb="4" eb="6">
      <t>ケイヒ</t>
    </rPh>
    <rPh sb="6" eb="8">
      <t>ヨテイ</t>
    </rPh>
    <rPh sb="8" eb="9">
      <t>ガク</t>
    </rPh>
    <phoneticPr fontId="5"/>
  </si>
  <si>
    <t>【確認事項】消費税等仕入控除税額の取扱い（ア，イ，ウのいずれかに○をつけること）</t>
    <rPh sb="1" eb="3">
      <t>カクニン</t>
    </rPh>
    <rPh sb="3" eb="5">
      <t>ジコウ</t>
    </rPh>
    <phoneticPr fontId="5"/>
  </si>
  <si>
    <t>ア　課税事業者</t>
    <phoneticPr fontId="5"/>
  </si>
  <si>
    <t>イ　簡易課税事業者</t>
    <phoneticPr fontId="5"/>
  </si>
  <si>
    <t>ウ　免税事業者</t>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</si>
  <si>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</si>
  <si>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</si>
  <si>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</si>
  <si>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金額欄には税込の金額を記入してください。</t>
    <rPh sb="0" eb="2">
      <t>キンガク</t>
    </rPh>
    <rPh sb="2" eb="3">
      <t>ラン</t>
    </rPh>
    <rPh sb="5" eb="7">
      <t>ゼイコ</t>
    </rPh>
    <rPh sb="8" eb="10">
      <t>キンガク</t>
    </rPh>
    <rPh sb="11" eb="13">
      <t>キニュウ</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</si>
  <si>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</si>
  <si>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</si>
  <si>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</si>
  <si>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</si>
  <si>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</si>
  <si>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</si>
  <si>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</si>
  <si>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内訳</t>
    <rPh sb="0" eb="2">
      <t>ウチワケ</t>
    </rPh>
    <phoneticPr fontId="5"/>
  </si>
  <si>
    <t>数　量</t>
    <rPh sb="0" eb="1">
      <t>カズ</t>
    </rPh>
    <rPh sb="2" eb="3">
      <t>リョウ</t>
    </rPh>
    <phoneticPr fontId="5"/>
  </si>
  <si>
    <t>数　量</t>
    <phoneticPr fontId="5"/>
  </si>
  <si>
    <t>単価</t>
    <phoneticPr fontId="5"/>
  </si>
  <si>
    <t>金額</t>
    <phoneticPr fontId="5"/>
  </si>
  <si>
    <t>課税対象外</t>
    <rPh sb="0" eb="2">
      <t>カゼイ</t>
    </rPh>
    <rPh sb="2" eb="4">
      <t>タイショウ</t>
    </rPh>
    <rPh sb="4" eb="5">
      <t>ガイ</t>
    </rPh>
    <phoneticPr fontId="5"/>
  </si>
  <si>
    <t>人件費</t>
    <rPh sb="0" eb="3">
      <t>ジンケンヒ</t>
    </rPh>
    <phoneticPr fontId="5"/>
  </si>
  <si>
    <t>賃金</t>
    <rPh sb="0" eb="2">
      <t>チンギン</t>
    </rPh>
    <phoneticPr fontId="5"/>
  </si>
  <si>
    <t>賃金合計</t>
    <rPh sb="0" eb="2">
      <t>チンギン</t>
    </rPh>
    <rPh sb="2" eb="4">
      <t>ゴウケイ</t>
    </rPh>
    <phoneticPr fontId="5"/>
  </si>
  <si>
    <t>事業費</t>
    <rPh sb="0" eb="3">
      <t>ジギョウヒ</t>
    </rPh>
    <phoneticPr fontId="5"/>
  </si>
  <si>
    <t>諸謝金</t>
    <rPh sb="0" eb="1">
      <t>ショ</t>
    </rPh>
    <rPh sb="1" eb="3">
      <t>シャキン</t>
    </rPh>
    <phoneticPr fontId="5"/>
  </si>
  <si>
    <t>諸謝金合計</t>
    <rPh sb="0" eb="1">
      <t>ショ</t>
    </rPh>
    <rPh sb="1" eb="3">
      <t>シャキン</t>
    </rPh>
    <rPh sb="3" eb="5">
      <t>ゴウケイ</t>
    </rPh>
    <phoneticPr fontId="5"/>
  </si>
  <si>
    <t>旅費</t>
    <rPh sb="0" eb="2">
      <t>リョヒ</t>
    </rPh>
    <phoneticPr fontId="5"/>
  </si>
  <si>
    <t>旅費合計</t>
    <rPh sb="0" eb="2">
      <t>リョヒ</t>
    </rPh>
    <rPh sb="2" eb="4">
      <t>ゴウケイ</t>
    </rPh>
    <phoneticPr fontId="5"/>
  </si>
  <si>
    <t>借損料</t>
    <rPh sb="0" eb="1">
      <t>シャク</t>
    </rPh>
    <rPh sb="1" eb="2">
      <t>ソン</t>
    </rPh>
    <rPh sb="2" eb="3">
      <t>リョウ</t>
    </rPh>
    <phoneticPr fontId="5"/>
  </si>
  <si>
    <t>借損料合計</t>
    <rPh sb="0" eb="1">
      <t>カ</t>
    </rPh>
    <rPh sb="1" eb="2">
      <t>ソン</t>
    </rPh>
    <rPh sb="2" eb="3">
      <t>リョウ</t>
    </rPh>
    <rPh sb="3" eb="5">
      <t>ゴウケイ</t>
    </rPh>
    <phoneticPr fontId="5"/>
  </si>
  <si>
    <t>消耗品費</t>
    <rPh sb="0" eb="2">
      <t>ショウモウ</t>
    </rPh>
    <rPh sb="2" eb="3">
      <t>ヒン</t>
    </rPh>
    <rPh sb="3" eb="4">
      <t>ヒ</t>
    </rPh>
    <phoneticPr fontId="5"/>
  </si>
  <si>
    <t>消耗品費合計</t>
    <rPh sb="0" eb="2">
      <t>ショウモウ</t>
    </rPh>
    <rPh sb="2" eb="3">
      <t>ヒン</t>
    </rPh>
    <rPh sb="3" eb="4">
      <t>ヒ</t>
    </rPh>
    <rPh sb="4" eb="6">
      <t>ゴウケイ</t>
    </rPh>
    <phoneticPr fontId="5"/>
  </si>
  <si>
    <t>会議費</t>
    <rPh sb="0" eb="3">
      <t>カイギヒ</t>
    </rPh>
    <phoneticPr fontId="5"/>
  </si>
  <si>
    <t>会議費合計</t>
    <rPh sb="0" eb="2">
      <t>カイギ</t>
    </rPh>
    <rPh sb="2" eb="3">
      <t>ヒ</t>
    </rPh>
    <rPh sb="3" eb="5">
      <t>ゴウケイ</t>
    </rPh>
    <phoneticPr fontId="5"/>
  </si>
  <si>
    <t>通信運搬費</t>
    <rPh sb="0" eb="2">
      <t>ツウシン</t>
    </rPh>
    <rPh sb="2" eb="4">
      <t>ウンパン</t>
    </rPh>
    <rPh sb="4" eb="5">
      <t>ヒ</t>
    </rPh>
    <phoneticPr fontId="5"/>
  </si>
  <si>
    <t>通信運搬費合計</t>
    <rPh sb="0" eb="2">
      <t>ツウシン</t>
    </rPh>
    <rPh sb="2" eb="4">
      <t>ウンパン</t>
    </rPh>
    <rPh sb="4" eb="5">
      <t>ヒ</t>
    </rPh>
    <rPh sb="5" eb="7">
      <t>ゴウケイ</t>
    </rPh>
    <phoneticPr fontId="5"/>
  </si>
  <si>
    <t>雑役務費</t>
    <rPh sb="0" eb="1">
      <t>ザツ</t>
    </rPh>
    <rPh sb="1" eb="3">
      <t>エキム</t>
    </rPh>
    <rPh sb="3" eb="4">
      <t>ヒ</t>
    </rPh>
    <phoneticPr fontId="5"/>
  </si>
  <si>
    <t>雑役務費合計</t>
    <rPh sb="0" eb="1">
      <t>ザツ</t>
    </rPh>
    <rPh sb="1" eb="3">
      <t>エキム</t>
    </rPh>
    <rPh sb="3" eb="4">
      <t>ヒ</t>
    </rPh>
    <rPh sb="4" eb="6">
      <t>ゴウケイ</t>
    </rPh>
    <phoneticPr fontId="5"/>
  </si>
  <si>
    <t>保険料合計</t>
    <rPh sb="0" eb="3">
      <t>ホケンリョウ</t>
    </rPh>
    <rPh sb="3" eb="5">
      <t>ゴウケイ</t>
    </rPh>
    <phoneticPr fontId="5"/>
  </si>
  <si>
    <t>保険料</t>
    <rPh sb="0" eb="3">
      <t>ホケンリョウ</t>
    </rPh>
    <phoneticPr fontId="5"/>
  </si>
  <si>
    <t>消費税相当額</t>
    <rPh sb="0" eb="3">
      <t>ショウヒゼイ</t>
    </rPh>
    <rPh sb="3" eb="5">
      <t>ソウトウ</t>
    </rPh>
    <rPh sb="5" eb="6">
      <t>ガク</t>
    </rPh>
    <phoneticPr fontId="5"/>
  </si>
  <si>
    <t>課税対象外経費（</t>
    <rPh sb="0" eb="2">
      <t>カゼイ</t>
    </rPh>
    <rPh sb="2" eb="4">
      <t>タイショウ</t>
    </rPh>
    <rPh sb="4" eb="5">
      <t>ガイ</t>
    </rPh>
    <rPh sb="5" eb="7">
      <t>ケイヒ</t>
    </rPh>
    <phoneticPr fontId="5"/>
  </si>
  <si>
    <t>）　×</t>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</si>
  <si>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</si>
  <si>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</si>
  <si>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t>
  </si>
  <si>
    <t>　一般管理費(ｂ)</t>
    <rPh sb="1" eb="2">
      <t>イチ</t>
    </rPh>
    <rPh sb="2" eb="3">
      <t>パン</t>
    </rPh>
    <rPh sb="3" eb="4">
      <t>カン</t>
    </rPh>
    <rPh sb="4" eb="5">
      <t>リ</t>
    </rPh>
    <rPh sb="5" eb="6">
      <t>ヒ</t>
    </rPh>
    <phoneticPr fontId="5"/>
  </si>
  <si>
    <t>総事業費－再委託費（</t>
    <rPh sb="0" eb="4">
      <t>ソウジギョウヒ</t>
    </rPh>
    <rPh sb="5" eb="8">
      <t>サイイタク</t>
    </rPh>
    <rPh sb="8" eb="9">
      <t>ヒ</t>
    </rPh>
    <phoneticPr fontId="5"/>
  </si>
  <si>
    <t>） ×</t>
    <phoneticPr fontId="5"/>
  </si>
  <si>
    <t xml:space="preserve">  支出額合計（ａ＋ｂ）</t>
    <rPh sb="2" eb="5">
      <t>シシュツガク</t>
    </rPh>
    <rPh sb="5" eb="7">
      <t>ゴウケイ</t>
    </rPh>
    <phoneticPr fontId="5"/>
  </si>
  <si>
    <t xml:space="preserve">  収　入　額（ｃ）</t>
    <rPh sb="2" eb="3">
      <t>オサム</t>
    </rPh>
    <rPh sb="4" eb="5">
      <t>イリ</t>
    </rPh>
    <rPh sb="6" eb="7">
      <t>ガク</t>
    </rPh>
    <phoneticPr fontId="5"/>
  </si>
  <si>
    <t>収入額合計</t>
    <rPh sb="0" eb="2">
      <t>シュウニュウ</t>
    </rPh>
    <rPh sb="2" eb="3">
      <t>ガク</t>
    </rPh>
    <rPh sb="3" eb="5">
      <t>ゴウケイ</t>
    </rPh>
    <phoneticPr fontId="5"/>
  </si>
  <si>
    <t xml:space="preserve">  差引合計（ａ＋ｂ－ｃ）</t>
    <rPh sb="2" eb="4">
      <t>サシヒ</t>
    </rPh>
    <rPh sb="4" eb="6">
      <t>ゴウケイ</t>
    </rPh>
    <phoneticPr fontId="5"/>
  </si>
  <si>
    <t>　２．再委託費内訳</t>
    <rPh sb="3" eb="6">
      <t>サイイタク</t>
    </rPh>
    <rPh sb="6" eb="7">
      <t>ヒ</t>
    </rPh>
    <rPh sb="7" eb="9">
      <t>ウチワケ</t>
    </rPh>
    <phoneticPr fontId="5"/>
  </si>
  <si>
    <t>　　機関名：</t>
    <rPh sb="2" eb="4">
      <t>キカン</t>
    </rPh>
    <rPh sb="4" eb="5">
      <t>メイ</t>
    </rPh>
    <phoneticPr fontId="5"/>
  </si>
  <si>
    <t>　（単位：円）</t>
    <rPh sb="2" eb="4">
      <t>タンイ</t>
    </rPh>
    <rPh sb="5" eb="6">
      <t>エン</t>
    </rPh>
    <phoneticPr fontId="5"/>
  </si>
  <si>
    <t>費　　目</t>
    <rPh sb="0" eb="1">
      <t>ヒ</t>
    </rPh>
    <rPh sb="3" eb="4">
      <t>メ</t>
    </rPh>
    <phoneticPr fontId="5"/>
  </si>
  <si>
    <t>種　　別</t>
    <rPh sb="0" eb="1">
      <t>タネ</t>
    </rPh>
    <rPh sb="3" eb="4">
      <t>ベツ</t>
    </rPh>
    <phoneticPr fontId="5"/>
  </si>
  <si>
    <t>内　　訳</t>
    <rPh sb="0" eb="1">
      <t>ウチ</t>
    </rPh>
    <rPh sb="3" eb="4">
      <t>ヤク</t>
    </rPh>
    <phoneticPr fontId="5"/>
  </si>
  <si>
    <t>経費予定額</t>
    <rPh sb="0" eb="2">
      <t>ケイヒ</t>
    </rPh>
    <rPh sb="2" eb="4">
      <t>ヨテイ</t>
    </rPh>
    <rPh sb="4" eb="5">
      <t>ガク</t>
    </rPh>
    <phoneticPr fontId="5"/>
  </si>
  <si>
    <t>小計</t>
    <rPh sb="0" eb="1">
      <t>コ</t>
    </rPh>
    <rPh sb="1" eb="2">
      <t>ケイ</t>
    </rPh>
    <phoneticPr fontId="5"/>
  </si>
  <si>
    <t>差引合計</t>
    <rPh sb="0" eb="2">
      <t>サシヒキ</t>
    </rPh>
    <rPh sb="2" eb="4">
      <t>ゴウケイ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</si>
  <si>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</si>
  <si>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</si>
  <si>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</si>
  <si>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</si>
  <si>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</si>
  <si>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</si>
  <si>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</si>
  <si>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</si>
  <si>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</si>
  <si>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t>３　その他特記事項</t>
    <rPh sb="4" eb="5">
      <t>タ</t>
    </rPh>
    <rPh sb="5" eb="7">
      <t>トッキ</t>
    </rPh>
    <rPh sb="7" eb="9">
      <t>ジコウ</t>
    </rPh>
    <phoneticPr fontId="5"/>
  </si>
  <si>
    <t>　　別添のとおり</t>
    <rPh sb="2" eb="4">
      <t>ベッテン</t>
    </rPh>
    <phoneticPr fontId="5"/>
  </si>
  <si>
    <r>
      <t>２　コンセプト素案　</t>
    </r>
    <r>
      <rPr>
        <b/>
        <sz val="8"/>
        <rFont val="ＭＳ Ｐゴシック"/>
        <family val="3"/>
        <charset val="128"/>
      </rPr>
      <t>※ 様式任意・A4用紙2枚程度で作成</t>
    </r>
    <rPh sb="7" eb="9">
      <t>ソアン</t>
    </rPh>
    <rPh sb="12" eb="16">
      <t>ヨウシキニンイ</t>
    </rPh>
    <rPh sb="19" eb="21">
      <t>ヨウシ</t>
    </rPh>
    <rPh sb="22" eb="23">
      <t>マイ</t>
    </rPh>
    <rPh sb="23" eb="25">
      <t>テイド</t>
    </rPh>
    <rPh sb="26" eb="28">
      <t>サクセイ</t>
    </rPh>
    <phoneticPr fontId="5"/>
  </si>
  <si>
    <t xml:space="preserve">令和４年　　月　　日 </t>
    <rPh sb="0" eb="2">
      <t>レイワ</t>
    </rPh>
    <rPh sb="3" eb="4">
      <t>ネン</t>
    </rPh>
    <rPh sb="4" eb="5">
      <t>ヘイネン</t>
    </rPh>
    <rPh sb="6" eb="7">
      <t>ガツ</t>
    </rPh>
    <rPh sb="9" eb="10">
      <t>ニチ</t>
    </rPh>
    <phoneticPr fontId="5"/>
  </si>
  <si>
    <t>「令和４年度日本文化のグローバル展開の推進に資する
「新たな価値」の発信に係る準備事業」</t>
    <rPh sb="1" eb="3">
      <t>レイワ</t>
    </rPh>
    <rPh sb="4" eb="6">
      <t>ネンド</t>
    </rPh>
    <rPh sb="6" eb="8">
      <t>ニホン</t>
    </rPh>
    <rPh sb="8" eb="10">
      <t>ブンカ</t>
    </rPh>
    <rPh sb="16" eb="18">
      <t>テンカイ</t>
    </rPh>
    <rPh sb="19" eb="21">
      <t>スイシン</t>
    </rPh>
    <rPh sb="22" eb="23">
      <t>シ</t>
    </rPh>
    <rPh sb="27" eb="28">
      <t>アラ</t>
    </rPh>
    <rPh sb="30" eb="32">
      <t>カチ</t>
    </rPh>
    <rPh sb="34" eb="36">
      <t>ハッシン</t>
    </rPh>
    <rPh sb="37" eb="38">
      <t>カカ</t>
    </rPh>
    <rPh sb="39" eb="41">
      <t>ジュンビ</t>
    </rPh>
    <rPh sb="41" eb="43">
      <t>ジギョウ</t>
    </rPh>
    <phoneticPr fontId="5"/>
  </si>
  <si>
    <t>「令和４年度日本文化のグローバル展開の推進に資する「新たな価値」の発信に係る準備事業」</t>
    <rPh sb="1" eb="3">
      <t>レイワ</t>
    </rPh>
    <rPh sb="4" eb="6">
      <t>ネンド</t>
    </rPh>
    <rPh sb="6" eb="8">
      <t>ニホン</t>
    </rPh>
    <rPh sb="8" eb="10">
      <t>ブンカ</t>
    </rPh>
    <rPh sb="16" eb="18">
      <t>テンカイ</t>
    </rPh>
    <rPh sb="19" eb="21">
      <t>スイシン</t>
    </rPh>
    <rPh sb="22" eb="23">
      <t>シ</t>
    </rPh>
    <rPh sb="26" eb="27">
      <t>アラ</t>
    </rPh>
    <rPh sb="29" eb="31">
      <t>カチ</t>
    </rPh>
    <rPh sb="33" eb="35">
      <t>ハッシン</t>
    </rPh>
    <rPh sb="36" eb="37">
      <t>カカ</t>
    </rPh>
    <rPh sb="38" eb="40">
      <t>ジュンビ</t>
    </rPh>
    <rPh sb="40" eb="42">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</si>
</sst>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sz val="8"/>
      <name val="ＭＳ Ｐゴシック"/>
      <family val="3"/>
      <charset val="128"/>
    </font>
    <font>
      <sz val="12"/>
      <name val="游ゴシック"/>
      <family val="3"/>
      <charset val="128"/>
      <scheme val="minor"/>
    </font>
    <font>
      <b/>
      <sz val="8"/>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05">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7" xfId="3" applyFont="1" applyBorder="1" applyAlignment="1">
      <alignment horizontal="center"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1" fillId="0" borderId="0" xfId="3" applyAlignment="1">
      <alignment horizontal="righ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1" fillId="0" borderId="0" xfId="3" applyAlignment="1">
      <alignment horizontal="left" vertical="center"/>
    </xf>
    <xf numFmtId="0" fontId="1" fillId="0" borderId="0" xfId="3" applyAlignment="1">
      <alignment vertical="center" shrinkToFit="1"/>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12" fillId="0" borderId="70" xfId="3" applyFont="1" applyBorder="1" applyAlignment="1">
      <alignment horizontal="right" vertical="top"/>
    </xf>
    <xf numFmtId="0" fontId="12" fillId="0" borderId="24" xfId="3" applyFont="1" applyBorder="1" applyAlignment="1">
      <alignment horizontal="right" vertical="top"/>
    </xf>
    <xf numFmtId="0" fontId="12" fillId="0" borderId="64" xfId="3" applyFont="1" applyBorder="1" applyAlignment="1">
      <alignment horizontal="right" vertical="top"/>
    </xf>
    <xf numFmtId="0" fontId="12" fillId="0" borderId="60" xfId="3" applyFont="1" applyBorder="1" applyAlignment="1">
      <alignment horizontal="right" vertical="top"/>
    </xf>
    <xf numFmtId="0" fontId="12" fillId="0" borderId="99" xfId="3" applyFont="1" applyBorder="1" applyAlignment="1">
      <alignment horizontal="right" vertical="center"/>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1" fillId="0" borderId="16" xfId="3" applyBorder="1">
      <alignment vertical="center"/>
    </xf>
    <xf numFmtId="0" fontId="1" fillId="0" borderId="11" xfId="3" applyBorder="1">
      <alignment vertical="center"/>
    </xf>
    <xf numFmtId="0" fontId="4" fillId="0" borderId="15" xfId="3" applyFont="1" applyBorder="1">
      <alignment vertical="center"/>
    </xf>
    <xf numFmtId="0" fontId="16" fillId="0" borderId="16" xfId="3" applyFont="1" applyBorder="1">
      <alignment vertical="center"/>
    </xf>
    <xf numFmtId="0" fontId="16" fillId="0" borderId="11" xfId="3" applyFont="1" applyBorder="1">
      <alignment vertical="center"/>
    </xf>
    <xf numFmtId="0" fontId="4" fillId="0" borderId="0" xfId="3" applyFont="1">
      <alignment vertical="center"/>
    </xf>
    <xf numFmtId="0" fontId="1" fillId="0" borderId="0" xfId="3" applyAlignment="1">
      <alignment horizontal="center" vertical="center" wrapText="1"/>
    </xf>
    <xf numFmtId="0" fontId="1" fillId="0" borderId="0" xfId="3" applyAlignment="1">
      <alignment vertical="top"/>
    </xf>
    <xf numFmtId="0" fontId="11" fillId="0" borderId="0" xfId="3" applyFont="1">
      <alignment vertical="center"/>
    </xf>
    <xf numFmtId="0" fontId="12" fillId="0" borderId="98" xfId="3" applyFont="1" applyBorder="1" applyAlignment="1">
      <alignment horizontal="center" vertical="center"/>
    </xf>
    <xf numFmtId="0" fontId="12" fillId="0" borderId="69" xfId="3" applyFont="1" applyBorder="1" applyAlignment="1">
      <alignment horizontal="center" vertical="center"/>
    </xf>
    <xf numFmtId="0" fontId="1" fillId="0" borderId="0" xfId="3">
      <alignment vertical="center"/>
    </xf>
    <xf numFmtId="0" fontId="4" fillId="0" borderId="0" xfId="3" applyFont="1">
      <alignment vertical="center"/>
    </xf>
    <xf numFmtId="0" fontId="1" fillId="0" borderId="0" xfId="3" applyAlignment="1">
      <alignment vertical="center" wrapText="1"/>
    </xf>
    <xf numFmtId="0" fontId="4" fillId="0" borderId="14" xfId="3" applyFont="1" applyBorder="1">
      <alignment vertical="center"/>
    </xf>
    <xf numFmtId="0" fontId="1" fillId="0" borderId="13"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4" fillId="0" borderId="20" xfId="3" applyFont="1" applyBorder="1">
      <alignment vertical="center"/>
    </xf>
    <xf numFmtId="0" fontId="2" fillId="0" borderId="60" xfId="1" applyFont="1" applyBorder="1" applyAlignment="1">
      <alignment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68" xfId="1" applyFont="1" applyFill="1" applyBorder="1" applyAlignment="1">
      <alignment horizontal="left" vertical="center"/>
    </xf>
    <xf numFmtId="0" fontId="2" fillId="3" borderId="25" xfId="1" applyFont="1" applyFill="1" applyBorder="1" applyAlignment="1">
      <alignment vertical="center"/>
    </xf>
    <xf numFmtId="38" fontId="2" fillId="0" borderId="0" xfId="2" applyFont="1" applyBorder="1" applyAlignment="1">
      <alignment horizontal="center" vertical="center"/>
    </xf>
    <xf numFmtId="0" fontId="4" fillId="0" borderId="0" xfId="1" applyFont="1" applyBorder="1" applyAlignment="1">
      <alignment horizontal="right" vertical="center"/>
    </xf>
    <xf numFmtId="38" fontId="0" fillId="0" borderId="0" xfId="2" applyFont="1" applyBorder="1" applyAlignment="1">
      <alignment horizontal="center" vertical="center"/>
    </xf>
    <xf numFmtId="38" fontId="1" fillId="0" borderId="0" xfId="2" applyFont="1" applyBorder="1" applyAlignment="1">
      <alignment horizontal="right" vertical="center"/>
    </xf>
    <xf numFmtId="0" fontId="1" fillId="0" borderId="0" xfId="3" applyAlignment="1">
      <alignment vertical="center" wrapText="1"/>
    </xf>
    <xf numFmtId="0" fontId="8" fillId="0" borderId="0" xfId="3" applyFont="1" applyAlignment="1">
      <alignment horizontal="center" vertical="center" wrapText="1"/>
    </xf>
    <xf numFmtId="0" fontId="1" fillId="0" borderId="0" xfId="3"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2" fillId="0" borderId="99" xfId="3" applyFont="1" applyBorder="1" applyAlignment="1">
      <alignment horizontal="center" vertical="center"/>
    </xf>
    <xf numFmtId="0" fontId="12" fillId="0" borderId="99" xfId="3" applyFont="1" applyBorder="1" applyAlignment="1">
      <alignment horizontal="justify" vertical="top"/>
    </xf>
    <xf numFmtId="0" fontId="11" fillId="0" borderId="99" xfId="3" applyFont="1" applyBorder="1" applyAlignment="1">
      <alignment vertical="center"/>
    </xf>
    <xf numFmtId="0" fontId="12" fillId="0" borderId="99" xfId="3" applyFont="1" applyBorder="1" applyAlignment="1">
      <alignment horizontal="left"/>
    </xf>
    <xf numFmtId="0" fontId="12" fillId="0" borderId="98" xfId="3" applyFont="1" applyBorder="1" applyAlignment="1">
      <alignment horizontal="center" vertical="center"/>
    </xf>
    <xf numFmtId="0" fontId="12" fillId="0" borderId="71" xfId="3" applyFont="1" applyBorder="1" applyAlignment="1">
      <alignment horizontal="center" vertical="center"/>
    </xf>
    <xf numFmtId="0" fontId="12" fillId="0" borderId="69" xfId="3" applyFont="1" applyBorder="1" applyAlignment="1">
      <alignment horizontal="center" vertical="center"/>
    </xf>
    <xf numFmtId="0" fontId="12" fillId="0" borderId="65" xfId="3" applyFont="1" applyBorder="1" applyAlignment="1">
      <alignment horizontal="center" vertical="center"/>
    </xf>
    <xf numFmtId="0" fontId="12" fillId="0" borderId="64" xfId="3" applyFont="1" applyBorder="1" applyAlignment="1">
      <alignment horizontal="center" vertical="center"/>
    </xf>
    <xf numFmtId="0" fontId="12" fillId="0" borderId="65" xfId="3" applyFont="1" applyBorder="1" applyAlignment="1">
      <alignment horizontal="right" vertical="top" indent="1"/>
    </xf>
    <xf numFmtId="0" fontId="11" fillId="0" borderId="60" xfId="3" applyFont="1" applyBorder="1" applyAlignment="1">
      <alignment horizontal="right" vertical="top" indent="1"/>
    </xf>
    <xf numFmtId="0" fontId="12" fillId="0" borderId="99" xfId="3" applyFont="1" applyBorder="1" applyAlignment="1">
      <alignment horizontal="left" vertical="top"/>
    </xf>
    <xf numFmtId="0" fontId="12" fillId="0" borderId="65" xfId="3" applyFont="1" applyBorder="1" applyAlignment="1">
      <alignment horizontal="right" vertical="top"/>
    </xf>
    <xf numFmtId="0" fontId="11" fillId="0" borderId="60" xfId="3" applyFont="1" applyBorder="1" applyAlignment="1">
      <alignment horizontal="right" vertical="top"/>
    </xf>
    <xf numFmtId="0" fontId="14" fillId="0" borderId="99" xfId="3" applyFont="1" applyBorder="1" applyAlignment="1">
      <alignment horizontal="center" vertical="center"/>
    </xf>
    <xf numFmtId="0" fontId="12" fillId="0" borderId="98" xfId="3" applyFont="1" applyBorder="1" applyAlignment="1">
      <alignment horizontal="center" vertical="center" wrapText="1"/>
    </xf>
    <xf numFmtId="0" fontId="11" fillId="0" borderId="69" xfId="3" applyFont="1" applyBorder="1" applyAlignment="1">
      <alignment horizontal="center" vertical="center"/>
    </xf>
    <xf numFmtId="0" fontId="12" fillId="0" borderId="83" xfId="3" applyFont="1" applyBorder="1" applyAlignment="1">
      <alignment horizontal="justify" vertical="top"/>
    </xf>
    <xf numFmtId="0" fontId="12" fillId="0" borderId="94" xfId="3" applyFont="1" applyBorder="1" applyAlignment="1">
      <alignment horizontal="justify" vertical="top"/>
    </xf>
    <xf numFmtId="0" fontId="11" fillId="0" borderId="82" xfId="3" applyFont="1" applyBorder="1" applyAlignment="1">
      <alignment vertical="center"/>
    </xf>
    <xf numFmtId="0" fontId="11" fillId="0" borderId="25" xfId="3" applyFont="1" applyBorder="1" applyAlignment="1">
      <alignment vertical="center"/>
    </xf>
    <xf numFmtId="0" fontId="11" fillId="0" borderId="24" xfId="3" applyFont="1" applyBorder="1" applyAlignment="1">
      <alignment vertical="center"/>
    </xf>
    <xf numFmtId="0" fontId="11" fillId="0" borderId="70" xfId="3" applyFont="1" applyBorder="1" applyAlignment="1">
      <alignment vertical="center"/>
    </xf>
    <xf numFmtId="0" fontId="12" fillId="0" borderId="99" xfId="3" applyFont="1" applyBorder="1" applyAlignment="1">
      <alignment horizontal="justify" vertical="top" wrapText="1"/>
    </xf>
    <xf numFmtId="0" fontId="12" fillId="0" borderId="99" xfId="3" applyFont="1" applyBorder="1" applyAlignment="1">
      <alignment horizontal="left" vertical="center"/>
    </xf>
    <xf numFmtId="0" fontId="11" fillId="0" borderId="0" xfId="3" applyFont="1" applyAlignment="1">
      <alignment horizontal="right" vertical="center"/>
    </xf>
    <xf numFmtId="0" fontId="11" fillId="0" borderId="0" xfId="3" applyFont="1" applyAlignment="1">
      <alignment vertical="center"/>
    </xf>
    <xf numFmtId="0" fontId="12" fillId="0" borderId="24" xfId="3" applyFont="1" applyBorder="1" applyAlignment="1">
      <alignment horizontal="right" vertical="center"/>
    </xf>
    <xf numFmtId="0" fontId="15" fillId="0" borderId="0" xfId="3" applyFont="1" applyAlignment="1">
      <alignment horizontal="center" vertical="center"/>
    </xf>
    <xf numFmtId="0" fontId="4" fillId="0" borderId="20" xfId="3" applyFont="1" applyBorder="1" applyAlignment="1">
      <alignment vertical="center"/>
    </xf>
    <xf numFmtId="0" fontId="1" fillId="0" borderId="19" xfId="3" applyBorder="1" applyAlignment="1">
      <alignment vertical="center"/>
    </xf>
    <xf numFmtId="0" fontId="1" fillId="0" borderId="18" xfId="3" applyBorder="1" applyAlignment="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4" fillId="0" borderId="0" xfId="3" applyFont="1" applyAlignment="1">
      <alignment vertical="center" wrapText="1"/>
    </xf>
    <xf numFmtId="0" fontId="1" fillId="0" borderId="0" xfId="3" applyAlignment="1">
      <alignment vertical="center"/>
    </xf>
    <xf numFmtId="0" fontId="4" fillId="0" borderId="0" xfId="3" applyFont="1" applyAlignment="1">
      <alignment vertical="center"/>
    </xf>
    <xf numFmtId="0" fontId="2" fillId="0" borderId="0" xfId="3" applyFont="1" applyAlignment="1">
      <alignment horizontal="center" vertical="center"/>
    </xf>
    <xf numFmtId="0" fontId="1" fillId="0" borderId="0" xfId="3" applyAlignment="1">
      <alignment horizontal="center" vertical="center"/>
    </xf>
    <xf numFmtId="58" fontId="4" fillId="0" borderId="0" xfId="3" applyNumberFormat="1" applyFont="1" applyAlignme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pplyAlignment="1">
      <alignment vertical="center"/>
    </xf>
    <xf numFmtId="0" fontId="1" fillId="0" borderId="13" xfId="3" applyBorder="1" applyAlignment="1">
      <alignment vertical="center"/>
    </xf>
    <xf numFmtId="0" fontId="1" fillId="0" borderId="15" xfId="3" applyBorder="1" applyAlignment="1">
      <alignment vertical="center"/>
    </xf>
    <xf numFmtId="0" fontId="4" fillId="0" borderId="16" xfId="3" applyFont="1" applyBorder="1" applyAlignment="1">
      <alignment vertical="center"/>
    </xf>
    <xf numFmtId="0" fontId="1" fillId="0" borderId="66" xfId="3" applyBorder="1" applyAlignment="1">
      <alignment vertical="center"/>
    </xf>
    <xf numFmtId="0" fontId="4" fillId="0" borderId="11" xfId="3" applyFont="1" applyBorder="1" applyAlignment="1">
      <alignment vertical="center"/>
    </xf>
    <xf numFmtId="0" fontId="1" fillId="0" borderId="101" xfId="3" applyBorder="1" applyAlignment="1">
      <alignment vertical="center"/>
    </xf>
    <xf numFmtId="0" fontId="1" fillId="0" borderId="102" xfId="3" applyBorder="1" applyAlignment="1">
      <alignment vertical="center"/>
    </xf>
    <xf numFmtId="0" fontId="4" fillId="0" borderId="0" xfId="3" applyFont="1" applyAlignment="1">
      <alignment horizontal="center" vertical="center" wrapText="1"/>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0" fillId="0" borderId="82" xfId="1" applyFont="1" applyBorder="1" applyAlignment="1"/>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5"/>
  <sheetViews>
    <sheetView tabSelected="1" view="pageBreakPreview" zoomScaleNormal="100" zoomScaleSheetLayoutView="100" workbookViewId="0"/>
  </sheetViews>
  <sheetFormatPr defaultRowHeight="13.2" x14ac:dyDescent="0.45"/>
  <cols>
    <col min="1" max="1" width="87.8984375" style="158" customWidth="1"/>
    <col min="2" max="256" width="8.69921875" style="158"/>
    <col min="257" max="257" width="87.8984375" style="158" customWidth="1"/>
    <col min="258" max="512" width="8.69921875" style="158"/>
    <col min="513" max="513" width="87.8984375" style="158" customWidth="1"/>
    <col min="514" max="768" width="8.69921875" style="158"/>
    <col min="769" max="769" width="87.8984375" style="158" customWidth="1"/>
    <col min="770" max="1024" width="8.69921875" style="158"/>
    <col min="1025" max="1025" width="87.8984375" style="158" customWidth="1"/>
    <col min="1026" max="1280" width="8.69921875" style="158"/>
    <col min="1281" max="1281" width="87.8984375" style="158" customWidth="1"/>
    <col min="1282" max="1536" width="8.69921875" style="158"/>
    <col min="1537" max="1537" width="87.8984375" style="158" customWidth="1"/>
    <col min="1538" max="1792" width="8.69921875" style="158"/>
    <col min="1793" max="1793" width="87.8984375" style="158" customWidth="1"/>
    <col min="1794" max="2048" width="8.69921875" style="158"/>
    <col min="2049" max="2049" width="87.8984375" style="158" customWidth="1"/>
    <col min="2050" max="2304" width="8.69921875" style="158"/>
    <col min="2305" max="2305" width="87.8984375" style="158" customWidth="1"/>
    <col min="2306" max="2560" width="8.69921875" style="158"/>
    <col min="2561" max="2561" width="87.8984375" style="158" customWidth="1"/>
    <col min="2562" max="2816" width="8.69921875" style="158"/>
    <col min="2817" max="2817" width="87.8984375" style="158" customWidth="1"/>
    <col min="2818" max="3072" width="8.69921875" style="158"/>
    <col min="3073" max="3073" width="87.8984375" style="158" customWidth="1"/>
    <col min="3074" max="3328" width="8.69921875" style="158"/>
    <col min="3329" max="3329" width="87.8984375" style="158" customWidth="1"/>
    <col min="3330" max="3584" width="8.69921875" style="158"/>
    <col min="3585" max="3585" width="87.8984375" style="158" customWidth="1"/>
    <col min="3586" max="3840" width="8.69921875" style="158"/>
    <col min="3841" max="3841" width="87.8984375" style="158" customWidth="1"/>
    <col min="3842" max="4096" width="8.69921875" style="158"/>
    <col min="4097" max="4097" width="87.8984375" style="158" customWidth="1"/>
    <col min="4098" max="4352" width="8.69921875" style="158"/>
    <col min="4353" max="4353" width="87.8984375" style="158" customWidth="1"/>
    <col min="4354" max="4608" width="8.69921875" style="158"/>
    <col min="4609" max="4609" width="87.8984375" style="158" customWidth="1"/>
    <col min="4610" max="4864" width="8.69921875" style="158"/>
    <col min="4865" max="4865" width="87.8984375" style="158" customWidth="1"/>
    <col min="4866" max="5120" width="8.69921875" style="158"/>
    <col min="5121" max="5121" width="87.8984375" style="158" customWidth="1"/>
    <col min="5122" max="5376" width="8.69921875" style="158"/>
    <col min="5377" max="5377" width="87.8984375" style="158" customWidth="1"/>
    <col min="5378" max="5632" width="8.69921875" style="158"/>
    <col min="5633" max="5633" width="87.8984375" style="158" customWidth="1"/>
    <col min="5634" max="5888" width="8.69921875" style="158"/>
    <col min="5889" max="5889" width="87.8984375" style="158" customWidth="1"/>
    <col min="5890" max="6144" width="8.69921875" style="158"/>
    <col min="6145" max="6145" width="87.8984375" style="158" customWidth="1"/>
    <col min="6146" max="6400" width="8.69921875" style="158"/>
    <col min="6401" max="6401" width="87.8984375" style="158" customWidth="1"/>
    <col min="6402" max="6656" width="8.69921875" style="158"/>
    <col min="6657" max="6657" width="87.8984375" style="158" customWidth="1"/>
    <col min="6658" max="6912" width="8.69921875" style="158"/>
    <col min="6913" max="6913" width="87.8984375" style="158" customWidth="1"/>
    <col min="6914" max="7168" width="8.69921875" style="158"/>
    <col min="7169" max="7169" width="87.8984375" style="158" customWidth="1"/>
    <col min="7170" max="7424" width="8.69921875" style="158"/>
    <col min="7425" max="7425" width="87.8984375" style="158" customWidth="1"/>
    <col min="7426" max="7680" width="8.69921875" style="158"/>
    <col min="7681" max="7681" width="87.8984375" style="158" customWidth="1"/>
    <col min="7682" max="7936" width="8.69921875" style="158"/>
    <col min="7937" max="7937" width="87.8984375" style="158" customWidth="1"/>
    <col min="7938" max="8192" width="8.69921875" style="158"/>
    <col min="8193" max="8193" width="87.8984375" style="158" customWidth="1"/>
    <col min="8194" max="8448" width="8.69921875" style="158"/>
    <col min="8449" max="8449" width="87.8984375" style="158" customWidth="1"/>
    <col min="8450" max="8704" width="8.69921875" style="158"/>
    <col min="8705" max="8705" width="87.8984375" style="158" customWidth="1"/>
    <col min="8706" max="8960" width="8.69921875" style="158"/>
    <col min="8961" max="8961" width="87.8984375" style="158" customWidth="1"/>
    <col min="8962" max="9216" width="8.69921875" style="158"/>
    <col min="9217" max="9217" width="87.8984375" style="158" customWidth="1"/>
    <col min="9218" max="9472" width="8.69921875" style="158"/>
    <col min="9473" max="9473" width="87.8984375" style="158" customWidth="1"/>
    <col min="9474" max="9728" width="8.69921875" style="158"/>
    <col min="9729" max="9729" width="87.8984375" style="158" customWidth="1"/>
    <col min="9730" max="9984" width="8.69921875" style="158"/>
    <col min="9985" max="9985" width="87.8984375" style="158" customWidth="1"/>
    <col min="9986" max="10240" width="8.69921875" style="158"/>
    <col min="10241" max="10241" width="87.8984375" style="158" customWidth="1"/>
    <col min="10242" max="10496" width="8.69921875" style="158"/>
    <col min="10497" max="10497" width="87.8984375" style="158" customWidth="1"/>
    <col min="10498" max="10752" width="8.69921875" style="158"/>
    <col min="10753" max="10753" width="87.8984375" style="158" customWidth="1"/>
    <col min="10754" max="11008" width="8.69921875" style="158"/>
    <col min="11009" max="11009" width="87.8984375" style="158" customWidth="1"/>
    <col min="11010" max="11264" width="8.69921875" style="158"/>
    <col min="11265" max="11265" width="87.8984375" style="158" customWidth="1"/>
    <col min="11266" max="11520" width="8.69921875" style="158"/>
    <col min="11521" max="11521" width="87.8984375" style="158" customWidth="1"/>
    <col min="11522" max="11776" width="8.69921875" style="158"/>
    <col min="11777" max="11777" width="87.8984375" style="158" customWidth="1"/>
    <col min="11778" max="12032" width="8.69921875" style="158"/>
    <col min="12033" max="12033" width="87.8984375" style="158" customWidth="1"/>
    <col min="12034" max="12288" width="8.69921875" style="158"/>
    <col min="12289" max="12289" width="87.8984375" style="158" customWidth="1"/>
    <col min="12290" max="12544" width="8.69921875" style="158"/>
    <col min="12545" max="12545" width="87.8984375" style="158" customWidth="1"/>
    <col min="12546" max="12800" width="8.69921875" style="158"/>
    <col min="12801" max="12801" width="87.8984375" style="158" customWidth="1"/>
    <col min="12802" max="13056" width="8.69921875" style="158"/>
    <col min="13057" max="13057" width="87.8984375" style="158" customWidth="1"/>
    <col min="13058" max="13312" width="8.69921875" style="158"/>
    <col min="13313" max="13313" width="87.8984375" style="158" customWidth="1"/>
    <col min="13314" max="13568" width="8.69921875" style="158"/>
    <col min="13569" max="13569" width="87.8984375" style="158" customWidth="1"/>
    <col min="13570" max="13824" width="8.69921875" style="158"/>
    <col min="13825" max="13825" width="87.8984375" style="158" customWidth="1"/>
    <col min="13826" max="14080" width="8.69921875" style="158"/>
    <col min="14081" max="14081" width="87.8984375" style="158" customWidth="1"/>
    <col min="14082" max="14336" width="8.69921875" style="158"/>
    <col min="14337" max="14337" width="87.8984375" style="158" customWidth="1"/>
    <col min="14338" max="14592" width="8.69921875" style="158"/>
    <col min="14593" max="14593" width="87.8984375" style="158" customWidth="1"/>
    <col min="14594" max="14848" width="8.69921875" style="158"/>
    <col min="14849" max="14849" width="87.8984375" style="158" customWidth="1"/>
    <col min="14850" max="15104" width="8.69921875" style="158"/>
    <col min="15105" max="15105" width="87.8984375" style="158" customWidth="1"/>
    <col min="15106" max="15360" width="8.69921875" style="158"/>
    <col min="15361" max="15361" width="87.8984375" style="158" customWidth="1"/>
    <col min="15362" max="15616" width="8.69921875" style="158"/>
    <col min="15617" max="15617" width="87.8984375" style="158" customWidth="1"/>
    <col min="15618" max="15872" width="8.69921875" style="158"/>
    <col min="15873" max="15873" width="87.8984375" style="158" customWidth="1"/>
    <col min="15874" max="16128" width="8.69921875" style="158"/>
    <col min="16129" max="16129" width="87.8984375" style="158" customWidth="1"/>
    <col min="16130" max="16384" width="8.69921875" style="158"/>
  </cols>
  <sheetData>
    <row r="1" spans="1:20" ht="22.5" customHeight="1" x14ac:dyDescent="0.45">
      <c r="A1" s="157" t="s">
        <v>0</v>
      </c>
      <c r="B1" s="186"/>
      <c r="C1" s="186"/>
      <c r="D1" s="186"/>
      <c r="E1" s="186"/>
      <c r="F1" s="186"/>
      <c r="G1" s="186"/>
      <c r="H1" s="186"/>
      <c r="I1" s="186"/>
      <c r="J1" s="186"/>
      <c r="K1" s="186"/>
      <c r="L1" s="186"/>
      <c r="M1" s="186"/>
      <c r="N1" s="186"/>
      <c r="O1" s="186"/>
      <c r="P1" s="186"/>
      <c r="Q1" s="186"/>
      <c r="R1" s="186"/>
      <c r="S1" s="186"/>
      <c r="T1" s="186"/>
    </row>
    <row r="2" spans="1:20" ht="22.5" customHeight="1" x14ac:dyDescent="0.45">
      <c r="A2" s="159"/>
      <c r="B2" s="186"/>
      <c r="C2" s="186"/>
      <c r="D2" s="186"/>
      <c r="E2" s="186"/>
      <c r="F2" s="186"/>
      <c r="G2" s="186"/>
      <c r="H2" s="186"/>
      <c r="I2" s="186"/>
      <c r="J2" s="186"/>
      <c r="K2" s="186"/>
      <c r="L2" s="186"/>
      <c r="M2" s="186"/>
      <c r="N2" s="186"/>
      <c r="O2" s="186"/>
      <c r="P2" s="186"/>
      <c r="Q2" s="186"/>
      <c r="R2" s="186"/>
      <c r="S2" s="186"/>
      <c r="T2" s="186"/>
    </row>
    <row r="3" spans="1:20" ht="22.5" customHeight="1" x14ac:dyDescent="0.45">
      <c r="A3" s="207" t="s">
        <v>145</v>
      </c>
      <c r="B3" s="186"/>
      <c r="C3" s="186"/>
      <c r="D3" s="186"/>
      <c r="E3" s="186"/>
      <c r="F3" s="186"/>
      <c r="G3" s="186"/>
      <c r="H3" s="186"/>
      <c r="I3" s="186"/>
      <c r="J3" s="186"/>
      <c r="K3" s="186"/>
      <c r="L3" s="186"/>
      <c r="M3" s="186"/>
      <c r="N3" s="186"/>
      <c r="O3" s="186"/>
      <c r="P3" s="186"/>
      <c r="Q3" s="186"/>
      <c r="R3" s="186"/>
      <c r="S3" s="186"/>
      <c r="T3" s="186"/>
    </row>
    <row r="4" spans="1:20" ht="22.5" customHeight="1" x14ac:dyDescent="0.45">
      <c r="A4" s="208"/>
      <c r="B4" s="186"/>
      <c r="C4" s="186"/>
      <c r="D4" s="186"/>
      <c r="E4" s="186"/>
      <c r="F4" s="186"/>
      <c r="G4" s="186"/>
      <c r="H4" s="186"/>
      <c r="I4" s="186"/>
      <c r="J4" s="186"/>
      <c r="K4" s="186"/>
      <c r="L4" s="186"/>
      <c r="M4" s="186"/>
      <c r="N4" s="186"/>
      <c r="O4" s="186"/>
      <c r="P4" s="186"/>
      <c r="Q4" s="186"/>
      <c r="R4" s="186"/>
      <c r="S4" s="186"/>
      <c r="T4" s="186"/>
    </row>
    <row r="5" spans="1:20" ht="22.5" customHeight="1" x14ac:dyDescent="0.45">
      <c r="A5" s="181"/>
      <c r="B5" s="186"/>
      <c r="C5" s="186"/>
      <c r="D5" s="186"/>
      <c r="E5" s="186"/>
      <c r="F5" s="186"/>
      <c r="G5" s="186"/>
      <c r="H5" s="186"/>
      <c r="I5" s="186"/>
      <c r="J5" s="186"/>
      <c r="K5" s="186"/>
      <c r="L5" s="186"/>
      <c r="M5" s="186"/>
      <c r="N5" s="186"/>
      <c r="O5" s="186"/>
      <c r="P5" s="186"/>
      <c r="Q5" s="186"/>
      <c r="R5" s="186"/>
      <c r="S5" s="186"/>
      <c r="T5" s="186"/>
    </row>
    <row r="6" spans="1:20" ht="22.5" customHeight="1" x14ac:dyDescent="0.45">
      <c r="A6" s="159" t="s">
        <v>1</v>
      </c>
      <c r="B6" s="186"/>
      <c r="C6" s="186"/>
      <c r="D6" s="186"/>
      <c r="E6" s="186"/>
      <c r="F6" s="186"/>
      <c r="G6" s="186"/>
      <c r="H6" s="186"/>
      <c r="I6" s="186"/>
      <c r="J6" s="186"/>
      <c r="K6" s="186"/>
      <c r="L6" s="186"/>
      <c r="M6" s="186"/>
      <c r="N6" s="186"/>
      <c r="O6" s="186"/>
      <c r="P6" s="186"/>
      <c r="Q6" s="186"/>
      <c r="R6" s="186"/>
      <c r="S6" s="186"/>
      <c r="T6" s="186"/>
    </row>
    <row r="7" spans="1:20" ht="22.5" customHeight="1" x14ac:dyDescent="0.45">
      <c r="A7" s="157"/>
      <c r="B7" s="186"/>
      <c r="C7" s="186"/>
      <c r="D7" s="186"/>
      <c r="E7" s="186"/>
      <c r="F7" s="186"/>
      <c r="G7" s="186"/>
      <c r="H7" s="186"/>
      <c r="I7" s="186"/>
      <c r="J7" s="186"/>
      <c r="K7" s="186"/>
      <c r="L7" s="186"/>
      <c r="M7" s="186"/>
      <c r="N7" s="186"/>
      <c r="O7" s="186"/>
      <c r="P7" s="186"/>
      <c r="Q7" s="186"/>
      <c r="R7" s="186"/>
      <c r="S7" s="186"/>
      <c r="T7" s="186"/>
    </row>
    <row r="8" spans="1:20" ht="22.5" customHeight="1" x14ac:dyDescent="0.45">
      <c r="A8" s="157" t="s">
        <v>144</v>
      </c>
      <c r="B8" s="186"/>
      <c r="C8" s="186"/>
      <c r="D8" s="186"/>
      <c r="E8" s="186"/>
      <c r="F8" s="186"/>
      <c r="G8" s="186"/>
      <c r="H8" s="186"/>
      <c r="I8" s="186"/>
      <c r="J8" s="186"/>
      <c r="K8" s="186"/>
      <c r="L8" s="186"/>
      <c r="M8" s="186"/>
      <c r="N8" s="186"/>
      <c r="O8" s="186"/>
      <c r="P8" s="186"/>
      <c r="Q8" s="186"/>
      <c r="R8" s="186"/>
      <c r="S8" s="186"/>
      <c r="T8" s="186"/>
    </row>
    <row r="9" spans="1:20" ht="22.5" customHeight="1" x14ac:dyDescent="0.45">
      <c r="A9" s="186" t="s">
        <v>2</v>
      </c>
      <c r="B9" s="186"/>
      <c r="C9" s="186"/>
      <c r="D9" s="186"/>
      <c r="E9" s="186"/>
      <c r="F9" s="186"/>
      <c r="G9" s="186"/>
      <c r="H9" s="186"/>
      <c r="I9" s="186"/>
      <c r="J9" s="186"/>
      <c r="K9" s="186"/>
      <c r="L9" s="186"/>
      <c r="M9" s="186"/>
      <c r="N9" s="186"/>
      <c r="O9" s="186"/>
      <c r="P9" s="186"/>
      <c r="Q9" s="186"/>
      <c r="R9" s="186"/>
      <c r="S9" s="186"/>
      <c r="T9" s="186"/>
    </row>
    <row r="10" spans="1:20" ht="22.5" customHeight="1" x14ac:dyDescent="0.45">
      <c r="A10" s="157" t="s">
        <v>3</v>
      </c>
      <c r="B10" s="186"/>
      <c r="C10" s="186"/>
      <c r="D10" s="186"/>
      <c r="E10" s="186"/>
      <c r="F10" s="186"/>
      <c r="G10" s="186"/>
      <c r="H10" s="186"/>
      <c r="I10" s="186"/>
      <c r="J10" s="186"/>
      <c r="K10" s="186"/>
      <c r="L10" s="186"/>
      <c r="M10" s="186"/>
      <c r="N10" s="186"/>
      <c r="O10" s="186"/>
      <c r="P10" s="186"/>
      <c r="Q10" s="186"/>
      <c r="R10" s="186"/>
      <c r="S10" s="186"/>
      <c r="T10" s="186"/>
    </row>
    <row r="11" spans="1:20" ht="22.5" customHeight="1" x14ac:dyDescent="0.45">
      <c r="A11" s="157"/>
      <c r="B11" s="186"/>
      <c r="C11" s="186"/>
      <c r="D11" s="209"/>
      <c r="E11" s="210"/>
      <c r="F11" s="210"/>
      <c r="G11" s="210"/>
      <c r="H11" s="210"/>
      <c r="I11" s="210"/>
      <c r="J11" s="210"/>
      <c r="K11" s="210"/>
      <c r="L11" s="210"/>
      <c r="M11" s="210"/>
      <c r="N11" s="210"/>
      <c r="O11" s="210"/>
      <c r="P11" s="210"/>
      <c r="Q11" s="210"/>
      <c r="R11" s="210"/>
      <c r="S11" s="210"/>
      <c r="T11" s="210"/>
    </row>
    <row r="12" spans="1:20" ht="22.5" customHeight="1" x14ac:dyDescent="0.45">
      <c r="A12" s="157" t="s">
        <v>4</v>
      </c>
      <c r="B12" s="186"/>
      <c r="C12" s="186"/>
      <c r="D12" s="210"/>
      <c r="E12" s="210"/>
      <c r="F12" s="210"/>
      <c r="G12" s="210"/>
      <c r="H12" s="210"/>
      <c r="I12" s="210"/>
      <c r="J12" s="210"/>
      <c r="K12" s="210"/>
      <c r="L12" s="210"/>
      <c r="M12" s="210"/>
      <c r="N12" s="210"/>
      <c r="O12" s="210"/>
      <c r="P12" s="210"/>
      <c r="Q12" s="210"/>
      <c r="R12" s="210"/>
      <c r="S12" s="210"/>
      <c r="T12" s="210"/>
    </row>
    <row r="13" spans="1:20" ht="22.5" customHeight="1" x14ac:dyDescent="0.45">
      <c r="A13" s="157"/>
      <c r="B13" s="186"/>
      <c r="C13" s="186"/>
      <c r="D13" s="211"/>
      <c r="E13" s="211"/>
      <c r="F13" s="211"/>
      <c r="G13" s="211"/>
      <c r="H13" s="211"/>
      <c r="I13" s="211"/>
      <c r="J13" s="211"/>
      <c r="K13" s="211"/>
      <c r="L13" s="211"/>
      <c r="M13" s="211"/>
      <c r="N13" s="211"/>
      <c r="O13" s="211"/>
      <c r="P13" s="211"/>
      <c r="Q13" s="211"/>
      <c r="R13" s="211"/>
      <c r="S13" s="211"/>
      <c r="T13" s="211"/>
    </row>
    <row r="14" spans="1:20" ht="22.5" customHeight="1" x14ac:dyDescent="0.45">
      <c r="A14" s="157"/>
      <c r="B14" s="186"/>
      <c r="C14" s="186"/>
      <c r="D14" s="212"/>
      <c r="E14" s="212"/>
      <c r="F14" s="212"/>
      <c r="G14" s="212"/>
      <c r="H14" s="212"/>
      <c r="I14" s="212"/>
      <c r="J14" s="212"/>
      <c r="K14" s="212"/>
      <c r="L14" s="212"/>
      <c r="M14" s="212"/>
      <c r="N14" s="212"/>
      <c r="O14" s="212"/>
      <c r="P14" s="212"/>
      <c r="Q14" s="212"/>
      <c r="R14" s="212"/>
      <c r="S14" s="212"/>
      <c r="T14" s="212"/>
    </row>
    <row r="15" spans="1:20" ht="22.5" customHeight="1" x14ac:dyDescent="0.45">
      <c r="A15" s="157"/>
      <c r="B15" s="186"/>
      <c r="C15" s="186"/>
      <c r="D15" s="160"/>
      <c r="E15" s="160"/>
      <c r="F15" s="160"/>
      <c r="G15" s="160"/>
      <c r="H15" s="160"/>
      <c r="I15" s="160"/>
      <c r="J15" s="160"/>
      <c r="K15" s="160"/>
      <c r="L15" s="160"/>
      <c r="M15" s="160"/>
      <c r="N15" s="160"/>
      <c r="O15" s="160"/>
      <c r="P15" s="160"/>
      <c r="Q15" s="160"/>
      <c r="R15" s="160"/>
      <c r="S15" s="160"/>
      <c r="T15" s="160"/>
    </row>
    <row r="16" spans="1:20" ht="22.5" customHeight="1" x14ac:dyDescent="0.45">
      <c r="A16" s="157" t="s">
        <v>5</v>
      </c>
    </row>
    <row r="17" spans="1:1" ht="22.5" customHeight="1" x14ac:dyDescent="0.45">
      <c r="A17" s="186"/>
    </row>
    <row r="18" spans="1:1" ht="22.5" customHeight="1" x14ac:dyDescent="0.45">
      <c r="A18" s="161" t="s">
        <v>6</v>
      </c>
    </row>
    <row r="19" spans="1:1" ht="22.5" customHeight="1" x14ac:dyDescent="0.45">
      <c r="A19" s="186"/>
    </row>
    <row r="20" spans="1:1" ht="22.5" customHeight="1" x14ac:dyDescent="0.45">
      <c r="A20" s="162"/>
    </row>
    <row r="21" spans="1:1" ht="29.25" customHeight="1" x14ac:dyDescent="0.45">
      <c r="A21" s="186" t="s">
        <v>7</v>
      </c>
    </row>
    <row r="22" spans="1:1" ht="22.5" customHeight="1" x14ac:dyDescent="0.45">
      <c r="A22" s="186" t="s">
        <v>8</v>
      </c>
    </row>
    <row r="23" spans="1:1" ht="22.5" customHeight="1" x14ac:dyDescent="0.45">
      <c r="A23" s="162"/>
    </row>
    <row r="24" spans="1:1" s="186" customFormat="1" ht="22.5" customHeight="1" x14ac:dyDescent="0.45">
      <c r="A24" s="186" t="s">
        <v>143</v>
      </c>
    </row>
    <row r="25" spans="1:1" s="186" customFormat="1" ht="22.5" customHeight="1" x14ac:dyDescent="0.45">
      <c r="A25" s="186" t="s">
        <v>142</v>
      </c>
    </row>
    <row r="26" spans="1:1" ht="22.5" customHeight="1" x14ac:dyDescent="0.45">
      <c r="A26" s="186"/>
    </row>
    <row r="27" spans="1:1" ht="22.5" customHeight="1" x14ac:dyDescent="0.45">
      <c r="A27" s="186" t="s">
        <v>141</v>
      </c>
    </row>
    <row r="28" spans="1:1" ht="22.5" customHeight="1" x14ac:dyDescent="0.45">
      <c r="A28" s="186"/>
    </row>
    <row r="29" spans="1:1" ht="22.5" customHeight="1" x14ac:dyDescent="0.45">
      <c r="A29" s="186"/>
    </row>
    <row r="30" spans="1:1" s="186" customFormat="1" ht="22.5" customHeight="1" x14ac:dyDescent="0.45"/>
    <row r="31" spans="1:1" ht="22.5" customHeight="1" x14ac:dyDescent="0.45">
      <c r="A31" s="186"/>
    </row>
    <row r="32" spans="1:1" ht="22.5" customHeight="1" x14ac:dyDescent="0.45">
      <c r="A32" s="163"/>
    </row>
    <row r="33" spans="1:1" ht="22.5" customHeight="1" x14ac:dyDescent="0.45">
      <c r="A33" s="186"/>
    </row>
    <row r="34" spans="1:1" ht="22.5" customHeight="1" x14ac:dyDescent="0.45">
      <c r="A34" s="186"/>
    </row>
    <row r="35" spans="1:1" ht="22.5" customHeight="1" x14ac:dyDescent="0.45">
      <c r="A35" s="186"/>
    </row>
    <row r="36" spans="1:1" ht="22.5" customHeight="1" x14ac:dyDescent="0.45">
      <c r="A36" s="186"/>
    </row>
    <row r="37" spans="1:1" ht="22.5" customHeight="1" x14ac:dyDescent="0.45">
      <c r="A37" s="186"/>
    </row>
    <row r="38" spans="1:1" ht="22.5" customHeight="1" x14ac:dyDescent="0.45">
      <c r="A38" s="186"/>
    </row>
    <row r="39" spans="1:1" ht="22.5" customHeight="1" x14ac:dyDescent="0.45">
      <c r="A39" s="186"/>
    </row>
    <row r="40" spans="1:1" ht="22.5" customHeight="1" x14ac:dyDescent="0.45">
      <c r="A40" s="186"/>
    </row>
    <row r="41" spans="1:1" ht="22.5" customHeight="1" x14ac:dyDescent="0.45">
      <c r="A41" s="186"/>
    </row>
    <row r="42" spans="1:1" ht="22.5" customHeight="1" x14ac:dyDescent="0.45">
      <c r="A42" s="186"/>
    </row>
    <row r="43" spans="1:1" ht="22.5" customHeight="1" x14ac:dyDescent="0.45">
      <c r="A43" s="186"/>
    </row>
    <row r="44" spans="1:1" ht="22.5" customHeight="1" x14ac:dyDescent="0.45">
      <c r="A44" s="186"/>
    </row>
    <row r="45" spans="1:1" ht="22.5" customHeight="1" x14ac:dyDescent="0.45">
      <c r="A45" s="186"/>
    </row>
    <row r="46" spans="1:1" ht="22.5" customHeight="1" x14ac:dyDescent="0.45"/>
    <row r="47" spans="1:1" ht="22.5" customHeight="1" x14ac:dyDescent="0.45"/>
    <row r="48" spans="1:1" ht="22.5" customHeight="1" x14ac:dyDescent="0.45"/>
    <row r="49" ht="22.5" customHeight="1" x14ac:dyDescent="0.45"/>
    <row r="50" ht="22.5" customHeight="1" x14ac:dyDescent="0.45"/>
    <row r="51" ht="22.5" customHeight="1" x14ac:dyDescent="0.45"/>
    <row r="52" ht="22.5" customHeight="1" x14ac:dyDescent="0.45"/>
    <row r="53" ht="22.5" customHeight="1" x14ac:dyDescent="0.45"/>
    <row r="54" ht="22.5" customHeight="1" x14ac:dyDescent="0.45"/>
    <row r="55" ht="22.5" customHeight="1" x14ac:dyDescent="0.45"/>
  </sheetData>
  <mergeCells count="2">
    <mergeCell ref="A3:A4"/>
    <mergeCell ref="D11:T14"/>
  </mergeCells>
  <phoneticPr fontId="3"/>
  <dataValidations count="1">
    <dataValidation type="list" allowBlank="1" showInputMessage="1" showErrorMessage="1" sqref="A65538 WVI983042 WLM983042 WBQ983042 VRU983042 VHY983042 UYC983042 UOG983042 UEK983042 TUO983042 TKS983042 TAW983042 SRA983042 SHE983042 RXI983042 RNM983042 RDQ983042 QTU983042 QJY983042 QAC983042 PQG983042 PGK983042 OWO983042 OMS983042 OCW983042 NTA983042 NJE983042 MZI983042 MPM983042 MFQ983042 LVU983042 LLY983042 LCC983042 KSG983042 KIK983042 JYO983042 JOS983042 JEW983042 IVA983042 ILE983042 IBI983042 HRM983042 HHQ983042 GXU983042 GNY983042 GEC983042 FUG983042 FKK983042 FAO983042 EQS983042 EGW983042 DXA983042 DNE983042 DDI983042 CTM983042 CJQ983042 BZU983042 BPY983042 BGC983042 AWG983042 AMK983042 ACO983042 SS983042 IW983042 A983042 WVI917506 WLM917506 WBQ917506 VRU917506 VHY917506 UYC917506 UOG917506 UEK917506 TUO917506 TKS917506 TAW917506 SRA917506 SHE917506 RXI917506 RNM917506 RDQ917506 QTU917506 QJY917506 QAC917506 PQG917506 PGK917506 OWO917506 OMS917506 OCW917506 NTA917506 NJE917506 MZI917506 MPM917506 MFQ917506 LVU917506 LLY917506 LCC917506 KSG917506 KIK917506 JYO917506 JOS917506 JEW917506 IVA917506 ILE917506 IBI917506 HRM917506 HHQ917506 GXU917506 GNY917506 GEC917506 FUG917506 FKK917506 FAO917506 EQS917506 EGW917506 DXA917506 DNE917506 DDI917506 CTM917506 CJQ917506 BZU917506 BPY917506 BGC917506 AWG917506 AMK917506 ACO917506 SS917506 IW917506 A917506 WVI851970 WLM851970 WBQ851970 VRU851970 VHY851970 UYC851970 UOG851970 UEK851970 TUO851970 TKS851970 TAW851970 SRA851970 SHE851970 RXI851970 RNM851970 RDQ851970 QTU851970 QJY851970 QAC851970 PQG851970 PGK851970 OWO851970 OMS851970 OCW851970 NTA851970 NJE851970 MZI851970 MPM851970 MFQ851970 LVU851970 LLY851970 LCC851970 KSG851970 KIK851970 JYO851970 JOS851970 JEW851970 IVA851970 ILE851970 IBI851970 HRM851970 HHQ851970 GXU851970 GNY851970 GEC851970 FUG851970 FKK851970 FAO851970 EQS851970 EGW851970 DXA851970 DNE851970 DDI851970 CTM851970 CJQ851970 BZU851970 BPY851970 BGC851970 AWG851970 AMK851970 ACO851970 SS851970 IW851970 A851970 WVI786434 WLM786434 WBQ786434 VRU786434 VHY786434 UYC786434 UOG786434 UEK786434 TUO786434 TKS786434 TAW786434 SRA786434 SHE786434 RXI786434 RNM786434 RDQ786434 QTU786434 QJY786434 QAC786434 PQG786434 PGK786434 OWO786434 OMS786434 OCW786434 NTA786434 NJE786434 MZI786434 MPM786434 MFQ786434 LVU786434 LLY786434 LCC786434 KSG786434 KIK786434 JYO786434 JOS786434 JEW786434 IVA786434 ILE786434 IBI786434 HRM786434 HHQ786434 GXU786434 GNY786434 GEC786434 FUG786434 FKK786434 FAO786434 EQS786434 EGW786434 DXA786434 DNE786434 DDI786434 CTM786434 CJQ786434 BZU786434 BPY786434 BGC786434 AWG786434 AMK786434 ACO786434 SS786434 IW786434 A786434 WVI720898 WLM720898 WBQ720898 VRU720898 VHY720898 UYC720898 UOG720898 UEK720898 TUO720898 TKS720898 TAW720898 SRA720898 SHE720898 RXI720898 RNM720898 RDQ720898 QTU720898 QJY720898 QAC720898 PQG720898 PGK720898 OWO720898 OMS720898 OCW720898 NTA720898 NJE720898 MZI720898 MPM720898 MFQ720898 LVU720898 LLY720898 LCC720898 KSG720898 KIK720898 JYO720898 JOS720898 JEW720898 IVA720898 ILE720898 IBI720898 HRM720898 HHQ720898 GXU720898 GNY720898 GEC720898 FUG720898 FKK720898 FAO720898 EQS720898 EGW720898 DXA720898 DNE720898 DDI720898 CTM720898 CJQ720898 BZU720898 BPY720898 BGC720898 AWG720898 AMK720898 ACO720898 SS720898 IW720898 A720898 WVI655362 WLM655362 WBQ655362 VRU655362 VHY655362 UYC655362 UOG655362 UEK655362 TUO655362 TKS655362 TAW655362 SRA655362 SHE655362 RXI655362 RNM655362 RDQ655362 QTU655362 QJY655362 QAC655362 PQG655362 PGK655362 OWO655362 OMS655362 OCW655362 NTA655362 NJE655362 MZI655362 MPM655362 MFQ655362 LVU655362 LLY655362 LCC655362 KSG655362 KIK655362 JYO655362 JOS655362 JEW655362 IVA655362 ILE655362 IBI655362 HRM655362 HHQ655362 GXU655362 GNY655362 GEC655362 FUG655362 FKK655362 FAO655362 EQS655362 EGW655362 DXA655362 DNE655362 DDI655362 CTM655362 CJQ655362 BZU655362 BPY655362 BGC655362 AWG655362 AMK655362 ACO655362 SS655362 IW655362 A655362 WVI589826 WLM589826 WBQ589826 VRU589826 VHY589826 UYC589826 UOG589826 UEK589826 TUO589826 TKS589826 TAW589826 SRA589826 SHE589826 RXI589826 RNM589826 RDQ589826 QTU589826 QJY589826 QAC589826 PQG589826 PGK589826 OWO589826 OMS589826 OCW589826 NTA589826 NJE589826 MZI589826 MPM589826 MFQ589826 LVU589826 LLY589826 LCC589826 KSG589826 KIK589826 JYO589826 JOS589826 JEW589826 IVA589826 ILE589826 IBI589826 HRM589826 HHQ589826 GXU589826 GNY589826 GEC589826 FUG589826 FKK589826 FAO589826 EQS589826 EGW589826 DXA589826 DNE589826 DDI589826 CTM589826 CJQ589826 BZU589826 BPY589826 BGC589826 AWG589826 AMK589826 ACO589826 SS589826 IW589826 A589826 WVI524290 WLM524290 WBQ524290 VRU524290 VHY524290 UYC524290 UOG524290 UEK524290 TUO524290 TKS524290 TAW524290 SRA524290 SHE524290 RXI524290 RNM524290 RDQ524290 QTU524290 QJY524290 QAC524290 PQG524290 PGK524290 OWO524290 OMS524290 OCW524290 NTA524290 NJE524290 MZI524290 MPM524290 MFQ524290 LVU524290 LLY524290 LCC524290 KSG524290 KIK524290 JYO524290 JOS524290 JEW524290 IVA524290 ILE524290 IBI524290 HRM524290 HHQ524290 GXU524290 GNY524290 GEC524290 FUG524290 FKK524290 FAO524290 EQS524290 EGW524290 DXA524290 DNE524290 DDI524290 CTM524290 CJQ524290 BZU524290 BPY524290 BGC524290 AWG524290 AMK524290 ACO524290 SS524290 IW524290 A524290 WVI458754 WLM458754 WBQ458754 VRU458754 VHY458754 UYC458754 UOG458754 UEK458754 TUO458754 TKS458754 TAW458754 SRA458754 SHE458754 RXI458754 RNM458754 RDQ458754 QTU458754 QJY458754 QAC458754 PQG458754 PGK458754 OWO458754 OMS458754 OCW458754 NTA458754 NJE458754 MZI458754 MPM458754 MFQ458754 LVU458754 LLY458754 LCC458754 KSG458754 KIK458754 JYO458754 JOS458754 JEW458754 IVA458754 ILE458754 IBI458754 HRM458754 HHQ458754 GXU458754 GNY458754 GEC458754 FUG458754 FKK458754 FAO458754 EQS458754 EGW458754 DXA458754 DNE458754 DDI458754 CTM458754 CJQ458754 BZU458754 BPY458754 BGC458754 AWG458754 AMK458754 ACO458754 SS458754 IW458754 A458754 WVI393218 WLM393218 WBQ393218 VRU393218 VHY393218 UYC393218 UOG393218 UEK393218 TUO393218 TKS393218 TAW393218 SRA393218 SHE393218 RXI393218 RNM393218 RDQ393218 QTU393218 QJY393218 QAC393218 PQG393218 PGK393218 OWO393218 OMS393218 OCW393218 NTA393218 NJE393218 MZI393218 MPM393218 MFQ393218 LVU393218 LLY393218 LCC393218 KSG393218 KIK393218 JYO393218 JOS393218 JEW393218 IVA393218 ILE393218 IBI393218 HRM393218 HHQ393218 GXU393218 GNY393218 GEC393218 FUG393218 FKK393218 FAO393218 EQS393218 EGW393218 DXA393218 DNE393218 DDI393218 CTM393218 CJQ393218 BZU393218 BPY393218 BGC393218 AWG393218 AMK393218 ACO393218 SS393218 IW393218 A393218 WVI327682 WLM327682 WBQ327682 VRU327682 VHY327682 UYC327682 UOG327682 UEK327682 TUO327682 TKS327682 TAW327682 SRA327682 SHE327682 RXI327682 RNM327682 RDQ327682 QTU327682 QJY327682 QAC327682 PQG327682 PGK327682 OWO327682 OMS327682 OCW327682 NTA327682 NJE327682 MZI327682 MPM327682 MFQ327682 LVU327682 LLY327682 LCC327682 KSG327682 KIK327682 JYO327682 JOS327682 JEW327682 IVA327682 ILE327682 IBI327682 HRM327682 HHQ327682 GXU327682 GNY327682 GEC327682 FUG327682 FKK327682 FAO327682 EQS327682 EGW327682 DXA327682 DNE327682 DDI327682 CTM327682 CJQ327682 BZU327682 BPY327682 BGC327682 AWG327682 AMK327682 ACO327682 SS327682 IW327682 A327682 WVI262146 WLM262146 WBQ262146 VRU262146 VHY262146 UYC262146 UOG262146 UEK262146 TUO262146 TKS262146 TAW262146 SRA262146 SHE262146 RXI262146 RNM262146 RDQ262146 QTU262146 QJY262146 QAC262146 PQG262146 PGK262146 OWO262146 OMS262146 OCW262146 NTA262146 NJE262146 MZI262146 MPM262146 MFQ262146 LVU262146 LLY262146 LCC262146 KSG262146 KIK262146 JYO262146 JOS262146 JEW262146 IVA262146 ILE262146 IBI262146 HRM262146 HHQ262146 GXU262146 GNY262146 GEC262146 FUG262146 FKK262146 FAO262146 EQS262146 EGW262146 DXA262146 DNE262146 DDI262146 CTM262146 CJQ262146 BZU262146 BPY262146 BGC262146 AWG262146 AMK262146 ACO262146 SS262146 IW262146 A262146 WVI196610 WLM196610 WBQ196610 VRU196610 VHY196610 UYC196610 UOG196610 UEK196610 TUO196610 TKS196610 TAW196610 SRA196610 SHE196610 RXI196610 RNM196610 RDQ196610 QTU196610 QJY196610 QAC196610 PQG196610 PGK196610 OWO196610 OMS196610 OCW196610 NTA196610 NJE196610 MZI196610 MPM196610 MFQ196610 LVU196610 LLY196610 LCC196610 KSG196610 KIK196610 JYO196610 JOS196610 JEW196610 IVA196610 ILE196610 IBI196610 HRM196610 HHQ196610 GXU196610 GNY196610 GEC196610 FUG196610 FKK196610 FAO196610 EQS196610 EGW196610 DXA196610 DNE196610 DDI196610 CTM196610 CJQ196610 BZU196610 BPY196610 BGC196610 AWG196610 AMK196610 ACO196610 SS196610 IW196610 A196610 WVI131074 WLM131074 WBQ131074 VRU131074 VHY131074 UYC131074 UOG131074 UEK131074 TUO131074 TKS131074 TAW131074 SRA131074 SHE131074 RXI131074 RNM131074 RDQ131074 QTU131074 QJY131074 QAC131074 PQG131074 PGK131074 OWO131074 OMS131074 OCW131074 NTA131074 NJE131074 MZI131074 MPM131074 MFQ131074 LVU131074 LLY131074 LCC131074 KSG131074 KIK131074 JYO131074 JOS131074 JEW131074 IVA131074 ILE131074 IBI131074 HRM131074 HHQ131074 GXU131074 GNY131074 GEC131074 FUG131074 FKK131074 FAO131074 EQS131074 EGW131074 DXA131074 DNE131074 DDI131074 CTM131074 CJQ131074 BZU131074 BPY131074 BGC131074 AWG131074 AMK131074 ACO131074 SS131074 IW131074 A131074 WVI65538 WLM65538 WBQ65538 VRU65538 VHY65538 UYC65538 UOG65538 UEK65538 TUO65538 TKS65538 TAW65538 SRA65538 SHE65538 RXI65538 RNM65538 RDQ65538 QTU65538 QJY65538 QAC65538 PQG65538 PGK65538 OWO65538 OMS65538 OCW65538 NTA65538 NJE65538 MZI65538 MPM65538 MFQ65538 LVU65538 LLY65538 LCC65538 KSG65538 KIK65538 JYO65538 JOS65538 JEW65538 IVA65538 ILE65538 IBI65538 HRM65538 HHQ65538 GXU65538 GNY65538 GEC65538 FUG65538 FKK65538 FAO65538 EQS65538 EGW65538 DXA65538 DNE65538 DDI65538 CTM65538 CJQ65538 BZU65538 BPY65538 BGC65538 AWG65538 AMK65538 ACO65538 SS65538 IW65538" xr:uid="{8FA6787F-529F-4CBA-8538-8C663FBCE04C}">
      <formula1>$H$3:$H$5</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B1:O21"/>
  <sheetViews>
    <sheetView zoomScaleNormal="100" workbookViewId="0">
      <selection activeCell="C11" sqref="C11:O11"/>
    </sheetView>
  </sheetViews>
  <sheetFormatPr defaultColWidth="8.09765625" defaultRowHeight="18" x14ac:dyDescent="0.45"/>
  <cols>
    <col min="1" max="1" width="1.09765625" style="164" customWidth="1"/>
    <col min="2" max="2" width="11.8984375" style="164" customWidth="1"/>
    <col min="3" max="3" width="8.69921875" style="164" customWidth="1"/>
    <col min="4" max="4" width="6.59765625" style="164" customWidth="1"/>
    <col min="5" max="5" width="5.5" style="164" customWidth="1"/>
    <col min="6" max="6" width="8.09765625" style="164"/>
    <col min="7" max="7" width="3.69921875" style="164" bestFit="1" customWidth="1"/>
    <col min="8" max="8" width="2.69921875" style="164" customWidth="1"/>
    <col min="9" max="9" width="3.69921875" style="164" customWidth="1"/>
    <col min="10" max="10" width="1.8984375" style="164" customWidth="1"/>
    <col min="11" max="11" width="3.69921875" style="164" customWidth="1"/>
    <col min="12" max="12" width="1.59765625" style="164" customWidth="1"/>
    <col min="13" max="13" width="3.69921875" style="164" bestFit="1" customWidth="1"/>
    <col min="14" max="14" width="15.69921875" style="164" customWidth="1"/>
    <col min="15" max="15" width="3.3984375" style="164" customWidth="1"/>
    <col min="16" max="16" width="0.59765625" style="164" customWidth="1"/>
    <col min="17" max="16384" width="8.09765625" style="164"/>
  </cols>
  <sheetData>
    <row r="1" spans="2:15" x14ac:dyDescent="0.45">
      <c r="B1" s="183"/>
      <c r="C1" s="183"/>
      <c r="D1" s="183"/>
      <c r="E1" s="183"/>
      <c r="F1" s="183"/>
      <c r="G1" s="183"/>
      <c r="H1" s="183"/>
      <c r="I1" s="183"/>
      <c r="J1" s="183"/>
      <c r="K1" s="183"/>
      <c r="L1" s="183"/>
      <c r="M1" s="183"/>
      <c r="N1" s="238" t="s">
        <v>9</v>
      </c>
      <c r="O1" s="239"/>
    </row>
    <row r="2" spans="2:15" ht="19.8" x14ac:dyDescent="0.45">
      <c r="B2" s="241" t="s">
        <v>10</v>
      </c>
      <c r="C2" s="241"/>
      <c r="D2" s="241"/>
      <c r="E2" s="241"/>
      <c r="F2" s="241"/>
      <c r="G2" s="241"/>
      <c r="H2" s="241"/>
      <c r="I2" s="241"/>
      <c r="J2" s="241"/>
      <c r="K2" s="241"/>
      <c r="L2" s="241"/>
      <c r="M2" s="241"/>
      <c r="N2" s="241"/>
      <c r="O2" s="241"/>
    </row>
    <row r="3" spans="2:15" ht="18.600000000000001" thickBot="1" x14ac:dyDescent="0.5">
      <c r="B3" s="183"/>
      <c r="C3" s="183"/>
      <c r="D3" s="183"/>
      <c r="E3" s="183"/>
      <c r="F3" s="183"/>
      <c r="G3" s="183"/>
      <c r="H3" s="183"/>
      <c r="I3" s="183"/>
      <c r="J3" s="183"/>
      <c r="K3" s="183"/>
      <c r="L3" s="183"/>
      <c r="M3" s="183"/>
      <c r="N3" s="240" t="s">
        <v>11</v>
      </c>
      <c r="O3" s="234"/>
    </row>
    <row r="4" spans="2:15" ht="18.75" customHeight="1" thickBot="1" x14ac:dyDescent="0.5">
      <c r="B4" s="184" t="s">
        <v>12</v>
      </c>
      <c r="C4" s="214"/>
      <c r="D4" s="214"/>
      <c r="E4" s="214"/>
      <c r="F4" s="214"/>
      <c r="G4" s="214"/>
      <c r="H4" s="214"/>
      <c r="I4" s="213" t="s">
        <v>13</v>
      </c>
      <c r="J4" s="213"/>
      <c r="K4" s="213"/>
      <c r="L4" s="214"/>
      <c r="M4" s="214"/>
      <c r="N4" s="214"/>
      <c r="O4" s="215"/>
    </row>
    <row r="5" spans="2:15" ht="18.75" customHeight="1" thickBot="1" x14ac:dyDescent="0.5">
      <c r="B5" s="185" t="s">
        <v>14</v>
      </c>
      <c r="C5" s="214"/>
      <c r="D5" s="214"/>
      <c r="E5" s="214"/>
      <c r="F5" s="214"/>
      <c r="G5" s="214"/>
      <c r="H5" s="214"/>
      <c r="I5" s="213"/>
      <c r="J5" s="213"/>
      <c r="K5" s="213"/>
      <c r="L5" s="214"/>
      <c r="M5" s="214"/>
      <c r="N5" s="214"/>
      <c r="O5" s="215"/>
    </row>
    <row r="6" spans="2:15" ht="24" customHeight="1" thickBot="1" x14ac:dyDescent="0.4">
      <c r="B6" s="217" t="s">
        <v>15</v>
      </c>
      <c r="C6" s="224" t="s">
        <v>16</v>
      </c>
      <c r="D6" s="224"/>
      <c r="E6" s="224"/>
      <c r="F6" s="224"/>
      <c r="G6" s="224"/>
      <c r="H6" s="224"/>
      <c r="I6" s="224"/>
      <c r="J6" s="213" t="s">
        <v>17</v>
      </c>
      <c r="K6" s="213"/>
      <c r="L6" s="213"/>
      <c r="M6" s="216"/>
      <c r="N6" s="216"/>
      <c r="O6" s="215"/>
    </row>
    <row r="7" spans="2:15" ht="24" customHeight="1" thickBot="1" x14ac:dyDescent="0.4">
      <c r="B7" s="219"/>
      <c r="C7" s="224"/>
      <c r="D7" s="224"/>
      <c r="E7" s="224"/>
      <c r="F7" s="224"/>
      <c r="G7" s="224"/>
      <c r="H7" s="224"/>
      <c r="I7" s="224"/>
      <c r="J7" s="213" t="s">
        <v>18</v>
      </c>
      <c r="K7" s="213"/>
      <c r="L7" s="213"/>
      <c r="M7" s="216"/>
      <c r="N7" s="216"/>
      <c r="O7" s="215"/>
    </row>
    <row r="8" spans="2:15" ht="24" customHeight="1" thickBot="1" x14ac:dyDescent="0.5">
      <c r="B8" s="185" t="s">
        <v>19</v>
      </c>
      <c r="C8" s="171" t="s">
        <v>20</v>
      </c>
      <c r="D8" s="213" t="s">
        <v>21</v>
      </c>
      <c r="E8" s="213"/>
      <c r="F8" s="237" t="s">
        <v>22</v>
      </c>
      <c r="G8" s="237"/>
      <c r="H8" s="237"/>
      <c r="I8" s="237"/>
      <c r="J8" s="237"/>
      <c r="K8" s="237"/>
      <c r="L8" s="237"/>
      <c r="M8" s="237"/>
      <c r="N8" s="237"/>
      <c r="O8" s="215"/>
    </row>
    <row r="9" spans="2:15" ht="18" customHeight="1" thickBot="1" x14ac:dyDescent="0.5">
      <c r="B9" s="217" t="s">
        <v>23</v>
      </c>
      <c r="C9" s="213" t="s">
        <v>24</v>
      </c>
      <c r="D9" s="213"/>
      <c r="E9" s="213"/>
      <c r="F9" s="213"/>
      <c r="G9" s="213" t="s">
        <v>25</v>
      </c>
      <c r="H9" s="213"/>
      <c r="I9" s="213"/>
      <c r="J9" s="213"/>
      <c r="K9" s="213"/>
      <c r="L9" s="213"/>
      <c r="M9" s="213"/>
      <c r="N9" s="213"/>
      <c r="O9" s="215"/>
    </row>
    <row r="10" spans="2:15" ht="57" customHeight="1" thickBot="1" x14ac:dyDescent="0.5">
      <c r="B10" s="219"/>
      <c r="C10" s="236"/>
      <c r="D10" s="214"/>
      <c r="E10" s="214"/>
      <c r="F10" s="214"/>
      <c r="G10" s="214"/>
      <c r="H10" s="214"/>
      <c r="I10" s="214"/>
      <c r="J10" s="214"/>
      <c r="K10" s="214"/>
      <c r="L10" s="214"/>
      <c r="M10" s="214"/>
      <c r="N10" s="214"/>
      <c r="O10" s="215"/>
    </row>
    <row r="11" spans="2:15" ht="72.599999999999994" customHeight="1" thickBot="1" x14ac:dyDescent="0.5">
      <c r="B11" s="185" t="s">
        <v>26</v>
      </c>
      <c r="C11" s="214"/>
      <c r="D11" s="214"/>
      <c r="E11" s="214"/>
      <c r="F11" s="214"/>
      <c r="G11" s="214"/>
      <c r="H11" s="214"/>
      <c r="I11" s="214"/>
      <c r="J11" s="214"/>
      <c r="K11" s="214"/>
      <c r="L11" s="214"/>
      <c r="M11" s="214"/>
      <c r="N11" s="214"/>
      <c r="O11" s="215"/>
    </row>
    <row r="12" spans="2:15" ht="73.95" customHeight="1" thickBot="1" x14ac:dyDescent="0.5">
      <c r="B12" s="185" t="s">
        <v>27</v>
      </c>
      <c r="C12" s="214"/>
      <c r="D12" s="214"/>
      <c r="E12" s="214"/>
      <c r="F12" s="214"/>
      <c r="G12" s="214"/>
      <c r="H12" s="214"/>
      <c r="I12" s="214"/>
      <c r="J12" s="214"/>
      <c r="K12" s="214"/>
      <c r="L12" s="214"/>
      <c r="M12" s="214"/>
      <c r="N12" s="214"/>
      <c r="O12" s="215"/>
    </row>
    <row r="13" spans="2:15" ht="100.5" customHeight="1" x14ac:dyDescent="0.45">
      <c r="B13" s="228" t="s">
        <v>28</v>
      </c>
      <c r="C13" s="230"/>
      <c r="D13" s="231"/>
      <c r="E13" s="231"/>
      <c r="F13" s="231"/>
      <c r="G13" s="231"/>
      <c r="H13" s="231"/>
      <c r="I13" s="231"/>
      <c r="J13" s="231"/>
      <c r="K13" s="231"/>
      <c r="L13" s="231"/>
      <c r="M13" s="231"/>
      <c r="N13" s="231"/>
      <c r="O13" s="232"/>
    </row>
    <row r="14" spans="2:15" ht="101.25" customHeight="1" thickBot="1" x14ac:dyDescent="0.5">
      <c r="B14" s="229"/>
      <c r="C14" s="233"/>
      <c r="D14" s="234"/>
      <c r="E14" s="234"/>
      <c r="F14" s="234"/>
      <c r="G14" s="234"/>
      <c r="H14" s="234"/>
      <c r="I14" s="234"/>
      <c r="J14" s="234"/>
      <c r="K14" s="234"/>
      <c r="L14" s="234"/>
      <c r="M14" s="234"/>
      <c r="N14" s="234"/>
      <c r="O14" s="235"/>
    </row>
    <row r="15" spans="2:15" ht="18.75" customHeight="1" thickBot="1" x14ac:dyDescent="0.5">
      <c r="B15" s="217" t="s">
        <v>29</v>
      </c>
      <c r="C15" s="213" t="s">
        <v>30</v>
      </c>
      <c r="D15" s="213"/>
      <c r="E15" s="227" t="s">
        <v>31</v>
      </c>
      <c r="F15" s="213"/>
      <c r="G15" s="213"/>
      <c r="H15" s="227" t="s">
        <v>31</v>
      </c>
      <c r="I15" s="213"/>
      <c r="J15" s="213"/>
      <c r="K15" s="213"/>
      <c r="L15" s="213"/>
      <c r="M15" s="213"/>
      <c r="N15" s="227" t="s">
        <v>31</v>
      </c>
      <c r="O15" s="215"/>
    </row>
    <row r="16" spans="2:15" ht="18.75" customHeight="1" thickBot="1" x14ac:dyDescent="0.5">
      <c r="B16" s="218"/>
      <c r="C16" s="213" t="s">
        <v>32</v>
      </c>
      <c r="D16" s="213"/>
      <c r="E16" s="222"/>
      <c r="F16" s="223"/>
      <c r="G16" s="169" t="s">
        <v>33</v>
      </c>
      <c r="H16" s="225"/>
      <c r="I16" s="226"/>
      <c r="J16" s="226"/>
      <c r="K16" s="226"/>
      <c r="L16" s="226"/>
      <c r="M16" s="169" t="s">
        <v>33</v>
      </c>
      <c r="N16" s="170"/>
      <c r="O16" s="169" t="s">
        <v>33</v>
      </c>
    </row>
    <row r="17" spans="2:15" ht="18.75" customHeight="1" thickBot="1" x14ac:dyDescent="0.5">
      <c r="B17" s="218"/>
      <c r="C17" s="220" t="s">
        <v>34</v>
      </c>
      <c r="D17" s="221"/>
      <c r="E17" s="222"/>
      <c r="F17" s="223"/>
      <c r="G17" s="167" t="s">
        <v>33</v>
      </c>
      <c r="H17" s="225"/>
      <c r="I17" s="226"/>
      <c r="J17" s="226"/>
      <c r="K17" s="226"/>
      <c r="L17" s="226"/>
      <c r="M17" s="167" t="s">
        <v>33</v>
      </c>
      <c r="N17" s="168"/>
      <c r="O17" s="167" t="s">
        <v>33</v>
      </c>
    </row>
    <row r="18" spans="2:15" ht="18.75" customHeight="1" thickBot="1" x14ac:dyDescent="0.5">
      <c r="B18" s="218"/>
      <c r="C18" s="220" t="s">
        <v>35</v>
      </c>
      <c r="D18" s="221"/>
      <c r="E18" s="222"/>
      <c r="F18" s="223"/>
      <c r="G18" s="167" t="s">
        <v>33</v>
      </c>
      <c r="H18" s="225"/>
      <c r="I18" s="226"/>
      <c r="J18" s="226"/>
      <c r="K18" s="226"/>
      <c r="L18" s="226"/>
      <c r="M18" s="167" t="s">
        <v>33</v>
      </c>
      <c r="N18" s="168"/>
      <c r="O18" s="167" t="s">
        <v>33</v>
      </c>
    </row>
    <row r="19" spans="2:15" ht="18.75" customHeight="1" thickBot="1" x14ac:dyDescent="0.5">
      <c r="B19" s="219"/>
      <c r="C19" s="220" t="s">
        <v>36</v>
      </c>
      <c r="D19" s="221"/>
      <c r="E19" s="222"/>
      <c r="F19" s="223"/>
      <c r="G19" s="167" t="s">
        <v>33</v>
      </c>
      <c r="H19" s="225"/>
      <c r="I19" s="226"/>
      <c r="J19" s="226"/>
      <c r="K19" s="226"/>
      <c r="L19" s="226"/>
      <c r="M19" s="167" t="s">
        <v>33</v>
      </c>
      <c r="N19" s="168"/>
      <c r="O19" s="167" t="s">
        <v>33</v>
      </c>
    </row>
    <row r="20" spans="2:15" x14ac:dyDescent="0.45">
      <c r="B20" s="166"/>
      <c r="C20" s="166"/>
      <c r="D20" s="166"/>
      <c r="E20" s="166"/>
      <c r="F20" s="166"/>
      <c r="G20" s="166"/>
      <c r="H20" s="166"/>
      <c r="I20" s="166"/>
      <c r="J20" s="166"/>
      <c r="K20" s="166"/>
      <c r="L20" s="166"/>
      <c r="M20" s="166"/>
      <c r="N20" s="166"/>
      <c r="O20" s="183"/>
    </row>
    <row r="21" spans="2:15" x14ac:dyDescent="0.45">
      <c r="B21" s="165"/>
      <c r="C21" s="183"/>
      <c r="D21" s="183"/>
      <c r="E21" s="183"/>
      <c r="F21" s="183"/>
      <c r="G21" s="183"/>
      <c r="H21" s="183"/>
      <c r="I21" s="183"/>
      <c r="J21" s="183"/>
      <c r="K21" s="183"/>
      <c r="L21" s="183"/>
      <c r="M21" s="183"/>
      <c r="N21" s="183"/>
      <c r="O21" s="183"/>
    </row>
  </sheetData>
  <mergeCells count="40">
    <mergeCell ref="E19:F19"/>
    <mergeCell ref="C17:D17"/>
    <mergeCell ref="E17:F17"/>
    <mergeCell ref="E16:F16"/>
    <mergeCell ref="N1:O1"/>
    <mergeCell ref="N3:O3"/>
    <mergeCell ref="C4:H5"/>
    <mergeCell ref="I4:K5"/>
    <mergeCell ref="H16:L16"/>
    <mergeCell ref="C9:F9"/>
    <mergeCell ref="H18:L18"/>
    <mergeCell ref="C12:O12"/>
    <mergeCell ref="C15:D15"/>
    <mergeCell ref="E15:G15"/>
    <mergeCell ref="H15:M15"/>
    <mergeCell ref="B2:O2"/>
    <mergeCell ref="C11:O11"/>
    <mergeCell ref="M7:O7"/>
    <mergeCell ref="D8:E8"/>
    <mergeCell ref="B9:B10"/>
    <mergeCell ref="C10:F10"/>
    <mergeCell ref="F8:O8"/>
    <mergeCell ref="G9:O9"/>
    <mergeCell ref="G10:O10"/>
    <mergeCell ref="J6:L6"/>
    <mergeCell ref="J7:L7"/>
    <mergeCell ref="L4:O5"/>
    <mergeCell ref="M6:O6"/>
    <mergeCell ref="B15:B19"/>
    <mergeCell ref="C18:D18"/>
    <mergeCell ref="C19:D19"/>
    <mergeCell ref="E18:F18"/>
    <mergeCell ref="B6:B7"/>
    <mergeCell ref="C6:I7"/>
    <mergeCell ref="H19:L19"/>
    <mergeCell ref="C16:D16"/>
    <mergeCell ref="N15:O15"/>
    <mergeCell ref="B13:B14"/>
    <mergeCell ref="C13:O14"/>
    <mergeCell ref="H17:L17"/>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09"/>
  <sheetViews>
    <sheetView view="pageBreakPreview" zoomScaleNormal="100" zoomScaleSheetLayoutView="100" workbookViewId="0">
      <selection activeCell="J15" sqref="J15"/>
    </sheetView>
  </sheetViews>
  <sheetFormatPr defaultColWidth="8.09765625" defaultRowHeight="12" x14ac:dyDescent="0.45"/>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2" spans="1:26" ht="21" customHeight="1" x14ac:dyDescent="0.45">
      <c r="A2" s="187"/>
      <c r="B2" s="187"/>
      <c r="C2" s="187"/>
      <c r="D2" s="187"/>
      <c r="E2" s="187"/>
      <c r="F2" s="187"/>
      <c r="G2" s="187"/>
      <c r="H2" s="187"/>
      <c r="I2" s="187"/>
      <c r="J2" s="187"/>
      <c r="K2" s="187"/>
      <c r="L2" s="187"/>
      <c r="M2" s="187"/>
      <c r="N2" s="187"/>
      <c r="O2" s="187"/>
      <c r="P2" s="187"/>
      <c r="Q2" s="187"/>
      <c r="R2" s="249" t="s">
        <v>37</v>
      </c>
      <c r="S2" s="249"/>
      <c r="T2" s="249"/>
      <c r="U2" s="187"/>
      <c r="V2" s="187"/>
      <c r="W2" s="187"/>
      <c r="X2" s="187"/>
      <c r="Y2" s="187"/>
      <c r="Z2" s="187"/>
    </row>
    <row r="3" spans="1:26" ht="21" customHeight="1" x14ac:dyDescent="0.45">
      <c r="A3" s="250" t="s">
        <v>38</v>
      </c>
      <c r="B3" s="251"/>
      <c r="C3" s="251"/>
      <c r="D3" s="251"/>
      <c r="E3" s="251"/>
      <c r="F3" s="251"/>
      <c r="G3" s="251"/>
      <c r="H3" s="251"/>
      <c r="I3" s="251"/>
      <c r="J3" s="251"/>
      <c r="K3" s="251"/>
      <c r="L3" s="251"/>
      <c r="M3" s="251"/>
      <c r="N3" s="251"/>
      <c r="O3" s="251"/>
      <c r="P3" s="251"/>
      <c r="Q3" s="251"/>
      <c r="R3" s="251"/>
      <c r="S3" s="251"/>
      <c r="T3" s="251"/>
      <c r="U3" s="251"/>
      <c r="V3" s="187"/>
      <c r="W3" s="187"/>
      <c r="X3" s="187"/>
      <c r="Y3" s="187"/>
      <c r="Z3" s="187"/>
    </row>
    <row r="4" spans="1:26" ht="15" customHeight="1" x14ac:dyDescent="0.45">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1:26" ht="15" customHeight="1" x14ac:dyDescent="0.45">
      <c r="A5" s="187"/>
      <c r="B5" s="187" t="s">
        <v>39</v>
      </c>
      <c r="C5" s="187"/>
      <c r="D5" s="187"/>
      <c r="E5" s="187"/>
      <c r="F5" s="187"/>
      <c r="G5" s="187"/>
      <c r="H5" s="187"/>
      <c r="I5" s="187"/>
      <c r="J5" s="187"/>
      <c r="K5" s="187"/>
      <c r="L5" s="187"/>
      <c r="M5" s="187"/>
      <c r="N5" s="187"/>
      <c r="O5" s="187"/>
      <c r="P5" s="187"/>
      <c r="Q5" s="187"/>
      <c r="R5" s="187"/>
      <c r="S5" s="187"/>
      <c r="T5" s="187"/>
      <c r="U5" s="187"/>
      <c r="V5" s="187"/>
      <c r="W5" s="187"/>
      <c r="X5" s="187"/>
      <c r="Y5" s="187"/>
      <c r="Z5" s="187"/>
    </row>
    <row r="6" spans="1:26" ht="15" customHeight="1" x14ac:dyDescent="0.45">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row>
    <row r="7" spans="1:26" ht="15" customHeight="1" x14ac:dyDescent="0.45">
      <c r="A7" s="187"/>
      <c r="B7" s="187" t="s">
        <v>40</v>
      </c>
      <c r="C7" s="187"/>
      <c r="D7" s="187"/>
      <c r="E7" s="187"/>
      <c r="F7" s="187"/>
      <c r="G7" s="187"/>
      <c r="H7" s="187"/>
      <c r="I7" s="187"/>
      <c r="J7" s="187"/>
      <c r="K7" s="187"/>
      <c r="L7" s="187"/>
      <c r="M7" s="187"/>
      <c r="N7" s="187"/>
      <c r="O7" s="187"/>
      <c r="P7" s="187"/>
      <c r="Q7" s="187"/>
      <c r="R7" s="187"/>
      <c r="S7" s="187"/>
      <c r="T7" s="187"/>
      <c r="U7" s="187"/>
      <c r="V7" s="187"/>
      <c r="W7" s="187"/>
      <c r="X7" s="187"/>
      <c r="Y7" s="187"/>
      <c r="Z7" s="187"/>
    </row>
    <row r="8" spans="1:26" ht="15" customHeight="1" x14ac:dyDescent="0.45">
      <c r="A8" s="187"/>
      <c r="B8" s="187"/>
      <c r="C8" s="15"/>
      <c r="D8" s="266" t="s">
        <v>146</v>
      </c>
      <c r="E8" s="266"/>
      <c r="F8" s="266"/>
      <c r="G8" s="266"/>
      <c r="H8" s="266"/>
      <c r="I8" s="266"/>
      <c r="J8" s="266"/>
      <c r="K8" s="266"/>
      <c r="L8" s="266"/>
      <c r="M8" s="266"/>
      <c r="N8" s="266"/>
      <c r="O8" s="266"/>
      <c r="P8" s="266"/>
      <c r="Q8" s="266"/>
      <c r="R8" s="266"/>
      <c r="S8" s="266"/>
      <c r="T8" s="266"/>
      <c r="U8" s="187"/>
      <c r="V8" s="187"/>
      <c r="W8" s="187"/>
      <c r="X8" s="187"/>
      <c r="Y8" s="187"/>
      <c r="Z8" s="187"/>
    </row>
    <row r="9" spans="1:26" ht="15" customHeight="1" x14ac:dyDescent="0.45">
      <c r="A9" s="187"/>
      <c r="B9" s="187"/>
      <c r="C9" s="187"/>
      <c r="D9" s="206"/>
      <c r="E9" s="206"/>
      <c r="F9" s="206"/>
      <c r="G9" s="206"/>
      <c r="H9" s="206"/>
      <c r="I9" s="206"/>
      <c r="J9" s="206"/>
      <c r="K9" s="206"/>
      <c r="L9" s="206"/>
      <c r="M9" s="206"/>
      <c r="N9" s="206"/>
      <c r="O9" s="206"/>
      <c r="P9" s="206"/>
      <c r="Q9" s="206"/>
      <c r="R9" s="206"/>
      <c r="S9" s="206"/>
      <c r="T9" s="188"/>
      <c r="U9" s="187"/>
      <c r="V9" s="187"/>
      <c r="W9" s="187"/>
      <c r="X9" s="187"/>
      <c r="Y9" s="187"/>
      <c r="Z9" s="187"/>
    </row>
    <row r="10" spans="1:26" ht="15" customHeight="1" x14ac:dyDescent="0.45">
      <c r="A10" s="187"/>
      <c r="B10" s="187"/>
      <c r="C10" s="187"/>
      <c r="D10" s="182"/>
      <c r="E10" s="182"/>
      <c r="F10" s="182"/>
      <c r="G10" s="182"/>
      <c r="H10" s="182"/>
      <c r="I10" s="182"/>
      <c r="J10" s="182"/>
      <c r="K10" s="182"/>
      <c r="L10" s="182"/>
      <c r="M10" s="182"/>
      <c r="N10" s="182"/>
      <c r="O10" s="182"/>
      <c r="P10" s="182"/>
      <c r="Q10" s="182"/>
      <c r="R10" s="182"/>
      <c r="S10" s="182"/>
      <c r="T10" s="182"/>
      <c r="U10" s="187"/>
      <c r="V10" s="187"/>
      <c r="W10" s="187"/>
      <c r="X10" s="187"/>
      <c r="Y10" s="187"/>
      <c r="Z10" s="186"/>
    </row>
    <row r="11" spans="1:26" ht="15" customHeight="1" x14ac:dyDescent="0.45">
      <c r="A11" s="187"/>
      <c r="B11" s="187"/>
      <c r="C11" s="187"/>
      <c r="D11" s="160"/>
      <c r="E11" s="160"/>
      <c r="F11" s="160"/>
      <c r="G11" s="160"/>
      <c r="H11" s="160"/>
      <c r="I11" s="160"/>
      <c r="J11" s="160"/>
      <c r="K11" s="160"/>
      <c r="L11" s="160"/>
      <c r="M11" s="160"/>
      <c r="N11" s="160"/>
      <c r="O11" s="160"/>
      <c r="P11" s="160"/>
      <c r="Q11" s="160"/>
      <c r="R11" s="160"/>
      <c r="S11" s="160"/>
      <c r="T11" s="160"/>
      <c r="U11" s="187"/>
      <c r="V11" s="187"/>
      <c r="W11" s="187"/>
      <c r="X11" s="187"/>
      <c r="Y11" s="187"/>
      <c r="Z11" s="186"/>
    </row>
    <row r="12" spans="1:26" ht="15" customHeight="1" x14ac:dyDescent="0.45">
      <c r="A12" s="187"/>
      <c r="B12" s="187" t="s">
        <v>41</v>
      </c>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row>
    <row r="13" spans="1:26" ht="15" customHeight="1" x14ac:dyDescent="0.45">
      <c r="A13" s="187"/>
      <c r="B13" s="187"/>
      <c r="C13" s="187"/>
      <c r="D13" s="187" t="s">
        <v>42</v>
      </c>
      <c r="E13" s="187"/>
      <c r="F13" s="187"/>
      <c r="G13" s="187"/>
      <c r="H13" s="187"/>
      <c r="I13" s="187"/>
      <c r="J13" s="187"/>
      <c r="K13" s="187"/>
      <c r="L13" s="187"/>
      <c r="M13" s="187"/>
      <c r="N13" s="187"/>
      <c r="O13" s="187"/>
      <c r="P13" s="187"/>
      <c r="Q13" s="187"/>
      <c r="R13" s="187"/>
      <c r="S13" s="187"/>
      <c r="T13" s="187"/>
      <c r="U13" s="187"/>
      <c r="V13" s="187"/>
      <c r="W13" s="187"/>
      <c r="X13" s="187"/>
      <c r="Y13" s="187"/>
      <c r="Z13" s="187"/>
    </row>
    <row r="14" spans="1:26" ht="15" customHeight="1" x14ac:dyDescent="0.45">
      <c r="B14" s="187"/>
      <c r="C14" s="187"/>
      <c r="D14" s="187"/>
      <c r="E14" s="187"/>
      <c r="F14" s="187"/>
      <c r="G14" s="187"/>
      <c r="H14" s="187"/>
    </row>
    <row r="15" spans="1:26" ht="15" customHeight="1" x14ac:dyDescent="0.45">
      <c r="B15" s="187"/>
      <c r="C15" s="187"/>
      <c r="D15" s="187"/>
      <c r="E15" s="187"/>
      <c r="F15" s="187"/>
      <c r="G15" s="187"/>
      <c r="H15" s="187"/>
    </row>
    <row r="16" spans="1:26" ht="15" customHeight="1" x14ac:dyDescent="0.45">
      <c r="B16" s="187" t="s">
        <v>43</v>
      </c>
      <c r="C16" s="187"/>
      <c r="D16" s="187"/>
      <c r="E16" s="187"/>
      <c r="F16" s="187"/>
      <c r="G16" s="187"/>
      <c r="H16" s="187"/>
    </row>
    <row r="17" spans="2:20" ht="15" customHeight="1" x14ac:dyDescent="0.45">
      <c r="B17" s="187"/>
      <c r="C17" s="15"/>
      <c r="D17" s="187"/>
      <c r="E17" s="187"/>
      <c r="F17" s="187"/>
      <c r="G17" s="187"/>
      <c r="H17" s="187"/>
    </row>
    <row r="18" spans="2:20" ht="15" customHeight="1" x14ac:dyDescent="0.45">
      <c r="B18" s="187"/>
      <c r="C18" s="15"/>
      <c r="D18" s="187"/>
      <c r="E18" s="187"/>
      <c r="F18" s="187"/>
      <c r="G18" s="187"/>
      <c r="H18" s="187"/>
    </row>
    <row r="19" spans="2:20" ht="15" customHeight="1" x14ac:dyDescent="0.45">
      <c r="B19" s="187"/>
      <c r="C19" s="15"/>
      <c r="D19" s="187"/>
      <c r="E19" s="187"/>
      <c r="F19" s="187"/>
      <c r="G19" s="187"/>
      <c r="H19" s="187"/>
    </row>
    <row r="20" spans="2:20" ht="15" customHeight="1" x14ac:dyDescent="0.45">
      <c r="B20" s="187"/>
      <c r="C20" s="15"/>
      <c r="D20" s="187"/>
      <c r="E20" s="187"/>
      <c r="F20" s="187"/>
      <c r="G20" s="187"/>
      <c r="H20" s="187"/>
    </row>
    <row r="21" spans="2:20" ht="15" customHeight="1" x14ac:dyDescent="0.45">
      <c r="B21" s="187"/>
      <c r="C21" s="15"/>
      <c r="D21" s="187"/>
      <c r="E21" s="187"/>
      <c r="F21" s="187"/>
      <c r="G21" s="187"/>
      <c r="H21" s="187"/>
    </row>
    <row r="22" spans="2:20" ht="15" customHeight="1" x14ac:dyDescent="0.45">
      <c r="B22" s="187"/>
      <c r="C22" s="15"/>
      <c r="D22" s="187"/>
      <c r="E22" s="187"/>
      <c r="F22" s="187"/>
      <c r="G22" s="187"/>
      <c r="H22" s="187"/>
    </row>
    <row r="23" spans="2:20" ht="15" customHeight="1" x14ac:dyDescent="0.45">
      <c r="B23" s="187" t="s">
        <v>44</v>
      </c>
      <c r="C23" s="187"/>
      <c r="D23" s="187"/>
      <c r="E23" s="187"/>
      <c r="F23" s="187"/>
      <c r="G23" s="187"/>
      <c r="H23" s="187"/>
    </row>
    <row r="24" spans="2:20" ht="15" customHeight="1" x14ac:dyDescent="0.45">
      <c r="B24" s="187" t="s">
        <v>45</v>
      </c>
      <c r="C24" s="15"/>
      <c r="D24" s="187"/>
      <c r="E24" s="187"/>
      <c r="F24" s="187"/>
      <c r="G24" s="187"/>
      <c r="H24" s="187"/>
    </row>
    <row r="25" spans="2:20" ht="15" customHeight="1" x14ac:dyDescent="0.45">
      <c r="B25" s="187"/>
      <c r="C25" s="15"/>
      <c r="D25" s="187"/>
      <c r="E25" s="187"/>
      <c r="F25" s="252"/>
      <c r="G25" s="252"/>
      <c r="H25" s="252"/>
    </row>
    <row r="26" spans="2:20" ht="15" customHeight="1" x14ac:dyDescent="0.45">
      <c r="B26" s="187"/>
      <c r="C26" s="15"/>
      <c r="D26" s="187"/>
      <c r="E26" s="187"/>
      <c r="F26" s="187"/>
      <c r="G26" s="187"/>
      <c r="H26" s="187"/>
    </row>
    <row r="27" spans="2:20" ht="15" customHeight="1" x14ac:dyDescent="0.45">
      <c r="B27" s="187"/>
      <c r="C27" s="15"/>
      <c r="D27" s="187"/>
      <c r="E27" s="187"/>
      <c r="F27" s="187"/>
      <c r="G27" s="187"/>
      <c r="H27" s="187"/>
    </row>
    <row r="28" spans="2:20" ht="15" customHeight="1" x14ac:dyDescent="0.45">
      <c r="B28" s="187"/>
      <c r="C28" s="15"/>
      <c r="D28" s="187"/>
      <c r="E28" s="187"/>
      <c r="F28" s="187"/>
      <c r="G28" s="187"/>
      <c r="H28" s="187"/>
    </row>
    <row r="29" spans="2:20" ht="15" customHeight="1" x14ac:dyDescent="0.45">
      <c r="B29" s="187"/>
      <c r="C29" s="15"/>
      <c r="D29" s="187"/>
      <c r="E29" s="187"/>
      <c r="F29" s="187"/>
      <c r="G29" s="187"/>
      <c r="H29" s="187"/>
    </row>
    <row r="30" spans="2:20" ht="15" customHeight="1" x14ac:dyDescent="0.45">
      <c r="B30" s="187"/>
      <c r="C30" s="15"/>
      <c r="D30" s="187"/>
      <c r="E30" s="187"/>
      <c r="F30" s="187"/>
      <c r="G30" s="187"/>
      <c r="H30" s="187"/>
      <c r="I30" s="187"/>
      <c r="J30" s="187"/>
      <c r="K30" s="187"/>
      <c r="L30" s="187"/>
      <c r="M30" s="187"/>
      <c r="N30" s="187"/>
      <c r="O30" s="187"/>
      <c r="P30" s="187"/>
      <c r="Q30" s="187"/>
      <c r="R30" s="187"/>
      <c r="S30" s="187"/>
      <c r="T30" s="187"/>
    </row>
    <row r="31" spans="2:20" ht="15" customHeight="1" x14ac:dyDescent="0.45">
      <c r="B31" s="187"/>
      <c r="C31" s="15"/>
      <c r="D31" s="187"/>
      <c r="E31" s="187"/>
      <c r="F31" s="187"/>
      <c r="G31" s="187"/>
      <c r="H31" s="187"/>
      <c r="I31" s="187"/>
      <c r="J31" s="187"/>
      <c r="K31" s="187"/>
      <c r="L31" s="187"/>
      <c r="M31" s="187"/>
      <c r="N31" s="187"/>
      <c r="O31" s="187"/>
      <c r="P31" s="187"/>
      <c r="Q31" s="187"/>
      <c r="R31" s="187"/>
      <c r="S31" s="187"/>
      <c r="T31" s="187"/>
    </row>
    <row r="32" spans="2:20" ht="15" customHeight="1" x14ac:dyDescent="0.45">
      <c r="B32" s="187"/>
      <c r="C32" s="187"/>
      <c r="D32" s="187"/>
      <c r="E32" s="187"/>
      <c r="F32" s="187"/>
      <c r="G32" s="187"/>
      <c r="H32" s="187"/>
      <c r="I32" s="187"/>
      <c r="J32" s="187"/>
      <c r="K32" s="187"/>
      <c r="L32" s="187"/>
      <c r="M32" s="187"/>
      <c r="N32" s="187"/>
      <c r="O32" s="187"/>
      <c r="P32" s="187"/>
      <c r="Q32" s="187"/>
      <c r="R32" s="187"/>
      <c r="S32" s="187"/>
      <c r="T32" s="187"/>
    </row>
    <row r="33" spans="2:20" ht="15" customHeight="1" x14ac:dyDescent="0.45">
      <c r="B33" s="187" t="s">
        <v>46</v>
      </c>
      <c r="C33" s="187"/>
      <c r="D33" s="187"/>
      <c r="E33" s="187"/>
      <c r="F33" s="187"/>
      <c r="G33" s="187"/>
      <c r="H33" s="187"/>
      <c r="I33" s="187"/>
      <c r="J33" s="187"/>
      <c r="K33" s="187"/>
      <c r="L33" s="187"/>
      <c r="M33" s="187"/>
      <c r="N33" s="187"/>
      <c r="O33" s="187"/>
      <c r="P33" s="187"/>
      <c r="Q33" s="187"/>
      <c r="R33" s="187"/>
      <c r="S33" s="187"/>
      <c r="T33" s="187"/>
    </row>
    <row r="34" spans="2:20" ht="15" customHeight="1" x14ac:dyDescent="0.45">
      <c r="B34" s="187"/>
      <c r="C34" s="187"/>
      <c r="D34" s="187"/>
      <c r="E34" s="187"/>
      <c r="F34" s="187"/>
      <c r="G34" s="187"/>
      <c r="H34" s="187"/>
      <c r="I34" s="187"/>
      <c r="J34" s="187"/>
      <c r="K34" s="187"/>
      <c r="L34" s="187"/>
      <c r="M34" s="187"/>
      <c r="N34" s="187"/>
      <c r="O34" s="187"/>
      <c r="P34" s="187"/>
      <c r="Q34" s="187"/>
      <c r="R34" s="187"/>
      <c r="S34" s="187"/>
      <c r="T34" s="187"/>
    </row>
    <row r="35" spans="2:20" ht="15" customHeight="1" x14ac:dyDescent="0.45">
      <c r="B35" s="253" t="s">
        <v>47</v>
      </c>
      <c r="C35" s="254"/>
      <c r="D35" s="254"/>
      <c r="E35" s="254"/>
      <c r="F35" s="253" t="s">
        <v>48</v>
      </c>
      <c r="G35" s="255"/>
      <c r="H35" s="255"/>
      <c r="I35" s="255"/>
      <c r="J35" s="255"/>
      <c r="K35" s="255"/>
      <c r="L35" s="256"/>
      <c r="M35" s="253" t="s">
        <v>49</v>
      </c>
      <c r="N35" s="255"/>
      <c r="O35" s="254"/>
      <c r="P35" s="254"/>
      <c r="Q35" s="254"/>
      <c r="R35" s="254"/>
      <c r="S35" s="254"/>
      <c r="T35" s="257"/>
    </row>
    <row r="36" spans="2:20" ht="15" customHeight="1" x14ac:dyDescent="0.45">
      <c r="B36" s="258"/>
      <c r="C36" s="259"/>
      <c r="D36" s="259"/>
      <c r="E36" s="260"/>
      <c r="F36" s="191"/>
      <c r="G36" s="187"/>
      <c r="H36" s="187"/>
      <c r="I36" s="187"/>
      <c r="J36" s="187"/>
      <c r="K36" s="187"/>
      <c r="L36" s="172"/>
      <c r="M36" s="187"/>
      <c r="N36" s="187"/>
      <c r="O36" s="187"/>
      <c r="P36" s="187"/>
      <c r="Q36" s="187"/>
      <c r="R36" s="187"/>
      <c r="S36" s="187"/>
      <c r="T36" s="172"/>
    </row>
    <row r="37" spans="2:20" ht="15" customHeight="1" x14ac:dyDescent="0.45">
      <c r="B37" s="261"/>
      <c r="C37" s="248"/>
      <c r="D37" s="248"/>
      <c r="E37" s="262"/>
      <c r="F37" s="191"/>
      <c r="G37" s="187"/>
      <c r="H37" s="187"/>
      <c r="I37" s="187"/>
      <c r="J37" s="187"/>
      <c r="K37" s="187"/>
      <c r="L37" s="172"/>
      <c r="M37" s="187"/>
      <c r="N37" s="187"/>
      <c r="O37" s="187"/>
      <c r="P37" s="187"/>
      <c r="Q37" s="187"/>
      <c r="R37" s="187"/>
      <c r="S37" s="187"/>
      <c r="T37" s="172"/>
    </row>
    <row r="38" spans="2:20" ht="15" customHeight="1" x14ac:dyDescent="0.45">
      <c r="B38" s="263"/>
      <c r="C38" s="264"/>
      <c r="D38" s="264"/>
      <c r="E38" s="265"/>
      <c r="F38" s="193"/>
      <c r="G38" s="173"/>
      <c r="H38" s="173"/>
      <c r="I38" s="173"/>
      <c r="J38" s="173"/>
      <c r="K38" s="173"/>
      <c r="L38" s="174"/>
      <c r="M38" s="173"/>
      <c r="N38" s="173"/>
      <c r="O38" s="173"/>
      <c r="P38" s="173"/>
      <c r="Q38" s="173"/>
      <c r="R38" s="187"/>
      <c r="S38" s="173"/>
      <c r="T38" s="174"/>
    </row>
    <row r="39" spans="2:20" ht="15" customHeight="1" x14ac:dyDescent="0.45">
      <c r="B39" s="187"/>
      <c r="C39" s="187"/>
      <c r="D39" s="187"/>
      <c r="E39" s="187"/>
      <c r="F39" s="187"/>
      <c r="G39" s="187"/>
      <c r="H39" s="187"/>
      <c r="I39" s="187"/>
      <c r="J39" s="187"/>
      <c r="K39" s="187"/>
      <c r="L39" s="187"/>
      <c r="M39" s="187"/>
      <c r="N39" s="187"/>
      <c r="O39" s="187"/>
      <c r="P39" s="187"/>
      <c r="Q39" s="187"/>
      <c r="R39" s="16"/>
      <c r="S39" s="187"/>
      <c r="T39" s="187"/>
    </row>
    <row r="40" spans="2:20" ht="15" customHeight="1" x14ac:dyDescent="0.45">
      <c r="B40" s="187" t="s">
        <v>50</v>
      </c>
      <c r="C40" s="187"/>
      <c r="D40" s="187"/>
      <c r="E40" s="187"/>
      <c r="F40" s="187"/>
      <c r="G40" s="187"/>
      <c r="H40" s="187"/>
      <c r="I40" s="187"/>
      <c r="J40" s="187"/>
      <c r="K40" s="187"/>
      <c r="L40" s="187"/>
      <c r="M40" s="187"/>
      <c r="N40" s="187"/>
      <c r="O40" s="187"/>
      <c r="P40" s="187"/>
      <c r="Q40" s="187"/>
      <c r="R40" s="187"/>
      <c r="S40" s="187"/>
      <c r="T40" s="187"/>
    </row>
    <row r="41" spans="2:20" ht="15" customHeight="1" x14ac:dyDescent="0.45">
      <c r="B41" s="187"/>
      <c r="C41" s="187"/>
      <c r="D41" s="187"/>
      <c r="E41" s="187"/>
      <c r="F41" s="187"/>
      <c r="G41" s="187"/>
      <c r="H41" s="187"/>
      <c r="I41" s="187"/>
      <c r="J41" s="187"/>
      <c r="K41" s="187"/>
      <c r="L41" s="187"/>
      <c r="M41" s="187"/>
      <c r="N41" s="187"/>
      <c r="O41" s="187"/>
      <c r="P41" s="187"/>
      <c r="Q41" s="187"/>
      <c r="R41" s="187"/>
      <c r="S41" s="187"/>
      <c r="T41" s="187"/>
    </row>
    <row r="42" spans="2:20" ht="15" customHeight="1" x14ac:dyDescent="0.45">
      <c r="B42" s="253" t="s">
        <v>51</v>
      </c>
      <c r="C42" s="254"/>
      <c r="D42" s="254"/>
      <c r="E42" s="257"/>
      <c r="F42" s="253" t="s">
        <v>52</v>
      </c>
      <c r="G42" s="254"/>
      <c r="H42" s="254"/>
      <c r="I42" s="254"/>
      <c r="J42" s="254"/>
      <c r="K42" s="254"/>
      <c r="L42" s="254"/>
      <c r="M42" s="254"/>
      <c r="N42" s="254"/>
      <c r="O42" s="254"/>
      <c r="P42" s="254"/>
      <c r="Q42" s="254"/>
      <c r="R42" s="254"/>
      <c r="S42" s="254"/>
      <c r="T42" s="257"/>
    </row>
    <row r="43" spans="2:20" ht="15" customHeight="1" x14ac:dyDescent="0.45">
      <c r="B43" s="191"/>
      <c r="C43" s="187"/>
      <c r="D43" s="187"/>
      <c r="E43" s="172"/>
      <c r="F43" s="175"/>
      <c r="G43" s="186"/>
      <c r="H43" s="186"/>
      <c r="I43" s="186"/>
      <c r="J43" s="186"/>
      <c r="K43" s="186"/>
      <c r="L43" s="186"/>
      <c r="M43" s="186"/>
      <c r="N43" s="186"/>
      <c r="O43" s="186"/>
      <c r="P43" s="186"/>
      <c r="Q43" s="186"/>
      <c r="R43" s="186"/>
      <c r="S43" s="186"/>
      <c r="T43" s="192"/>
    </row>
    <row r="44" spans="2:20" ht="15" customHeight="1" x14ac:dyDescent="0.45">
      <c r="B44" s="191"/>
      <c r="C44" s="187"/>
      <c r="D44" s="187"/>
      <c r="E44" s="172"/>
      <c r="F44" s="175"/>
      <c r="G44" s="186"/>
      <c r="H44" s="186"/>
      <c r="I44" s="186"/>
      <c r="J44" s="186"/>
      <c r="K44" s="186"/>
      <c r="L44" s="186"/>
      <c r="M44" s="186"/>
      <c r="N44" s="186"/>
      <c r="O44" s="186"/>
      <c r="P44" s="186"/>
      <c r="Q44" s="186"/>
      <c r="R44" s="186"/>
      <c r="S44" s="186"/>
      <c r="T44" s="192"/>
    </row>
    <row r="45" spans="2:20" ht="15" customHeight="1" x14ac:dyDescent="0.45">
      <c r="B45" s="191"/>
      <c r="C45" s="187"/>
      <c r="D45" s="187"/>
      <c r="E45" s="172"/>
      <c r="F45" s="175"/>
      <c r="G45" s="186"/>
      <c r="H45" s="186"/>
      <c r="I45" s="186"/>
      <c r="J45" s="186"/>
      <c r="K45" s="186"/>
      <c r="L45" s="186"/>
      <c r="M45" s="186"/>
      <c r="N45" s="186"/>
      <c r="O45" s="186"/>
      <c r="P45" s="186"/>
      <c r="Q45" s="186"/>
      <c r="R45" s="186"/>
      <c r="S45" s="186"/>
      <c r="T45" s="192"/>
    </row>
    <row r="46" spans="2:20" ht="15" customHeight="1" x14ac:dyDescent="0.45">
      <c r="B46" s="191"/>
      <c r="C46" s="187"/>
      <c r="D46" s="187"/>
      <c r="E46" s="172"/>
      <c r="F46" s="175"/>
      <c r="G46" s="186"/>
      <c r="H46" s="186"/>
      <c r="I46" s="186"/>
      <c r="J46" s="186"/>
      <c r="K46" s="186"/>
      <c r="L46" s="186"/>
      <c r="M46" s="186"/>
      <c r="N46" s="186"/>
      <c r="O46" s="186"/>
      <c r="P46" s="186"/>
      <c r="Q46" s="186"/>
      <c r="R46" s="186"/>
      <c r="S46" s="186"/>
      <c r="T46" s="192"/>
    </row>
    <row r="47" spans="2:20" ht="15" customHeight="1" x14ac:dyDescent="0.45">
      <c r="B47" s="193"/>
      <c r="C47" s="173"/>
      <c r="D47" s="173"/>
      <c r="E47" s="174"/>
      <c r="F47" s="176"/>
      <c r="G47" s="194"/>
      <c r="H47" s="194"/>
      <c r="I47" s="194"/>
      <c r="J47" s="194"/>
      <c r="K47" s="194"/>
      <c r="L47" s="194"/>
      <c r="M47" s="194"/>
      <c r="N47" s="194"/>
      <c r="O47" s="194"/>
      <c r="P47" s="194"/>
      <c r="Q47" s="194"/>
      <c r="R47" s="194"/>
      <c r="S47" s="194"/>
      <c r="T47" s="195"/>
    </row>
    <row r="48" spans="2:20" ht="15" customHeight="1" x14ac:dyDescent="0.45">
      <c r="B48" s="187"/>
      <c r="C48" s="187"/>
      <c r="D48" s="187"/>
      <c r="E48" s="187"/>
      <c r="F48" s="187"/>
      <c r="G48" s="187"/>
      <c r="H48" s="187"/>
      <c r="I48" s="187"/>
      <c r="J48" s="187"/>
      <c r="K48" s="187"/>
      <c r="L48" s="187"/>
      <c r="M48" s="187"/>
      <c r="N48" s="187"/>
      <c r="O48" s="187"/>
      <c r="P48" s="187"/>
      <c r="Q48" s="187"/>
      <c r="R48" s="187"/>
      <c r="S48" s="187"/>
      <c r="T48" s="187"/>
    </row>
    <row r="49" spans="2:20" ht="15" customHeight="1" x14ac:dyDescent="0.45">
      <c r="B49" s="247" t="s">
        <v>53</v>
      </c>
      <c r="C49" s="248"/>
      <c r="D49" s="248"/>
      <c r="E49" s="248"/>
      <c r="F49" s="248"/>
      <c r="G49" s="248"/>
      <c r="H49" s="248"/>
      <c r="I49" s="248"/>
      <c r="J49" s="248"/>
      <c r="K49" s="248"/>
      <c r="L49" s="248"/>
      <c r="M49" s="248"/>
      <c r="N49" s="248"/>
      <c r="O49" s="248"/>
      <c r="P49" s="248"/>
      <c r="Q49" s="248"/>
      <c r="R49" s="248"/>
      <c r="S49" s="248"/>
      <c r="T49" s="248"/>
    </row>
    <row r="50" spans="2:20" ht="15" customHeight="1" x14ac:dyDescent="0.45">
      <c r="B50" s="248"/>
      <c r="C50" s="248"/>
      <c r="D50" s="248"/>
      <c r="E50" s="248"/>
      <c r="F50" s="248"/>
      <c r="G50" s="248"/>
      <c r="H50" s="248"/>
      <c r="I50" s="248"/>
      <c r="J50" s="248"/>
      <c r="K50" s="248"/>
      <c r="L50" s="248"/>
      <c r="M50" s="248"/>
      <c r="N50" s="248"/>
      <c r="O50" s="248"/>
      <c r="P50" s="248"/>
      <c r="Q50" s="248"/>
      <c r="R50" s="248"/>
      <c r="S50" s="248"/>
      <c r="T50" s="248"/>
    </row>
    <row r="51" spans="2:20" ht="15" customHeight="1" x14ac:dyDescent="0.45">
      <c r="B51" s="248"/>
      <c r="C51" s="248"/>
      <c r="D51" s="248"/>
      <c r="E51" s="248"/>
      <c r="F51" s="248"/>
      <c r="G51" s="248"/>
      <c r="H51" s="248"/>
      <c r="I51" s="248"/>
      <c r="J51" s="248"/>
      <c r="K51" s="248"/>
      <c r="L51" s="248"/>
      <c r="M51" s="248"/>
      <c r="N51" s="248"/>
      <c r="O51" s="248"/>
      <c r="P51" s="248"/>
      <c r="Q51" s="248"/>
      <c r="R51" s="248"/>
      <c r="S51" s="248"/>
      <c r="T51" s="248"/>
    </row>
    <row r="52" spans="2:20" ht="15" customHeight="1" x14ac:dyDescent="0.45">
      <c r="B52" s="248"/>
      <c r="C52" s="248"/>
      <c r="D52" s="248"/>
      <c r="E52" s="248"/>
      <c r="F52" s="248"/>
      <c r="G52" s="248"/>
      <c r="H52" s="248"/>
      <c r="I52" s="248"/>
      <c r="J52" s="248"/>
      <c r="K52" s="248"/>
      <c r="L52" s="248"/>
      <c r="M52" s="248"/>
      <c r="N52" s="248"/>
      <c r="O52" s="248"/>
      <c r="P52" s="248"/>
      <c r="Q52" s="248"/>
      <c r="R52" s="248"/>
      <c r="S52" s="248"/>
      <c r="T52" s="248"/>
    </row>
    <row r="53" spans="2:20" ht="15" customHeight="1" x14ac:dyDescent="0.45">
      <c r="B53" s="248"/>
      <c r="C53" s="248"/>
      <c r="D53" s="248"/>
      <c r="E53" s="248"/>
      <c r="F53" s="248"/>
      <c r="G53" s="248"/>
      <c r="H53" s="248"/>
      <c r="I53" s="248"/>
      <c r="J53" s="248"/>
      <c r="K53" s="248"/>
      <c r="L53" s="248"/>
      <c r="M53" s="248"/>
      <c r="N53" s="248"/>
      <c r="O53" s="248"/>
      <c r="P53" s="248"/>
      <c r="Q53" s="248"/>
      <c r="R53" s="248"/>
      <c r="S53" s="248"/>
      <c r="T53" s="248"/>
    </row>
    <row r="54" spans="2:20" ht="15" customHeight="1" x14ac:dyDescent="0.45">
      <c r="B54" s="248"/>
      <c r="C54" s="248"/>
      <c r="D54" s="248"/>
      <c r="E54" s="248"/>
      <c r="F54" s="248"/>
      <c r="G54" s="248"/>
      <c r="H54" s="248"/>
      <c r="I54" s="248"/>
      <c r="J54" s="248"/>
      <c r="K54" s="248"/>
      <c r="L54" s="248"/>
      <c r="M54" s="248"/>
      <c r="N54" s="248"/>
      <c r="O54" s="248"/>
      <c r="P54" s="248"/>
      <c r="Q54" s="248"/>
      <c r="R54" s="248"/>
      <c r="S54" s="248"/>
      <c r="T54" s="248"/>
    </row>
    <row r="55" spans="2:20" ht="15" customHeight="1" x14ac:dyDescent="0.45">
      <c r="B55" s="186"/>
      <c r="C55" s="186"/>
      <c r="D55" s="186"/>
      <c r="E55" s="186"/>
      <c r="F55" s="186"/>
      <c r="G55" s="186"/>
      <c r="H55" s="186"/>
      <c r="I55" s="186"/>
      <c r="J55" s="186"/>
      <c r="K55" s="186"/>
      <c r="L55" s="186"/>
      <c r="M55" s="186"/>
      <c r="N55" s="186"/>
      <c r="O55" s="186"/>
      <c r="P55" s="186"/>
      <c r="Q55" s="186"/>
      <c r="R55" s="186"/>
      <c r="S55" s="186"/>
      <c r="T55" s="186"/>
    </row>
    <row r="56" spans="2:20" ht="15" customHeight="1" x14ac:dyDescent="0.45">
      <c r="B56" s="187" t="s">
        <v>54</v>
      </c>
      <c r="C56" s="187"/>
      <c r="D56" s="187"/>
      <c r="E56" s="187"/>
      <c r="F56" s="187"/>
      <c r="G56" s="187"/>
      <c r="H56" s="187"/>
      <c r="I56" s="187"/>
      <c r="J56" s="187"/>
      <c r="K56" s="187"/>
      <c r="L56" s="187"/>
      <c r="M56" s="187"/>
      <c r="N56" s="187"/>
      <c r="O56" s="187"/>
      <c r="P56" s="187"/>
      <c r="Q56" s="187"/>
      <c r="R56" s="187"/>
      <c r="S56" s="187"/>
      <c r="T56" s="187"/>
    </row>
    <row r="57" spans="2:20" ht="15" customHeight="1" x14ac:dyDescent="0.45">
      <c r="B57" s="187"/>
      <c r="C57" s="187"/>
      <c r="D57" s="187"/>
      <c r="E57" s="187"/>
      <c r="F57" s="187"/>
      <c r="G57" s="187"/>
      <c r="H57" s="187"/>
      <c r="I57" s="187"/>
      <c r="J57" s="187"/>
      <c r="K57" s="187"/>
      <c r="L57" s="187"/>
      <c r="M57" s="187"/>
      <c r="N57" s="187"/>
      <c r="O57" s="187"/>
      <c r="P57" s="187"/>
      <c r="Q57" s="187"/>
      <c r="R57" s="187"/>
      <c r="S57" s="187"/>
      <c r="T57" s="187"/>
    </row>
    <row r="58" spans="2:20" ht="15" customHeight="1" x14ac:dyDescent="0.45">
      <c r="B58" s="187" t="s">
        <v>55</v>
      </c>
      <c r="C58" s="187"/>
      <c r="D58" s="187"/>
      <c r="E58" s="187"/>
      <c r="F58" s="187"/>
      <c r="G58" s="187"/>
      <c r="H58" s="187"/>
      <c r="I58" s="187"/>
      <c r="J58" s="187"/>
      <c r="K58" s="187"/>
      <c r="L58" s="187"/>
      <c r="M58" s="187"/>
      <c r="N58" s="187"/>
      <c r="O58" s="187"/>
      <c r="P58" s="187"/>
      <c r="Q58" s="187"/>
      <c r="R58" s="187"/>
      <c r="S58" s="187"/>
      <c r="T58" s="187"/>
    </row>
    <row r="59" spans="2:20" ht="15" customHeight="1" x14ac:dyDescent="0.45">
      <c r="B59" s="242" t="s">
        <v>56</v>
      </c>
      <c r="C59" s="243"/>
      <c r="D59" s="243"/>
      <c r="E59" s="243"/>
      <c r="F59" s="243"/>
      <c r="G59" s="243"/>
      <c r="H59" s="244"/>
      <c r="I59" s="190"/>
      <c r="J59" s="16"/>
      <c r="K59" s="16"/>
      <c r="L59" s="16"/>
      <c r="M59" s="16"/>
      <c r="N59" s="16"/>
      <c r="O59" s="16"/>
      <c r="P59" s="16"/>
      <c r="Q59" s="16"/>
      <c r="R59" s="16"/>
      <c r="S59" s="16"/>
      <c r="T59" s="177"/>
    </row>
    <row r="60" spans="2:20" ht="15" customHeight="1" x14ac:dyDescent="0.45">
      <c r="B60" s="191"/>
      <c r="C60" s="187"/>
      <c r="D60" s="187"/>
      <c r="E60" s="187"/>
      <c r="F60" s="187"/>
      <c r="G60" s="187"/>
      <c r="H60" s="187"/>
      <c r="I60" s="187"/>
      <c r="J60" s="187"/>
      <c r="K60" s="187"/>
      <c r="L60" s="187"/>
      <c r="M60" s="187"/>
      <c r="N60" s="187"/>
      <c r="O60" s="187"/>
      <c r="P60" s="187"/>
      <c r="Q60" s="187"/>
      <c r="R60" s="187"/>
      <c r="S60" s="187"/>
      <c r="T60" s="172"/>
    </row>
    <row r="61" spans="2:20" ht="15" customHeight="1" x14ac:dyDescent="0.45">
      <c r="B61" s="191"/>
      <c r="C61" s="187"/>
      <c r="D61" s="187"/>
      <c r="E61" s="187"/>
      <c r="F61" s="187"/>
      <c r="G61" s="187"/>
      <c r="H61" s="187"/>
      <c r="I61" s="187"/>
      <c r="J61" s="187"/>
      <c r="K61" s="187"/>
      <c r="L61" s="187"/>
      <c r="M61" s="187"/>
      <c r="N61" s="187"/>
      <c r="O61" s="187"/>
      <c r="P61" s="187"/>
      <c r="Q61" s="187"/>
      <c r="R61" s="187"/>
      <c r="S61" s="187"/>
      <c r="T61" s="172"/>
    </row>
    <row r="62" spans="2:20" ht="15" customHeight="1" x14ac:dyDescent="0.45">
      <c r="B62" s="242" t="s">
        <v>57</v>
      </c>
      <c r="C62" s="243"/>
      <c r="D62" s="243"/>
      <c r="E62" s="243"/>
      <c r="F62" s="243"/>
      <c r="G62" s="243"/>
      <c r="H62" s="244"/>
      <c r="I62" s="190"/>
      <c r="J62" s="16"/>
      <c r="K62" s="16"/>
      <c r="L62" s="16"/>
      <c r="M62" s="16"/>
      <c r="N62" s="16"/>
      <c r="O62" s="16"/>
      <c r="P62" s="16"/>
      <c r="Q62" s="16"/>
      <c r="R62" s="16"/>
      <c r="S62" s="16"/>
      <c r="T62" s="177"/>
    </row>
    <row r="63" spans="2:20" ht="15" customHeight="1" x14ac:dyDescent="0.45">
      <c r="B63" s="191"/>
      <c r="C63" s="187"/>
      <c r="D63" s="187"/>
      <c r="E63" s="187"/>
      <c r="F63" s="187"/>
      <c r="G63" s="187"/>
      <c r="H63" s="187"/>
      <c r="I63" s="187"/>
      <c r="J63" s="187"/>
      <c r="K63" s="187"/>
      <c r="L63" s="187"/>
      <c r="M63" s="187"/>
      <c r="N63" s="187"/>
      <c r="O63" s="187"/>
      <c r="P63" s="187"/>
      <c r="Q63" s="187"/>
      <c r="R63" s="187"/>
      <c r="S63" s="187"/>
      <c r="T63" s="172"/>
    </row>
    <row r="64" spans="2:20" ht="15" customHeight="1" x14ac:dyDescent="0.45">
      <c r="B64" s="191"/>
      <c r="C64" s="187"/>
      <c r="D64" s="187"/>
      <c r="E64" s="187"/>
      <c r="F64" s="187"/>
      <c r="G64" s="187"/>
      <c r="H64" s="187"/>
      <c r="I64" s="187"/>
      <c r="J64" s="187"/>
      <c r="K64" s="187"/>
      <c r="L64" s="187"/>
      <c r="M64" s="187"/>
      <c r="N64" s="187"/>
      <c r="O64" s="187"/>
      <c r="P64" s="187"/>
      <c r="Q64" s="187"/>
      <c r="R64" s="187"/>
      <c r="S64" s="187"/>
      <c r="T64" s="172"/>
    </row>
    <row r="65" spans="2:20" ht="15" customHeight="1" x14ac:dyDescent="0.45">
      <c r="B65" s="193"/>
      <c r="C65" s="173"/>
      <c r="D65" s="173"/>
      <c r="E65" s="173"/>
      <c r="F65" s="173"/>
      <c r="G65" s="173"/>
      <c r="H65" s="173"/>
      <c r="I65" s="173"/>
      <c r="J65" s="173"/>
      <c r="K65" s="173"/>
      <c r="L65" s="173"/>
      <c r="M65" s="173"/>
      <c r="N65" s="173"/>
      <c r="O65" s="173"/>
      <c r="P65" s="173"/>
      <c r="Q65" s="173"/>
      <c r="R65" s="173"/>
      <c r="S65" s="173"/>
      <c r="T65" s="174"/>
    </row>
    <row r="66" spans="2:20" ht="15" customHeight="1" x14ac:dyDescent="0.45">
      <c r="B66" s="242" t="s">
        <v>58</v>
      </c>
      <c r="C66" s="243"/>
      <c r="D66" s="243"/>
      <c r="E66" s="243"/>
      <c r="F66" s="243"/>
      <c r="G66" s="243"/>
      <c r="H66" s="244"/>
      <c r="I66" s="190"/>
      <c r="J66" s="16"/>
      <c r="K66" s="16"/>
      <c r="L66" s="16"/>
      <c r="M66" s="16"/>
      <c r="N66" s="16"/>
      <c r="O66" s="16"/>
      <c r="P66" s="16"/>
      <c r="Q66" s="16"/>
      <c r="R66" s="16"/>
      <c r="S66" s="16"/>
      <c r="T66" s="177"/>
    </row>
    <row r="67" spans="2:20" ht="15" customHeight="1" x14ac:dyDescent="0.45">
      <c r="B67" s="191"/>
      <c r="C67" s="187"/>
      <c r="D67" s="187"/>
      <c r="E67" s="187"/>
      <c r="F67" s="187"/>
      <c r="G67" s="187"/>
      <c r="H67" s="187"/>
      <c r="I67" s="187"/>
      <c r="J67" s="187"/>
      <c r="K67" s="187"/>
      <c r="L67" s="187"/>
      <c r="M67" s="187"/>
      <c r="N67" s="187"/>
      <c r="O67" s="187"/>
      <c r="P67" s="187"/>
      <c r="Q67" s="187"/>
      <c r="R67" s="187"/>
      <c r="S67" s="187"/>
      <c r="T67" s="172"/>
    </row>
    <row r="68" spans="2:20" ht="15" customHeight="1" x14ac:dyDescent="0.45">
      <c r="B68" s="191"/>
      <c r="C68" s="187"/>
      <c r="D68" s="187"/>
      <c r="E68" s="187"/>
      <c r="F68" s="187"/>
      <c r="G68" s="187"/>
      <c r="H68" s="187"/>
      <c r="I68" s="187"/>
      <c r="J68" s="187"/>
      <c r="K68" s="187"/>
      <c r="L68" s="187"/>
      <c r="M68" s="187"/>
      <c r="N68" s="187"/>
      <c r="O68" s="187"/>
      <c r="P68" s="187"/>
      <c r="Q68" s="187"/>
      <c r="R68" s="187"/>
      <c r="S68" s="187"/>
      <c r="T68" s="172"/>
    </row>
    <row r="69" spans="2:20" ht="15" customHeight="1" x14ac:dyDescent="0.45">
      <c r="B69" s="193"/>
      <c r="C69" s="173"/>
      <c r="D69" s="173"/>
      <c r="E69" s="173"/>
      <c r="F69" s="173"/>
      <c r="G69" s="173"/>
      <c r="H69" s="173"/>
      <c r="I69" s="173"/>
      <c r="J69" s="173"/>
      <c r="K69" s="173"/>
      <c r="L69" s="173"/>
      <c r="M69" s="173"/>
      <c r="N69" s="173"/>
      <c r="O69" s="173"/>
      <c r="P69" s="173"/>
      <c r="Q69" s="173"/>
      <c r="R69" s="173"/>
      <c r="S69" s="173"/>
      <c r="T69" s="174"/>
    </row>
    <row r="70" spans="2:20" ht="15" customHeight="1" x14ac:dyDescent="0.45">
      <c r="B70" s="242" t="s">
        <v>59</v>
      </c>
      <c r="C70" s="243"/>
      <c r="D70" s="243"/>
      <c r="E70" s="243"/>
      <c r="F70" s="243"/>
      <c r="G70" s="243"/>
      <c r="H70" s="244"/>
      <c r="I70" s="186"/>
      <c r="J70" s="187"/>
      <c r="K70" s="187"/>
      <c r="L70" s="187"/>
      <c r="M70" s="187"/>
      <c r="N70" s="187"/>
      <c r="O70" s="187"/>
      <c r="P70" s="187"/>
      <c r="Q70" s="187"/>
      <c r="R70" s="187"/>
      <c r="S70" s="187"/>
      <c r="T70" s="172"/>
    </row>
    <row r="71" spans="2:20" ht="15" customHeight="1" x14ac:dyDescent="0.45">
      <c r="B71" s="191"/>
      <c r="C71" s="187"/>
      <c r="D71" s="187"/>
      <c r="E71" s="187"/>
      <c r="F71" s="187"/>
      <c r="G71" s="187"/>
      <c r="H71" s="187"/>
      <c r="I71" s="187"/>
      <c r="J71" s="187"/>
      <c r="K71" s="187"/>
      <c r="L71" s="187"/>
      <c r="M71" s="187"/>
      <c r="N71" s="187"/>
      <c r="O71" s="187"/>
      <c r="P71" s="187"/>
      <c r="Q71" s="187"/>
      <c r="R71" s="187"/>
      <c r="S71" s="187"/>
      <c r="T71" s="172"/>
    </row>
    <row r="72" spans="2:20" ht="15" customHeight="1" x14ac:dyDescent="0.45">
      <c r="B72" s="245"/>
      <c r="C72" s="246"/>
      <c r="D72" s="246"/>
      <c r="E72" s="173"/>
      <c r="F72" s="173"/>
      <c r="G72" s="173" t="s">
        <v>60</v>
      </c>
      <c r="H72" s="173"/>
      <c r="I72" s="173"/>
      <c r="J72" s="173"/>
      <c r="K72" s="173"/>
      <c r="L72" s="173"/>
      <c r="M72" s="173"/>
      <c r="N72" s="173"/>
      <c r="O72" s="173"/>
      <c r="P72" s="173"/>
      <c r="Q72" s="173"/>
      <c r="R72" s="173"/>
      <c r="S72" s="173"/>
      <c r="T72" s="174"/>
    </row>
    <row r="73" spans="2:20" ht="15" customHeight="1" x14ac:dyDescent="0.45">
      <c r="B73" s="187"/>
      <c r="C73" s="187"/>
      <c r="D73" s="187"/>
      <c r="E73" s="187"/>
      <c r="F73" s="187"/>
      <c r="G73" s="187"/>
      <c r="H73" s="187"/>
      <c r="I73" s="187"/>
      <c r="J73" s="187"/>
      <c r="K73" s="187"/>
      <c r="L73" s="187"/>
      <c r="M73" s="187"/>
      <c r="N73" s="187"/>
      <c r="O73" s="187"/>
      <c r="P73" s="187"/>
      <c r="Q73" s="187"/>
      <c r="R73" s="187"/>
      <c r="S73" s="187"/>
      <c r="T73" s="187"/>
    </row>
    <row r="74" spans="2:20" ht="15" customHeight="1" x14ac:dyDescent="0.45">
      <c r="B74" s="187"/>
      <c r="C74" s="187"/>
      <c r="D74" s="187"/>
      <c r="E74" s="187"/>
      <c r="F74" s="187"/>
      <c r="G74" s="187"/>
      <c r="H74" s="187"/>
      <c r="I74" s="187"/>
      <c r="J74" s="187"/>
      <c r="K74" s="187"/>
      <c r="L74" s="187"/>
      <c r="M74" s="187"/>
      <c r="N74" s="187"/>
      <c r="O74" s="187"/>
      <c r="P74" s="187"/>
      <c r="Q74" s="187"/>
      <c r="R74" s="187"/>
      <c r="S74" s="187"/>
      <c r="T74" s="187"/>
    </row>
    <row r="75" spans="2:20" ht="15" customHeight="1" x14ac:dyDescent="0.45">
      <c r="B75" s="187" t="s">
        <v>61</v>
      </c>
      <c r="C75" s="187"/>
      <c r="D75" s="187"/>
      <c r="E75" s="187"/>
      <c r="F75" s="187"/>
      <c r="G75" s="187"/>
      <c r="H75" s="187"/>
      <c r="I75" s="187"/>
      <c r="J75" s="187"/>
      <c r="K75" s="187"/>
      <c r="L75" s="187"/>
      <c r="M75" s="187"/>
      <c r="N75" s="187"/>
      <c r="O75" s="187"/>
      <c r="P75" s="187"/>
      <c r="Q75" s="187"/>
      <c r="R75" s="187"/>
      <c r="S75" s="187"/>
      <c r="T75" s="187"/>
    </row>
    <row r="76" spans="2:20" ht="15" customHeight="1" x14ac:dyDescent="0.45">
      <c r="B76" s="187"/>
      <c r="C76" s="15" t="s">
        <v>62</v>
      </c>
      <c r="D76" s="187"/>
      <c r="E76" s="187"/>
      <c r="F76" s="187"/>
      <c r="G76" s="187"/>
      <c r="H76" s="187"/>
      <c r="I76" s="187"/>
      <c r="J76" s="187"/>
      <c r="K76" s="187"/>
      <c r="L76" s="187"/>
      <c r="M76" s="187"/>
      <c r="N76" s="187"/>
      <c r="O76" s="187"/>
      <c r="P76" s="187"/>
      <c r="Q76" s="187"/>
      <c r="R76" s="187"/>
      <c r="S76" s="187"/>
      <c r="T76" s="187"/>
    </row>
    <row r="77" spans="2:20" ht="15" customHeight="1" x14ac:dyDescent="0.45">
      <c r="B77" s="187"/>
      <c r="C77" s="15" t="s">
        <v>63</v>
      </c>
      <c r="D77" s="187"/>
      <c r="E77" s="187"/>
      <c r="F77" s="187"/>
      <c r="G77" s="187"/>
      <c r="H77" s="187"/>
      <c r="I77" s="187"/>
      <c r="J77" s="187"/>
      <c r="K77" s="187"/>
      <c r="L77" s="187"/>
      <c r="M77" s="187"/>
      <c r="N77" s="187"/>
      <c r="O77" s="187"/>
      <c r="P77" s="187"/>
      <c r="Q77" s="187"/>
      <c r="R77" s="187"/>
      <c r="S77" s="187"/>
      <c r="T77" s="187"/>
    </row>
    <row r="78" spans="2:20" ht="6.75" customHeight="1" x14ac:dyDescent="0.45">
      <c r="B78" s="187"/>
      <c r="C78" s="187"/>
      <c r="D78" s="187"/>
      <c r="E78" s="187"/>
      <c r="F78" s="187"/>
      <c r="G78" s="187"/>
      <c r="H78" s="187"/>
      <c r="I78" s="187"/>
      <c r="J78" s="187"/>
      <c r="K78" s="187"/>
      <c r="L78" s="187"/>
      <c r="M78" s="187"/>
      <c r="N78" s="187"/>
      <c r="O78" s="187"/>
      <c r="P78" s="187"/>
      <c r="Q78" s="187"/>
      <c r="R78" s="187"/>
      <c r="S78" s="187"/>
      <c r="T78" s="187"/>
    </row>
    <row r="79" spans="2:20" ht="15" customHeight="1" x14ac:dyDescent="0.45">
      <c r="B79" s="242" t="s">
        <v>64</v>
      </c>
      <c r="C79" s="243"/>
      <c r="D79" s="243"/>
      <c r="E79" s="243"/>
      <c r="F79" s="243"/>
      <c r="G79" s="243"/>
      <c r="H79" s="244"/>
      <c r="I79" s="190"/>
      <c r="J79" s="16"/>
      <c r="K79" s="16"/>
      <c r="L79" s="16"/>
      <c r="M79" s="16"/>
      <c r="N79" s="16"/>
      <c r="O79" s="16"/>
      <c r="P79" s="16"/>
      <c r="Q79" s="16"/>
      <c r="R79" s="16"/>
      <c r="S79" s="16"/>
      <c r="T79" s="177"/>
    </row>
    <row r="80" spans="2:20" ht="15" customHeight="1" x14ac:dyDescent="0.45">
      <c r="B80" s="191"/>
      <c r="C80" s="187"/>
      <c r="D80" s="187"/>
      <c r="E80" s="187"/>
      <c r="F80" s="187"/>
      <c r="G80" s="187"/>
      <c r="H80" s="187"/>
      <c r="I80" s="187"/>
      <c r="J80" s="187"/>
      <c r="K80" s="187"/>
      <c r="L80" s="187"/>
      <c r="M80" s="187"/>
      <c r="N80" s="187"/>
      <c r="O80" s="187"/>
      <c r="P80" s="187"/>
      <c r="Q80" s="187"/>
      <c r="R80" s="187"/>
      <c r="S80" s="187"/>
      <c r="T80" s="172"/>
    </row>
    <row r="81" spans="2:20" ht="15" customHeight="1" x14ac:dyDescent="0.45">
      <c r="B81" s="191"/>
      <c r="C81" s="187"/>
      <c r="D81" s="187"/>
      <c r="E81" s="187"/>
      <c r="F81" s="187"/>
      <c r="G81" s="187"/>
      <c r="H81" s="187"/>
      <c r="I81" s="187"/>
      <c r="J81" s="187"/>
      <c r="K81" s="187"/>
      <c r="L81" s="187"/>
      <c r="M81" s="187"/>
      <c r="N81" s="187"/>
      <c r="O81" s="187"/>
      <c r="P81" s="187"/>
      <c r="Q81" s="187"/>
      <c r="R81" s="187"/>
      <c r="S81" s="187"/>
      <c r="T81" s="172"/>
    </row>
    <row r="82" spans="2:20" ht="15" customHeight="1" x14ac:dyDescent="0.45">
      <c r="B82" s="242" t="s">
        <v>65</v>
      </c>
      <c r="C82" s="243"/>
      <c r="D82" s="243"/>
      <c r="E82" s="243"/>
      <c r="F82" s="243"/>
      <c r="G82" s="243"/>
      <c r="H82" s="244"/>
      <c r="I82" s="190"/>
      <c r="J82" s="16"/>
      <c r="K82" s="16"/>
      <c r="L82" s="16"/>
      <c r="M82" s="16"/>
      <c r="N82" s="16"/>
      <c r="O82" s="16"/>
      <c r="P82" s="16"/>
      <c r="Q82" s="16"/>
      <c r="R82" s="16"/>
      <c r="S82" s="16"/>
      <c r="T82" s="177"/>
    </row>
    <row r="83" spans="2:20" ht="15" customHeight="1" x14ac:dyDescent="0.45">
      <c r="B83" s="191"/>
      <c r="C83" s="187"/>
      <c r="D83" s="187"/>
      <c r="E83" s="187"/>
      <c r="F83" s="187"/>
      <c r="G83" s="187"/>
      <c r="H83" s="187"/>
      <c r="I83" s="187"/>
      <c r="J83" s="187"/>
      <c r="K83" s="187"/>
      <c r="L83" s="187"/>
      <c r="M83" s="187"/>
      <c r="N83" s="187"/>
      <c r="O83" s="187"/>
      <c r="P83" s="187"/>
      <c r="Q83" s="187"/>
      <c r="R83" s="187"/>
      <c r="S83" s="187"/>
      <c r="T83" s="172"/>
    </row>
    <row r="84" spans="2:20" ht="15" customHeight="1" x14ac:dyDescent="0.45">
      <c r="B84" s="193"/>
      <c r="C84" s="173"/>
      <c r="D84" s="173"/>
      <c r="E84" s="173"/>
      <c r="F84" s="173"/>
      <c r="G84" s="173"/>
      <c r="H84" s="173"/>
      <c r="I84" s="173"/>
      <c r="J84" s="173"/>
      <c r="K84" s="173"/>
      <c r="L84" s="173"/>
      <c r="M84" s="173"/>
      <c r="N84" s="173"/>
      <c r="O84" s="173"/>
      <c r="P84" s="173"/>
      <c r="Q84" s="173"/>
      <c r="R84" s="173"/>
      <c r="S84" s="173"/>
      <c r="T84" s="174"/>
    </row>
    <row r="85" spans="2:20" ht="15" customHeight="1" x14ac:dyDescent="0.45">
      <c r="B85" s="187"/>
      <c r="C85" s="187"/>
      <c r="D85" s="187"/>
      <c r="E85" s="187"/>
      <c r="F85" s="187"/>
      <c r="G85" s="187"/>
      <c r="H85" s="187"/>
      <c r="I85" s="187"/>
      <c r="J85" s="187"/>
      <c r="K85" s="187"/>
      <c r="L85" s="187"/>
      <c r="M85" s="187"/>
      <c r="N85" s="187"/>
      <c r="O85" s="187"/>
      <c r="P85" s="187"/>
      <c r="Q85" s="187"/>
      <c r="R85" s="187"/>
      <c r="S85" s="187"/>
      <c r="T85" s="187"/>
    </row>
    <row r="86" spans="2:20" ht="15" customHeight="1" x14ac:dyDescent="0.45">
      <c r="B86" s="187"/>
      <c r="C86" s="187"/>
      <c r="D86" s="187"/>
      <c r="E86" s="187"/>
      <c r="F86" s="187"/>
      <c r="G86" s="187"/>
      <c r="H86" s="187"/>
      <c r="I86" s="187"/>
      <c r="J86" s="187"/>
      <c r="K86" s="187"/>
      <c r="L86" s="187"/>
      <c r="M86" s="187"/>
      <c r="N86" s="187"/>
      <c r="O86" s="187"/>
      <c r="P86" s="187"/>
      <c r="Q86" s="187"/>
      <c r="R86" s="187"/>
      <c r="S86" s="187"/>
      <c r="T86" s="187"/>
    </row>
    <row r="87" spans="2:20" ht="15" customHeight="1" x14ac:dyDescent="0.45">
      <c r="B87" s="187"/>
      <c r="C87" s="187"/>
      <c r="D87" s="187"/>
      <c r="E87" s="187"/>
      <c r="F87" s="187"/>
      <c r="G87" s="187"/>
      <c r="H87" s="187"/>
      <c r="I87" s="187"/>
      <c r="J87" s="187"/>
      <c r="K87" s="187"/>
      <c r="L87" s="187"/>
      <c r="M87" s="187"/>
      <c r="N87" s="187"/>
      <c r="O87" s="187"/>
      <c r="P87" s="187"/>
      <c r="Q87" s="187"/>
      <c r="R87" s="187"/>
      <c r="S87" s="187"/>
      <c r="T87" s="187"/>
    </row>
    <row r="88" spans="2:20" ht="15" customHeight="1" x14ac:dyDescent="0.45">
      <c r="B88" s="187"/>
      <c r="C88" s="187"/>
      <c r="D88" s="187"/>
      <c r="E88" s="187"/>
      <c r="F88" s="187"/>
      <c r="G88" s="187"/>
      <c r="H88" s="187"/>
      <c r="I88" s="187"/>
      <c r="J88" s="187"/>
      <c r="K88" s="187"/>
      <c r="L88" s="187"/>
      <c r="M88" s="187"/>
      <c r="N88" s="187"/>
      <c r="O88" s="187"/>
      <c r="P88" s="187"/>
      <c r="Q88" s="187"/>
      <c r="R88" s="187"/>
      <c r="S88" s="187"/>
      <c r="T88" s="187"/>
    </row>
    <row r="89" spans="2:20" ht="15" customHeight="1" x14ac:dyDescent="0.45">
      <c r="B89" s="187"/>
      <c r="C89" s="187"/>
      <c r="D89" s="187"/>
      <c r="E89" s="187"/>
      <c r="F89" s="187"/>
      <c r="G89" s="187"/>
      <c r="H89" s="187"/>
      <c r="I89" s="187"/>
      <c r="J89" s="187"/>
      <c r="K89" s="187"/>
      <c r="L89" s="187"/>
      <c r="M89" s="187"/>
      <c r="N89" s="187"/>
      <c r="O89" s="187"/>
      <c r="P89" s="187"/>
      <c r="Q89" s="187"/>
      <c r="R89" s="187"/>
      <c r="S89" s="187"/>
      <c r="T89" s="187"/>
    </row>
    <row r="90" spans="2:20" ht="15" customHeight="1" x14ac:dyDescent="0.45">
      <c r="B90" s="187"/>
      <c r="C90" s="187"/>
      <c r="D90" s="187"/>
      <c r="E90" s="187"/>
      <c r="F90" s="187"/>
      <c r="G90" s="187"/>
      <c r="H90" s="187"/>
      <c r="I90" s="187"/>
      <c r="J90" s="187"/>
      <c r="K90" s="187"/>
      <c r="L90" s="187"/>
      <c r="M90" s="187"/>
      <c r="N90" s="187"/>
      <c r="O90" s="187"/>
      <c r="P90" s="187"/>
      <c r="Q90" s="187"/>
      <c r="R90" s="187"/>
      <c r="S90" s="187"/>
      <c r="T90" s="187"/>
    </row>
    <row r="91" spans="2:20" ht="15" customHeight="1" x14ac:dyDescent="0.45">
      <c r="B91" s="187"/>
      <c r="C91" s="187"/>
      <c r="D91" s="187"/>
      <c r="E91" s="187"/>
      <c r="F91" s="187"/>
      <c r="G91" s="187"/>
      <c r="H91" s="187"/>
      <c r="I91" s="187"/>
      <c r="J91" s="187"/>
      <c r="K91" s="187"/>
      <c r="L91" s="187"/>
      <c r="M91" s="187"/>
      <c r="N91" s="187"/>
      <c r="O91" s="187"/>
      <c r="P91" s="187"/>
      <c r="Q91" s="187"/>
      <c r="R91" s="187"/>
      <c r="S91" s="187"/>
      <c r="T91" s="187"/>
    </row>
    <row r="92" spans="2:20" ht="15" customHeight="1" x14ac:dyDescent="0.45">
      <c r="B92" s="187"/>
      <c r="C92" s="187"/>
      <c r="D92" s="187"/>
      <c r="E92" s="187"/>
      <c r="F92" s="187"/>
      <c r="G92" s="187"/>
      <c r="H92" s="187"/>
      <c r="I92" s="187"/>
      <c r="J92" s="187"/>
      <c r="K92" s="187"/>
      <c r="L92" s="187"/>
      <c r="M92" s="187"/>
      <c r="N92" s="187"/>
      <c r="O92" s="187"/>
      <c r="P92" s="187"/>
      <c r="Q92" s="187"/>
      <c r="R92" s="187"/>
      <c r="S92" s="187"/>
      <c r="T92" s="187"/>
    </row>
    <row r="93" spans="2:20" ht="15" customHeight="1" x14ac:dyDescent="0.45">
      <c r="B93" s="187"/>
      <c r="C93" s="187"/>
      <c r="D93" s="187"/>
      <c r="E93" s="187"/>
      <c r="F93" s="187"/>
      <c r="G93" s="187"/>
      <c r="H93" s="187"/>
      <c r="I93" s="187"/>
      <c r="J93" s="187"/>
      <c r="K93" s="187"/>
      <c r="L93" s="187"/>
      <c r="M93" s="187"/>
      <c r="N93" s="187"/>
      <c r="O93" s="187"/>
      <c r="P93" s="187"/>
      <c r="Q93" s="187"/>
      <c r="R93" s="187"/>
      <c r="S93" s="187"/>
      <c r="T93" s="187"/>
    </row>
    <row r="94" spans="2:20" ht="15" customHeight="1" x14ac:dyDescent="0.45"/>
    <row r="95" spans="2:20" ht="15" customHeight="1" x14ac:dyDescent="0.45"/>
    <row r="96" spans="2:20"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sheetData>
  <mergeCells count="20">
    <mergeCell ref="B49:T54"/>
    <mergeCell ref="R2:T2"/>
    <mergeCell ref="A3:U3"/>
    <mergeCell ref="F25:H25"/>
    <mergeCell ref="B35:E35"/>
    <mergeCell ref="F35:L35"/>
    <mergeCell ref="M35:T35"/>
    <mergeCell ref="B36:E36"/>
    <mergeCell ref="B37:E37"/>
    <mergeCell ref="B38:E38"/>
    <mergeCell ref="B42:E42"/>
    <mergeCell ref="F42:T42"/>
    <mergeCell ref="D8:T8"/>
    <mergeCell ref="B82:H82"/>
    <mergeCell ref="B59:H59"/>
    <mergeCell ref="B62:H62"/>
    <mergeCell ref="B66:H66"/>
    <mergeCell ref="B70:H70"/>
    <mergeCell ref="B72:D72"/>
    <mergeCell ref="B79:H79"/>
  </mergeCells>
  <phoneticPr fontId="3"/>
  <dataValidations count="1">
    <dataValidation type="list" allowBlank="1" showInputMessage="1" showErrorMessage="1" sqref="D65470:S65470 IZ65470:JO65470 SV65470:TK65470 ACR65470:ADG65470 AMN65470:ANC65470 AWJ65470:AWY65470 BGF65470:BGU65470 BQB65470:BQQ65470 BZX65470:CAM65470 CJT65470:CKI65470 CTP65470:CUE65470 DDL65470:DEA65470 DNH65470:DNW65470 DXD65470:DXS65470 EGZ65470:EHO65470 EQV65470:ERK65470 FAR65470:FBG65470 FKN65470:FLC65470 FUJ65470:FUY65470 GEF65470:GEU65470 GOB65470:GOQ65470 GXX65470:GYM65470 HHT65470:HII65470 HRP65470:HSE65470 IBL65470:ICA65470 ILH65470:ILW65470 IVD65470:IVS65470 JEZ65470:JFO65470 JOV65470:JPK65470 JYR65470:JZG65470 KIN65470:KJC65470 KSJ65470:KSY65470 LCF65470:LCU65470 LMB65470:LMQ65470 LVX65470:LWM65470 MFT65470:MGI65470 MPP65470:MQE65470 MZL65470:NAA65470 NJH65470:NJW65470 NTD65470:NTS65470 OCZ65470:ODO65470 OMV65470:ONK65470 OWR65470:OXG65470 PGN65470:PHC65470 PQJ65470:PQY65470 QAF65470:QAU65470 QKB65470:QKQ65470 QTX65470:QUM65470 RDT65470:REI65470 RNP65470:ROE65470 RXL65470:RYA65470 SHH65470:SHW65470 SRD65470:SRS65470 TAZ65470:TBO65470 TKV65470:TLK65470 TUR65470:TVG65470 UEN65470:UFC65470 UOJ65470:UOY65470 UYF65470:UYU65470 VIB65470:VIQ65470 VRX65470:VSM65470 WBT65470:WCI65470 WLP65470:WME65470 WVL65470:WWA65470 D131006:S131006 IZ131006:JO131006 SV131006:TK131006 ACR131006:ADG131006 AMN131006:ANC131006 AWJ131006:AWY131006 BGF131006:BGU131006 BQB131006:BQQ131006 BZX131006:CAM131006 CJT131006:CKI131006 CTP131006:CUE131006 DDL131006:DEA131006 DNH131006:DNW131006 DXD131006:DXS131006 EGZ131006:EHO131006 EQV131006:ERK131006 FAR131006:FBG131006 FKN131006:FLC131006 FUJ131006:FUY131006 GEF131006:GEU131006 GOB131006:GOQ131006 GXX131006:GYM131006 HHT131006:HII131006 HRP131006:HSE131006 IBL131006:ICA131006 ILH131006:ILW131006 IVD131006:IVS131006 JEZ131006:JFO131006 JOV131006:JPK131006 JYR131006:JZG131006 KIN131006:KJC131006 KSJ131006:KSY131006 LCF131006:LCU131006 LMB131006:LMQ131006 LVX131006:LWM131006 MFT131006:MGI131006 MPP131006:MQE131006 MZL131006:NAA131006 NJH131006:NJW131006 NTD131006:NTS131006 OCZ131006:ODO131006 OMV131006:ONK131006 OWR131006:OXG131006 PGN131006:PHC131006 PQJ131006:PQY131006 QAF131006:QAU131006 QKB131006:QKQ131006 QTX131006:QUM131006 RDT131006:REI131006 RNP131006:ROE131006 RXL131006:RYA131006 SHH131006:SHW131006 SRD131006:SRS131006 TAZ131006:TBO131006 TKV131006:TLK131006 TUR131006:TVG131006 UEN131006:UFC131006 UOJ131006:UOY131006 UYF131006:UYU131006 VIB131006:VIQ131006 VRX131006:VSM131006 WBT131006:WCI131006 WLP131006:WME131006 WVL131006:WWA131006 D196542:S196542 IZ196542:JO196542 SV196542:TK196542 ACR196542:ADG196542 AMN196542:ANC196542 AWJ196542:AWY196542 BGF196542:BGU196542 BQB196542:BQQ196542 BZX196542:CAM196542 CJT196542:CKI196542 CTP196542:CUE196542 DDL196542:DEA196542 DNH196542:DNW196542 DXD196542:DXS196542 EGZ196542:EHO196542 EQV196542:ERK196542 FAR196542:FBG196542 FKN196542:FLC196542 FUJ196542:FUY196542 GEF196542:GEU196542 GOB196542:GOQ196542 GXX196542:GYM196542 HHT196542:HII196542 HRP196542:HSE196542 IBL196542:ICA196542 ILH196542:ILW196542 IVD196542:IVS196542 JEZ196542:JFO196542 JOV196542:JPK196542 JYR196542:JZG196542 KIN196542:KJC196542 KSJ196542:KSY196542 LCF196542:LCU196542 LMB196542:LMQ196542 LVX196542:LWM196542 MFT196542:MGI196542 MPP196542:MQE196542 MZL196542:NAA196542 NJH196542:NJW196542 NTD196542:NTS196542 OCZ196542:ODO196542 OMV196542:ONK196542 OWR196542:OXG196542 PGN196542:PHC196542 PQJ196542:PQY196542 QAF196542:QAU196542 QKB196542:QKQ196542 QTX196542:QUM196542 RDT196542:REI196542 RNP196542:ROE196542 RXL196542:RYA196542 SHH196542:SHW196542 SRD196542:SRS196542 TAZ196542:TBO196542 TKV196542:TLK196542 TUR196542:TVG196542 UEN196542:UFC196542 UOJ196542:UOY196542 UYF196542:UYU196542 VIB196542:VIQ196542 VRX196542:VSM196542 WBT196542:WCI196542 WLP196542:WME196542 WVL196542:WWA196542 D262078:S262078 IZ262078:JO262078 SV262078:TK262078 ACR262078:ADG262078 AMN262078:ANC262078 AWJ262078:AWY262078 BGF262078:BGU262078 BQB262078:BQQ262078 BZX262078:CAM262078 CJT262078:CKI262078 CTP262078:CUE262078 DDL262078:DEA262078 DNH262078:DNW262078 DXD262078:DXS262078 EGZ262078:EHO262078 EQV262078:ERK262078 FAR262078:FBG262078 FKN262078:FLC262078 FUJ262078:FUY262078 GEF262078:GEU262078 GOB262078:GOQ262078 GXX262078:GYM262078 HHT262078:HII262078 HRP262078:HSE262078 IBL262078:ICA262078 ILH262078:ILW262078 IVD262078:IVS262078 JEZ262078:JFO262078 JOV262078:JPK262078 JYR262078:JZG262078 KIN262078:KJC262078 KSJ262078:KSY262078 LCF262078:LCU262078 LMB262078:LMQ262078 LVX262078:LWM262078 MFT262078:MGI262078 MPP262078:MQE262078 MZL262078:NAA262078 NJH262078:NJW262078 NTD262078:NTS262078 OCZ262078:ODO262078 OMV262078:ONK262078 OWR262078:OXG262078 PGN262078:PHC262078 PQJ262078:PQY262078 QAF262078:QAU262078 QKB262078:QKQ262078 QTX262078:QUM262078 RDT262078:REI262078 RNP262078:ROE262078 RXL262078:RYA262078 SHH262078:SHW262078 SRD262078:SRS262078 TAZ262078:TBO262078 TKV262078:TLK262078 TUR262078:TVG262078 UEN262078:UFC262078 UOJ262078:UOY262078 UYF262078:UYU262078 VIB262078:VIQ262078 VRX262078:VSM262078 WBT262078:WCI262078 WLP262078:WME262078 WVL262078:WWA262078 D327614:S327614 IZ327614:JO327614 SV327614:TK327614 ACR327614:ADG327614 AMN327614:ANC327614 AWJ327614:AWY327614 BGF327614:BGU327614 BQB327614:BQQ327614 BZX327614:CAM327614 CJT327614:CKI327614 CTP327614:CUE327614 DDL327614:DEA327614 DNH327614:DNW327614 DXD327614:DXS327614 EGZ327614:EHO327614 EQV327614:ERK327614 FAR327614:FBG327614 FKN327614:FLC327614 FUJ327614:FUY327614 GEF327614:GEU327614 GOB327614:GOQ327614 GXX327614:GYM327614 HHT327614:HII327614 HRP327614:HSE327614 IBL327614:ICA327614 ILH327614:ILW327614 IVD327614:IVS327614 JEZ327614:JFO327614 JOV327614:JPK327614 JYR327614:JZG327614 KIN327614:KJC327614 KSJ327614:KSY327614 LCF327614:LCU327614 LMB327614:LMQ327614 LVX327614:LWM327614 MFT327614:MGI327614 MPP327614:MQE327614 MZL327614:NAA327614 NJH327614:NJW327614 NTD327614:NTS327614 OCZ327614:ODO327614 OMV327614:ONK327614 OWR327614:OXG327614 PGN327614:PHC327614 PQJ327614:PQY327614 QAF327614:QAU327614 QKB327614:QKQ327614 QTX327614:QUM327614 RDT327614:REI327614 RNP327614:ROE327614 RXL327614:RYA327614 SHH327614:SHW327614 SRD327614:SRS327614 TAZ327614:TBO327614 TKV327614:TLK327614 TUR327614:TVG327614 UEN327614:UFC327614 UOJ327614:UOY327614 UYF327614:UYU327614 VIB327614:VIQ327614 VRX327614:VSM327614 WBT327614:WCI327614 WLP327614:WME327614 WVL327614:WWA327614 D393150:S393150 IZ393150:JO393150 SV393150:TK393150 ACR393150:ADG393150 AMN393150:ANC393150 AWJ393150:AWY393150 BGF393150:BGU393150 BQB393150:BQQ393150 BZX393150:CAM393150 CJT393150:CKI393150 CTP393150:CUE393150 DDL393150:DEA393150 DNH393150:DNW393150 DXD393150:DXS393150 EGZ393150:EHO393150 EQV393150:ERK393150 FAR393150:FBG393150 FKN393150:FLC393150 FUJ393150:FUY393150 GEF393150:GEU393150 GOB393150:GOQ393150 GXX393150:GYM393150 HHT393150:HII393150 HRP393150:HSE393150 IBL393150:ICA393150 ILH393150:ILW393150 IVD393150:IVS393150 JEZ393150:JFO393150 JOV393150:JPK393150 JYR393150:JZG393150 KIN393150:KJC393150 KSJ393150:KSY393150 LCF393150:LCU393150 LMB393150:LMQ393150 LVX393150:LWM393150 MFT393150:MGI393150 MPP393150:MQE393150 MZL393150:NAA393150 NJH393150:NJW393150 NTD393150:NTS393150 OCZ393150:ODO393150 OMV393150:ONK393150 OWR393150:OXG393150 PGN393150:PHC393150 PQJ393150:PQY393150 QAF393150:QAU393150 QKB393150:QKQ393150 QTX393150:QUM393150 RDT393150:REI393150 RNP393150:ROE393150 RXL393150:RYA393150 SHH393150:SHW393150 SRD393150:SRS393150 TAZ393150:TBO393150 TKV393150:TLK393150 TUR393150:TVG393150 UEN393150:UFC393150 UOJ393150:UOY393150 UYF393150:UYU393150 VIB393150:VIQ393150 VRX393150:VSM393150 WBT393150:WCI393150 WLP393150:WME393150 WVL393150:WWA393150 D458686:S458686 IZ458686:JO458686 SV458686:TK458686 ACR458686:ADG458686 AMN458686:ANC458686 AWJ458686:AWY458686 BGF458686:BGU458686 BQB458686:BQQ458686 BZX458686:CAM458686 CJT458686:CKI458686 CTP458686:CUE458686 DDL458686:DEA458686 DNH458686:DNW458686 DXD458686:DXS458686 EGZ458686:EHO458686 EQV458686:ERK458686 FAR458686:FBG458686 FKN458686:FLC458686 FUJ458686:FUY458686 GEF458686:GEU458686 GOB458686:GOQ458686 GXX458686:GYM458686 HHT458686:HII458686 HRP458686:HSE458686 IBL458686:ICA458686 ILH458686:ILW458686 IVD458686:IVS458686 JEZ458686:JFO458686 JOV458686:JPK458686 JYR458686:JZG458686 KIN458686:KJC458686 KSJ458686:KSY458686 LCF458686:LCU458686 LMB458686:LMQ458686 LVX458686:LWM458686 MFT458686:MGI458686 MPP458686:MQE458686 MZL458686:NAA458686 NJH458686:NJW458686 NTD458686:NTS458686 OCZ458686:ODO458686 OMV458686:ONK458686 OWR458686:OXG458686 PGN458686:PHC458686 PQJ458686:PQY458686 QAF458686:QAU458686 QKB458686:QKQ458686 QTX458686:QUM458686 RDT458686:REI458686 RNP458686:ROE458686 RXL458686:RYA458686 SHH458686:SHW458686 SRD458686:SRS458686 TAZ458686:TBO458686 TKV458686:TLK458686 TUR458686:TVG458686 UEN458686:UFC458686 UOJ458686:UOY458686 UYF458686:UYU458686 VIB458686:VIQ458686 VRX458686:VSM458686 WBT458686:WCI458686 WLP458686:WME458686 WVL458686:WWA458686 D524222:S524222 IZ524222:JO524222 SV524222:TK524222 ACR524222:ADG524222 AMN524222:ANC524222 AWJ524222:AWY524222 BGF524222:BGU524222 BQB524222:BQQ524222 BZX524222:CAM524222 CJT524222:CKI524222 CTP524222:CUE524222 DDL524222:DEA524222 DNH524222:DNW524222 DXD524222:DXS524222 EGZ524222:EHO524222 EQV524222:ERK524222 FAR524222:FBG524222 FKN524222:FLC524222 FUJ524222:FUY524222 GEF524222:GEU524222 GOB524222:GOQ524222 GXX524222:GYM524222 HHT524222:HII524222 HRP524222:HSE524222 IBL524222:ICA524222 ILH524222:ILW524222 IVD524222:IVS524222 JEZ524222:JFO524222 JOV524222:JPK524222 JYR524222:JZG524222 KIN524222:KJC524222 KSJ524222:KSY524222 LCF524222:LCU524222 LMB524222:LMQ524222 LVX524222:LWM524222 MFT524222:MGI524222 MPP524222:MQE524222 MZL524222:NAA524222 NJH524222:NJW524222 NTD524222:NTS524222 OCZ524222:ODO524222 OMV524222:ONK524222 OWR524222:OXG524222 PGN524222:PHC524222 PQJ524222:PQY524222 QAF524222:QAU524222 QKB524222:QKQ524222 QTX524222:QUM524222 RDT524222:REI524222 RNP524222:ROE524222 RXL524222:RYA524222 SHH524222:SHW524222 SRD524222:SRS524222 TAZ524222:TBO524222 TKV524222:TLK524222 TUR524222:TVG524222 UEN524222:UFC524222 UOJ524222:UOY524222 UYF524222:UYU524222 VIB524222:VIQ524222 VRX524222:VSM524222 WBT524222:WCI524222 WLP524222:WME524222 WVL524222:WWA524222 D589758:S589758 IZ589758:JO589758 SV589758:TK589758 ACR589758:ADG589758 AMN589758:ANC589758 AWJ589758:AWY589758 BGF589758:BGU589758 BQB589758:BQQ589758 BZX589758:CAM589758 CJT589758:CKI589758 CTP589758:CUE589758 DDL589758:DEA589758 DNH589758:DNW589758 DXD589758:DXS589758 EGZ589758:EHO589758 EQV589758:ERK589758 FAR589758:FBG589758 FKN589758:FLC589758 FUJ589758:FUY589758 GEF589758:GEU589758 GOB589758:GOQ589758 GXX589758:GYM589758 HHT589758:HII589758 HRP589758:HSE589758 IBL589758:ICA589758 ILH589758:ILW589758 IVD589758:IVS589758 JEZ589758:JFO589758 JOV589758:JPK589758 JYR589758:JZG589758 KIN589758:KJC589758 KSJ589758:KSY589758 LCF589758:LCU589758 LMB589758:LMQ589758 LVX589758:LWM589758 MFT589758:MGI589758 MPP589758:MQE589758 MZL589758:NAA589758 NJH589758:NJW589758 NTD589758:NTS589758 OCZ589758:ODO589758 OMV589758:ONK589758 OWR589758:OXG589758 PGN589758:PHC589758 PQJ589758:PQY589758 QAF589758:QAU589758 QKB589758:QKQ589758 QTX589758:QUM589758 RDT589758:REI589758 RNP589758:ROE589758 RXL589758:RYA589758 SHH589758:SHW589758 SRD589758:SRS589758 TAZ589758:TBO589758 TKV589758:TLK589758 TUR589758:TVG589758 UEN589758:UFC589758 UOJ589758:UOY589758 UYF589758:UYU589758 VIB589758:VIQ589758 VRX589758:VSM589758 WBT589758:WCI589758 WLP589758:WME589758 WVL589758:WWA589758 D655294:S655294 IZ655294:JO655294 SV655294:TK655294 ACR655294:ADG655294 AMN655294:ANC655294 AWJ655294:AWY655294 BGF655294:BGU655294 BQB655294:BQQ655294 BZX655294:CAM655294 CJT655294:CKI655294 CTP655294:CUE655294 DDL655294:DEA655294 DNH655294:DNW655294 DXD655294:DXS655294 EGZ655294:EHO655294 EQV655294:ERK655294 FAR655294:FBG655294 FKN655294:FLC655294 FUJ655294:FUY655294 GEF655294:GEU655294 GOB655294:GOQ655294 GXX655294:GYM655294 HHT655294:HII655294 HRP655294:HSE655294 IBL655294:ICA655294 ILH655294:ILW655294 IVD655294:IVS655294 JEZ655294:JFO655294 JOV655294:JPK655294 JYR655294:JZG655294 KIN655294:KJC655294 KSJ655294:KSY655294 LCF655294:LCU655294 LMB655294:LMQ655294 LVX655294:LWM655294 MFT655294:MGI655294 MPP655294:MQE655294 MZL655294:NAA655294 NJH655294:NJW655294 NTD655294:NTS655294 OCZ655294:ODO655294 OMV655294:ONK655294 OWR655294:OXG655294 PGN655294:PHC655294 PQJ655294:PQY655294 QAF655294:QAU655294 QKB655294:QKQ655294 QTX655294:QUM655294 RDT655294:REI655294 RNP655294:ROE655294 RXL655294:RYA655294 SHH655294:SHW655294 SRD655294:SRS655294 TAZ655294:TBO655294 TKV655294:TLK655294 TUR655294:TVG655294 UEN655294:UFC655294 UOJ655294:UOY655294 UYF655294:UYU655294 VIB655294:VIQ655294 VRX655294:VSM655294 WBT655294:WCI655294 WLP655294:WME655294 WVL655294:WWA655294 D720830:S720830 IZ720830:JO720830 SV720830:TK720830 ACR720830:ADG720830 AMN720830:ANC720830 AWJ720830:AWY720830 BGF720830:BGU720830 BQB720830:BQQ720830 BZX720830:CAM720830 CJT720830:CKI720830 CTP720830:CUE720830 DDL720830:DEA720830 DNH720830:DNW720830 DXD720830:DXS720830 EGZ720830:EHO720830 EQV720830:ERK720830 FAR720830:FBG720830 FKN720830:FLC720830 FUJ720830:FUY720830 GEF720830:GEU720830 GOB720830:GOQ720830 GXX720830:GYM720830 HHT720830:HII720830 HRP720830:HSE720830 IBL720830:ICA720830 ILH720830:ILW720830 IVD720830:IVS720830 JEZ720830:JFO720830 JOV720830:JPK720830 JYR720830:JZG720830 KIN720830:KJC720830 KSJ720830:KSY720830 LCF720830:LCU720830 LMB720830:LMQ720830 LVX720830:LWM720830 MFT720830:MGI720830 MPP720830:MQE720830 MZL720830:NAA720830 NJH720830:NJW720830 NTD720830:NTS720830 OCZ720830:ODO720830 OMV720830:ONK720830 OWR720830:OXG720830 PGN720830:PHC720830 PQJ720830:PQY720830 QAF720830:QAU720830 QKB720830:QKQ720830 QTX720830:QUM720830 RDT720830:REI720830 RNP720830:ROE720830 RXL720830:RYA720830 SHH720830:SHW720830 SRD720830:SRS720830 TAZ720830:TBO720830 TKV720830:TLK720830 TUR720830:TVG720830 UEN720830:UFC720830 UOJ720830:UOY720830 UYF720830:UYU720830 VIB720830:VIQ720830 VRX720830:VSM720830 WBT720830:WCI720830 WLP720830:WME720830 WVL720830:WWA720830 D786366:S786366 IZ786366:JO786366 SV786366:TK786366 ACR786366:ADG786366 AMN786366:ANC786366 AWJ786366:AWY786366 BGF786366:BGU786366 BQB786366:BQQ786366 BZX786366:CAM786366 CJT786366:CKI786366 CTP786366:CUE786366 DDL786366:DEA786366 DNH786366:DNW786366 DXD786366:DXS786366 EGZ786366:EHO786366 EQV786366:ERK786366 FAR786366:FBG786366 FKN786366:FLC786366 FUJ786366:FUY786366 GEF786366:GEU786366 GOB786366:GOQ786366 GXX786366:GYM786366 HHT786366:HII786366 HRP786366:HSE786366 IBL786366:ICA786366 ILH786366:ILW786366 IVD786366:IVS786366 JEZ786366:JFO786366 JOV786366:JPK786366 JYR786366:JZG786366 KIN786366:KJC786366 KSJ786366:KSY786366 LCF786366:LCU786366 LMB786366:LMQ786366 LVX786366:LWM786366 MFT786366:MGI786366 MPP786366:MQE786366 MZL786366:NAA786366 NJH786366:NJW786366 NTD786366:NTS786366 OCZ786366:ODO786366 OMV786366:ONK786366 OWR786366:OXG786366 PGN786366:PHC786366 PQJ786366:PQY786366 QAF786366:QAU786366 QKB786366:QKQ786366 QTX786366:QUM786366 RDT786366:REI786366 RNP786366:ROE786366 RXL786366:RYA786366 SHH786366:SHW786366 SRD786366:SRS786366 TAZ786366:TBO786366 TKV786366:TLK786366 TUR786366:TVG786366 UEN786366:UFC786366 UOJ786366:UOY786366 UYF786366:UYU786366 VIB786366:VIQ786366 VRX786366:VSM786366 WBT786366:WCI786366 WLP786366:WME786366 WVL786366:WWA786366 D851902:S851902 IZ851902:JO851902 SV851902:TK851902 ACR851902:ADG851902 AMN851902:ANC851902 AWJ851902:AWY851902 BGF851902:BGU851902 BQB851902:BQQ851902 BZX851902:CAM851902 CJT851902:CKI851902 CTP851902:CUE851902 DDL851902:DEA851902 DNH851902:DNW851902 DXD851902:DXS851902 EGZ851902:EHO851902 EQV851902:ERK851902 FAR851902:FBG851902 FKN851902:FLC851902 FUJ851902:FUY851902 GEF851902:GEU851902 GOB851902:GOQ851902 GXX851902:GYM851902 HHT851902:HII851902 HRP851902:HSE851902 IBL851902:ICA851902 ILH851902:ILW851902 IVD851902:IVS851902 JEZ851902:JFO851902 JOV851902:JPK851902 JYR851902:JZG851902 KIN851902:KJC851902 KSJ851902:KSY851902 LCF851902:LCU851902 LMB851902:LMQ851902 LVX851902:LWM851902 MFT851902:MGI851902 MPP851902:MQE851902 MZL851902:NAA851902 NJH851902:NJW851902 NTD851902:NTS851902 OCZ851902:ODO851902 OMV851902:ONK851902 OWR851902:OXG851902 PGN851902:PHC851902 PQJ851902:PQY851902 QAF851902:QAU851902 QKB851902:QKQ851902 QTX851902:QUM851902 RDT851902:REI851902 RNP851902:ROE851902 RXL851902:RYA851902 SHH851902:SHW851902 SRD851902:SRS851902 TAZ851902:TBO851902 TKV851902:TLK851902 TUR851902:TVG851902 UEN851902:UFC851902 UOJ851902:UOY851902 UYF851902:UYU851902 VIB851902:VIQ851902 VRX851902:VSM851902 WBT851902:WCI851902 WLP851902:WME851902 WVL851902:WWA851902 D917438:S917438 IZ917438:JO917438 SV917438:TK917438 ACR917438:ADG917438 AMN917438:ANC917438 AWJ917438:AWY917438 BGF917438:BGU917438 BQB917438:BQQ917438 BZX917438:CAM917438 CJT917438:CKI917438 CTP917438:CUE917438 DDL917438:DEA917438 DNH917438:DNW917438 DXD917438:DXS917438 EGZ917438:EHO917438 EQV917438:ERK917438 FAR917438:FBG917438 FKN917438:FLC917438 FUJ917438:FUY917438 GEF917438:GEU917438 GOB917438:GOQ917438 GXX917438:GYM917438 HHT917438:HII917438 HRP917438:HSE917438 IBL917438:ICA917438 ILH917438:ILW917438 IVD917438:IVS917438 JEZ917438:JFO917438 JOV917438:JPK917438 JYR917438:JZG917438 KIN917438:KJC917438 KSJ917438:KSY917438 LCF917438:LCU917438 LMB917438:LMQ917438 LVX917438:LWM917438 MFT917438:MGI917438 MPP917438:MQE917438 MZL917438:NAA917438 NJH917438:NJW917438 NTD917438:NTS917438 OCZ917438:ODO917438 OMV917438:ONK917438 OWR917438:OXG917438 PGN917438:PHC917438 PQJ917438:PQY917438 QAF917438:QAU917438 QKB917438:QKQ917438 QTX917438:QUM917438 RDT917438:REI917438 RNP917438:ROE917438 RXL917438:RYA917438 SHH917438:SHW917438 SRD917438:SRS917438 TAZ917438:TBO917438 TKV917438:TLK917438 TUR917438:TVG917438 UEN917438:UFC917438 UOJ917438:UOY917438 UYF917438:UYU917438 VIB917438:VIQ917438 VRX917438:VSM917438 WBT917438:WCI917438 WLP917438:WME917438 WVL917438:WWA917438 D982974:S982974 IZ982974:JO982974 SV982974:TK982974 ACR982974:ADG982974 AMN982974:ANC982974 AWJ982974:AWY982974 BGF982974:BGU982974 BQB982974:BQQ982974 BZX982974:CAM982974 CJT982974:CKI982974 CTP982974:CUE982974 DDL982974:DEA982974 DNH982974:DNW982974 DXD982974:DXS982974 EGZ982974:EHO982974 EQV982974:ERK982974 FAR982974:FBG982974 FKN982974:FLC982974 FUJ982974:FUY982974 GEF982974:GEU982974 GOB982974:GOQ982974 GXX982974:GYM982974 HHT982974:HII982974 HRP982974:HSE982974 IBL982974:ICA982974 ILH982974:ILW982974 IVD982974:IVS982974 JEZ982974:JFO982974 JOV982974:JPK982974 JYR982974:JZG982974 KIN982974:KJC982974 KSJ982974:KSY982974 LCF982974:LCU982974 LMB982974:LMQ982974 LVX982974:LWM982974 MFT982974:MGI982974 MPP982974:MQE982974 MZL982974:NAA982974 NJH982974:NJW982974 NTD982974:NTS982974 OCZ982974:ODO982974 OMV982974:ONK982974 OWR982974:OXG982974 PGN982974:PHC982974 PQJ982974:PQY982974 QAF982974:QAU982974 QKB982974:QKQ982974 QTX982974:QUM982974 RDT982974:REI982974 RNP982974:ROE982974 RXL982974:RYA982974 SHH982974:SHW982974 SRD982974:SRS982974 TAZ982974:TBO982974 TKV982974:TLK982974 TUR982974:TVG982974 UEN982974:UFC982974 UOJ982974:UOY982974 UYF982974:UYU982974 VIB982974:VIQ982974 VRX982974:VSM982974 WBT982974:WCI982974 WLP982974:WME982974 WVL982974:WWA982974" xr:uid="{1E73AF0B-CE30-44DF-8621-F1B83959E172}">
      <formula1>$Z$10:$Z$11</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2" max="13" man="1"/>
    <brk id="5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P88"/>
  <sheetViews>
    <sheetView view="pageLayout" topLeftCell="A49" zoomScale="72" zoomScaleNormal="100" zoomScaleSheetLayoutView="100" zoomScalePageLayoutView="72" workbookViewId="0">
      <selection activeCell="L56" sqref="L56"/>
    </sheetView>
  </sheetViews>
  <sheetFormatPr defaultColWidth="8.09765625" defaultRowHeight="13.2" x14ac:dyDescent="0.45"/>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0.69921875" style="2" bestFit="1" customWidth="1"/>
    <col min="14" max="14" width="6.59765625" style="1" customWidth="1"/>
    <col min="15" max="15" width="9.69921875" style="1" customWidth="1"/>
    <col min="16" max="16384" width="8.09765625" style="1"/>
  </cols>
  <sheetData>
    <row r="1" spans="1:16" x14ac:dyDescent="0.45">
      <c r="A1" s="1" t="s">
        <v>66</v>
      </c>
      <c r="P1" s="1" t="s">
        <v>67</v>
      </c>
    </row>
    <row r="2" spans="1:16" x14ac:dyDescent="0.45">
      <c r="A2" s="1" t="s">
        <v>68</v>
      </c>
    </row>
    <row r="4" spans="1:16" s="7" customFormat="1" ht="15" customHeight="1" x14ac:dyDescent="0.45">
      <c r="A4" s="187"/>
      <c r="B4" s="187" t="s">
        <v>69</v>
      </c>
      <c r="C4" s="187"/>
      <c r="D4" s="187"/>
      <c r="E4" s="187"/>
      <c r="F4" s="187"/>
      <c r="G4" s="187"/>
      <c r="H4" s="187"/>
      <c r="I4" s="187"/>
      <c r="J4" s="187"/>
      <c r="K4" s="187"/>
      <c r="L4" s="187"/>
      <c r="M4" s="187"/>
      <c r="N4" s="187"/>
      <c r="O4" s="187"/>
      <c r="P4" s="187"/>
    </row>
    <row r="5" spans="1:16" s="7" customFormat="1" ht="15" customHeight="1" x14ac:dyDescent="0.45">
      <c r="A5" s="187"/>
      <c r="B5" s="187"/>
      <c r="C5" s="187"/>
      <c r="D5" s="187"/>
      <c r="E5" s="187"/>
      <c r="F5" s="187"/>
      <c r="G5" s="187"/>
      <c r="H5" s="187"/>
      <c r="I5" s="187"/>
      <c r="J5" s="187"/>
      <c r="K5" s="187"/>
      <c r="L5" s="187"/>
      <c r="M5" s="187"/>
      <c r="N5" s="187"/>
      <c r="O5" s="187"/>
      <c r="P5" s="187"/>
    </row>
    <row r="6" spans="1:16" s="7" customFormat="1" ht="15" customHeight="1" x14ac:dyDescent="0.45">
      <c r="A6" s="187"/>
      <c r="B6" s="187"/>
      <c r="C6" s="187" t="s">
        <v>70</v>
      </c>
      <c r="D6" s="187"/>
      <c r="E6" s="187"/>
      <c r="F6" s="187"/>
      <c r="G6" s="187" t="s">
        <v>71</v>
      </c>
      <c r="H6" s="187"/>
      <c r="I6" s="187"/>
      <c r="J6" s="187"/>
      <c r="K6" s="187"/>
      <c r="L6" s="187" t="s">
        <v>72</v>
      </c>
      <c r="M6" s="187"/>
      <c r="N6" s="187"/>
      <c r="O6" s="187"/>
      <c r="P6" s="187"/>
    </row>
    <row r="7" spans="1:16" x14ac:dyDescent="0.45">
      <c r="K7" s="21"/>
      <c r="L7" s="21"/>
      <c r="M7" s="202"/>
    </row>
    <row r="8" spans="1:16" ht="18" x14ac:dyDescent="0.45">
      <c r="A8" s="1" t="s">
        <v>73</v>
      </c>
      <c r="B8" s="1" t="s">
        <v>74</v>
      </c>
      <c r="J8" s="1"/>
      <c r="K8" s="203"/>
      <c r="L8" s="204"/>
      <c r="M8" s="205"/>
      <c r="N8" s="154"/>
      <c r="O8" s="153"/>
    </row>
    <row r="9" spans="1:16" x14ac:dyDescent="0.45">
      <c r="A9" s="1" t="s">
        <v>73</v>
      </c>
      <c r="B9" s="156"/>
      <c r="C9" s="1" t="s">
        <v>75</v>
      </c>
      <c r="K9" s="1"/>
      <c r="L9" s="154"/>
      <c r="M9" s="155"/>
      <c r="N9" s="154"/>
      <c r="O9" s="153"/>
    </row>
    <row r="10" spans="1:16" ht="13.5" customHeight="1" x14ac:dyDescent="0.45">
      <c r="A10" s="1" t="s">
        <v>73</v>
      </c>
      <c r="B10" s="1" t="s">
        <v>76</v>
      </c>
      <c r="C10" s="6"/>
      <c r="D10" s="5"/>
      <c r="E10" s="4"/>
      <c r="F10" s="5"/>
      <c r="G10" s="4"/>
      <c r="H10" s="5"/>
      <c r="I10" s="4"/>
      <c r="J10" s="3"/>
      <c r="L10" s="1"/>
      <c r="M10" s="146"/>
    </row>
    <row r="11" spans="1:16" ht="13.5" customHeight="1" x14ac:dyDescent="0.45">
      <c r="A11" s="1" t="s">
        <v>73</v>
      </c>
      <c r="B11" s="1" t="s">
        <v>77</v>
      </c>
      <c r="C11" s="6"/>
      <c r="D11" s="5"/>
      <c r="E11" s="4"/>
      <c r="F11" s="5"/>
      <c r="G11" s="4"/>
      <c r="H11" s="5"/>
      <c r="I11" s="4"/>
      <c r="J11" s="3"/>
      <c r="L11" s="1"/>
      <c r="M11" s="146"/>
    </row>
    <row r="12" spans="1:16" ht="13.5" customHeight="1" x14ac:dyDescent="0.45">
      <c r="B12" s="1" t="s">
        <v>78</v>
      </c>
      <c r="C12" s="6"/>
      <c r="D12" s="5"/>
      <c r="E12" s="4"/>
      <c r="F12" s="5"/>
      <c r="G12" s="4"/>
      <c r="H12" s="5"/>
      <c r="I12" s="4"/>
      <c r="J12" s="3"/>
      <c r="L12" s="1"/>
      <c r="M12" s="146"/>
    </row>
    <row r="13" spans="1:16" ht="13.5" customHeight="1" x14ac:dyDescent="0.45">
      <c r="A13" s="1" t="s">
        <v>73</v>
      </c>
      <c r="B13" s="1" t="s">
        <v>79</v>
      </c>
      <c r="C13" s="6"/>
      <c r="D13" s="5"/>
      <c r="E13" s="4"/>
      <c r="F13" s="5"/>
      <c r="G13" s="4"/>
      <c r="H13" s="5"/>
      <c r="I13" s="4"/>
      <c r="J13" s="3"/>
      <c r="L13" s="1"/>
      <c r="M13" s="146"/>
    </row>
    <row r="14" spans="1:16" ht="13.5" customHeight="1" x14ac:dyDescent="0.45">
      <c r="A14" s="1" t="s">
        <v>73</v>
      </c>
      <c r="B14" s="1" t="s">
        <v>80</v>
      </c>
      <c r="C14" s="6"/>
      <c r="D14" s="5"/>
      <c r="E14" s="4"/>
      <c r="F14" s="5"/>
      <c r="G14" s="4"/>
      <c r="H14" s="5"/>
      <c r="I14" s="4"/>
      <c r="J14" s="3"/>
      <c r="L14" s="1"/>
      <c r="M14" s="146"/>
    </row>
    <row r="15" spans="1:16" ht="15" customHeight="1" thickBot="1" x14ac:dyDescent="0.5">
      <c r="L15" s="152"/>
      <c r="M15" s="152" t="s">
        <v>81</v>
      </c>
    </row>
    <row r="16" spans="1:16" s="146" customFormat="1" ht="15" customHeight="1" thickBot="1" x14ac:dyDescent="0.5">
      <c r="A16" s="151" t="s">
        <v>82</v>
      </c>
      <c r="B16" s="294" t="s">
        <v>83</v>
      </c>
      <c r="C16" s="295"/>
      <c r="D16" s="150" t="s">
        <v>84</v>
      </c>
      <c r="E16" s="301" t="s">
        <v>85</v>
      </c>
      <c r="F16" s="301"/>
      <c r="G16" s="302" t="s">
        <v>86</v>
      </c>
      <c r="H16" s="303"/>
      <c r="I16" s="302" t="s">
        <v>86</v>
      </c>
      <c r="J16" s="303"/>
      <c r="K16" s="149" t="s">
        <v>87</v>
      </c>
      <c r="L16" s="148" t="s">
        <v>88</v>
      </c>
      <c r="M16" s="147" t="s">
        <v>89</v>
      </c>
    </row>
    <row r="17" spans="1:13" ht="18.75" customHeight="1" x14ac:dyDescent="0.45">
      <c r="A17" s="287" t="s">
        <v>90</v>
      </c>
      <c r="B17" s="290" t="s">
        <v>91</v>
      </c>
      <c r="C17" s="304"/>
      <c r="D17" s="108"/>
      <c r="E17" s="107"/>
      <c r="F17" s="134"/>
      <c r="G17" s="105"/>
      <c r="H17" s="104"/>
      <c r="I17" s="105"/>
      <c r="J17" s="104"/>
      <c r="K17" s="103"/>
      <c r="L17" s="128">
        <f>E17*G17*I17*K17</f>
        <v>0</v>
      </c>
      <c r="M17" s="101"/>
    </row>
    <row r="18" spans="1:13" ht="18.75" customHeight="1" x14ac:dyDescent="0.45">
      <c r="A18" s="288"/>
      <c r="B18" s="199"/>
      <c r="C18" s="200"/>
      <c r="D18" s="127"/>
      <c r="E18" s="99"/>
      <c r="F18" s="98"/>
      <c r="G18" s="97"/>
      <c r="H18" s="96"/>
      <c r="I18" s="97"/>
      <c r="J18" s="96"/>
      <c r="K18" s="95"/>
      <c r="L18" s="94">
        <f>E18*G18*I18*K18</f>
        <v>0</v>
      </c>
      <c r="M18" s="93"/>
    </row>
    <row r="19" spans="1:13" ht="18.75" customHeight="1" x14ac:dyDescent="0.45">
      <c r="A19" s="288"/>
      <c r="B19" s="199"/>
      <c r="C19" s="200"/>
      <c r="D19" s="131"/>
      <c r="E19" s="123"/>
      <c r="F19" s="130"/>
      <c r="G19" s="120"/>
      <c r="H19" s="119"/>
      <c r="I19" s="120"/>
      <c r="J19" s="119"/>
      <c r="K19" s="118"/>
      <c r="L19" s="94">
        <f>E19*G19*I19*K19</f>
        <v>0</v>
      </c>
      <c r="M19" s="116"/>
    </row>
    <row r="20" spans="1:13" ht="18.75" customHeight="1" thickBot="1" x14ac:dyDescent="0.5">
      <c r="A20" s="288"/>
      <c r="B20" s="199"/>
      <c r="C20" s="200"/>
      <c r="D20" s="137"/>
      <c r="E20" s="114"/>
      <c r="F20" s="136"/>
      <c r="G20" s="112"/>
      <c r="H20" s="111"/>
      <c r="I20" s="112"/>
      <c r="J20" s="111"/>
      <c r="K20" s="110"/>
      <c r="L20" s="94">
        <f>E20*G20*I20*K20</f>
        <v>0</v>
      </c>
      <c r="M20" s="109"/>
    </row>
    <row r="21" spans="1:13" ht="18.75" customHeight="1" thickBot="1" x14ac:dyDescent="0.5">
      <c r="A21" s="289"/>
      <c r="B21" s="201"/>
      <c r="C21" s="92"/>
      <c r="D21" s="91" t="s">
        <v>92</v>
      </c>
      <c r="E21" s="80"/>
      <c r="F21" s="198"/>
      <c r="G21" s="79"/>
      <c r="H21" s="78"/>
      <c r="I21" s="79"/>
      <c r="J21" s="78"/>
      <c r="K21" s="87"/>
      <c r="L21" s="68">
        <f>SUM(L17:L20)</f>
        <v>0</v>
      </c>
      <c r="M21" s="75"/>
    </row>
    <row r="22" spans="1:13" ht="18.75" customHeight="1" x14ac:dyDescent="0.45">
      <c r="A22" s="287" t="s">
        <v>93</v>
      </c>
      <c r="B22" s="290" t="s">
        <v>94</v>
      </c>
      <c r="C22" s="291"/>
      <c r="D22" s="145"/>
      <c r="E22" s="144"/>
      <c r="F22" s="143"/>
      <c r="G22" s="141"/>
      <c r="H22" s="142"/>
      <c r="I22" s="141"/>
      <c r="J22" s="140"/>
      <c r="K22" s="139"/>
      <c r="L22" s="133">
        <f>E22*G22*K22</f>
        <v>0</v>
      </c>
      <c r="M22" s="101"/>
    </row>
    <row r="23" spans="1:13" ht="18.75" customHeight="1" x14ac:dyDescent="0.45">
      <c r="A23" s="288"/>
      <c r="B23" s="199"/>
      <c r="C23" s="200"/>
      <c r="D23" s="138"/>
      <c r="E23" s="123"/>
      <c r="F23" s="122"/>
      <c r="G23" s="120"/>
      <c r="H23" s="121"/>
      <c r="I23" s="120"/>
      <c r="J23" s="119"/>
      <c r="K23" s="118"/>
      <c r="L23" s="117">
        <f>E23*G23*K23</f>
        <v>0</v>
      </c>
      <c r="M23" s="93"/>
    </row>
    <row r="24" spans="1:13" ht="18.75" customHeight="1" thickBot="1" x14ac:dyDescent="0.5">
      <c r="A24" s="288"/>
      <c r="B24" s="199"/>
      <c r="C24" s="200"/>
      <c r="D24" s="131"/>
      <c r="E24" s="123"/>
      <c r="F24" s="130"/>
      <c r="G24" s="120"/>
      <c r="H24" s="119"/>
      <c r="I24" s="120"/>
      <c r="J24" s="119"/>
      <c r="K24" s="118"/>
      <c r="L24" s="83">
        <f>E24*G24*I24*K24</f>
        <v>0</v>
      </c>
      <c r="M24" s="116"/>
    </row>
    <row r="25" spans="1:13" ht="18.75" customHeight="1" thickBot="1" x14ac:dyDescent="0.5">
      <c r="A25" s="288"/>
      <c r="B25" s="201"/>
      <c r="C25" s="92"/>
      <c r="D25" s="91" t="s">
        <v>95</v>
      </c>
      <c r="E25" s="80"/>
      <c r="F25" s="198"/>
      <c r="G25" s="79"/>
      <c r="H25" s="78"/>
      <c r="I25" s="79"/>
      <c r="J25" s="78"/>
      <c r="K25" s="87"/>
      <c r="L25" s="68">
        <f>SUM(L22:L24)</f>
        <v>0</v>
      </c>
      <c r="M25" s="75"/>
    </row>
    <row r="26" spans="1:13" ht="18.75" customHeight="1" x14ac:dyDescent="0.45">
      <c r="A26" s="288"/>
      <c r="B26" s="290" t="s">
        <v>96</v>
      </c>
      <c r="C26" s="291"/>
      <c r="D26" s="108"/>
      <c r="E26" s="107"/>
      <c r="F26" s="106"/>
      <c r="G26" s="105"/>
      <c r="H26" s="129"/>
      <c r="I26" s="105"/>
      <c r="J26" s="104"/>
      <c r="K26" s="103"/>
      <c r="L26" s="128">
        <f>E26*G26*K26</f>
        <v>0</v>
      </c>
      <c r="M26" s="101"/>
    </row>
    <row r="27" spans="1:13" ht="18.75" customHeight="1" x14ac:dyDescent="0.45">
      <c r="A27" s="288"/>
      <c r="B27" s="199"/>
      <c r="C27" s="200"/>
      <c r="D27" s="127"/>
      <c r="E27" s="99"/>
      <c r="F27" s="126"/>
      <c r="G27" s="97"/>
      <c r="H27" s="125"/>
      <c r="I27" s="97"/>
      <c r="J27" s="96"/>
      <c r="K27" s="95"/>
      <c r="L27" s="94">
        <f>E27*G27*K27</f>
        <v>0</v>
      </c>
      <c r="M27" s="93"/>
    </row>
    <row r="28" spans="1:13" ht="18.75" customHeight="1" thickBot="1" x14ac:dyDescent="0.5">
      <c r="A28" s="288"/>
      <c r="B28" s="199"/>
      <c r="C28" s="200"/>
      <c r="D28" s="124"/>
      <c r="E28" s="123"/>
      <c r="F28" s="122"/>
      <c r="G28" s="120"/>
      <c r="H28" s="121"/>
      <c r="I28" s="120"/>
      <c r="J28" s="119"/>
      <c r="K28" s="118"/>
      <c r="L28" s="117">
        <f>E28*G28*K28</f>
        <v>0</v>
      </c>
      <c r="M28" s="116"/>
    </row>
    <row r="29" spans="1:13" ht="18.75" customHeight="1" thickBot="1" x14ac:dyDescent="0.5">
      <c r="A29" s="288"/>
      <c r="B29" s="201"/>
      <c r="C29" s="92"/>
      <c r="D29" s="91" t="s">
        <v>97</v>
      </c>
      <c r="E29" s="80"/>
      <c r="F29" s="198"/>
      <c r="G29" s="79"/>
      <c r="H29" s="78"/>
      <c r="I29" s="79"/>
      <c r="J29" s="78"/>
      <c r="K29" s="87"/>
      <c r="L29" s="68">
        <f>SUM(L26:L28)</f>
        <v>0</v>
      </c>
      <c r="M29" s="75"/>
    </row>
    <row r="30" spans="1:13" ht="18.75" customHeight="1" x14ac:dyDescent="0.45">
      <c r="A30" s="288"/>
      <c r="B30" s="290" t="s">
        <v>98</v>
      </c>
      <c r="C30" s="291"/>
      <c r="D30" s="108"/>
      <c r="E30" s="107"/>
      <c r="F30" s="106"/>
      <c r="G30" s="105"/>
      <c r="H30" s="104"/>
      <c r="I30" s="105"/>
      <c r="J30" s="104"/>
      <c r="K30" s="103"/>
      <c r="L30" s="128">
        <f>E30*K30</f>
        <v>0</v>
      </c>
      <c r="M30" s="101"/>
    </row>
    <row r="31" spans="1:13" ht="18.75" customHeight="1" x14ac:dyDescent="0.45">
      <c r="A31" s="288"/>
      <c r="B31" s="199"/>
      <c r="C31" s="200"/>
      <c r="D31" s="127"/>
      <c r="E31" s="99"/>
      <c r="F31" s="126"/>
      <c r="G31" s="97"/>
      <c r="H31" s="96"/>
      <c r="I31" s="97"/>
      <c r="J31" s="96"/>
      <c r="K31" s="95"/>
      <c r="L31" s="132">
        <f>E31*G31*I31*K31</f>
        <v>0</v>
      </c>
      <c r="M31" s="93"/>
    </row>
    <row r="32" spans="1:13" ht="18.75" customHeight="1" thickBot="1" x14ac:dyDescent="0.5">
      <c r="A32" s="288"/>
      <c r="B32" s="199"/>
      <c r="C32" s="200"/>
      <c r="D32" s="131"/>
      <c r="E32" s="123"/>
      <c r="F32" s="130"/>
      <c r="G32" s="120"/>
      <c r="H32" s="119"/>
      <c r="I32" s="120"/>
      <c r="J32" s="119"/>
      <c r="K32" s="118"/>
      <c r="L32" s="83">
        <f>E32*G32*I32*K32</f>
        <v>0</v>
      </c>
      <c r="M32" s="116"/>
    </row>
    <row r="33" spans="1:13" ht="18.75" customHeight="1" thickBot="1" x14ac:dyDescent="0.5">
      <c r="A33" s="288"/>
      <c r="B33" s="201"/>
      <c r="C33" s="92"/>
      <c r="D33" s="91" t="s">
        <v>99</v>
      </c>
      <c r="E33" s="80"/>
      <c r="F33" s="198"/>
      <c r="G33" s="79"/>
      <c r="H33" s="78"/>
      <c r="I33" s="79"/>
      <c r="J33" s="78"/>
      <c r="K33" s="87"/>
      <c r="L33" s="68">
        <f>SUM(L30:L32)</f>
        <v>0</v>
      </c>
      <c r="M33" s="75"/>
    </row>
    <row r="34" spans="1:13" ht="18.75" customHeight="1" x14ac:dyDescent="0.45">
      <c r="A34" s="288"/>
      <c r="B34" s="290" t="s">
        <v>100</v>
      </c>
      <c r="C34" s="291"/>
      <c r="D34" s="135"/>
      <c r="E34" s="107"/>
      <c r="F34" s="134"/>
      <c r="G34" s="105"/>
      <c r="H34" s="104"/>
      <c r="I34" s="105"/>
      <c r="J34" s="104"/>
      <c r="K34" s="103"/>
      <c r="L34" s="133">
        <f>E34*G34*I34*K34</f>
        <v>0</v>
      </c>
      <c r="M34" s="101"/>
    </row>
    <row r="35" spans="1:13" ht="18.75" customHeight="1" x14ac:dyDescent="0.45">
      <c r="A35" s="288"/>
      <c r="B35" s="292"/>
      <c r="C35" s="293"/>
      <c r="D35" s="100"/>
      <c r="E35" s="99"/>
      <c r="F35" s="98"/>
      <c r="G35" s="97"/>
      <c r="H35" s="96"/>
      <c r="I35" s="97"/>
      <c r="J35" s="96"/>
      <c r="K35" s="95"/>
      <c r="L35" s="132">
        <f>E35*G35*I35*K35</f>
        <v>0</v>
      </c>
      <c r="M35" s="93"/>
    </row>
    <row r="36" spans="1:13" ht="18.75" customHeight="1" thickBot="1" x14ac:dyDescent="0.5">
      <c r="A36" s="288"/>
      <c r="B36" s="199"/>
      <c r="C36" s="200"/>
      <c r="D36" s="131"/>
      <c r="E36" s="123"/>
      <c r="F36" s="130"/>
      <c r="G36" s="120"/>
      <c r="H36" s="119"/>
      <c r="I36" s="120"/>
      <c r="J36" s="119"/>
      <c r="K36" s="118"/>
      <c r="L36" s="94">
        <f>E36*G36*I36*K36</f>
        <v>0</v>
      </c>
      <c r="M36" s="116"/>
    </row>
    <row r="37" spans="1:13" ht="18.75" customHeight="1" thickBot="1" x14ac:dyDescent="0.5">
      <c r="A37" s="288"/>
      <c r="B37" s="201"/>
      <c r="C37" s="92"/>
      <c r="D37" s="91" t="s">
        <v>101</v>
      </c>
      <c r="E37" s="80"/>
      <c r="F37" s="198"/>
      <c r="G37" s="79"/>
      <c r="H37" s="78"/>
      <c r="I37" s="79"/>
      <c r="J37" s="78"/>
      <c r="K37" s="87"/>
      <c r="L37" s="68">
        <f>SUM(L34:L36)</f>
        <v>0</v>
      </c>
      <c r="M37" s="75"/>
    </row>
    <row r="38" spans="1:13" ht="18.75" customHeight="1" x14ac:dyDescent="0.45">
      <c r="A38" s="288"/>
      <c r="B38" s="290" t="s">
        <v>102</v>
      </c>
      <c r="C38" s="291"/>
      <c r="D38" s="135"/>
      <c r="E38" s="107"/>
      <c r="F38" s="134"/>
      <c r="G38" s="105"/>
      <c r="H38" s="104"/>
      <c r="I38" s="105"/>
      <c r="J38" s="104"/>
      <c r="K38" s="103"/>
      <c r="L38" s="133">
        <f>E38*G38*I38*K38</f>
        <v>0</v>
      </c>
      <c r="M38" s="101"/>
    </row>
    <row r="39" spans="1:13" ht="18.75" customHeight="1" x14ac:dyDescent="0.45">
      <c r="A39" s="288"/>
      <c r="B39" s="292"/>
      <c r="C39" s="293"/>
      <c r="D39" s="100"/>
      <c r="E39" s="99"/>
      <c r="F39" s="98"/>
      <c r="G39" s="97"/>
      <c r="H39" s="96"/>
      <c r="I39" s="97"/>
      <c r="J39" s="96"/>
      <c r="K39" s="95"/>
      <c r="L39" s="132">
        <f>E39*G39*I39*K39</f>
        <v>0</v>
      </c>
      <c r="M39" s="93"/>
    </row>
    <row r="40" spans="1:13" ht="18.75" customHeight="1" thickBot="1" x14ac:dyDescent="0.5">
      <c r="A40" s="288"/>
      <c r="B40" s="199"/>
      <c r="C40" s="200"/>
      <c r="D40" s="137"/>
      <c r="E40" s="114"/>
      <c r="F40" s="136"/>
      <c r="G40" s="112"/>
      <c r="H40" s="111"/>
      <c r="I40" s="112"/>
      <c r="J40" s="111"/>
      <c r="K40" s="110"/>
      <c r="L40" s="94">
        <f>E40*G40*I40*K40</f>
        <v>0</v>
      </c>
      <c r="M40" s="109"/>
    </row>
    <row r="41" spans="1:13" ht="18.75" customHeight="1" thickBot="1" x14ac:dyDescent="0.5">
      <c r="A41" s="288"/>
      <c r="B41" s="201"/>
      <c r="C41" s="92"/>
      <c r="D41" s="91" t="s">
        <v>103</v>
      </c>
      <c r="E41" s="80"/>
      <c r="F41" s="198"/>
      <c r="G41" s="79"/>
      <c r="H41" s="78"/>
      <c r="I41" s="79"/>
      <c r="J41" s="78"/>
      <c r="K41" s="87"/>
      <c r="L41" s="68">
        <f>SUM(L38:L40)</f>
        <v>0</v>
      </c>
      <c r="M41" s="75"/>
    </row>
    <row r="42" spans="1:13" ht="18.75" customHeight="1" x14ac:dyDescent="0.45">
      <c r="A42" s="288"/>
      <c r="B42" s="290" t="s">
        <v>104</v>
      </c>
      <c r="C42" s="291"/>
      <c r="D42" s="135"/>
      <c r="E42" s="107"/>
      <c r="F42" s="134"/>
      <c r="G42" s="105"/>
      <c r="H42" s="104"/>
      <c r="I42" s="105"/>
      <c r="J42" s="104"/>
      <c r="K42" s="103"/>
      <c r="L42" s="133">
        <f>E42*G42*I42*K42</f>
        <v>0</v>
      </c>
      <c r="M42" s="101"/>
    </row>
    <row r="43" spans="1:13" ht="18.75" customHeight="1" x14ac:dyDescent="0.45">
      <c r="A43" s="288"/>
      <c r="B43" s="292"/>
      <c r="C43" s="293"/>
      <c r="D43" s="100"/>
      <c r="E43" s="99"/>
      <c r="F43" s="98"/>
      <c r="G43" s="97"/>
      <c r="H43" s="96"/>
      <c r="I43" s="97"/>
      <c r="J43" s="96"/>
      <c r="K43" s="95"/>
      <c r="L43" s="132">
        <f>E43*G43*I43*K43</f>
        <v>0</v>
      </c>
      <c r="M43" s="93"/>
    </row>
    <row r="44" spans="1:13" ht="18.75" customHeight="1" thickBot="1" x14ac:dyDescent="0.5">
      <c r="A44" s="288"/>
      <c r="B44" s="199"/>
      <c r="C44" s="200"/>
      <c r="D44" s="131"/>
      <c r="E44" s="123"/>
      <c r="F44" s="130"/>
      <c r="G44" s="120"/>
      <c r="H44" s="119"/>
      <c r="I44" s="120"/>
      <c r="J44" s="119"/>
      <c r="K44" s="118"/>
      <c r="L44" s="94">
        <f>E44*G44*I44*K44</f>
        <v>0</v>
      </c>
      <c r="M44" s="116"/>
    </row>
    <row r="45" spans="1:13" ht="18.75" customHeight="1" thickBot="1" x14ac:dyDescent="0.5">
      <c r="A45" s="288"/>
      <c r="B45" s="201"/>
      <c r="C45" s="92"/>
      <c r="D45" s="91" t="s">
        <v>105</v>
      </c>
      <c r="E45" s="80"/>
      <c r="F45" s="198"/>
      <c r="G45" s="79"/>
      <c r="H45" s="78"/>
      <c r="I45" s="79"/>
      <c r="J45" s="78"/>
      <c r="K45" s="87"/>
      <c r="L45" s="68">
        <f>SUM(L42:L44)</f>
        <v>0</v>
      </c>
      <c r="M45" s="75"/>
    </row>
    <row r="46" spans="1:13" ht="18.75" customHeight="1" x14ac:dyDescent="0.45">
      <c r="A46" s="288"/>
      <c r="B46" s="290" t="s">
        <v>106</v>
      </c>
      <c r="C46" s="291"/>
      <c r="D46" s="108"/>
      <c r="E46" s="107"/>
      <c r="F46" s="106"/>
      <c r="G46" s="105"/>
      <c r="H46" s="129"/>
      <c r="I46" s="105"/>
      <c r="J46" s="104"/>
      <c r="K46" s="103"/>
      <c r="L46" s="128">
        <f>E46*G46*K46</f>
        <v>0</v>
      </c>
      <c r="M46" s="101"/>
    </row>
    <row r="47" spans="1:13" ht="18.75" customHeight="1" x14ac:dyDescent="0.45">
      <c r="A47" s="288"/>
      <c r="B47" s="292"/>
      <c r="C47" s="293"/>
      <c r="D47" s="127"/>
      <c r="E47" s="99"/>
      <c r="F47" s="126"/>
      <c r="G47" s="97"/>
      <c r="H47" s="125"/>
      <c r="I47" s="97"/>
      <c r="J47" s="96"/>
      <c r="K47" s="95"/>
      <c r="L47" s="94">
        <f>E47*G47*K47</f>
        <v>0</v>
      </c>
      <c r="M47" s="93"/>
    </row>
    <row r="48" spans="1:13" ht="18.75" customHeight="1" x14ac:dyDescent="0.45">
      <c r="A48" s="288"/>
      <c r="B48" s="199"/>
      <c r="C48" s="200"/>
      <c r="D48" s="124"/>
      <c r="E48" s="123"/>
      <c r="F48" s="122"/>
      <c r="G48" s="120"/>
      <c r="H48" s="121"/>
      <c r="I48" s="120"/>
      <c r="J48" s="119"/>
      <c r="K48" s="118"/>
      <c r="L48" s="117">
        <f>E48*G48*K48</f>
        <v>0</v>
      </c>
      <c r="M48" s="116"/>
    </row>
    <row r="49" spans="1:13" ht="18.75" customHeight="1" thickBot="1" x14ac:dyDescent="0.5">
      <c r="A49" s="288"/>
      <c r="B49" s="199"/>
      <c r="C49" s="200"/>
      <c r="D49" s="115"/>
      <c r="E49" s="114"/>
      <c r="F49" s="113"/>
      <c r="G49" s="112"/>
      <c r="H49" s="111"/>
      <c r="I49" s="112"/>
      <c r="J49" s="111"/>
      <c r="K49" s="110"/>
      <c r="L49" s="40">
        <f>E49*K49</f>
        <v>0</v>
      </c>
      <c r="M49" s="109"/>
    </row>
    <row r="50" spans="1:13" ht="18.75" customHeight="1" thickBot="1" x14ac:dyDescent="0.5">
      <c r="A50" s="288"/>
      <c r="B50" s="201"/>
      <c r="C50" s="92"/>
      <c r="D50" s="91" t="s">
        <v>107</v>
      </c>
      <c r="E50" s="80"/>
      <c r="F50" s="198"/>
      <c r="G50" s="79"/>
      <c r="H50" s="78"/>
      <c r="I50" s="79"/>
      <c r="J50" s="78"/>
      <c r="K50" s="87"/>
      <c r="L50" s="68">
        <f>SUM(L46:L49)</f>
        <v>0</v>
      </c>
      <c r="M50" s="75"/>
    </row>
    <row r="51" spans="1:13" ht="18.75" customHeight="1" x14ac:dyDescent="0.45">
      <c r="A51" s="288"/>
      <c r="B51" s="290" t="s">
        <v>109</v>
      </c>
      <c r="C51" s="291"/>
      <c r="D51" s="108"/>
      <c r="E51" s="107"/>
      <c r="F51" s="106"/>
      <c r="G51" s="105"/>
      <c r="H51" s="104"/>
      <c r="I51" s="105"/>
      <c r="J51" s="104"/>
      <c r="K51" s="103"/>
      <c r="L51" s="102">
        <f>E51*G51*I51*K51</f>
        <v>0</v>
      </c>
      <c r="M51" s="101"/>
    </row>
    <row r="52" spans="1:13" ht="18.75" customHeight="1" thickBot="1" x14ac:dyDescent="0.5">
      <c r="A52" s="288"/>
      <c r="B52" s="292"/>
      <c r="C52" s="293"/>
      <c r="D52" s="100"/>
      <c r="E52" s="99"/>
      <c r="F52" s="98"/>
      <c r="G52" s="97"/>
      <c r="H52" s="96"/>
      <c r="I52" s="97"/>
      <c r="J52" s="96"/>
      <c r="K52" s="95"/>
      <c r="L52" s="94">
        <f>E52*G52*I52*K52</f>
        <v>0</v>
      </c>
      <c r="M52" s="93"/>
    </row>
    <row r="53" spans="1:13" ht="18.75" customHeight="1" thickBot="1" x14ac:dyDescent="0.5">
      <c r="A53" s="288"/>
      <c r="B53" s="201"/>
      <c r="C53" s="92"/>
      <c r="D53" s="91" t="s">
        <v>108</v>
      </c>
      <c r="E53" s="80"/>
      <c r="F53" s="198"/>
      <c r="G53" s="79"/>
      <c r="H53" s="78"/>
      <c r="I53" s="79"/>
      <c r="J53" s="78"/>
      <c r="K53" s="87"/>
      <c r="L53" s="68">
        <f>SUM(L51:L52)</f>
        <v>0</v>
      </c>
      <c r="M53" s="75"/>
    </row>
    <row r="54" spans="1:13" ht="23.25" customHeight="1" thickBot="1" x14ac:dyDescent="0.5">
      <c r="A54" s="289"/>
      <c r="B54" s="294" t="s">
        <v>110</v>
      </c>
      <c r="C54" s="295"/>
      <c r="D54" s="90" t="s">
        <v>111</v>
      </c>
      <c r="E54" s="296">
        <f>L21+L53</f>
        <v>0</v>
      </c>
      <c r="F54" s="297"/>
      <c r="G54" s="197" t="s">
        <v>112</v>
      </c>
      <c r="H54" s="89">
        <v>0.1</v>
      </c>
      <c r="I54" s="197"/>
      <c r="J54" s="88"/>
      <c r="K54" s="87"/>
      <c r="L54" s="76">
        <f>ROUNDDOWN(E54*H54,0)</f>
        <v>0</v>
      </c>
      <c r="M54" s="75"/>
    </row>
    <row r="55" spans="1:13" ht="22.5" customHeight="1" thickBot="1" x14ac:dyDescent="0.5">
      <c r="A55" s="298" t="s">
        <v>113</v>
      </c>
      <c r="B55" s="299"/>
      <c r="C55" s="300"/>
      <c r="D55" s="86"/>
      <c r="G55" s="85"/>
      <c r="H55" s="84"/>
      <c r="I55" s="85"/>
      <c r="J55" s="84"/>
      <c r="K55" s="20"/>
      <c r="L55" s="83">
        <v>0</v>
      </c>
      <c r="M55" s="82"/>
    </row>
    <row r="56" spans="1:13" ht="22.5" customHeight="1" thickBot="1" x14ac:dyDescent="0.5">
      <c r="A56" s="279" t="s">
        <v>114</v>
      </c>
      <c r="B56" s="280"/>
      <c r="C56" s="281"/>
      <c r="D56" s="81"/>
      <c r="E56" s="80"/>
      <c r="F56" s="198"/>
      <c r="G56" s="79" t="s">
        <v>115</v>
      </c>
      <c r="H56" s="78"/>
      <c r="I56" s="79" t="s">
        <v>115</v>
      </c>
      <c r="J56" s="78"/>
      <c r="K56" s="77" t="s">
        <v>115</v>
      </c>
      <c r="L56" s="76">
        <f>SUM(L21,L25,L29,L33,L37,L41,L45,L50,L53,L54,L55)</f>
        <v>0</v>
      </c>
      <c r="M56" s="75"/>
    </row>
    <row r="57" spans="1:13" ht="22.5" customHeight="1" thickBot="1" x14ac:dyDescent="0.5">
      <c r="A57" s="282" t="s">
        <v>116</v>
      </c>
      <c r="B57" s="283"/>
      <c r="C57" s="284"/>
      <c r="D57" s="74" t="s">
        <v>117</v>
      </c>
      <c r="E57" s="285">
        <f>L56-L55</f>
        <v>0</v>
      </c>
      <c r="F57" s="286"/>
      <c r="G57" s="73" t="s">
        <v>118</v>
      </c>
      <c r="H57" s="72">
        <v>0.1</v>
      </c>
      <c r="I57" s="71"/>
      <c r="J57" s="70"/>
      <c r="K57" s="69" t="s">
        <v>115</v>
      </c>
      <c r="L57" s="68">
        <f>ROUNDDOWN(E57*H57,0)</f>
        <v>0</v>
      </c>
      <c r="M57" s="67"/>
    </row>
    <row r="58" spans="1:13" ht="22.5" customHeight="1" thickTop="1" thickBot="1" x14ac:dyDescent="0.5">
      <c r="A58" s="270" t="s">
        <v>119</v>
      </c>
      <c r="B58" s="271"/>
      <c r="C58" s="272"/>
      <c r="D58" s="66"/>
      <c r="E58" s="65"/>
      <c r="F58" s="64"/>
      <c r="G58" s="63" t="s">
        <v>115</v>
      </c>
      <c r="H58" s="62"/>
      <c r="I58" s="63" t="s">
        <v>115</v>
      </c>
      <c r="J58" s="62"/>
      <c r="K58" s="61" t="s">
        <v>115</v>
      </c>
      <c r="L58" s="60">
        <f>SUM(L56:L57)</f>
        <v>0</v>
      </c>
      <c r="M58" s="59"/>
    </row>
    <row r="59" spans="1:13" ht="22.5" customHeight="1" thickTop="1" x14ac:dyDescent="0.45">
      <c r="A59" s="58" t="s">
        <v>120</v>
      </c>
      <c r="B59" s="57"/>
      <c r="C59" s="56"/>
      <c r="D59" s="55"/>
      <c r="E59" s="52"/>
      <c r="F59" s="54"/>
      <c r="G59" s="52"/>
      <c r="H59" s="53"/>
      <c r="I59" s="52"/>
      <c r="J59" s="51"/>
      <c r="K59" s="50"/>
      <c r="L59" s="49">
        <f>E59*G59*K59</f>
        <v>0</v>
      </c>
      <c r="M59" s="48"/>
    </row>
    <row r="60" spans="1:13" ht="22.5" customHeight="1" thickBot="1" x14ac:dyDescent="0.5">
      <c r="A60" s="47"/>
      <c r="B60" s="46"/>
      <c r="C60" s="46"/>
      <c r="D60" s="45"/>
      <c r="E60" s="43"/>
      <c r="F60" s="44"/>
      <c r="G60" s="43"/>
      <c r="H60" s="42"/>
      <c r="I60" s="43"/>
      <c r="J60" s="42"/>
      <c r="K60" s="41"/>
      <c r="L60" s="40">
        <f>E60*K60</f>
        <v>0</v>
      </c>
      <c r="M60" s="39"/>
    </row>
    <row r="61" spans="1:13" ht="22.5" customHeight="1" thickBot="1" x14ac:dyDescent="0.5">
      <c r="A61" s="38"/>
      <c r="B61" s="37"/>
      <c r="C61" s="37"/>
      <c r="D61" s="36" t="s">
        <v>121</v>
      </c>
      <c r="E61" s="34"/>
      <c r="F61" s="35"/>
      <c r="G61" s="34"/>
      <c r="H61" s="33"/>
      <c r="I61" s="34"/>
      <c r="J61" s="33"/>
      <c r="K61" s="32"/>
      <c r="L61" s="31">
        <f>SUM(L59:L60)</f>
        <v>0</v>
      </c>
      <c r="M61" s="30"/>
    </row>
    <row r="62" spans="1:13" ht="22.5" customHeight="1" thickTop="1" thickBot="1" x14ac:dyDescent="0.5">
      <c r="A62" s="273" t="s">
        <v>122</v>
      </c>
      <c r="B62" s="274"/>
      <c r="C62" s="274"/>
      <c r="D62" s="29"/>
      <c r="E62" s="27"/>
      <c r="F62" s="28"/>
      <c r="G62" s="27"/>
      <c r="H62" s="26"/>
      <c r="I62" s="27"/>
      <c r="J62" s="26"/>
      <c r="K62" s="25"/>
      <c r="L62" s="24">
        <f>L58-L61</f>
        <v>0</v>
      </c>
      <c r="M62" s="23"/>
    </row>
    <row r="63" spans="1:13" ht="11.25" customHeight="1" x14ac:dyDescent="0.45">
      <c r="A63" s="22"/>
      <c r="B63" s="22"/>
      <c r="C63" s="22"/>
      <c r="K63" s="21"/>
      <c r="L63" s="20"/>
      <c r="M63" s="19"/>
    </row>
    <row r="64" spans="1:13" s="7" customFormat="1" ht="15" customHeight="1" x14ac:dyDescent="0.45">
      <c r="A64" s="187" t="s">
        <v>123</v>
      </c>
      <c r="B64" s="187"/>
      <c r="C64" s="187"/>
      <c r="D64" s="187"/>
      <c r="E64" s="187"/>
      <c r="F64" s="187"/>
      <c r="G64" s="187"/>
      <c r="H64" s="187"/>
      <c r="I64" s="187"/>
      <c r="J64" s="187"/>
      <c r="K64" s="187"/>
      <c r="L64" s="187"/>
      <c r="M64" s="187"/>
    </row>
    <row r="65" spans="1:13" s="7" customFormat="1" ht="15" customHeight="1" x14ac:dyDescent="0.45">
      <c r="A65" s="187"/>
      <c r="B65" s="187"/>
      <c r="C65" s="187"/>
      <c r="D65" s="187"/>
      <c r="E65" s="187"/>
      <c r="F65" s="187"/>
      <c r="G65" s="187"/>
      <c r="H65" s="187"/>
      <c r="I65" s="187"/>
      <c r="J65" s="187"/>
      <c r="K65" s="187"/>
      <c r="L65" s="187"/>
      <c r="M65" s="187"/>
    </row>
    <row r="66" spans="1:13" s="7" customFormat="1" ht="15" customHeight="1" x14ac:dyDescent="0.45">
      <c r="A66" s="187" t="s">
        <v>124</v>
      </c>
      <c r="B66" s="187"/>
      <c r="C66" s="187"/>
      <c r="D66" s="187"/>
      <c r="E66" s="187"/>
      <c r="F66" s="187"/>
      <c r="G66" s="187"/>
      <c r="H66" s="187"/>
      <c r="I66" s="187"/>
      <c r="J66" s="187"/>
      <c r="K66" s="187"/>
      <c r="L66" s="187"/>
      <c r="M66" s="187"/>
    </row>
    <row r="67" spans="1:13" s="7" customFormat="1" ht="15" customHeight="1" x14ac:dyDescent="0.45">
      <c r="A67" s="187"/>
      <c r="B67" s="187"/>
      <c r="C67" s="187"/>
      <c r="D67" s="187"/>
      <c r="E67" s="187"/>
      <c r="F67" s="187"/>
      <c r="G67" s="187"/>
      <c r="H67" s="187"/>
      <c r="I67" s="187"/>
      <c r="J67" s="187"/>
      <c r="K67" s="187"/>
      <c r="L67" s="18" t="s">
        <v>125</v>
      </c>
      <c r="M67" s="187"/>
    </row>
    <row r="68" spans="1:13" s="7" customFormat="1" ht="17.25" customHeight="1" x14ac:dyDescent="0.45">
      <c r="A68" s="196" t="s">
        <v>126</v>
      </c>
      <c r="B68" s="253" t="s">
        <v>127</v>
      </c>
      <c r="C68" s="256"/>
      <c r="D68" s="253" t="s">
        <v>128</v>
      </c>
      <c r="E68" s="255"/>
      <c r="F68" s="255"/>
      <c r="G68" s="255"/>
      <c r="H68" s="255"/>
      <c r="I68" s="255"/>
      <c r="J68" s="255"/>
      <c r="K68" s="256"/>
      <c r="L68" s="17" t="s">
        <v>129</v>
      </c>
      <c r="M68" s="187"/>
    </row>
    <row r="69" spans="1:13" s="7" customFormat="1" ht="17.25" customHeight="1" x14ac:dyDescent="0.45">
      <c r="A69" s="191"/>
      <c r="B69" s="275"/>
      <c r="C69" s="276"/>
      <c r="D69" s="189"/>
      <c r="E69" s="16"/>
      <c r="F69" s="187"/>
      <c r="G69" s="187"/>
      <c r="H69" s="15"/>
      <c r="I69" s="187"/>
      <c r="J69" s="187"/>
      <c r="K69" s="187"/>
      <c r="L69" s="14"/>
      <c r="M69" s="187"/>
    </row>
    <row r="70" spans="1:13" s="7" customFormat="1" ht="17.25" customHeight="1" thickBot="1" x14ac:dyDescent="0.5">
      <c r="A70" s="193"/>
      <c r="B70" s="277"/>
      <c r="C70" s="278"/>
      <c r="D70" s="13"/>
      <c r="E70" s="12" t="s">
        <v>130</v>
      </c>
      <c r="F70" s="12"/>
      <c r="G70" s="11"/>
      <c r="H70" s="10"/>
      <c r="I70" s="10"/>
      <c r="J70" s="10"/>
      <c r="K70" s="10"/>
      <c r="L70" s="9"/>
      <c r="M70" s="187"/>
    </row>
    <row r="71" spans="1:13" s="7" customFormat="1" ht="17.25" customHeight="1" thickTop="1" x14ac:dyDescent="0.45">
      <c r="A71" s="267" t="s">
        <v>131</v>
      </c>
      <c r="B71" s="268"/>
      <c r="C71" s="268"/>
      <c r="D71" s="268"/>
      <c r="E71" s="268"/>
      <c r="F71" s="268"/>
      <c r="G71" s="268"/>
      <c r="H71" s="268"/>
      <c r="I71" s="268"/>
      <c r="J71" s="268"/>
      <c r="K71" s="269"/>
      <c r="L71" s="8">
        <v>0</v>
      </c>
      <c r="M71" s="187"/>
    </row>
    <row r="72" spans="1:13" s="7" customFormat="1" ht="15" customHeight="1" x14ac:dyDescent="0.45">
      <c r="A72" s="187"/>
      <c r="B72" s="187"/>
      <c r="C72" s="187"/>
      <c r="D72" s="187"/>
      <c r="E72" s="187"/>
      <c r="F72" s="187"/>
      <c r="G72" s="187"/>
      <c r="H72" s="187"/>
      <c r="I72" s="187"/>
      <c r="J72" s="187"/>
      <c r="K72" s="187"/>
      <c r="L72" s="187"/>
      <c r="M72" s="187"/>
    </row>
    <row r="73" spans="1:13" s="7" customFormat="1" ht="15" customHeight="1" x14ac:dyDescent="0.45">
      <c r="A73" s="187"/>
      <c r="B73" s="187"/>
      <c r="C73" s="187"/>
      <c r="D73" s="187"/>
      <c r="E73" s="187"/>
      <c r="F73" s="187"/>
      <c r="G73" s="187"/>
      <c r="H73" s="187"/>
      <c r="I73" s="187"/>
      <c r="J73" s="187"/>
      <c r="K73" s="187"/>
      <c r="L73" s="187"/>
      <c r="M73" s="187"/>
    </row>
    <row r="88" s="1" customFormat="1" x14ac:dyDescent="0.45"/>
  </sheetData>
  <mergeCells count="33">
    <mergeCell ref="E16:F16"/>
    <mergeCell ref="G16:H16"/>
    <mergeCell ref="I16:J16"/>
    <mergeCell ref="A17:A21"/>
    <mergeCell ref="B17:C17"/>
    <mergeCell ref="B35:C35"/>
    <mergeCell ref="B38:C38"/>
    <mergeCell ref="B39:C39"/>
    <mergeCell ref="B42:C42"/>
    <mergeCell ref="B16:C16"/>
    <mergeCell ref="A56:C56"/>
    <mergeCell ref="A57:C57"/>
    <mergeCell ref="E57:F57"/>
    <mergeCell ref="A22:A54"/>
    <mergeCell ref="B22:C22"/>
    <mergeCell ref="B26:C26"/>
    <mergeCell ref="B30:C30"/>
    <mergeCell ref="B51:C51"/>
    <mergeCell ref="B52:C52"/>
    <mergeCell ref="B54:C54"/>
    <mergeCell ref="E54:F54"/>
    <mergeCell ref="A55:C55"/>
    <mergeCell ref="B43:C43"/>
    <mergeCell ref="B46:C46"/>
    <mergeCell ref="B47:C47"/>
    <mergeCell ref="B34:C34"/>
    <mergeCell ref="A71:K71"/>
    <mergeCell ref="A58:C58"/>
    <mergeCell ref="A62:C62"/>
    <mergeCell ref="B68:C68"/>
    <mergeCell ref="D68:K68"/>
    <mergeCell ref="B69:C69"/>
    <mergeCell ref="B70:C70"/>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8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O23" sqref="O23"/>
    </sheetView>
  </sheetViews>
  <sheetFormatPr defaultColWidth="8.09765625" defaultRowHeight="12" x14ac:dyDescent="0.45"/>
  <cols>
    <col min="1" max="1" width="1.5" style="180" customWidth="1"/>
    <col min="2" max="5" width="4.59765625" style="180" customWidth="1"/>
    <col min="6" max="20" width="4.3984375" style="180" customWidth="1"/>
    <col min="21" max="21" width="4.59765625" style="180" customWidth="1"/>
    <col min="22" max="24" width="6" style="180" customWidth="1"/>
    <col min="25" max="256" width="8.09765625" style="180"/>
    <col min="257" max="257" width="1.5" style="180" customWidth="1"/>
    <col min="258" max="261" width="4.59765625" style="180" customWidth="1"/>
    <col min="262" max="276" width="4.3984375" style="180" customWidth="1"/>
    <col min="277" max="277" width="4.59765625" style="180" customWidth="1"/>
    <col min="278" max="280" width="6" style="180" customWidth="1"/>
    <col min="281" max="512" width="8.09765625" style="180"/>
    <col min="513" max="513" width="1.5" style="180" customWidth="1"/>
    <col min="514" max="517" width="4.59765625" style="180" customWidth="1"/>
    <col min="518" max="532" width="4.3984375" style="180" customWidth="1"/>
    <col min="533" max="533" width="4.59765625" style="180" customWidth="1"/>
    <col min="534" max="536" width="6" style="180" customWidth="1"/>
    <col min="537" max="768" width="8.09765625" style="180"/>
    <col min="769" max="769" width="1.5" style="180" customWidth="1"/>
    <col min="770" max="773" width="4.59765625" style="180" customWidth="1"/>
    <col min="774" max="788" width="4.3984375" style="180" customWidth="1"/>
    <col min="789" max="789" width="4.59765625" style="180" customWidth="1"/>
    <col min="790" max="792" width="6" style="180" customWidth="1"/>
    <col min="793" max="1024" width="8.09765625" style="180"/>
    <col min="1025" max="1025" width="1.5" style="180" customWidth="1"/>
    <col min="1026" max="1029" width="4.59765625" style="180" customWidth="1"/>
    <col min="1030" max="1044" width="4.3984375" style="180" customWidth="1"/>
    <col min="1045" max="1045" width="4.59765625" style="180" customWidth="1"/>
    <col min="1046" max="1048" width="6" style="180" customWidth="1"/>
    <col min="1049" max="1280" width="8.09765625" style="180"/>
    <col min="1281" max="1281" width="1.5" style="180" customWidth="1"/>
    <col min="1282" max="1285" width="4.59765625" style="180" customWidth="1"/>
    <col min="1286" max="1300" width="4.3984375" style="180" customWidth="1"/>
    <col min="1301" max="1301" width="4.59765625" style="180" customWidth="1"/>
    <col min="1302" max="1304" width="6" style="180" customWidth="1"/>
    <col min="1305" max="1536" width="8.09765625" style="180"/>
    <col min="1537" max="1537" width="1.5" style="180" customWidth="1"/>
    <col min="1538" max="1541" width="4.59765625" style="180" customWidth="1"/>
    <col min="1542" max="1556" width="4.3984375" style="180" customWidth="1"/>
    <col min="1557" max="1557" width="4.59765625" style="180" customWidth="1"/>
    <col min="1558" max="1560" width="6" style="180" customWidth="1"/>
    <col min="1561" max="1792" width="8.09765625" style="180"/>
    <col min="1793" max="1793" width="1.5" style="180" customWidth="1"/>
    <col min="1794" max="1797" width="4.59765625" style="180" customWidth="1"/>
    <col min="1798" max="1812" width="4.3984375" style="180" customWidth="1"/>
    <col min="1813" max="1813" width="4.59765625" style="180" customWidth="1"/>
    <col min="1814" max="1816" width="6" style="180" customWidth="1"/>
    <col min="1817" max="2048" width="8.09765625" style="180"/>
    <col min="2049" max="2049" width="1.5" style="180" customWidth="1"/>
    <col min="2050" max="2053" width="4.59765625" style="180" customWidth="1"/>
    <col min="2054" max="2068" width="4.3984375" style="180" customWidth="1"/>
    <col min="2069" max="2069" width="4.59765625" style="180" customWidth="1"/>
    <col min="2070" max="2072" width="6" style="180" customWidth="1"/>
    <col min="2073" max="2304" width="8.09765625" style="180"/>
    <col min="2305" max="2305" width="1.5" style="180" customWidth="1"/>
    <col min="2306" max="2309" width="4.59765625" style="180" customWidth="1"/>
    <col min="2310" max="2324" width="4.3984375" style="180" customWidth="1"/>
    <col min="2325" max="2325" width="4.59765625" style="180" customWidth="1"/>
    <col min="2326" max="2328" width="6" style="180" customWidth="1"/>
    <col min="2329" max="2560" width="8.09765625" style="180"/>
    <col min="2561" max="2561" width="1.5" style="180" customWidth="1"/>
    <col min="2562" max="2565" width="4.59765625" style="180" customWidth="1"/>
    <col min="2566" max="2580" width="4.3984375" style="180" customWidth="1"/>
    <col min="2581" max="2581" width="4.59765625" style="180" customWidth="1"/>
    <col min="2582" max="2584" width="6" style="180" customWidth="1"/>
    <col min="2585" max="2816" width="8.09765625" style="180"/>
    <col min="2817" max="2817" width="1.5" style="180" customWidth="1"/>
    <col min="2818" max="2821" width="4.59765625" style="180" customWidth="1"/>
    <col min="2822" max="2836" width="4.3984375" style="180" customWidth="1"/>
    <col min="2837" max="2837" width="4.59765625" style="180" customWidth="1"/>
    <col min="2838" max="2840" width="6" style="180" customWidth="1"/>
    <col min="2841" max="3072" width="8.09765625" style="180"/>
    <col min="3073" max="3073" width="1.5" style="180" customWidth="1"/>
    <col min="3074" max="3077" width="4.59765625" style="180" customWidth="1"/>
    <col min="3078" max="3092" width="4.3984375" style="180" customWidth="1"/>
    <col min="3093" max="3093" width="4.59765625" style="180" customWidth="1"/>
    <col min="3094" max="3096" width="6" style="180" customWidth="1"/>
    <col min="3097" max="3328" width="8.09765625" style="180"/>
    <col min="3329" max="3329" width="1.5" style="180" customWidth="1"/>
    <col min="3330" max="3333" width="4.59765625" style="180" customWidth="1"/>
    <col min="3334" max="3348" width="4.3984375" style="180" customWidth="1"/>
    <col min="3349" max="3349" width="4.59765625" style="180" customWidth="1"/>
    <col min="3350" max="3352" width="6" style="180" customWidth="1"/>
    <col min="3353" max="3584" width="8.09765625" style="180"/>
    <col min="3585" max="3585" width="1.5" style="180" customWidth="1"/>
    <col min="3586" max="3589" width="4.59765625" style="180" customWidth="1"/>
    <col min="3590" max="3604" width="4.3984375" style="180" customWidth="1"/>
    <col min="3605" max="3605" width="4.59765625" style="180" customWidth="1"/>
    <col min="3606" max="3608" width="6" style="180" customWidth="1"/>
    <col min="3609" max="3840" width="8.09765625" style="180"/>
    <col min="3841" max="3841" width="1.5" style="180" customWidth="1"/>
    <col min="3842" max="3845" width="4.59765625" style="180" customWidth="1"/>
    <col min="3846" max="3860" width="4.3984375" style="180" customWidth="1"/>
    <col min="3861" max="3861" width="4.59765625" style="180" customWidth="1"/>
    <col min="3862" max="3864" width="6" style="180" customWidth="1"/>
    <col min="3865" max="4096" width="8.09765625" style="180"/>
    <col min="4097" max="4097" width="1.5" style="180" customWidth="1"/>
    <col min="4098" max="4101" width="4.59765625" style="180" customWidth="1"/>
    <col min="4102" max="4116" width="4.3984375" style="180" customWidth="1"/>
    <col min="4117" max="4117" width="4.59765625" style="180" customWidth="1"/>
    <col min="4118" max="4120" width="6" style="180" customWidth="1"/>
    <col min="4121" max="4352" width="8.09765625" style="180"/>
    <col min="4353" max="4353" width="1.5" style="180" customWidth="1"/>
    <col min="4354" max="4357" width="4.59765625" style="180" customWidth="1"/>
    <col min="4358" max="4372" width="4.3984375" style="180" customWidth="1"/>
    <col min="4373" max="4373" width="4.59765625" style="180" customWidth="1"/>
    <col min="4374" max="4376" width="6" style="180" customWidth="1"/>
    <col min="4377" max="4608" width="8.09765625" style="180"/>
    <col min="4609" max="4609" width="1.5" style="180" customWidth="1"/>
    <col min="4610" max="4613" width="4.59765625" style="180" customWidth="1"/>
    <col min="4614" max="4628" width="4.3984375" style="180" customWidth="1"/>
    <col min="4629" max="4629" width="4.59765625" style="180" customWidth="1"/>
    <col min="4630" max="4632" width="6" style="180" customWidth="1"/>
    <col min="4633" max="4864" width="8.09765625" style="180"/>
    <col min="4865" max="4865" width="1.5" style="180" customWidth="1"/>
    <col min="4866" max="4869" width="4.59765625" style="180" customWidth="1"/>
    <col min="4870" max="4884" width="4.3984375" style="180" customWidth="1"/>
    <col min="4885" max="4885" width="4.59765625" style="180" customWidth="1"/>
    <col min="4886" max="4888" width="6" style="180" customWidth="1"/>
    <col min="4889" max="5120" width="8.09765625" style="180"/>
    <col min="5121" max="5121" width="1.5" style="180" customWidth="1"/>
    <col min="5122" max="5125" width="4.59765625" style="180" customWidth="1"/>
    <col min="5126" max="5140" width="4.3984375" style="180" customWidth="1"/>
    <col min="5141" max="5141" width="4.59765625" style="180" customWidth="1"/>
    <col min="5142" max="5144" width="6" style="180" customWidth="1"/>
    <col min="5145" max="5376" width="8.09765625" style="180"/>
    <col min="5377" max="5377" width="1.5" style="180" customWidth="1"/>
    <col min="5378" max="5381" width="4.59765625" style="180" customWidth="1"/>
    <col min="5382" max="5396" width="4.3984375" style="180" customWidth="1"/>
    <col min="5397" max="5397" width="4.59765625" style="180" customWidth="1"/>
    <col min="5398" max="5400" width="6" style="180" customWidth="1"/>
    <col min="5401" max="5632" width="8.09765625" style="180"/>
    <col min="5633" max="5633" width="1.5" style="180" customWidth="1"/>
    <col min="5634" max="5637" width="4.59765625" style="180" customWidth="1"/>
    <col min="5638" max="5652" width="4.3984375" style="180" customWidth="1"/>
    <col min="5653" max="5653" width="4.59765625" style="180" customWidth="1"/>
    <col min="5654" max="5656" width="6" style="180" customWidth="1"/>
    <col min="5657" max="5888" width="8.09765625" style="180"/>
    <col min="5889" max="5889" width="1.5" style="180" customWidth="1"/>
    <col min="5890" max="5893" width="4.59765625" style="180" customWidth="1"/>
    <col min="5894" max="5908" width="4.3984375" style="180" customWidth="1"/>
    <col min="5909" max="5909" width="4.59765625" style="180" customWidth="1"/>
    <col min="5910" max="5912" width="6" style="180" customWidth="1"/>
    <col min="5913" max="6144" width="8.09765625" style="180"/>
    <col min="6145" max="6145" width="1.5" style="180" customWidth="1"/>
    <col min="6146" max="6149" width="4.59765625" style="180" customWidth="1"/>
    <col min="6150" max="6164" width="4.3984375" style="180" customWidth="1"/>
    <col min="6165" max="6165" width="4.59765625" style="180" customWidth="1"/>
    <col min="6166" max="6168" width="6" style="180" customWidth="1"/>
    <col min="6169" max="6400" width="8.09765625" style="180"/>
    <col min="6401" max="6401" width="1.5" style="180" customWidth="1"/>
    <col min="6402" max="6405" width="4.59765625" style="180" customWidth="1"/>
    <col min="6406" max="6420" width="4.3984375" style="180" customWidth="1"/>
    <col min="6421" max="6421" width="4.59765625" style="180" customWidth="1"/>
    <col min="6422" max="6424" width="6" style="180" customWidth="1"/>
    <col min="6425" max="6656" width="8.09765625" style="180"/>
    <col min="6657" max="6657" width="1.5" style="180" customWidth="1"/>
    <col min="6658" max="6661" width="4.59765625" style="180" customWidth="1"/>
    <col min="6662" max="6676" width="4.3984375" style="180" customWidth="1"/>
    <col min="6677" max="6677" width="4.59765625" style="180" customWidth="1"/>
    <col min="6678" max="6680" width="6" style="180" customWidth="1"/>
    <col min="6681" max="6912" width="8.09765625" style="180"/>
    <col min="6913" max="6913" width="1.5" style="180" customWidth="1"/>
    <col min="6914" max="6917" width="4.59765625" style="180" customWidth="1"/>
    <col min="6918" max="6932" width="4.3984375" style="180" customWidth="1"/>
    <col min="6933" max="6933" width="4.59765625" style="180" customWidth="1"/>
    <col min="6934" max="6936" width="6" style="180" customWidth="1"/>
    <col min="6937" max="7168" width="8.09765625" style="180"/>
    <col min="7169" max="7169" width="1.5" style="180" customWidth="1"/>
    <col min="7170" max="7173" width="4.59765625" style="180" customWidth="1"/>
    <col min="7174" max="7188" width="4.3984375" style="180" customWidth="1"/>
    <col min="7189" max="7189" width="4.59765625" style="180" customWidth="1"/>
    <col min="7190" max="7192" width="6" style="180" customWidth="1"/>
    <col min="7193" max="7424" width="8.09765625" style="180"/>
    <col min="7425" max="7425" width="1.5" style="180" customWidth="1"/>
    <col min="7426" max="7429" width="4.59765625" style="180" customWidth="1"/>
    <col min="7430" max="7444" width="4.3984375" style="180" customWidth="1"/>
    <col min="7445" max="7445" width="4.59765625" style="180" customWidth="1"/>
    <col min="7446" max="7448" width="6" style="180" customWidth="1"/>
    <col min="7449" max="7680" width="8.09765625" style="180"/>
    <col min="7681" max="7681" width="1.5" style="180" customWidth="1"/>
    <col min="7682" max="7685" width="4.59765625" style="180" customWidth="1"/>
    <col min="7686" max="7700" width="4.3984375" style="180" customWidth="1"/>
    <col min="7701" max="7701" width="4.59765625" style="180" customWidth="1"/>
    <col min="7702" max="7704" width="6" style="180" customWidth="1"/>
    <col min="7705" max="7936" width="8.09765625" style="180"/>
    <col min="7937" max="7937" width="1.5" style="180" customWidth="1"/>
    <col min="7938" max="7941" width="4.59765625" style="180" customWidth="1"/>
    <col min="7942" max="7956" width="4.3984375" style="180" customWidth="1"/>
    <col min="7957" max="7957" width="4.59765625" style="180" customWidth="1"/>
    <col min="7958" max="7960" width="6" style="180" customWidth="1"/>
    <col min="7961" max="8192" width="8.09765625" style="180"/>
    <col min="8193" max="8193" width="1.5" style="180" customWidth="1"/>
    <col min="8194" max="8197" width="4.59765625" style="180" customWidth="1"/>
    <col min="8198" max="8212" width="4.3984375" style="180" customWidth="1"/>
    <col min="8213" max="8213" width="4.59765625" style="180" customWidth="1"/>
    <col min="8214" max="8216" width="6" style="180" customWidth="1"/>
    <col min="8217" max="8448" width="8.09765625" style="180"/>
    <col min="8449" max="8449" width="1.5" style="180" customWidth="1"/>
    <col min="8450" max="8453" width="4.59765625" style="180" customWidth="1"/>
    <col min="8454" max="8468" width="4.3984375" style="180" customWidth="1"/>
    <col min="8469" max="8469" width="4.59765625" style="180" customWidth="1"/>
    <col min="8470" max="8472" width="6" style="180" customWidth="1"/>
    <col min="8473" max="8704" width="8.09765625" style="180"/>
    <col min="8705" max="8705" width="1.5" style="180" customWidth="1"/>
    <col min="8706" max="8709" width="4.59765625" style="180" customWidth="1"/>
    <col min="8710" max="8724" width="4.3984375" style="180" customWidth="1"/>
    <col min="8725" max="8725" width="4.59765625" style="180" customWidth="1"/>
    <col min="8726" max="8728" width="6" style="180" customWidth="1"/>
    <col min="8729" max="8960" width="8.09765625" style="180"/>
    <col min="8961" max="8961" width="1.5" style="180" customWidth="1"/>
    <col min="8962" max="8965" width="4.59765625" style="180" customWidth="1"/>
    <col min="8966" max="8980" width="4.3984375" style="180" customWidth="1"/>
    <col min="8981" max="8981" width="4.59765625" style="180" customWidth="1"/>
    <col min="8982" max="8984" width="6" style="180" customWidth="1"/>
    <col min="8985" max="9216" width="8.09765625" style="180"/>
    <col min="9217" max="9217" width="1.5" style="180" customWidth="1"/>
    <col min="9218" max="9221" width="4.59765625" style="180" customWidth="1"/>
    <col min="9222" max="9236" width="4.3984375" style="180" customWidth="1"/>
    <col min="9237" max="9237" width="4.59765625" style="180" customWidth="1"/>
    <col min="9238" max="9240" width="6" style="180" customWidth="1"/>
    <col min="9241" max="9472" width="8.09765625" style="180"/>
    <col min="9473" max="9473" width="1.5" style="180" customWidth="1"/>
    <col min="9474" max="9477" width="4.59765625" style="180" customWidth="1"/>
    <col min="9478" max="9492" width="4.3984375" style="180" customWidth="1"/>
    <col min="9493" max="9493" width="4.59765625" style="180" customWidth="1"/>
    <col min="9494" max="9496" width="6" style="180" customWidth="1"/>
    <col min="9497" max="9728" width="8.09765625" style="180"/>
    <col min="9729" max="9729" width="1.5" style="180" customWidth="1"/>
    <col min="9730" max="9733" width="4.59765625" style="180" customWidth="1"/>
    <col min="9734" max="9748" width="4.3984375" style="180" customWidth="1"/>
    <col min="9749" max="9749" width="4.59765625" style="180" customWidth="1"/>
    <col min="9750" max="9752" width="6" style="180" customWidth="1"/>
    <col min="9753" max="9984" width="8.09765625" style="180"/>
    <col min="9985" max="9985" width="1.5" style="180" customWidth="1"/>
    <col min="9986" max="9989" width="4.59765625" style="180" customWidth="1"/>
    <col min="9990" max="10004" width="4.3984375" style="180" customWidth="1"/>
    <col min="10005" max="10005" width="4.59765625" style="180" customWidth="1"/>
    <col min="10006" max="10008" width="6" style="180" customWidth="1"/>
    <col min="10009" max="10240" width="8.09765625" style="180"/>
    <col min="10241" max="10241" width="1.5" style="180" customWidth="1"/>
    <col min="10242" max="10245" width="4.59765625" style="180" customWidth="1"/>
    <col min="10246" max="10260" width="4.3984375" style="180" customWidth="1"/>
    <col min="10261" max="10261" width="4.59765625" style="180" customWidth="1"/>
    <col min="10262" max="10264" width="6" style="180" customWidth="1"/>
    <col min="10265" max="10496" width="8.09765625" style="180"/>
    <col min="10497" max="10497" width="1.5" style="180" customWidth="1"/>
    <col min="10498" max="10501" width="4.59765625" style="180" customWidth="1"/>
    <col min="10502" max="10516" width="4.3984375" style="180" customWidth="1"/>
    <col min="10517" max="10517" width="4.59765625" style="180" customWidth="1"/>
    <col min="10518" max="10520" width="6" style="180" customWidth="1"/>
    <col min="10521" max="10752" width="8.09765625" style="180"/>
    <col min="10753" max="10753" width="1.5" style="180" customWidth="1"/>
    <col min="10754" max="10757" width="4.59765625" style="180" customWidth="1"/>
    <col min="10758" max="10772" width="4.3984375" style="180" customWidth="1"/>
    <col min="10773" max="10773" width="4.59765625" style="180" customWidth="1"/>
    <col min="10774" max="10776" width="6" style="180" customWidth="1"/>
    <col min="10777" max="11008" width="8.09765625" style="180"/>
    <col min="11009" max="11009" width="1.5" style="180" customWidth="1"/>
    <col min="11010" max="11013" width="4.59765625" style="180" customWidth="1"/>
    <col min="11014" max="11028" width="4.3984375" style="180" customWidth="1"/>
    <col min="11029" max="11029" width="4.59765625" style="180" customWidth="1"/>
    <col min="11030" max="11032" width="6" style="180" customWidth="1"/>
    <col min="11033" max="11264" width="8.09765625" style="180"/>
    <col min="11265" max="11265" width="1.5" style="180" customWidth="1"/>
    <col min="11266" max="11269" width="4.59765625" style="180" customWidth="1"/>
    <col min="11270" max="11284" width="4.3984375" style="180" customWidth="1"/>
    <col min="11285" max="11285" width="4.59765625" style="180" customWidth="1"/>
    <col min="11286" max="11288" width="6" style="180" customWidth="1"/>
    <col min="11289" max="11520" width="8.09765625" style="180"/>
    <col min="11521" max="11521" width="1.5" style="180" customWidth="1"/>
    <col min="11522" max="11525" width="4.59765625" style="180" customWidth="1"/>
    <col min="11526" max="11540" width="4.3984375" style="180" customWidth="1"/>
    <col min="11541" max="11541" width="4.59765625" style="180" customWidth="1"/>
    <col min="11542" max="11544" width="6" style="180" customWidth="1"/>
    <col min="11545" max="11776" width="8.09765625" style="180"/>
    <col min="11777" max="11777" width="1.5" style="180" customWidth="1"/>
    <col min="11778" max="11781" width="4.59765625" style="180" customWidth="1"/>
    <col min="11782" max="11796" width="4.3984375" style="180" customWidth="1"/>
    <col min="11797" max="11797" width="4.59765625" style="180" customWidth="1"/>
    <col min="11798" max="11800" width="6" style="180" customWidth="1"/>
    <col min="11801" max="12032" width="8.09765625" style="180"/>
    <col min="12033" max="12033" width="1.5" style="180" customWidth="1"/>
    <col min="12034" max="12037" width="4.59765625" style="180" customWidth="1"/>
    <col min="12038" max="12052" width="4.3984375" style="180" customWidth="1"/>
    <col min="12053" max="12053" width="4.59765625" style="180" customWidth="1"/>
    <col min="12054" max="12056" width="6" style="180" customWidth="1"/>
    <col min="12057" max="12288" width="8.09765625" style="180"/>
    <col min="12289" max="12289" width="1.5" style="180" customWidth="1"/>
    <col min="12290" max="12293" width="4.59765625" style="180" customWidth="1"/>
    <col min="12294" max="12308" width="4.3984375" style="180" customWidth="1"/>
    <col min="12309" max="12309" width="4.59765625" style="180" customWidth="1"/>
    <col min="12310" max="12312" width="6" style="180" customWidth="1"/>
    <col min="12313" max="12544" width="8.09765625" style="180"/>
    <col min="12545" max="12545" width="1.5" style="180" customWidth="1"/>
    <col min="12546" max="12549" width="4.59765625" style="180" customWidth="1"/>
    <col min="12550" max="12564" width="4.3984375" style="180" customWidth="1"/>
    <col min="12565" max="12565" width="4.59765625" style="180" customWidth="1"/>
    <col min="12566" max="12568" width="6" style="180" customWidth="1"/>
    <col min="12569" max="12800" width="8.09765625" style="180"/>
    <col min="12801" max="12801" width="1.5" style="180" customWidth="1"/>
    <col min="12802" max="12805" width="4.59765625" style="180" customWidth="1"/>
    <col min="12806" max="12820" width="4.3984375" style="180" customWidth="1"/>
    <col min="12821" max="12821" width="4.59765625" style="180" customWidth="1"/>
    <col min="12822" max="12824" width="6" style="180" customWidth="1"/>
    <col min="12825" max="13056" width="8.09765625" style="180"/>
    <col min="13057" max="13057" width="1.5" style="180" customWidth="1"/>
    <col min="13058" max="13061" width="4.59765625" style="180" customWidth="1"/>
    <col min="13062" max="13076" width="4.3984375" style="180" customWidth="1"/>
    <col min="13077" max="13077" width="4.59765625" style="180" customWidth="1"/>
    <col min="13078" max="13080" width="6" style="180" customWidth="1"/>
    <col min="13081" max="13312" width="8.09765625" style="180"/>
    <col min="13313" max="13313" width="1.5" style="180" customWidth="1"/>
    <col min="13314" max="13317" width="4.59765625" style="180" customWidth="1"/>
    <col min="13318" max="13332" width="4.3984375" style="180" customWidth="1"/>
    <col min="13333" max="13333" width="4.59765625" style="180" customWidth="1"/>
    <col min="13334" max="13336" width="6" style="180" customWidth="1"/>
    <col min="13337" max="13568" width="8.09765625" style="180"/>
    <col min="13569" max="13569" width="1.5" style="180" customWidth="1"/>
    <col min="13570" max="13573" width="4.59765625" style="180" customWidth="1"/>
    <col min="13574" max="13588" width="4.3984375" style="180" customWidth="1"/>
    <col min="13589" max="13589" width="4.59765625" style="180" customWidth="1"/>
    <col min="13590" max="13592" width="6" style="180" customWidth="1"/>
    <col min="13593" max="13824" width="8.09765625" style="180"/>
    <col min="13825" max="13825" width="1.5" style="180" customWidth="1"/>
    <col min="13826" max="13829" width="4.59765625" style="180" customWidth="1"/>
    <col min="13830" max="13844" width="4.3984375" style="180" customWidth="1"/>
    <col min="13845" max="13845" width="4.59765625" style="180" customWidth="1"/>
    <col min="13846" max="13848" width="6" style="180" customWidth="1"/>
    <col min="13849" max="14080" width="8.09765625" style="180"/>
    <col min="14081" max="14081" width="1.5" style="180" customWidth="1"/>
    <col min="14082" max="14085" width="4.59765625" style="180" customWidth="1"/>
    <col min="14086" max="14100" width="4.3984375" style="180" customWidth="1"/>
    <col min="14101" max="14101" width="4.59765625" style="180" customWidth="1"/>
    <col min="14102" max="14104" width="6" style="180" customWidth="1"/>
    <col min="14105" max="14336" width="8.09765625" style="180"/>
    <col min="14337" max="14337" width="1.5" style="180" customWidth="1"/>
    <col min="14338" max="14341" width="4.59765625" style="180" customWidth="1"/>
    <col min="14342" max="14356" width="4.3984375" style="180" customWidth="1"/>
    <col min="14357" max="14357" width="4.59765625" style="180" customWidth="1"/>
    <col min="14358" max="14360" width="6" style="180" customWidth="1"/>
    <col min="14361" max="14592" width="8.09765625" style="180"/>
    <col min="14593" max="14593" width="1.5" style="180" customWidth="1"/>
    <col min="14594" max="14597" width="4.59765625" style="180" customWidth="1"/>
    <col min="14598" max="14612" width="4.3984375" style="180" customWidth="1"/>
    <col min="14613" max="14613" width="4.59765625" style="180" customWidth="1"/>
    <col min="14614" max="14616" width="6" style="180" customWidth="1"/>
    <col min="14617" max="14848" width="8.09765625" style="180"/>
    <col min="14849" max="14849" width="1.5" style="180" customWidth="1"/>
    <col min="14850" max="14853" width="4.59765625" style="180" customWidth="1"/>
    <col min="14854" max="14868" width="4.3984375" style="180" customWidth="1"/>
    <col min="14869" max="14869" width="4.59765625" style="180" customWidth="1"/>
    <col min="14870" max="14872" width="6" style="180" customWidth="1"/>
    <col min="14873" max="15104" width="8.09765625" style="180"/>
    <col min="15105" max="15105" width="1.5" style="180" customWidth="1"/>
    <col min="15106" max="15109" width="4.59765625" style="180" customWidth="1"/>
    <col min="15110" max="15124" width="4.3984375" style="180" customWidth="1"/>
    <col min="15125" max="15125" width="4.59765625" style="180" customWidth="1"/>
    <col min="15126" max="15128" width="6" style="180" customWidth="1"/>
    <col min="15129" max="15360" width="8.09765625" style="180"/>
    <col min="15361" max="15361" width="1.5" style="180" customWidth="1"/>
    <col min="15362" max="15365" width="4.59765625" style="180" customWidth="1"/>
    <col min="15366" max="15380" width="4.3984375" style="180" customWidth="1"/>
    <col min="15381" max="15381" width="4.59765625" style="180" customWidth="1"/>
    <col min="15382" max="15384" width="6" style="180" customWidth="1"/>
    <col min="15385" max="15616" width="8.09765625" style="180"/>
    <col min="15617" max="15617" width="1.5" style="180" customWidth="1"/>
    <col min="15618" max="15621" width="4.59765625" style="180" customWidth="1"/>
    <col min="15622" max="15636" width="4.3984375" style="180" customWidth="1"/>
    <col min="15637" max="15637" width="4.59765625" style="180" customWidth="1"/>
    <col min="15638" max="15640" width="6" style="180" customWidth="1"/>
    <col min="15641" max="15872" width="8.09765625" style="180"/>
    <col min="15873" max="15873" width="1.5" style="180" customWidth="1"/>
    <col min="15874" max="15877" width="4.59765625" style="180" customWidth="1"/>
    <col min="15878" max="15892" width="4.3984375" style="180" customWidth="1"/>
    <col min="15893" max="15893" width="4.59765625" style="180" customWidth="1"/>
    <col min="15894" max="15896" width="6" style="180" customWidth="1"/>
    <col min="15897" max="16128" width="8.09765625" style="180"/>
    <col min="16129" max="16129" width="1.5" style="180" customWidth="1"/>
    <col min="16130" max="16133" width="4.59765625" style="180" customWidth="1"/>
    <col min="16134" max="16148" width="4.3984375" style="180" customWidth="1"/>
    <col min="16149" max="16149" width="4.59765625" style="180" customWidth="1"/>
    <col min="16150" max="16152" width="6" style="180" customWidth="1"/>
    <col min="16153" max="16384" width="8.09765625" style="180"/>
  </cols>
  <sheetData>
    <row r="1" spans="2:20" ht="15" customHeight="1" x14ac:dyDescent="0.45">
      <c r="B1" s="187"/>
      <c r="C1" s="187"/>
      <c r="D1" s="187"/>
      <c r="E1" s="187"/>
      <c r="F1" s="187"/>
      <c r="G1" s="187"/>
      <c r="H1" s="187"/>
      <c r="I1" s="187"/>
      <c r="J1" s="187"/>
      <c r="K1" s="187"/>
      <c r="L1" s="187"/>
      <c r="M1" s="187"/>
      <c r="N1" s="187"/>
      <c r="O1" s="187"/>
      <c r="P1" s="187"/>
      <c r="Q1" s="249" t="s">
        <v>37</v>
      </c>
      <c r="R1" s="249"/>
      <c r="S1" s="249"/>
      <c r="T1" s="187"/>
    </row>
    <row r="2" spans="2:20" ht="15" customHeight="1" x14ac:dyDescent="0.45">
      <c r="B2" s="187"/>
      <c r="C2" s="187"/>
      <c r="D2" s="187"/>
      <c r="E2" s="187"/>
      <c r="F2" s="187"/>
      <c r="G2" s="187"/>
      <c r="H2" s="187"/>
      <c r="I2" s="187"/>
      <c r="J2" s="187"/>
      <c r="K2" s="187"/>
      <c r="L2" s="187"/>
      <c r="M2" s="187"/>
      <c r="N2" s="187"/>
      <c r="O2" s="187"/>
      <c r="P2" s="187"/>
      <c r="Q2" s="187"/>
      <c r="R2" s="187"/>
      <c r="S2" s="187"/>
      <c r="T2" s="187"/>
    </row>
    <row r="3" spans="2:20" ht="15" customHeight="1" x14ac:dyDescent="0.45">
      <c r="B3" s="187" t="s">
        <v>132</v>
      </c>
      <c r="C3" s="187"/>
      <c r="D3" s="187"/>
      <c r="E3" s="187"/>
      <c r="F3" s="187"/>
      <c r="G3" s="187"/>
      <c r="H3" s="187"/>
      <c r="I3" s="187"/>
      <c r="J3" s="187"/>
      <c r="K3" s="187"/>
      <c r="L3" s="187"/>
      <c r="M3" s="187"/>
      <c r="N3" s="187"/>
      <c r="O3" s="187"/>
      <c r="P3" s="187"/>
      <c r="Q3" s="187"/>
      <c r="R3" s="187"/>
      <c r="S3" s="187"/>
      <c r="T3" s="187"/>
    </row>
    <row r="4" spans="2:20" ht="15" customHeight="1" x14ac:dyDescent="0.45">
      <c r="B4" s="187"/>
      <c r="C4" s="187"/>
      <c r="D4" s="187"/>
      <c r="E4" s="187"/>
      <c r="F4" s="187"/>
      <c r="G4" s="187"/>
      <c r="H4" s="187"/>
      <c r="I4" s="187"/>
      <c r="J4" s="187"/>
      <c r="K4" s="187"/>
      <c r="L4" s="187"/>
      <c r="M4" s="187"/>
      <c r="N4" s="187"/>
      <c r="O4" s="187"/>
      <c r="P4" s="187"/>
      <c r="Q4" s="187"/>
      <c r="R4" s="187"/>
      <c r="S4" s="187"/>
      <c r="T4" s="187"/>
    </row>
    <row r="5" spans="2:20" ht="15" customHeight="1" x14ac:dyDescent="0.45">
      <c r="B5" s="253" t="s">
        <v>133</v>
      </c>
      <c r="C5" s="254"/>
      <c r="D5" s="257"/>
      <c r="E5" s="253" t="s">
        <v>134</v>
      </c>
      <c r="F5" s="255"/>
      <c r="G5" s="255"/>
      <c r="H5" s="255"/>
      <c r="I5" s="256"/>
      <c r="J5" s="253" t="s">
        <v>135</v>
      </c>
      <c r="K5" s="255"/>
      <c r="L5" s="255"/>
      <c r="M5" s="255"/>
      <c r="N5" s="255"/>
      <c r="O5" s="255"/>
      <c r="P5" s="255"/>
      <c r="Q5" s="255"/>
      <c r="R5" s="255"/>
      <c r="S5" s="255"/>
      <c r="T5" s="256"/>
    </row>
    <row r="6" spans="2:20" ht="15" customHeight="1" x14ac:dyDescent="0.45">
      <c r="B6" s="191" t="s">
        <v>136</v>
      </c>
      <c r="C6" s="187"/>
      <c r="D6" s="172"/>
      <c r="E6" s="191"/>
      <c r="F6" s="187"/>
      <c r="G6" s="187"/>
      <c r="H6" s="187"/>
      <c r="I6" s="172"/>
      <c r="J6" s="187"/>
      <c r="K6" s="187"/>
      <c r="L6" s="187"/>
      <c r="M6" s="187"/>
      <c r="N6" s="187"/>
      <c r="O6" s="187"/>
      <c r="P6" s="187"/>
      <c r="Q6" s="187"/>
      <c r="R6" s="187"/>
      <c r="S6" s="187"/>
      <c r="T6" s="172"/>
    </row>
    <row r="7" spans="2:20" ht="15" customHeight="1" x14ac:dyDescent="0.45">
      <c r="B7" s="191"/>
      <c r="C7" s="187"/>
      <c r="D7" s="172"/>
      <c r="E7" s="178"/>
      <c r="F7" s="187"/>
      <c r="G7" s="187"/>
      <c r="H7" s="187"/>
      <c r="I7" s="172"/>
      <c r="J7" s="187"/>
      <c r="K7" s="187"/>
      <c r="L7" s="187"/>
      <c r="M7" s="187"/>
      <c r="N7" s="187"/>
      <c r="O7" s="187"/>
      <c r="P7" s="187"/>
      <c r="Q7" s="187"/>
      <c r="R7" s="187"/>
      <c r="S7" s="187"/>
      <c r="T7" s="172"/>
    </row>
    <row r="8" spans="2:20" ht="15" customHeight="1" x14ac:dyDescent="0.45">
      <c r="B8" s="191"/>
      <c r="C8" s="187"/>
      <c r="D8" s="172"/>
      <c r="E8" s="191"/>
      <c r="F8" s="187"/>
      <c r="G8" s="187"/>
      <c r="H8" s="187"/>
      <c r="I8" s="172"/>
      <c r="J8" s="187"/>
      <c r="K8" s="187"/>
      <c r="L8" s="187"/>
      <c r="M8" s="187"/>
      <c r="N8" s="187"/>
      <c r="O8" s="187"/>
      <c r="P8" s="187"/>
      <c r="Q8" s="187"/>
      <c r="R8" s="187"/>
      <c r="S8" s="187"/>
      <c r="T8" s="172"/>
    </row>
    <row r="9" spans="2:20" ht="15" customHeight="1" x14ac:dyDescent="0.45">
      <c r="B9" s="191" t="s">
        <v>137</v>
      </c>
      <c r="C9" s="187"/>
      <c r="D9" s="172"/>
      <c r="E9" s="178"/>
      <c r="F9" s="187"/>
      <c r="G9" s="187"/>
      <c r="H9" s="187"/>
      <c r="I9" s="172"/>
      <c r="J9" s="187"/>
      <c r="K9" s="187"/>
      <c r="L9" s="187"/>
      <c r="M9" s="187"/>
      <c r="N9" s="187"/>
      <c r="O9" s="187"/>
      <c r="P9" s="187"/>
      <c r="Q9" s="187"/>
      <c r="R9" s="187"/>
      <c r="S9" s="187"/>
      <c r="T9" s="172"/>
    </row>
    <row r="10" spans="2:20" ht="15" customHeight="1" x14ac:dyDescent="0.45">
      <c r="B10" s="191"/>
      <c r="C10" s="187"/>
      <c r="D10" s="172"/>
      <c r="E10" s="178"/>
      <c r="F10" s="187"/>
      <c r="G10" s="187"/>
      <c r="H10" s="187"/>
      <c r="I10" s="172"/>
      <c r="J10" s="187"/>
      <c r="K10" s="187"/>
      <c r="L10" s="187"/>
      <c r="M10" s="187"/>
      <c r="N10" s="187"/>
      <c r="O10" s="187"/>
      <c r="P10" s="187"/>
      <c r="Q10" s="187"/>
      <c r="R10" s="187"/>
      <c r="S10" s="187"/>
      <c r="T10" s="172"/>
    </row>
    <row r="11" spans="2:20" ht="15" customHeight="1" x14ac:dyDescent="0.45">
      <c r="B11" s="191"/>
      <c r="C11" s="187"/>
      <c r="D11" s="172"/>
      <c r="E11" s="178"/>
      <c r="F11" s="187"/>
      <c r="G11" s="187"/>
      <c r="H11" s="187"/>
      <c r="I11" s="172"/>
      <c r="J11" s="187"/>
      <c r="K11" s="187"/>
      <c r="L11" s="187"/>
      <c r="M11" s="187"/>
      <c r="N11" s="187"/>
      <c r="O11" s="187"/>
      <c r="P11" s="187"/>
      <c r="Q11" s="187"/>
      <c r="R11" s="187"/>
      <c r="S11" s="187"/>
      <c r="T11" s="172"/>
    </row>
    <row r="12" spans="2:20" ht="15" customHeight="1" x14ac:dyDescent="0.45">
      <c r="B12" s="191" t="s">
        <v>138</v>
      </c>
      <c r="C12" s="187"/>
      <c r="D12" s="172"/>
      <c r="E12" s="191"/>
      <c r="F12" s="187"/>
      <c r="G12" s="187"/>
      <c r="H12" s="187"/>
      <c r="I12" s="172"/>
      <c r="J12" s="187"/>
      <c r="K12" s="187"/>
      <c r="L12" s="187"/>
      <c r="M12" s="187"/>
      <c r="N12" s="187"/>
      <c r="O12" s="187"/>
      <c r="P12" s="187"/>
      <c r="Q12" s="187"/>
      <c r="R12" s="187"/>
      <c r="S12" s="187"/>
      <c r="T12" s="172"/>
    </row>
    <row r="13" spans="2:20" ht="15" customHeight="1" x14ac:dyDescent="0.45">
      <c r="B13" s="193"/>
      <c r="C13" s="173"/>
      <c r="D13" s="172"/>
      <c r="E13" s="179"/>
      <c r="F13" s="173"/>
      <c r="G13" s="173"/>
      <c r="H13" s="173"/>
      <c r="I13" s="174"/>
      <c r="J13" s="173"/>
      <c r="K13" s="173"/>
      <c r="L13" s="173"/>
      <c r="M13" s="173"/>
      <c r="N13" s="173"/>
      <c r="O13" s="173"/>
      <c r="P13" s="173"/>
      <c r="Q13" s="173"/>
      <c r="R13" s="173"/>
      <c r="S13" s="173"/>
      <c r="T13" s="174"/>
    </row>
    <row r="14" spans="2:20" ht="15" customHeight="1" x14ac:dyDescent="0.45">
      <c r="B14" s="187"/>
      <c r="C14" s="15" t="s">
        <v>139</v>
      </c>
      <c r="D14" s="16"/>
      <c r="E14" s="187"/>
      <c r="F14" s="187"/>
      <c r="G14" s="187"/>
      <c r="H14" s="187"/>
      <c r="I14" s="187"/>
      <c r="J14" s="187"/>
      <c r="K14" s="187"/>
      <c r="L14" s="187"/>
      <c r="M14" s="187"/>
      <c r="N14" s="187"/>
      <c r="O14" s="187"/>
      <c r="P14" s="187"/>
      <c r="Q14" s="187"/>
      <c r="R14" s="187"/>
      <c r="S14" s="187"/>
      <c r="T14" s="187"/>
    </row>
    <row r="15" spans="2:20" ht="15" customHeight="1" x14ac:dyDescent="0.45">
      <c r="B15" s="187"/>
      <c r="C15" s="15" t="s">
        <v>140</v>
      </c>
      <c r="D15" s="187"/>
      <c r="E15" s="187"/>
      <c r="F15" s="187"/>
      <c r="G15" s="187"/>
      <c r="H15" s="187"/>
      <c r="I15" s="187"/>
      <c r="J15" s="187"/>
      <c r="K15" s="187"/>
      <c r="L15" s="187"/>
      <c r="M15" s="187"/>
      <c r="N15" s="187"/>
      <c r="O15" s="187"/>
      <c r="P15" s="187"/>
      <c r="Q15" s="187"/>
      <c r="R15" s="187"/>
      <c r="S15" s="187"/>
      <c r="T15" s="187"/>
    </row>
    <row r="16" spans="2:20" ht="15" customHeight="1" x14ac:dyDescent="0.45">
      <c r="B16" s="187"/>
      <c r="C16" s="187"/>
      <c r="D16" s="187"/>
      <c r="E16" s="187"/>
      <c r="F16" s="187"/>
      <c r="G16" s="187"/>
      <c r="H16" s="187"/>
      <c r="I16" s="187"/>
      <c r="J16" s="187"/>
      <c r="K16" s="187"/>
      <c r="L16" s="187"/>
      <c r="M16" s="187"/>
      <c r="N16" s="187"/>
      <c r="O16" s="187"/>
      <c r="P16" s="187"/>
      <c r="Q16" s="187"/>
      <c r="R16" s="187"/>
      <c r="S16" s="187"/>
      <c r="T16" s="187"/>
    </row>
    <row r="17" ht="15" customHeight="1" x14ac:dyDescent="0.45"/>
    <row r="18" ht="15" customHeight="1" x14ac:dyDescent="0.45"/>
    <row r="19" ht="15" customHeight="1" x14ac:dyDescent="0.45"/>
    <row r="20" ht="15" customHeight="1" x14ac:dyDescent="0.45"/>
    <row r="21" ht="15" customHeight="1" x14ac:dyDescent="0.45"/>
    <row r="22" ht="15" customHeight="1" x14ac:dyDescent="0.45"/>
    <row r="23" ht="15" customHeight="1" x14ac:dyDescent="0.45"/>
    <row r="24" ht="15" customHeight="1" x14ac:dyDescent="0.45"/>
    <row r="25" ht="15" customHeight="1" x14ac:dyDescent="0.45"/>
    <row r="26" ht="15" customHeight="1" x14ac:dyDescent="0.45"/>
    <row r="27" ht="15" customHeight="1" x14ac:dyDescent="0.45"/>
    <row r="28" ht="15" customHeight="1" x14ac:dyDescent="0.45"/>
    <row r="29" ht="15" customHeight="1" x14ac:dyDescent="0.45"/>
    <row r="30" ht="15" customHeight="1" x14ac:dyDescent="0.45"/>
    <row r="31" ht="15" customHeight="1" x14ac:dyDescent="0.45"/>
    <row r="32"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sheetData>
  <mergeCells count="4">
    <mergeCell ref="B5:D5"/>
    <mergeCell ref="E5:I5"/>
    <mergeCell ref="J5:T5"/>
    <mergeCell ref="Q1:S1"/>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かがみ（様式１）</vt:lpstr>
      <vt:lpstr>団体概要（様式２）</vt:lpstr>
      <vt:lpstr>事業計画書（様式３　Ⅰ）</vt:lpstr>
      <vt:lpstr>事業計画書（様式３　Ⅱ）</vt:lpstr>
      <vt:lpstr>事業計画書（様式３　Ⅲ）</vt:lpstr>
      <vt:lpstr>'かがみ（様式１）'!Print_Area</vt:lpstr>
      <vt:lpstr>'事業計画書（様式３　Ⅰ）'!Print_Area</vt:lpstr>
      <vt:lpstr>'事業計画書（様式３　Ⅱ）'!Print_Area</vt:lpstr>
      <vt:lpstr>'事業計画書（様式３　Ⅲ）'!Print_Area</vt:lpstr>
      <vt:lpstr>'団体概要（様式２）'!Print_Area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2022-07-19T07:56:38Z</cp:lastPrinted>
  <dcterms:created xsi:type="dcterms:W3CDTF">2022-04-19T07:07:17Z</dcterms:created>
  <dcterms:modified xsi:type="dcterms:W3CDTF">2022-07-20T08:58:12Z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