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hunsuke.todo\Downloads\"/>
    </mc:Choice>
  </mc:AlternateContent>
  <xr:revisionPtr revIDLastSave="0" documentId="13_ncr:1_{530AE357-60D7-4118-BC50-72EB8375C68E}" xr6:coauthVersionLast="47" xr6:coauthVersionMax="47" xr10:uidLastSave="{00000000-0000-0000-0000-000000000000}"/>
  <workbookProtection workbookAlgorithmName="SHA-512" workbookHashValue="nofJirMs2vHeKSGXbI6JGjlN10hfitfZeWoIZKjPpPjLquWaoiZI8cQXDL4fy/Sb5pl0nfe4DOsoLIvjUjzKBw==" workbookSaltValue="dpM5JpyDLGW6/CiT9V6XoA==" workbookSpinCount="100000" lockStructure="1"/>
  <bookViews>
    <workbookView xWindow="-110" yWindow="-110" windowWidth="19420" windowHeight="10420" xr2:uid="{00000000-000D-0000-FFFF-FFFF00000000}"/>
  </bookViews>
  <sheets>
    <sheet name="交通機関" sheetId="1" r:id="rId1"/>
    <sheet name="交通機関【記入例】" sheetId="2" r:id="rId2"/>
    <sheet name="車両関係" sheetId="3" r:id="rId3"/>
    <sheet name="車両関係【記入例】" sheetId="4" r:id="rId4"/>
    <sheet name="宿泊" sheetId="5" r:id="rId5"/>
    <sheet name="宿泊【記入例】" sheetId="6" r:id="rId6"/>
    <sheet name="マスター" sheetId="7" state="hidden" r:id="rId7"/>
  </sheets>
  <definedNames>
    <definedName name="取組番号">マスター!$B$4:$B$33</definedName>
    <definedName name="手段">マスター!$C$4:$C$11</definedName>
  </definedNames>
  <calcPr calcId="191028"/>
  <pivotCaches>
    <pivotCache cacheId="0" r:id="rId8"/>
    <pivotCache cacheId="1" r:id="rId9"/>
    <pivotCache cacheId="2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g7e2SPA/WiURzMDotEnFy7fuGqAQ=="/>
    </ext>
  </extLst>
</workbook>
</file>

<file path=xl/calcChain.xml><?xml version="1.0" encoding="utf-8"?>
<calcChain xmlns="http://schemas.openxmlformats.org/spreadsheetml/2006/main">
  <c r="Q8" i="5" l="1"/>
  <c r="K6" i="1" l="1"/>
  <c r="K6" i="2"/>
  <c r="P8" i="1"/>
  <c r="Q8" i="1"/>
  <c r="W8" i="1"/>
  <c r="X8" i="1"/>
  <c r="Y8" i="1"/>
  <c r="Z8" i="1"/>
  <c r="AA8" i="1"/>
  <c r="AB8" i="1"/>
  <c r="AC8" i="1"/>
  <c r="AD8" i="1"/>
  <c r="AE8" i="1"/>
  <c r="P9" i="1"/>
  <c r="Q9" i="1"/>
  <c r="W9" i="1"/>
  <c r="X9" i="1"/>
  <c r="Y9" i="1"/>
  <c r="Z9" i="1"/>
  <c r="AA9" i="1"/>
  <c r="AB9" i="1"/>
  <c r="AC9" i="1"/>
  <c r="AD9" i="1"/>
  <c r="AE9" i="1"/>
  <c r="P10" i="1"/>
  <c r="Q10" i="1"/>
  <c r="W10" i="1"/>
  <c r="X10" i="1"/>
  <c r="Y10" i="1"/>
  <c r="Z10" i="1"/>
  <c r="AA10" i="1"/>
  <c r="AB10" i="1"/>
  <c r="AC10" i="1"/>
  <c r="AD10" i="1"/>
  <c r="AE10" i="1"/>
  <c r="P11" i="1"/>
  <c r="Q11" i="1"/>
  <c r="W11" i="1"/>
  <c r="X11" i="1"/>
  <c r="Y11" i="1"/>
  <c r="Z11" i="1"/>
  <c r="AA11" i="1"/>
  <c r="AB11" i="1"/>
  <c r="AC11" i="1"/>
  <c r="AD11" i="1"/>
  <c r="AE11" i="1"/>
  <c r="P12" i="1"/>
  <c r="Q12" i="1"/>
  <c r="W12" i="1"/>
  <c r="X12" i="1"/>
  <c r="Y12" i="1"/>
  <c r="Z12" i="1"/>
  <c r="AA12" i="1"/>
  <c r="AB12" i="1"/>
  <c r="AC12" i="1"/>
  <c r="AD12" i="1"/>
  <c r="AE12" i="1"/>
  <c r="P13" i="1"/>
  <c r="Q13" i="1"/>
  <c r="W13" i="1"/>
  <c r="X13" i="1"/>
  <c r="Y13" i="1"/>
  <c r="Z13" i="1"/>
  <c r="AA13" i="1"/>
  <c r="AB13" i="1"/>
  <c r="AC13" i="1"/>
  <c r="AD13" i="1"/>
  <c r="AE13" i="1"/>
  <c r="P14" i="1"/>
  <c r="Q14" i="1"/>
  <c r="W14" i="1"/>
  <c r="X14" i="1"/>
  <c r="Y14" i="1"/>
  <c r="Z14" i="1"/>
  <c r="AA14" i="1"/>
  <c r="AB14" i="1"/>
  <c r="AC14" i="1"/>
  <c r="AD14" i="1"/>
  <c r="AE14" i="1"/>
  <c r="P15" i="1"/>
  <c r="Q15" i="1"/>
  <c r="W15" i="1"/>
  <c r="X15" i="1"/>
  <c r="Y15" i="1"/>
  <c r="Z15" i="1"/>
  <c r="AA15" i="1"/>
  <c r="AB15" i="1"/>
  <c r="AC15" i="1"/>
  <c r="AD15" i="1"/>
  <c r="AE15" i="1"/>
  <c r="P16" i="1"/>
  <c r="Q16" i="1"/>
  <c r="W16" i="1"/>
  <c r="X16" i="1"/>
  <c r="Y16" i="1"/>
  <c r="Z16" i="1"/>
  <c r="AA16" i="1"/>
  <c r="AB16" i="1"/>
  <c r="AC16" i="1"/>
  <c r="AD16" i="1"/>
  <c r="AE16" i="1"/>
  <c r="P17" i="1"/>
  <c r="Q17" i="1"/>
  <c r="W17" i="1"/>
  <c r="X17" i="1"/>
  <c r="Y17" i="1"/>
  <c r="Z17" i="1"/>
  <c r="AA17" i="1"/>
  <c r="AB17" i="1"/>
  <c r="AC17" i="1"/>
  <c r="AD17" i="1"/>
  <c r="AE17" i="1"/>
  <c r="P18" i="1"/>
  <c r="Q18" i="1"/>
  <c r="W18" i="1"/>
  <c r="X18" i="1"/>
  <c r="Y18" i="1"/>
  <c r="Z18" i="1"/>
  <c r="AA18" i="1"/>
  <c r="AB18" i="1"/>
  <c r="AC18" i="1"/>
  <c r="AD18" i="1"/>
  <c r="AE18" i="1"/>
  <c r="P19" i="1"/>
  <c r="Q19" i="1"/>
  <c r="W19" i="1"/>
  <c r="X19" i="1"/>
  <c r="Y19" i="1"/>
  <c r="Z19" i="1"/>
  <c r="AA19" i="1"/>
  <c r="AB19" i="1"/>
  <c r="AC19" i="1"/>
  <c r="AD19" i="1"/>
  <c r="AE19" i="1"/>
  <c r="P20" i="1"/>
  <c r="Q20" i="1"/>
  <c r="W20" i="1"/>
  <c r="X20" i="1"/>
  <c r="Y20" i="1"/>
  <c r="Z20" i="1"/>
  <c r="AA20" i="1"/>
  <c r="AB20" i="1"/>
  <c r="AC20" i="1"/>
  <c r="AD20" i="1"/>
  <c r="AE20" i="1"/>
  <c r="P21" i="1"/>
  <c r="Q21" i="1"/>
  <c r="W21" i="1"/>
  <c r="X21" i="1"/>
  <c r="Y21" i="1"/>
  <c r="Z21" i="1"/>
  <c r="AA21" i="1"/>
  <c r="AB21" i="1"/>
  <c r="AC21" i="1"/>
  <c r="AD21" i="1"/>
  <c r="AE21" i="1"/>
  <c r="P22" i="1"/>
  <c r="Q22" i="1"/>
  <c r="W22" i="1"/>
  <c r="X22" i="1"/>
  <c r="Y22" i="1"/>
  <c r="Z22" i="1"/>
  <c r="AA22" i="1"/>
  <c r="AB22" i="1"/>
  <c r="AC22" i="1"/>
  <c r="AD22" i="1"/>
  <c r="AE22" i="1"/>
  <c r="P23" i="1"/>
  <c r="Q23" i="1"/>
  <c r="W23" i="1"/>
  <c r="X23" i="1"/>
  <c r="Y23" i="1"/>
  <c r="Z23" i="1"/>
  <c r="AA23" i="1"/>
  <c r="AB23" i="1"/>
  <c r="AC23" i="1"/>
  <c r="AD23" i="1"/>
  <c r="AE23" i="1"/>
  <c r="P24" i="1"/>
  <c r="Q24" i="1"/>
  <c r="W24" i="1"/>
  <c r="X24" i="1"/>
  <c r="Y24" i="1"/>
  <c r="Z24" i="1"/>
  <c r="AA24" i="1"/>
  <c r="AB24" i="1"/>
  <c r="AC24" i="1"/>
  <c r="AD24" i="1"/>
  <c r="AE24" i="1"/>
  <c r="P25" i="1"/>
  <c r="Q25" i="1"/>
  <c r="W25" i="1"/>
  <c r="X25" i="1"/>
  <c r="Y25" i="1"/>
  <c r="Z25" i="1"/>
  <c r="AA25" i="1"/>
  <c r="AB25" i="1"/>
  <c r="AC25" i="1"/>
  <c r="AD25" i="1"/>
  <c r="AE25" i="1"/>
  <c r="P26" i="1"/>
  <c r="Q26" i="1"/>
  <c r="W26" i="1"/>
  <c r="X26" i="1"/>
  <c r="Y26" i="1"/>
  <c r="Z26" i="1"/>
  <c r="AA26" i="1"/>
  <c r="AB26" i="1"/>
  <c r="AC26" i="1"/>
  <c r="AD26" i="1"/>
  <c r="AE26" i="1"/>
  <c r="P27" i="1"/>
  <c r="Q27" i="1"/>
  <c r="W27" i="1"/>
  <c r="X27" i="1"/>
  <c r="Y27" i="1"/>
  <c r="Z27" i="1"/>
  <c r="AA27" i="1"/>
  <c r="AB27" i="1"/>
  <c r="AC27" i="1"/>
  <c r="AD27" i="1"/>
  <c r="AE27" i="1"/>
  <c r="P28" i="1"/>
  <c r="Q28" i="1"/>
  <c r="W28" i="1"/>
  <c r="X28" i="1"/>
  <c r="Y28" i="1"/>
  <c r="Z28" i="1"/>
  <c r="AA28" i="1"/>
  <c r="AB28" i="1"/>
  <c r="AC28" i="1"/>
  <c r="AD28" i="1"/>
  <c r="AE28" i="1"/>
  <c r="P29" i="1"/>
  <c r="Q29" i="1"/>
  <c r="W29" i="1"/>
  <c r="X29" i="1"/>
  <c r="Y29" i="1"/>
  <c r="Z29" i="1"/>
  <c r="AA29" i="1"/>
  <c r="AB29" i="1"/>
  <c r="AC29" i="1"/>
  <c r="AD29" i="1"/>
  <c r="AE29" i="1"/>
  <c r="P30" i="1"/>
  <c r="Q30" i="1"/>
  <c r="W30" i="1"/>
  <c r="X30" i="1"/>
  <c r="Y30" i="1"/>
  <c r="Z30" i="1"/>
  <c r="AA30" i="1"/>
  <c r="AB30" i="1"/>
  <c r="AC30" i="1"/>
  <c r="AD30" i="1"/>
  <c r="AE30" i="1"/>
  <c r="P31" i="1"/>
  <c r="Q31" i="1"/>
  <c r="W31" i="1"/>
  <c r="X31" i="1"/>
  <c r="Y31" i="1"/>
  <c r="Z31" i="1"/>
  <c r="AA31" i="1"/>
  <c r="AB31" i="1"/>
  <c r="AC31" i="1"/>
  <c r="AD31" i="1"/>
  <c r="AE31" i="1"/>
  <c r="P32" i="1"/>
  <c r="Q32" i="1"/>
  <c r="W32" i="1"/>
  <c r="X32" i="1"/>
  <c r="Y32" i="1"/>
  <c r="Z32" i="1"/>
  <c r="AA32" i="1"/>
  <c r="AB32" i="1"/>
  <c r="AC32" i="1"/>
  <c r="AD32" i="1"/>
  <c r="AE32" i="1"/>
  <c r="P33" i="1"/>
  <c r="Q33" i="1"/>
  <c r="W33" i="1"/>
  <c r="X33" i="1"/>
  <c r="Y33" i="1"/>
  <c r="Z33" i="1"/>
  <c r="AA33" i="1"/>
  <c r="AB33" i="1"/>
  <c r="AC33" i="1"/>
  <c r="AD33" i="1"/>
  <c r="AE33" i="1"/>
  <c r="P34" i="1"/>
  <c r="Q34" i="1"/>
  <c r="W34" i="1"/>
  <c r="X34" i="1"/>
  <c r="Y34" i="1"/>
  <c r="Z34" i="1"/>
  <c r="AA34" i="1"/>
  <c r="AB34" i="1"/>
  <c r="AC34" i="1"/>
  <c r="AD34" i="1"/>
  <c r="AE34" i="1"/>
  <c r="P35" i="1"/>
  <c r="Q35" i="1"/>
  <c r="W35" i="1"/>
  <c r="X35" i="1"/>
  <c r="Y35" i="1"/>
  <c r="Z35" i="1"/>
  <c r="AA35" i="1"/>
  <c r="AB35" i="1"/>
  <c r="AC35" i="1"/>
  <c r="AD35" i="1"/>
  <c r="AE35" i="1"/>
  <c r="P36" i="1"/>
  <c r="Q36" i="1"/>
  <c r="W36" i="1"/>
  <c r="X36" i="1"/>
  <c r="Y36" i="1"/>
  <c r="Z36" i="1"/>
  <c r="AA36" i="1"/>
  <c r="AB36" i="1"/>
  <c r="AC36" i="1"/>
  <c r="AD36" i="1"/>
  <c r="AE36" i="1"/>
  <c r="P37" i="1"/>
  <c r="Q37" i="1"/>
  <c r="W37" i="1"/>
  <c r="X37" i="1"/>
  <c r="Y37" i="1"/>
  <c r="Z37" i="1"/>
  <c r="AA37" i="1"/>
  <c r="AB37" i="1"/>
  <c r="AC37" i="1"/>
  <c r="AD37" i="1"/>
  <c r="AE37" i="1"/>
  <c r="P38" i="1"/>
  <c r="Q38" i="1"/>
  <c r="W38" i="1"/>
  <c r="X38" i="1"/>
  <c r="Y38" i="1"/>
  <c r="Z38" i="1"/>
  <c r="AA38" i="1"/>
  <c r="AB38" i="1"/>
  <c r="AC38" i="1"/>
  <c r="AD38" i="1"/>
  <c r="AE38" i="1"/>
  <c r="P39" i="1"/>
  <c r="Q39" i="1"/>
  <c r="W39" i="1"/>
  <c r="X39" i="1"/>
  <c r="Y39" i="1"/>
  <c r="Z39" i="1"/>
  <c r="AA39" i="1"/>
  <c r="AB39" i="1"/>
  <c r="AC39" i="1"/>
  <c r="AD39" i="1"/>
  <c r="AE39" i="1"/>
  <c r="P40" i="1"/>
  <c r="Q40" i="1"/>
  <c r="W40" i="1"/>
  <c r="X40" i="1"/>
  <c r="Y40" i="1"/>
  <c r="Z40" i="1"/>
  <c r="AA40" i="1"/>
  <c r="AB40" i="1"/>
  <c r="AC40" i="1"/>
  <c r="AD40" i="1"/>
  <c r="AE40" i="1"/>
  <c r="P41" i="1"/>
  <c r="Q41" i="1"/>
  <c r="W41" i="1"/>
  <c r="X41" i="1"/>
  <c r="Y41" i="1"/>
  <c r="Z41" i="1"/>
  <c r="AA41" i="1"/>
  <c r="AB41" i="1"/>
  <c r="AC41" i="1"/>
  <c r="AD41" i="1"/>
  <c r="AE41" i="1"/>
  <c r="P42" i="1"/>
  <c r="Q42" i="1"/>
  <c r="W42" i="1"/>
  <c r="X42" i="1"/>
  <c r="Y42" i="1"/>
  <c r="Z42" i="1"/>
  <c r="AA42" i="1"/>
  <c r="AB42" i="1"/>
  <c r="AC42" i="1"/>
  <c r="AD42" i="1"/>
  <c r="AE42" i="1"/>
  <c r="P43" i="1"/>
  <c r="Q43" i="1"/>
  <c r="W43" i="1"/>
  <c r="X43" i="1"/>
  <c r="Y43" i="1"/>
  <c r="Z43" i="1"/>
  <c r="AA43" i="1"/>
  <c r="AB43" i="1"/>
  <c r="AC43" i="1"/>
  <c r="AD43" i="1"/>
  <c r="AE43" i="1"/>
  <c r="P44" i="1"/>
  <c r="Q44" i="1"/>
  <c r="W44" i="1"/>
  <c r="X44" i="1"/>
  <c r="Y44" i="1"/>
  <c r="Z44" i="1"/>
  <c r="AA44" i="1"/>
  <c r="AB44" i="1"/>
  <c r="AC44" i="1"/>
  <c r="AD44" i="1"/>
  <c r="AE44" i="1"/>
  <c r="P45" i="1"/>
  <c r="Q45" i="1"/>
  <c r="W45" i="1"/>
  <c r="X45" i="1"/>
  <c r="Y45" i="1"/>
  <c r="Z45" i="1"/>
  <c r="AA45" i="1"/>
  <c r="AB45" i="1"/>
  <c r="AC45" i="1"/>
  <c r="AD45" i="1"/>
  <c r="AE45" i="1"/>
  <c r="P46" i="1"/>
  <c r="Q46" i="1"/>
  <c r="W46" i="1"/>
  <c r="X46" i="1"/>
  <c r="Y46" i="1"/>
  <c r="Z46" i="1"/>
  <c r="AA46" i="1"/>
  <c r="AB46" i="1"/>
  <c r="AC46" i="1"/>
  <c r="AD46" i="1"/>
  <c r="AE46" i="1"/>
  <c r="P47" i="1"/>
  <c r="Q47" i="1"/>
  <c r="W47" i="1"/>
  <c r="X47" i="1"/>
  <c r="Y47" i="1"/>
  <c r="Z47" i="1"/>
  <c r="AA47" i="1"/>
  <c r="AB47" i="1"/>
  <c r="AC47" i="1"/>
  <c r="AD47" i="1"/>
  <c r="AE47" i="1"/>
  <c r="P48" i="1"/>
  <c r="Q48" i="1"/>
  <c r="W48" i="1"/>
  <c r="X48" i="1"/>
  <c r="Y48" i="1"/>
  <c r="Z48" i="1"/>
  <c r="AA48" i="1"/>
  <c r="AB48" i="1"/>
  <c r="AC48" i="1"/>
  <c r="AD48" i="1"/>
  <c r="AE48" i="1"/>
  <c r="P49" i="1"/>
  <c r="Q49" i="1"/>
  <c r="W49" i="1"/>
  <c r="X49" i="1"/>
  <c r="Y49" i="1"/>
  <c r="Z49" i="1"/>
  <c r="AA49" i="1"/>
  <c r="AB49" i="1"/>
  <c r="AC49" i="1"/>
  <c r="AD49" i="1"/>
  <c r="AE49" i="1"/>
  <c r="P50" i="1"/>
  <c r="Q50" i="1"/>
  <c r="W50" i="1"/>
  <c r="X50" i="1"/>
  <c r="Y50" i="1"/>
  <c r="Z50" i="1"/>
  <c r="AA50" i="1"/>
  <c r="AB50" i="1"/>
  <c r="AC50" i="1"/>
  <c r="AD50" i="1"/>
  <c r="AE50" i="1"/>
  <c r="P51" i="1"/>
  <c r="Q51" i="1"/>
  <c r="W51" i="1"/>
  <c r="X51" i="1"/>
  <c r="Y51" i="1"/>
  <c r="Z51" i="1"/>
  <c r="AA51" i="1"/>
  <c r="AB51" i="1"/>
  <c r="AC51" i="1"/>
  <c r="AD51" i="1"/>
  <c r="AE51" i="1"/>
  <c r="P52" i="1"/>
  <c r="Q52" i="1"/>
  <c r="W52" i="1"/>
  <c r="X52" i="1"/>
  <c r="Y52" i="1"/>
  <c r="Z52" i="1"/>
  <c r="AA52" i="1"/>
  <c r="AB52" i="1"/>
  <c r="AC52" i="1"/>
  <c r="AD52" i="1"/>
  <c r="AE52" i="1"/>
  <c r="P53" i="1"/>
  <c r="Q53" i="1"/>
  <c r="W53" i="1"/>
  <c r="X53" i="1"/>
  <c r="Y53" i="1"/>
  <c r="Z53" i="1"/>
  <c r="AA53" i="1"/>
  <c r="AB53" i="1"/>
  <c r="AC53" i="1"/>
  <c r="AD53" i="1"/>
  <c r="AE53" i="1"/>
  <c r="P54" i="1"/>
  <c r="Q54" i="1"/>
  <c r="W54" i="1"/>
  <c r="X54" i="1"/>
  <c r="Y54" i="1"/>
  <c r="Z54" i="1"/>
  <c r="AA54" i="1"/>
  <c r="AB54" i="1"/>
  <c r="AC54" i="1"/>
  <c r="AD54" i="1"/>
  <c r="AE54" i="1"/>
  <c r="P55" i="1"/>
  <c r="Q55" i="1"/>
  <c r="W55" i="1"/>
  <c r="X55" i="1"/>
  <c r="Y55" i="1"/>
  <c r="Z55" i="1"/>
  <c r="AA55" i="1"/>
  <c r="AB55" i="1"/>
  <c r="AC55" i="1"/>
  <c r="AD55" i="1"/>
  <c r="AE55" i="1"/>
  <c r="P56" i="1"/>
  <c r="Q56" i="1"/>
  <c r="W56" i="1"/>
  <c r="X56" i="1"/>
  <c r="Y56" i="1"/>
  <c r="Z56" i="1"/>
  <c r="AA56" i="1"/>
  <c r="AB56" i="1"/>
  <c r="AC56" i="1"/>
  <c r="AD56" i="1"/>
  <c r="AE56" i="1"/>
  <c r="P57" i="1"/>
  <c r="Q57" i="1"/>
  <c r="W57" i="1"/>
  <c r="X57" i="1"/>
  <c r="Y57" i="1"/>
  <c r="Z57" i="1"/>
  <c r="AA57" i="1"/>
  <c r="AB57" i="1"/>
  <c r="AC57" i="1"/>
  <c r="AD57" i="1"/>
  <c r="AE57" i="1"/>
  <c r="P58" i="1"/>
  <c r="Q58" i="1"/>
  <c r="W58" i="1"/>
  <c r="X58" i="1"/>
  <c r="Y58" i="1"/>
  <c r="Z58" i="1"/>
  <c r="AA58" i="1"/>
  <c r="AB58" i="1"/>
  <c r="AC58" i="1"/>
  <c r="AD58" i="1"/>
  <c r="AE58" i="1"/>
  <c r="P59" i="1"/>
  <c r="Q59" i="1"/>
  <c r="W59" i="1"/>
  <c r="X59" i="1"/>
  <c r="Y59" i="1"/>
  <c r="Z59" i="1"/>
  <c r="AA59" i="1"/>
  <c r="AB59" i="1"/>
  <c r="AC59" i="1"/>
  <c r="AD59" i="1"/>
  <c r="AE59" i="1"/>
  <c r="P60" i="1"/>
  <c r="Q60" i="1"/>
  <c r="W60" i="1"/>
  <c r="X60" i="1"/>
  <c r="Y60" i="1"/>
  <c r="Z60" i="1"/>
  <c r="AA60" i="1"/>
  <c r="AB60" i="1"/>
  <c r="AC60" i="1"/>
  <c r="AD60" i="1"/>
  <c r="AE60" i="1"/>
  <c r="P61" i="1"/>
  <c r="Q61" i="1"/>
  <c r="W61" i="1"/>
  <c r="X61" i="1"/>
  <c r="Y61" i="1"/>
  <c r="Z61" i="1"/>
  <c r="AA61" i="1"/>
  <c r="AB61" i="1"/>
  <c r="AC61" i="1"/>
  <c r="AD61" i="1"/>
  <c r="AE61" i="1"/>
  <c r="P62" i="1"/>
  <c r="Q62" i="1"/>
  <c r="W62" i="1"/>
  <c r="X62" i="1"/>
  <c r="Y62" i="1"/>
  <c r="Z62" i="1"/>
  <c r="AA62" i="1"/>
  <c r="AB62" i="1"/>
  <c r="AC62" i="1"/>
  <c r="AD62" i="1"/>
  <c r="AE62" i="1"/>
  <c r="P63" i="1"/>
  <c r="Q63" i="1"/>
  <c r="W63" i="1"/>
  <c r="X63" i="1"/>
  <c r="Y63" i="1"/>
  <c r="Z63" i="1"/>
  <c r="AA63" i="1"/>
  <c r="AB63" i="1"/>
  <c r="AC63" i="1"/>
  <c r="AD63" i="1"/>
  <c r="AE63" i="1"/>
  <c r="P64" i="1"/>
  <c r="Q64" i="1"/>
  <c r="W64" i="1"/>
  <c r="X64" i="1"/>
  <c r="Y64" i="1"/>
  <c r="Z64" i="1"/>
  <c r="AA64" i="1"/>
  <c r="AB64" i="1"/>
  <c r="AC64" i="1"/>
  <c r="AD64" i="1"/>
  <c r="AE64" i="1"/>
  <c r="P65" i="1"/>
  <c r="Q65" i="1"/>
  <c r="W65" i="1"/>
  <c r="X65" i="1"/>
  <c r="Y65" i="1"/>
  <c r="Z65" i="1"/>
  <c r="AA65" i="1"/>
  <c r="AB65" i="1"/>
  <c r="AC65" i="1"/>
  <c r="AD65" i="1"/>
  <c r="AE65" i="1"/>
  <c r="P66" i="1"/>
  <c r="Q66" i="1"/>
  <c r="W66" i="1"/>
  <c r="X66" i="1"/>
  <c r="Y66" i="1"/>
  <c r="Z66" i="1"/>
  <c r="AA66" i="1"/>
  <c r="AB66" i="1"/>
  <c r="AC66" i="1"/>
  <c r="AD66" i="1"/>
  <c r="AE66" i="1"/>
  <c r="P67" i="1"/>
  <c r="Q67" i="1"/>
  <c r="W67" i="1"/>
  <c r="X67" i="1"/>
  <c r="Y67" i="1"/>
  <c r="Z67" i="1"/>
  <c r="AA67" i="1"/>
  <c r="AB67" i="1"/>
  <c r="AC67" i="1"/>
  <c r="AD67" i="1"/>
  <c r="AE67" i="1"/>
  <c r="P68" i="1"/>
  <c r="Q68" i="1"/>
  <c r="W68" i="1"/>
  <c r="X68" i="1"/>
  <c r="Y68" i="1"/>
  <c r="Z68" i="1"/>
  <c r="AA68" i="1"/>
  <c r="AB68" i="1"/>
  <c r="AC68" i="1"/>
  <c r="AD68" i="1"/>
  <c r="AE68" i="1"/>
  <c r="P69" i="1"/>
  <c r="Q69" i="1"/>
  <c r="W69" i="1"/>
  <c r="X69" i="1"/>
  <c r="Y69" i="1"/>
  <c r="Z69" i="1"/>
  <c r="AA69" i="1"/>
  <c r="AB69" i="1"/>
  <c r="AC69" i="1"/>
  <c r="AD69" i="1"/>
  <c r="AE69" i="1"/>
  <c r="P70" i="1"/>
  <c r="Q70" i="1"/>
  <c r="W70" i="1"/>
  <c r="X70" i="1"/>
  <c r="Y70" i="1"/>
  <c r="Z70" i="1"/>
  <c r="AA70" i="1"/>
  <c r="AB70" i="1"/>
  <c r="AC70" i="1"/>
  <c r="AD70" i="1"/>
  <c r="AE70" i="1"/>
  <c r="P71" i="1"/>
  <c r="Q71" i="1"/>
  <c r="W71" i="1"/>
  <c r="X71" i="1"/>
  <c r="Y71" i="1"/>
  <c r="Z71" i="1"/>
  <c r="AA71" i="1"/>
  <c r="AB71" i="1"/>
  <c r="AC71" i="1"/>
  <c r="AD71" i="1"/>
  <c r="AE71" i="1"/>
  <c r="P72" i="1"/>
  <c r="Q72" i="1"/>
  <c r="W72" i="1"/>
  <c r="X72" i="1"/>
  <c r="Y72" i="1"/>
  <c r="Z72" i="1"/>
  <c r="AA72" i="1"/>
  <c r="AB72" i="1"/>
  <c r="AC72" i="1"/>
  <c r="AD72" i="1"/>
  <c r="AE72" i="1"/>
  <c r="P73" i="1"/>
  <c r="Q73" i="1"/>
  <c r="W73" i="1"/>
  <c r="X73" i="1"/>
  <c r="Y73" i="1"/>
  <c r="Z73" i="1"/>
  <c r="AA73" i="1"/>
  <c r="AB73" i="1"/>
  <c r="AC73" i="1"/>
  <c r="AD73" i="1"/>
  <c r="AE73" i="1"/>
  <c r="P74" i="1"/>
  <c r="Q74" i="1"/>
  <c r="W74" i="1"/>
  <c r="X74" i="1"/>
  <c r="Y74" i="1"/>
  <c r="Z74" i="1"/>
  <c r="AA74" i="1"/>
  <c r="AB74" i="1"/>
  <c r="AC74" i="1"/>
  <c r="AD74" i="1"/>
  <c r="AE74" i="1"/>
  <c r="P75" i="1"/>
  <c r="Q75" i="1"/>
  <c r="W75" i="1"/>
  <c r="X75" i="1"/>
  <c r="Y75" i="1"/>
  <c r="Z75" i="1"/>
  <c r="AA75" i="1"/>
  <c r="AB75" i="1"/>
  <c r="AC75" i="1"/>
  <c r="AD75" i="1"/>
  <c r="AE75" i="1"/>
  <c r="P76" i="1"/>
  <c r="Q76" i="1"/>
  <c r="W76" i="1"/>
  <c r="X76" i="1"/>
  <c r="Y76" i="1"/>
  <c r="Z76" i="1"/>
  <c r="AA76" i="1"/>
  <c r="AB76" i="1"/>
  <c r="AC76" i="1"/>
  <c r="AD76" i="1"/>
  <c r="AE76" i="1"/>
  <c r="P77" i="1"/>
  <c r="Q77" i="1"/>
  <c r="W77" i="1"/>
  <c r="X77" i="1"/>
  <c r="Y77" i="1"/>
  <c r="Z77" i="1"/>
  <c r="AA77" i="1"/>
  <c r="AB77" i="1"/>
  <c r="AC77" i="1"/>
  <c r="AD77" i="1"/>
  <c r="AE77" i="1"/>
  <c r="P78" i="1"/>
  <c r="Q78" i="1"/>
  <c r="W78" i="1"/>
  <c r="X78" i="1"/>
  <c r="Y78" i="1"/>
  <c r="Z78" i="1"/>
  <c r="AA78" i="1"/>
  <c r="AB78" i="1"/>
  <c r="AC78" i="1"/>
  <c r="AD78" i="1"/>
  <c r="AE78" i="1"/>
  <c r="P79" i="1"/>
  <c r="Q79" i="1"/>
  <c r="W79" i="1"/>
  <c r="X79" i="1"/>
  <c r="Y79" i="1"/>
  <c r="Z79" i="1"/>
  <c r="AA79" i="1"/>
  <c r="AB79" i="1"/>
  <c r="AC79" i="1"/>
  <c r="AD79" i="1"/>
  <c r="AE79" i="1"/>
  <c r="P80" i="1"/>
  <c r="Q80" i="1"/>
  <c r="W80" i="1"/>
  <c r="X80" i="1"/>
  <c r="Y80" i="1"/>
  <c r="Z80" i="1"/>
  <c r="AA80" i="1"/>
  <c r="AB80" i="1"/>
  <c r="AC80" i="1"/>
  <c r="AD80" i="1"/>
  <c r="AE80" i="1"/>
  <c r="P81" i="1"/>
  <c r="Q81" i="1"/>
  <c r="W81" i="1"/>
  <c r="X81" i="1"/>
  <c r="Y81" i="1"/>
  <c r="Z81" i="1"/>
  <c r="AA81" i="1"/>
  <c r="AB81" i="1"/>
  <c r="AC81" i="1"/>
  <c r="AD81" i="1"/>
  <c r="AE81" i="1"/>
  <c r="P82" i="1"/>
  <c r="Q82" i="1"/>
  <c r="W82" i="1"/>
  <c r="X82" i="1"/>
  <c r="Y82" i="1"/>
  <c r="Z82" i="1"/>
  <c r="AA82" i="1"/>
  <c r="AB82" i="1"/>
  <c r="AC82" i="1"/>
  <c r="AD82" i="1"/>
  <c r="AE82" i="1"/>
  <c r="P83" i="1"/>
  <c r="Q83" i="1"/>
  <c r="W83" i="1"/>
  <c r="X83" i="1"/>
  <c r="Y83" i="1"/>
  <c r="Z83" i="1"/>
  <c r="AA83" i="1"/>
  <c r="AB83" i="1"/>
  <c r="AC83" i="1"/>
  <c r="AD83" i="1"/>
  <c r="AE83" i="1"/>
  <c r="P84" i="1"/>
  <c r="Q84" i="1"/>
  <c r="W84" i="1"/>
  <c r="X84" i="1"/>
  <c r="Y84" i="1"/>
  <c r="Z84" i="1"/>
  <c r="AA84" i="1"/>
  <c r="AB84" i="1"/>
  <c r="AC84" i="1"/>
  <c r="AD84" i="1"/>
  <c r="AE84" i="1"/>
  <c r="P85" i="1"/>
  <c r="Q85" i="1"/>
  <c r="W85" i="1"/>
  <c r="X85" i="1"/>
  <c r="Y85" i="1"/>
  <c r="Z85" i="1"/>
  <c r="AA85" i="1"/>
  <c r="AB85" i="1"/>
  <c r="AC85" i="1"/>
  <c r="AD85" i="1"/>
  <c r="AE85" i="1"/>
  <c r="P86" i="1"/>
  <c r="Q86" i="1"/>
  <c r="W86" i="1"/>
  <c r="X86" i="1"/>
  <c r="Y86" i="1"/>
  <c r="Z86" i="1"/>
  <c r="AA86" i="1"/>
  <c r="AB86" i="1"/>
  <c r="AC86" i="1"/>
  <c r="AD86" i="1"/>
  <c r="AE86" i="1"/>
  <c r="P87" i="1"/>
  <c r="Q87" i="1"/>
  <c r="W87" i="1"/>
  <c r="X87" i="1"/>
  <c r="Y87" i="1"/>
  <c r="Z87" i="1"/>
  <c r="AA87" i="1"/>
  <c r="AB87" i="1"/>
  <c r="AC87" i="1"/>
  <c r="AD87" i="1"/>
  <c r="AE87" i="1"/>
  <c r="P88" i="1"/>
  <c r="Q88" i="1"/>
  <c r="W88" i="1"/>
  <c r="X88" i="1"/>
  <c r="Y88" i="1"/>
  <c r="Z88" i="1"/>
  <c r="AA88" i="1"/>
  <c r="AB88" i="1"/>
  <c r="AC88" i="1"/>
  <c r="AD88" i="1"/>
  <c r="AE88" i="1"/>
  <c r="P89" i="1"/>
  <c r="Q89" i="1"/>
  <c r="W89" i="1"/>
  <c r="X89" i="1"/>
  <c r="Y89" i="1"/>
  <c r="Z89" i="1"/>
  <c r="AA89" i="1"/>
  <c r="AB89" i="1"/>
  <c r="AC89" i="1"/>
  <c r="AD89" i="1"/>
  <c r="AE89" i="1"/>
  <c r="P90" i="1"/>
  <c r="Q90" i="1"/>
  <c r="W90" i="1"/>
  <c r="X90" i="1"/>
  <c r="Y90" i="1"/>
  <c r="Z90" i="1"/>
  <c r="AA90" i="1"/>
  <c r="AB90" i="1"/>
  <c r="AC90" i="1"/>
  <c r="AD90" i="1"/>
  <c r="AE90" i="1"/>
  <c r="P91" i="1"/>
  <c r="Q91" i="1"/>
  <c r="W91" i="1"/>
  <c r="X91" i="1"/>
  <c r="Y91" i="1"/>
  <c r="Z91" i="1"/>
  <c r="AA91" i="1"/>
  <c r="AB91" i="1"/>
  <c r="AC91" i="1"/>
  <c r="AD91" i="1"/>
  <c r="AE91" i="1"/>
  <c r="P92" i="1"/>
  <c r="Q92" i="1"/>
  <c r="W92" i="1"/>
  <c r="X92" i="1"/>
  <c r="Y92" i="1"/>
  <c r="Z92" i="1"/>
  <c r="AA92" i="1"/>
  <c r="AB92" i="1"/>
  <c r="AC92" i="1"/>
  <c r="AD92" i="1"/>
  <c r="AE92" i="1"/>
  <c r="P93" i="1"/>
  <c r="Q93" i="1"/>
  <c r="W93" i="1"/>
  <c r="X93" i="1"/>
  <c r="Y93" i="1"/>
  <c r="Z93" i="1"/>
  <c r="AA93" i="1"/>
  <c r="AB93" i="1"/>
  <c r="AC93" i="1"/>
  <c r="AD93" i="1"/>
  <c r="AE93" i="1"/>
  <c r="P94" i="1"/>
  <c r="Q94" i="1"/>
  <c r="W94" i="1"/>
  <c r="X94" i="1"/>
  <c r="Y94" i="1"/>
  <c r="Z94" i="1"/>
  <c r="AA94" i="1"/>
  <c r="AB94" i="1"/>
  <c r="AC94" i="1"/>
  <c r="AD94" i="1"/>
  <c r="AE94" i="1"/>
  <c r="P95" i="1"/>
  <c r="Q95" i="1"/>
  <c r="W95" i="1"/>
  <c r="X95" i="1"/>
  <c r="Y95" i="1"/>
  <c r="Z95" i="1"/>
  <c r="AA95" i="1"/>
  <c r="AB95" i="1"/>
  <c r="AC95" i="1"/>
  <c r="AD95" i="1"/>
  <c r="AE95" i="1"/>
  <c r="P96" i="1"/>
  <c r="Q96" i="1"/>
  <c r="W96" i="1"/>
  <c r="X96" i="1"/>
  <c r="Y96" i="1"/>
  <c r="Z96" i="1"/>
  <c r="AA96" i="1"/>
  <c r="AB96" i="1"/>
  <c r="AC96" i="1"/>
  <c r="AD96" i="1"/>
  <c r="AE96" i="1"/>
  <c r="P97" i="1"/>
  <c r="Q97" i="1"/>
  <c r="W97" i="1"/>
  <c r="X97" i="1"/>
  <c r="Y97" i="1"/>
  <c r="Z97" i="1"/>
  <c r="AA97" i="1"/>
  <c r="AB97" i="1"/>
  <c r="AC97" i="1"/>
  <c r="AD97" i="1"/>
  <c r="AE97" i="1"/>
  <c r="P98" i="1"/>
  <c r="Q98" i="1"/>
  <c r="W98" i="1"/>
  <c r="X98" i="1"/>
  <c r="Y98" i="1"/>
  <c r="Z98" i="1"/>
  <c r="AA98" i="1"/>
  <c r="AB98" i="1"/>
  <c r="AC98" i="1"/>
  <c r="AD98" i="1"/>
  <c r="AE98" i="1"/>
  <c r="P99" i="1"/>
  <c r="Q99" i="1"/>
  <c r="W99" i="1"/>
  <c r="X99" i="1"/>
  <c r="Y99" i="1"/>
  <c r="Z99" i="1"/>
  <c r="AA99" i="1"/>
  <c r="AB99" i="1"/>
  <c r="AC99" i="1"/>
  <c r="AD99" i="1"/>
  <c r="AE99" i="1"/>
  <c r="P100" i="1"/>
  <c r="Q100" i="1"/>
  <c r="W100" i="1"/>
  <c r="X100" i="1"/>
  <c r="Y100" i="1"/>
  <c r="Z100" i="1"/>
  <c r="AA100" i="1"/>
  <c r="AB100" i="1"/>
  <c r="AC100" i="1"/>
  <c r="AD100" i="1"/>
  <c r="AE100" i="1"/>
  <c r="P101" i="1"/>
  <c r="Q101" i="1"/>
  <c r="W101" i="1"/>
  <c r="X101" i="1"/>
  <c r="Y101" i="1"/>
  <c r="Z101" i="1"/>
  <c r="AA101" i="1"/>
  <c r="AB101" i="1"/>
  <c r="AC101" i="1"/>
  <c r="AD101" i="1"/>
  <c r="AE101" i="1"/>
  <c r="P102" i="1"/>
  <c r="Q102" i="1"/>
  <c r="W102" i="1"/>
  <c r="X102" i="1"/>
  <c r="Y102" i="1"/>
  <c r="Z102" i="1"/>
  <c r="AA102" i="1"/>
  <c r="AB102" i="1"/>
  <c r="AC102" i="1"/>
  <c r="AD102" i="1"/>
  <c r="AE102" i="1"/>
  <c r="P103" i="1"/>
  <c r="Q103" i="1"/>
  <c r="W103" i="1"/>
  <c r="X103" i="1"/>
  <c r="Y103" i="1"/>
  <c r="Z103" i="1"/>
  <c r="AA103" i="1"/>
  <c r="AB103" i="1"/>
  <c r="AC103" i="1"/>
  <c r="AD103" i="1"/>
  <c r="AE103" i="1"/>
  <c r="P104" i="1"/>
  <c r="Q104" i="1"/>
  <c r="W104" i="1"/>
  <c r="X104" i="1"/>
  <c r="Y104" i="1"/>
  <c r="Z104" i="1"/>
  <c r="AA104" i="1"/>
  <c r="AB104" i="1"/>
  <c r="AC104" i="1"/>
  <c r="AD104" i="1"/>
  <c r="AE104" i="1"/>
  <c r="P105" i="1"/>
  <c r="Q105" i="1"/>
  <c r="W105" i="1"/>
  <c r="X105" i="1"/>
  <c r="Y105" i="1"/>
  <c r="Z105" i="1"/>
  <c r="AA105" i="1"/>
  <c r="AB105" i="1"/>
  <c r="AC105" i="1"/>
  <c r="AD105" i="1"/>
  <c r="AE105" i="1"/>
  <c r="P106" i="1"/>
  <c r="Q106" i="1"/>
  <c r="W106" i="1"/>
  <c r="X106" i="1"/>
  <c r="Y106" i="1"/>
  <c r="Z106" i="1"/>
  <c r="AA106" i="1"/>
  <c r="AB106" i="1"/>
  <c r="AC106" i="1"/>
  <c r="AD106" i="1"/>
  <c r="AE106" i="1"/>
  <c r="P107" i="1"/>
  <c r="Q107" i="1"/>
  <c r="W107" i="1"/>
  <c r="X107" i="1"/>
  <c r="Y107" i="1"/>
  <c r="Z107" i="1"/>
  <c r="AA107" i="1"/>
  <c r="AB107" i="1"/>
  <c r="AC107" i="1"/>
  <c r="AD107" i="1"/>
  <c r="AE107" i="1"/>
  <c r="P108" i="1"/>
  <c r="Q108" i="1"/>
  <c r="W108" i="1"/>
  <c r="X108" i="1"/>
  <c r="Y108" i="1"/>
  <c r="Z108" i="1"/>
  <c r="AA108" i="1"/>
  <c r="AB108" i="1"/>
  <c r="AC108" i="1"/>
  <c r="AD108" i="1"/>
  <c r="AE108" i="1"/>
  <c r="P109" i="1"/>
  <c r="Q109" i="1"/>
  <c r="W109" i="1"/>
  <c r="X109" i="1"/>
  <c r="Y109" i="1"/>
  <c r="Z109" i="1"/>
  <c r="AA109" i="1"/>
  <c r="AB109" i="1"/>
  <c r="AC109" i="1"/>
  <c r="AD109" i="1"/>
  <c r="AE109" i="1"/>
  <c r="P110" i="1"/>
  <c r="Q110" i="1"/>
  <c r="W110" i="1"/>
  <c r="X110" i="1"/>
  <c r="Y110" i="1"/>
  <c r="Z110" i="1"/>
  <c r="AA110" i="1"/>
  <c r="AB110" i="1"/>
  <c r="AC110" i="1"/>
  <c r="AD110" i="1"/>
  <c r="AE110" i="1"/>
  <c r="P111" i="1"/>
  <c r="Q111" i="1"/>
  <c r="W111" i="1"/>
  <c r="X111" i="1"/>
  <c r="Y111" i="1"/>
  <c r="Z111" i="1"/>
  <c r="AA111" i="1"/>
  <c r="AB111" i="1"/>
  <c r="AC111" i="1"/>
  <c r="AD111" i="1"/>
  <c r="AE111" i="1"/>
  <c r="P112" i="1"/>
  <c r="Q112" i="1"/>
  <c r="W112" i="1"/>
  <c r="X112" i="1"/>
  <c r="Y112" i="1"/>
  <c r="Z112" i="1"/>
  <c r="AA112" i="1"/>
  <c r="AB112" i="1"/>
  <c r="AC112" i="1"/>
  <c r="AD112" i="1"/>
  <c r="AE112" i="1"/>
  <c r="P113" i="1"/>
  <c r="Q113" i="1"/>
  <c r="W113" i="1"/>
  <c r="X113" i="1"/>
  <c r="Y113" i="1"/>
  <c r="Z113" i="1"/>
  <c r="AA113" i="1"/>
  <c r="AB113" i="1"/>
  <c r="AC113" i="1"/>
  <c r="AD113" i="1"/>
  <c r="AE113" i="1"/>
  <c r="P114" i="1"/>
  <c r="Q114" i="1"/>
  <c r="W114" i="1"/>
  <c r="X114" i="1"/>
  <c r="Y114" i="1"/>
  <c r="Z114" i="1"/>
  <c r="AA114" i="1"/>
  <c r="AB114" i="1"/>
  <c r="AC114" i="1"/>
  <c r="AD114" i="1"/>
  <c r="AE114" i="1"/>
  <c r="P115" i="1"/>
  <c r="Q115" i="1"/>
  <c r="W115" i="1"/>
  <c r="X115" i="1"/>
  <c r="Y115" i="1"/>
  <c r="Z115" i="1"/>
  <c r="AA115" i="1"/>
  <c r="AB115" i="1"/>
  <c r="AC115" i="1"/>
  <c r="AD115" i="1"/>
  <c r="AE115" i="1"/>
  <c r="P116" i="1"/>
  <c r="Q116" i="1"/>
  <c r="W116" i="1"/>
  <c r="X116" i="1"/>
  <c r="Y116" i="1"/>
  <c r="Z116" i="1"/>
  <c r="AA116" i="1"/>
  <c r="AB116" i="1"/>
  <c r="AC116" i="1"/>
  <c r="AD116" i="1"/>
  <c r="AE116" i="1"/>
  <c r="P117" i="1"/>
  <c r="Q117" i="1"/>
  <c r="W117" i="1"/>
  <c r="X117" i="1"/>
  <c r="Y117" i="1"/>
  <c r="Z117" i="1"/>
  <c r="AA117" i="1"/>
  <c r="AB117" i="1"/>
  <c r="AC117" i="1"/>
  <c r="AD117" i="1"/>
  <c r="AE117" i="1"/>
  <c r="P118" i="1"/>
  <c r="Q118" i="1"/>
  <c r="W118" i="1"/>
  <c r="X118" i="1"/>
  <c r="Y118" i="1"/>
  <c r="Z118" i="1"/>
  <c r="AA118" i="1"/>
  <c r="AB118" i="1"/>
  <c r="AC118" i="1"/>
  <c r="AD118" i="1"/>
  <c r="AE118" i="1"/>
  <c r="P119" i="1"/>
  <c r="Q119" i="1"/>
  <c r="W119" i="1"/>
  <c r="X119" i="1"/>
  <c r="Y119" i="1"/>
  <c r="Z119" i="1"/>
  <c r="AA119" i="1"/>
  <c r="AB119" i="1"/>
  <c r="AC119" i="1"/>
  <c r="AD119" i="1"/>
  <c r="AE119" i="1"/>
  <c r="P120" i="1"/>
  <c r="Q120" i="1"/>
  <c r="W120" i="1"/>
  <c r="X120" i="1"/>
  <c r="Y120" i="1"/>
  <c r="Z120" i="1"/>
  <c r="AA120" i="1"/>
  <c r="AB120" i="1"/>
  <c r="AC120" i="1"/>
  <c r="AD120" i="1"/>
  <c r="AE120" i="1"/>
  <c r="P121" i="1"/>
  <c r="Q121" i="1"/>
  <c r="W121" i="1"/>
  <c r="X121" i="1"/>
  <c r="Y121" i="1"/>
  <c r="Z121" i="1"/>
  <c r="AA121" i="1"/>
  <c r="AB121" i="1"/>
  <c r="AC121" i="1"/>
  <c r="AD121" i="1"/>
  <c r="AE121" i="1"/>
  <c r="P122" i="1"/>
  <c r="Q122" i="1"/>
  <c r="W122" i="1"/>
  <c r="X122" i="1"/>
  <c r="Y122" i="1"/>
  <c r="Z122" i="1"/>
  <c r="AA122" i="1"/>
  <c r="AB122" i="1"/>
  <c r="AC122" i="1"/>
  <c r="AD122" i="1"/>
  <c r="AE122" i="1"/>
  <c r="P123" i="1"/>
  <c r="Q123" i="1"/>
  <c r="W123" i="1"/>
  <c r="X123" i="1"/>
  <c r="Y123" i="1"/>
  <c r="Z123" i="1"/>
  <c r="AA123" i="1"/>
  <c r="AB123" i="1"/>
  <c r="AC123" i="1"/>
  <c r="AD123" i="1"/>
  <c r="AE123" i="1"/>
  <c r="P124" i="1"/>
  <c r="Q124" i="1"/>
  <c r="W124" i="1"/>
  <c r="X124" i="1"/>
  <c r="Y124" i="1"/>
  <c r="Z124" i="1"/>
  <c r="AA124" i="1"/>
  <c r="AB124" i="1"/>
  <c r="AC124" i="1"/>
  <c r="AD124" i="1"/>
  <c r="AE124" i="1"/>
  <c r="P125" i="1"/>
  <c r="Q125" i="1"/>
  <c r="W125" i="1"/>
  <c r="X125" i="1"/>
  <c r="Y125" i="1"/>
  <c r="Z125" i="1"/>
  <c r="AA125" i="1"/>
  <c r="AB125" i="1"/>
  <c r="AC125" i="1"/>
  <c r="AD125" i="1"/>
  <c r="AE125" i="1"/>
  <c r="P126" i="1"/>
  <c r="Q126" i="1"/>
  <c r="W126" i="1"/>
  <c r="X126" i="1"/>
  <c r="Y126" i="1"/>
  <c r="Z126" i="1"/>
  <c r="AA126" i="1"/>
  <c r="AB126" i="1"/>
  <c r="AC126" i="1"/>
  <c r="AD126" i="1"/>
  <c r="AE126" i="1"/>
  <c r="P127" i="1"/>
  <c r="Q127" i="1"/>
  <c r="W127" i="1"/>
  <c r="X127" i="1"/>
  <c r="Y127" i="1"/>
  <c r="Z127" i="1"/>
  <c r="AA127" i="1"/>
  <c r="AB127" i="1"/>
  <c r="AC127" i="1"/>
  <c r="AD127" i="1"/>
  <c r="AE127" i="1"/>
  <c r="P128" i="1"/>
  <c r="Q128" i="1"/>
  <c r="W128" i="1"/>
  <c r="X128" i="1"/>
  <c r="Y128" i="1"/>
  <c r="Z128" i="1"/>
  <c r="AA128" i="1"/>
  <c r="AB128" i="1"/>
  <c r="AC128" i="1"/>
  <c r="AD128" i="1"/>
  <c r="AE128" i="1"/>
  <c r="P129" i="1"/>
  <c r="Q129" i="1"/>
  <c r="W129" i="1"/>
  <c r="X129" i="1"/>
  <c r="Y129" i="1"/>
  <c r="Z129" i="1"/>
  <c r="AA129" i="1"/>
  <c r="AB129" i="1"/>
  <c r="AC129" i="1"/>
  <c r="AD129" i="1"/>
  <c r="AE129" i="1"/>
  <c r="P130" i="1"/>
  <c r="Q130" i="1"/>
  <c r="W130" i="1"/>
  <c r="X130" i="1"/>
  <c r="Y130" i="1"/>
  <c r="Z130" i="1"/>
  <c r="AA130" i="1"/>
  <c r="AB130" i="1"/>
  <c r="AC130" i="1"/>
  <c r="AD130" i="1"/>
  <c r="AE130" i="1"/>
  <c r="P131" i="1"/>
  <c r="Q131" i="1"/>
  <c r="W131" i="1"/>
  <c r="X131" i="1"/>
  <c r="Y131" i="1"/>
  <c r="Z131" i="1"/>
  <c r="AA131" i="1"/>
  <c r="AB131" i="1"/>
  <c r="AC131" i="1"/>
  <c r="AD131" i="1"/>
  <c r="AE131" i="1"/>
  <c r="P132" i="1"/>
  <c r="Q132" i="1"/>
  <c r="W132" i="1"/>
  <c r="X132" i="1"/>
  <c r="Y132" i="1"/>
  <c r="Z132" i="1"/>
  <c r="AA132" i="1"/>
  <c r="AB132" i="1"/>
  <c r="AC132" i="1"/>
  <c r="AD132" i="1"/>
  <c r="AE132" i="1"/>
  <c r="P133" i="1"/>
  <c r="Q133" i="1"/>
  <c r="W133" i="1"/>
  <c r="X133" i="1"/>
  <c r="Y133" i="1"/>
  <c r="Z133" i="1"/>
  <c r="AA133" i="1"/>
  <c r="AB133" i="1"/>
  <c r="AC133" i="1"/>
  <c r="AD133" i="1"/>
  <c r="AE133" i="1"/>
  <c r="P134" i="1"/>
  <c r="Q134" i="1"/>
  <c r="W134" i="1"/>
  <c r="X134" i="1"/>
  <c r="Y134" i="1"/>
  <c r="Z134" i="1"/>
  <c r="AA134" i="1"/>
  <c r="AB134" i="1"/>
  <c r="AC134" i="1"/>
  <c r="AD134" i="1"/>
  <c r="AE134" i="1"/>
  <c r="P135" i="1"/>
  <c r="Q135" i="1"/>
  <c r="W135" i="1"/>
  <c r="X135" i="1"/>
  <c r="Y135" i="1"/>
  <c r="Z135" i="1"/>
  <c r="AA135" i="1"/>
  <c r="AB135" i="1"/>
  <c r="AC135" i="1"/>
  <c r="AD135" i="1"/>
  <c r="AE135" i="1"/>
  <c r="P136" i="1"/>
  <c r="Q136" i="1"/>
  <c r="W136" i="1"/>
  <c r="X136" i="1"/>
  <c r="Y136" i="1"/>
  <c r="Z136" i="1"/>
  <c r="AA136" i="1"/>
  <c r="AB136" i="1"/>
  <c r="AC136" i="1"/>
  <c r="AD136" i="1"/>
  <c r="AE136" i="1"/>
  <c r="P137" i="1"/>
  <c r="Q137" i="1"/>
  <c r="W137" i="1"/>
  <c r="X137" i="1"/>
  <c r="Y137" i="1"/>
  <c r="Z137" i="1"/>
  <c r="AA137" i="1"/>
  <c r="AB137" i="1"/>
  <c r="AC137" i="1"/>
  <c r="AD137" i="1"/>
  <c r="AE137" i="1"/>
  <c r="P138" i="1"/>
  <c r="Q138" i="1"/>
  <c r="W138" i="1"/>
  <c r="X138" i="1"/>
  <c r="Y138" i="1"/>
  <c r="Z138" i="1"/>
  <c r="AA138" i="1"/>
  <c r="AB138" i="1"/>
  <c r="AC138" i="1"/>
  <c r="AD138" i="1"/>
  <c r="AE138" i="1"/>
  <c r="P139" i="1"/>
  <c r="Q139" i="1"/>
  <c r="W139" i="1"/>
  <c r="X139" i="1"/>
  <c r="Y139" i="1"/>
  <c r="Z139" i="1"/>
  <c r="AA139" i="1"/>
  <c r="AB139" i="1"/>
  <c r="AC139" i="1"/>
  <c r="AD139" i="1"/>
  <c r="AE139" i="1"/>
  <c r="P140" i="1"/>
  <c r="Q140" i="1"/>
  <c r="W140" i="1"/>
  <c r="X140" i="1"/>
  <c r="Y140" i="1"/>
  <c r="Z140" i="1"/>
  <c r="AA140" i="1"/>
  <c r="AB140" i="1"/>
  <c r="AC140" i="1"/>
  <c r="AD140" i="1"/>
  <c r="AE140" i="1"/>
  <c r="P141" i="1"/>
  <c r="Q141" i="1"/>
  <c r="W141" i="1"/>
  <c r="X141" i="1"/>
  <c r="Y141" i="1"/>
  <c r="Z141" i="1"/>
  <c r="AA141" i="1"/>
  <c r="AB141" i="1"/>
  <c r="AC141" i="1"/>
  <c r="AD141" i="1"/>
  <c r="AE141" i="1"/>
  <c r="P142" i="1"/>
  <c r="Q142" i="1"/>
  <c r="W142" i="1"/>
  <c r="X142" i="1"/>
  <c r="Y142" i="1"/>
  <c r="Z142" i="1"/>
  <c r="AA142" i="1"/>
  <c r="AB142" i="1"/>
  <c r="AC142" i="1"/>
  <c r="AD142" i="1"/>
  <c r="AE142" i="1"/>
  <c r="P143" i="1"/>
  <c r="Q143" i="1"/>
  <c r="W143" i="1"/>
  <c r="X143" i="1"/>
  <c r="Y143" i="1"/>
  <c r="Z143" i="1"/>
  <c r="AA143" i="1"/>
  <c r="AB143" i="1"/>
  <c r="AC143" i="1"/>
  <c r="AD143" i="1"/>
  <c r="AE143" i="1"/>
  <c r="P144" i="1"/>
  <c r="Q144" i="1"/>
  <c r="W144" i="1"/>
  <c r="X144" i="1"/>
  <c r="Y144" i="1"/>
  <c r="Z144" i="1"/>
  <c r="AA144" i="1"/>
  <c r="AB144" i="1"/>
  <c r="AC144" i="1"/>
  <c r="AD144" i="1"/>
  <c r="AE144" i="1"/>
  <c r="P145" i="1"/>
  <c r="Q145" i="1"/>
  <c r="W145" i="1"/>
  <c r="X145" i="1"/>
  <c r="Y145" i="1"/>
  <c r="Z145" i="1"/>
  <c r="AA145" i="1"/>
  <c r="AB145" i="1"/>
  <c r="AC145" i="1"/>
  <c r="AD145" i="1"/>
  <c r="AE145" i="1"/>
  <c r="P146" i="1"/>
  <c r="Q146" i="1"/>
  <c r="W146" i="1"/>
  <c r="X146" i="1"/>
  <c r="Y146" i="1"/>
  <c r="Z146" i="1"/>
  <c r="AA146" i="1"/>
  <c r="AB146" i="1"/>
  <c r="AC146" i="1"/>
  <c r="AD146" i="1"/>
  <c r="AE146" i="1"/>
  <c r="P147" i="1"/>
  <c r="Q147" i="1"/>
  <c r="W147" i="1"/>
  <c r="X147" i="1"/>
  <c r="Y147" i="1"/>
  <c r="Z147" i="1"/>
  <c r="AA147" i="1"/>
  <c r="AB147" i="1"/>
  <c r="AC147" i="1"/>
  <c r="AD147" i="1"/>
  <c r="AE147" i="1"/>
  <c r="P148" i="1"/>
  <c r="Q148" i="1"/>
  <c r="W148" i="1"/>
  <c r="X148" i="1"/>
  <c r="Y148" i="1"/>
  <c r="Z148" i="1"/>
  <c r="AA148" i="1"/>
  <c r="AB148" i="1"/>
  <c r="AC148" i="1"/>
  <c r="AD148" i="1"/>
  <c r="AE148" i="1"/>
  <c r="P149" i="1"/>
  <c r="Q149" i="1"/>
  <c r="W149" i="1"/>
  <c r="X149" i="1"/>
  <c r="Y149" i="1"/>
  <c r="Z149" i="1"/>
  <c r="AA149" i="1"/>
  <c r="AB149" i="1"/>
  <c r="AC149" i="1"/>
  <c r="AD149" i="1"/>
  <c r="AE149" i="1"/>
  <c r="P150" i="1"/>
  <c r="Q150" i="1"/>
  <c r="W150" i="1"/>
  <c r="X150" i="1"/>
  <c r="Y150" i="1"/>
  <c r="Z150" i="1"/>
  <c r="AA150" i="1"/>
  <c r="AB150" i="1"/>
  <c r="AC150" i="1"/>
  <c r="AD150" i="1"/>
  <c r="AE150" i="1"/>
  <c r="P151" i="1"/>
  <c r="Q151" i="1"/>
  <c r="W151" i="1"/>
  <c r="X151" i="1"/>
  <c r="Y151" i="1"/>
  <c r="Z151" i="1"/>
  <c r="AA151" i="1"/>
  <c r="AB151" i="1"/>
  <c r="AC151" i="1"/>
  <c r="AD151" i="1"/>
  <c r="AE151" i="1"/>
  <c r="P152" i="1"/>
  <c r="Q152" i="1"/>
  <c r="W152" i="1"/>
  <c r="X152" i="1"/>
  <c r="Y152" i="1"/>
  <c r="Z152" i="1"/>
  <c r="AA152" i="1"/>
  <c r="AB152" i="1"/>
  <c r="AC152" i="1"/>
  <c r="AD152" i="1"/>
  <c r="AE152" i="1"/>
  <c r="P153" i="1"/>
  <c r="Q153" i="1"/>
  <c r="W153" i="1"/>
  <c r="X153" i="1"/>
  <c r="Y153" i="1"/>
  <c r="Z153" i="1"/>
  <c r="AA153" i="1"/>
  <c r="AB153" i="1"/>
  <c r="AC153" i="1"/>
  <c r="AD153" i="1"/>
  <c r="AE153" i="1"/>
  <c r="P154" i="1"/>
  <c r="Q154" i="1"/>
  <c r="W154" i="1"/>
  <c r="X154" i="1"/>
  <c r="Y154" i="1"/>
  <c r="Z154" i="1"/>
  <c r="AA154" i="1"/>
  <c r="AB154" i="1"/>
  <c r="AC154" i="1"/>
  <c r="AD154" i="1"/>
  <c r="AE154" i="1"/>
  <c r="P155" i="1"/>
  <c r="Q155" i="1"/>
  <c r="W155" i="1"/>
  <c r="X155" i="1"/>
  <c r="Y155" i="1"/>
  <c r="Z155" i="1"/>
  <c r="AA155" i="1"/>
  <c r="AB155" i="1"/>
  <c r="AC155" i="1"/>
  <c r="AD155" i="1"/>
  <c r="AE155" i="1"/>
  <c r="P156" i="1"/>
  <c r="Q156" i="1"/>
  <c r="W156" i="1"/>
  <c r="X156" i="1"/>
  <c r="Y156" i="1"/>
  <c r="Z156" i="1"/>
  <c r="AA156" i="1"/>
  <c r="AB156" i="1"/>
  <c r="AC156" i="1"/>
  <c r="AD156" i="1"/>
  <c r="AE156" i="1"/>
  <c r="P157" i="1"/>
  <c r="Q157" i="1"/>
  <c r="W157" i="1"/>
  <c r="X157" i="1"/>
  <c r="Y157" i="1"/>
  <c r="Z157" i="1"/>
  <c r="AA157" i="1"/>
  <c r="AB157" i="1"/>
  <c r="AC157" i="1"/>
  <c r="AD157" i="1"/>
  <c r="AE157" i="1"/>
  <c r="P158" i="1"/>
  <c r="Q158" i="1"/>
  <c r="W158" i="1"/>
  <c r="X158" i="1"/>
  <c r="Y158" i="1"/>
  <c r="Z158" i="1"/>
  <c r="AA158" i="1"/>
  <c r="AB158" i="1"/>
  <c r="AC158" i="1"/>
  <c r="AD158" i="1"/>
  <c r="AE158" i="1"/>
  <c r="P159" i="1"/>
  <c r="Q159" i="1"/>
  <c r="W159" i="1"/>
  <c r="X159" i="1"/>
  <c r="Y159" i="1"/>
  <c r="Z159" i="1"/>
  <c r="AA159" i="1"/>
  <c r="AB159" i="1"/>
  <c r="AC159" i="1"/>
  <c r="AD159" i="1"/>
  <c r="AE159" i="1"/>
  <c r="P160" i="1"/>
  <c r="Q160" i="1"/>
  <c r="W160" i="1"/>
  <c r="X160" i="1"/>
  <c r="Y160" i="1"/>
  <c r="Z160" i="1"/>
  <c r="AA160" i="1"/>
  <c r="AB160" i="1"/>
  <c r="AC160" i="1"/>
  <c r="AD160" i="1"/>
  <c r="AE160" i="1"/>
  <c r="P161" i="1"/>
  <c r="Q161" i="1"/>
  <c r="W161" i="1"/>
  <c r="X161" i="1"/>
  <c r="Y161" i="1"/>
  <c r="Z161" i="1"/>
  <c r="AA161" i="1"/>
  <c r="AB161" i="1"/>
  <c r="AC161" i="1"/>
  <c r="AD161" i="1"/>
  <c r="AE161" i="1"/>
  <c r="P162" i="1"/>
  <c r="Q162" i="1"/>
  <c r="W162" i="1"/>
  <c r="X162" i="1"/>
  <c r="Y162" i="1"/>
  <c r="Z162" i="1"/>
  <c r="AA162" i="1"/>
  <c r="AB162" i="1"/>
  <c r="AC162" i="1"/>
  <c r="AD162" i="1"/>
  <c r="AE162" i="1"/>
  <c r="P163" i="1"/>
  <c r="Q163" i="1"/>
  <c r="W163" i="1"/>
  <c r="X163" i="1"/>
  <c r="Y163" i="1"/>
  <c r="Z163" i="1"/>
  <c r="AA163" i="1"/>
  <c r="AB163" i="1"/>
  <c r="AC163" i="1"/>
  <c r="AD163" i="1"/>
  <c r="AE163" i="1"/>
  <c r="P164" i="1"/>
  <c r="Q164" i="1"/>
  <c r="W164" i="1"/>
  <c r="X164" i="1"/>
  <c r="Y164" i="1"/>
  <c r="Z164" i="1"/>
  <c r="AA164" i="1"/>
  <c r="AB164" i="1"/>
  <c r="AC164" i="1"/>
  <c r="AD164" i="1"/>
  <c r="AE164" i="1"/>
  <c r="P165" i="1"/>
  <c r="Q165" i="1"/>
  <c r="W165" i="1"/>
  <c r="X165" i="1"/>
  <c r="Y165" i="1"/>
  <c r="Z165" i="1"/>
  <c r="AA165" i="1"/>
  <c r="AB165" i="1"/>
  <c r="AC165" i="1"/>
  <c r="AD165" i="1"/>
  <c r="AE165" i="1"/>
  <c r="P166" i="1"/>
  <c r="Q166" i="1"/>
  <c r="W166" i="1"/>
  <c r="X166" i="1"/>
  <c r="Y166" i="1"/>
  <c r="Z166" i="1"/>
  <c r="AA166" i="1"/>
  <c r="AB166" i="1"/>
  <c r="AC166" i="1"/>
  <c r="AD166" i="1"/>
  <c r="AE166" i="1"/>
  <c r="P167" i="1"/>
  <c r="Q167" i="1"/>
  <c r="W167" i="1"/>
  <c r="X167" i="1"/>
  <c r="Y167" i="1"/>
  <c r="Z167" i="1"/>
  <c r="AA167" i="1"/>
  <c r="AB167" i="1"/>
  <c r="AC167" i="1"/>
  <c r="AD167" i="1"/>
  <c r="AE167" i="1"/>
  <c r="P168" i="1"/>
  <c r="Q168" i="1"/>
  <c r="W168" i="1"/>
  <c r="X168" i="1"/>
  <c r="Y168" i="1"/>
  <c r="Z168" i="1"/>
  <c r="AA168" i="1"/>
  <c r="AB168" i="1"/>
  <c r="AC168" i="1"/>
  <c r="AD168" i="1"/>
  <c r="AE168" i="1"/>
  <c r="P169" i="1"/>
  <c r="Q169" i="1"/>
  <c r="W169" i="1"/>
  <c r="X169" i="1"/>
  <c r="Y169" i="1"/>
  <c r="Z169" i="1"/>
  <c r="AA169" i="1"/>
  <c r="AB169" i="1"/>
  <c r="AC169" i="1"/>
  <c r="AD169" i="1"/>
  <c r="AE169" i="1"/>
  <c r="P170" i="1"/>
  <c r="Q170" i="1"/>
  <c r="W170" i="1"/>
  <c r="X170" i="1"/>
  <c r="Y170" i="1"/>
  <c r="Z170" i="1"/>
  <c r="AA170" i="1"/>
  <c r="AB170" i="1"/>
  <c r="AC170" i="1"/>
  <c r="AD170" i="1"/>
  <c r="AE170" i="1"/>
  <c r="P171" i="1"/>
  <c r="Q171" i="1"/>
  <c r="W171" i="1"/>
  <c r="X171" i="1"/>
  <c r="Y171" i="1"/>
  <c r="Z171" i="1"/>
  <c r="AA171" i="1"/>
  <c r="AB171" i="1"/>
  <c r="AC171" i="1"/>
  <c r="AD171" i="1"/>
  <c r="AE171" i="1"/>
  <c r="P172" i="1"/>
  <c r="Q172" i="1"/>
  <c r="W172" i="1"/>
  <c r="X172" i="1"/>
  <c r="Y172" i="1"/>
  <c r="Z172" i="1"/>
  <c r="AA172" i="1"/>
  <c r="AB172" i="1"/>
  <c r="AC172" i="1"/>
  <c r="AD172" i="1"/>
  <c r="AE172" i="1"/>
  <c r="P173" i="1"/>
  <c r="Q173" i="1"/>
  <c r="W173" i="1"/>
  <c r="X173" i="1"/>
  <c r="Y173" i="1"/>
  <c r="Z173" i="1"/>
  <c r="AA173" i="1"/>
  <c r="AB173" i="1"/>
  <c r="AC173" i="1"/>
  <c r="AD173" i="1"/>
  <c r="AE173" i="1"/>
  <c r="P174" i="1"/>
  <c r="Q174" i="1"/>
  <c r="W174" i="1"/>
  <c r="X174" i="1"/>
  <c r="Y174" i="1"/>
  <c r="Z174" i="1"/>
  <c r="AA174" i="1"/>
  <c r="AB174" i="1"/>
  <c r="AC174" i="1"/>
  <c r="AD174" i="1"/>
  <c r="AE174" i="1"/>
  <c r="P175" i="1"/>
  <c r="Q175" i="1"/>
  <c r="W175" i="1"/>
  <c r="X175" i="1"/>
  <c r="Y175" i="1"/>
  <c r="Z175" i="1"/>
  <c r="AA175" i="1"/>
  <c r="AB175" i="1"/>
  <c r="AC175" i="1"/>
  <c r="AD175" i="1"/>
  <c r="AE175" i="1"/>
  <c r="P176" i="1"/>
  <c r="Q176" i="1"/>
  <c r="W176" i="1"/>
  <c r="X176" i="1"/>
  <c r="Y176" i="1"/>
  <c r="Z176" i="1"/>
  <c r="AA176" i="1"/>
  <c r="AB176" i="1"/>
  <c r="AC176" i="1"/>
  <c r="AD176" i="1"/>
  <c r="AE176" i="1"/>
  <c r="P177" i="1"/>
  <c r="Q177" i="1"/>
  <c r="W177" i="1"/>
  <c r="X177" i="1"/>
  <c r="Y177" i="1"/>
  <c r="Z177" i="1"/>
  <c r="AA177" i="1"/>
  <c r="AB177" i="1"/>
  <c r="AC177" i="1"/>
  <c r="AD177" i="1"/>
  <c r="AE177" i="1"/>
  <c r="P178" i="1"/>
  <c r="Q178" i="1"/>
  <c r="W178" i="1"/>
  <c r="X178" i="1"/>
  <c r="Y178" i="1"/>
  <c r="Z178" i="1"/>
  <c r="AA178" i="1"/>
  <c r="AB178" i="1"/>
  <c r="AC178" i="1"/>
  <c r="AD178" i="1"/>
  <c r="AE178" i="1"/>
  <c r="P179" i="1"/>
  <c r="Q179" i="1"/>
  <c r="W179" i="1"/>
  <c r="X179" i="1"/>
  <c r="Y179" i="1"/>
  <c r="Z179" i="1"/>
  <c r="AA179" i="1"/>
  <c r="AB179" i="1"/>
  <c r="AC179" i="1"/>
  <c r="AD179" i="1"/>
  <c r="AE179" i="1"/>
  <c r="P180" i="1"/>
  <c r="Q180" i="1"/>
  <c r="W180" i="1"/>
  <c r="X180" i="1"/>
  <c r="Y180" i="1"/>
  <c r="Z180" i="1"/>
  <c r="AA180" i="1"/>
  <c r="AB180" i="1"/>
  <c r="AC180" i="1"/>
  <c r="AD180" i="1"/>
  <c r="AE180" i="1"/>
  <c r="P181" i="1"/>
  <c r="Q181" i="1"/>
  <c r="W181" i="1"/>
  <c r="X181" i="1"/>
  <c r="Y181" i="1"/>
  <c r="Z181" i="1"/>
  <c r="AA181" i="1"/>
  <c r="AB181" i="1"/>
  <c r="AC181" i="1"/>
  <c r="AD181" i="1"/>
  <c r="AE181" i="1"/>
  <c r="P182" i="1"/>
  <c r="Q182" i="1"/>
  <c r="W182" i="1"/>
  <c r="X182" i="1"/>
  <c r="Y182" i="1"/>
  <c r="Z182" i="1"/>
  <c r="AA182" i="1"/>
  <c r="AB182" i="1"/>
  <c r="AC182" i="1"/>
  <c r="AD182" i="1"/>
  <c r="AE182" i="1"/>
  <c r="P183" i="1"/>
  <c r="Q183" i="1"/>
  <c r="W183" i="1"/>
  <c r="X183" i="1"/>
  <c r="Y183" i="1"/>
  <c r="Z183" i="1"/>
  <c r="AA183" i="1"/>
  <c r="AB183" i="1"/>
  <c r="AC183" i="1"/>
  <c r="AD183" i="1"/>
  <c r="AE183" i="1"/>
  <c r="P184" i="1"/>
  <c r="Q184" i="1"/>
  <c r="W184" i="1"/>
  <c r="X184" i="1"/>
  <c r="Y184" i="1"/>
  <c r="Z184" i="1"/>
  <c r="AA184" i="1"/>
  <c r="AB184" i="1"/>
  <c r="AC184" i="1"/>
  <c r="AD184" i="1"/>
  <c r="AE184" i="1"/>
  <c r="P185" i="1"/>
  <c r="Q185" i="1"/>
  <c r="W185" i="1"/>
  <c r="X185" i="1"/>
  <c r="Y185" i="1"/>
  <c r="Z185" i="1"/>
  <c r="AA185" i="1"/>
  <c r="AB185" i="1"/>
  <c r="AC185" i="1"/>
  <c r="AD185" i="1"/>
  <c r="AE185" i="1"/>
  <c r="P186" i="1"/>
  <c r="Q186" i="1"/>
  <c r="W186" i="1"/>
  <c r="X186" i="1"/>
  <c r="Y186" i="1"/>
  <c r="Z186" i="1"/>
  <c r="AA186" i="1"/>
  <c r="AB186" i="1"/>
  <c r="AC186" i="1"/>
  <c r="AD186" i="1"/>
  <c r="AE186" i="1"/>
  <c r="P187" i="1"/>
  <c r="Q187" i="1"/>
  <c r="W187" i="1"/>
  <c r="X187" i="1"/>
  <c r="Y187" i="1"/>
  <c r="Z187" i="1"/>
  <c r="AA187" i="1"/>
  <c r="AB187" i="1"/>
  <c r="AC187" i="1"/>
  <c r="AD187" i="1"/>
  <c r="AE187" i="1"/>
  <c r="P188" i="1"/>
  <c r="Q188" i="1"/>
  <c r="W188" i="1"/>
  <c r="X188" i="1"/>
  <c r="Y188" i="1"/>
  <c r="Z188" i="1"/>
  <c r="AA188" i="1"/>
  <c r="AB188" i="1"/>
  <c r="AC188" i="1"/>
  <c r="AD188" i="1"/>
  <c r="AE188" i="1"/>
  <c r="P189" i="1"/>
  <c r="Q189" i="1"/>
  <c r="W189" i="1"/>
  <c r="X189" i="1"/>
  <c r="Y189" i="1"/>
  <c r="Z189" i="1"/>
  <c r="AA189" i="1"/>
  <c r="AB189" i="1"/>
  <c r="AC189" i="1"/>
  <c r="AD189" i="1"/>
  <c r="AE189" i="1"/>
  <c r="P190" i="1"/>
  <c r="Q190" i="1"/>
  <c r="W190" i="1"/>
  <c r="X190" i="1"/>
  <c r="Y190" i="1"/>
  <c r="Z190" i="1"/>
  <c r="AA190" i="1"/>
  <c r="AB190" i="1"/>
  <c r="AC190" i="1"/>
  <c r="AD190" i="1"/>
  <c r="AE190" i="1"/>
  <c r="P191" i="1"/>
  <c r="Q191" i="1"/>
  <c r="W191" i="1"/>
  <c r="X191" i="1"/>
  <c r="Y191" i="1"/>
  <c r="Z191" i="1"/>
  <c r="AA191" i="1"/>
  <c r="AB191" i="1"/>
  <c r="AC191" i="1"/>
  <c r="AD191" i="1"/>
  <c r="AE191" i="1"/>
  <c r="P192" i="1"/>
  <c r="Q192" i="1"/>
  <c r="W192" i="1"/>
  <c r="X192" i="1"/>
  <c r="Y192" i="1"/>
  <c r="Z192" i="1"/>
  <c r="AA192" i="1"/>
  <c r="AB192" i="1"/>
  <c r="AC192" i="1"/>
  <c r="AD192" i="1"/>
  <c r="AE192" i="1"/>
  <c r="P193" i="1"/>
  <c r="Q193" i="1"/>
  <c r="W193" i="1"/>
  <c r="X193" i="1"/>
  <c r="Y193" i="1"/>
  <c r="Z193" i="1"/>
  <c r="AA193" i="1"/>
  <c r="AB193" i="1"/>
  <c r="AC193" i="1"/>
  <c r="AD193" i="1"/>
  <c r="AE193" i="1"/>
  <c r="P194" i="1"/>
  <c r="Q194" i="1"/>
  <c r="W194" i="1"/>
  <c r="X194" i="1"/>
  <c r="Y194" i="1"/>
  <c r="Z194" i="1"/>
  <c r="AA194" i="1"/>
  <c r="AB194" i="1"/>
  <c r="AC194" i="1"/>
  <c r="AD194" i="1"/>
  <c r="AE194" i="1"/>
  <c r="P195" i="1"/>
  <c r="Q195" i="1"/>
  <c r="W195" i="1"/>
  <c r="X195" i="1"/>
  <c r="Y195" i="1"/>
  <c r="Z195" i="1"/>
  <c r="AA195" i="1"/>
  <c r="AB195" i="1"/>
  <c r="AC195" i="1"/>
  <c r="AD195" i="1"/>
  <c r="AE195" i="1"/>
  <c r="P196" i="1"/>
  <c r="Q196" i="1"/>
  <c r="W196" i="1"/>
  <c r="X196" i="1"/>
  <c r="Y196" i="1"/>
  <c r="Z196" i="1"/>
  <c r="AA196" i="1"/>
  <c r="AB196" i="1"/>
  <c r="AC196" i="1"/>
  <c r="AD196" i="1"/>
  <c r="AE196" i="1"/>
  <c r="P197" i="1"/>
  <c r="Q197" i="1"/>
  <c r="W197" i="1"/>
  <c r="X197" i="1"/>
  <c r="Y197" i="1"/>
  <c r="Z197" i="1"/>
  <c r="AA197" i="1"/>
  <c r="AB197" i="1"/>
  <c r="AC197" i="1"/>
  <c r="AD197" i="1"/>
  <c r="AE197" i="1"/>
  <c r="P198" i="1"/>
  <c r="Q198" i="1"/>
  <c r="W198" i="1"/>
  <c r="X198" i="1"/>
  <c r="Y198" i="1"/>
  <c r="Z198" i="1"/>
  <c r="AA198" i="1"/>
  <c r="AB198" i="1"/>
  <c r="AC198" i="1"/>
  <c r="AD198" i="1"/>
  <c r="AE198" i="1"/>
  <c r="P199" i="1"/>
  <c r="Q199" i="1"/>
  <c r="W199" i="1"/>
  <c r="X199" i="1"/>
  <c r="Y199" i="1"/>
  <c r="Z199" i="1"/>
  <c r="AA199" i="1"/>
  <c r="AB199" i="1"/>
  <c r="AC199" i="1"/>
  <c r="AD199" i="1"/>
  <c r="AE199" i="1"/>
  <c r="P200" i="1"/>
  <c r="Q200" i="1"/>
  <c r="W200" i="1"/>
  <c r="X200" i="1"/>
  <c r="Y200" i="1"/>
  <c r="Z200" i="1"/>
  <c r="AA200" i="1"/>
  <c r="AB200" i="1"/>
  <c r="AC200" i="1"/>
  <c r="AD200" i="1"/>
  <c r="AE200" i="1"/>
  <c r="P201" i="1"/>
  <c r="Q201" i="1"/>
  <c r="W201" i="1"/>
  <c r="X201" i="1"/>
  <c r="Y201" i="1"/>
  <c r="Z201" i="1"/>
  <c r="AA201" i="1"/>
  <c r="AB201" i="1"/>
  <c r="AC201" i="1"/>
  <c r="AD201" i="1"/>
  <c r="AE201" i="1"/>
  <c r="P202" i="1"/>
  <c r="Q202" i="1"/>
  <c r="W202" i="1"/>
  <c r="X202" i="1"/>
  <c r="Y202" i="1"/>
  <c r="Z202" i="1"/>
  <c r="AA202" i="1"/>
  <c r="AB202" i="1"/>
  <c r="AC202" i="1"/>
  <c r="AD202" i="1"/>
  <c r="AE202" i="1"/>
  <c r="P203" i="1"/>
  <c r="Q203" i="1"/>
  <c r="W203" i="1"/>
  <c r="X203" i="1"/>
  <c r="Y203" i="1"/>
  <c r="Z203" i="1"/>
  <c r="AA203" i="1"/>
  <c r="AB203" i="1"/>
  <c r="AC203" i="1"/>
  <c r="AD203" i="1"/>
  <c r="AE203" i="1"/>
  <c r="P204" i="1"/>
  <c r="Q204" i="1"/>
  <c r="W204" i="1"/>
  <c r="X204" i="1"/>
  <c r="Y204" i="1"/>
  <c r="Z204" i="1"/>
  <c r="AA204" i="1"/>
  <c r="AB204" i="1"/>
  <c r="AC204" i="1"/>
  <c r="AD204" i="1"/>
  <c r="AE204" i="1"/>
  <c r="P205" i="1"/>
  <c r="Q205" i="1"/>
  <c r="W205" i="1"/>
  <c r="X205" i="1"/>
  <c r="Y205" i="1"/>
  <c r="Z205" i="1"/>
  <c r="AA205" i="1"/>
  <c r="AB205" i="1"/>
  <c r="AC205" i="1"/>
  <c r="AD205" i="1"/>
  <c r="AE205" i="1"/>
  <c r="P206" i="1"/>
  <c r="Q206" i="1"/>
  <c r="W206" i="1"/>
  <c r="X206" i="1"/>
  <c r="Y206" i="1"/>
  <c r="Z206" i="1"/>
  <c r="AA206" i="1"/>
  <c r="AB206" i="1"/>
  <c r="AC206" i="1"/>
  <c r="AD206" i="1"/>
  <c r="AE206" i="1"/>
  <c r="P207" i="1"/>
  <c r="Q207" i="1"/>
  <c r="W207" i="1"/>
  <c r="X207" i="1"/>
  <c r="Y207" i="1"/>
  <c r="Z207" i="1"/>
  <c r="AA207" i="1"/>
  <c r="AB207" i="1"/>
  <c r="AC207" i="1"/>
  <c r="AD207" i="1"/>
  <c r="AE207" i="1"/>
  <c r="P208" i="1"/>
  <c r="Q208" i="1"/>
  <c r="W208" i="1"/>
  <c r="X208" i="1"/>
  <c r="Y208" i="1"/>
  <c r="Z208" i="1"/>
  <c r="AA208" i="1"/>
  <c r="AB208" i="1"/>
  <c r="AC208" i="1"/>
  <c r="AD208" i="1"/>
  <c r="AE208" i="1"/>
  <c r="P209" i="1"/>
  <c r="Q209" i="1"/>
  <c r="W209" i="1"/>
  <c r="X209" i="1"/>
  <c r="Y209" i="1"/>
  <c r="Z209" i="1"/>
  <c r="AA209" i="1"/>
  <c r="AB209" i="1"/>
  <c r="AC209" i="1"/>
  <c r="AD209" i="1"/>
  <c r="AE209" i="1"/>
  <c r="P210" i="1"/>
  <c r="Q210" i="1"/>
  <c r="W210" i="1"/>
  <c r="X210" i="1"/>
  <c r="Y210" i="1"/>
  <c r="Z210" i="1"/>
  <c r="AA210" i="1"/>
  <c r="AB210" i="1"/>
  <c r="AC210" i="1"/>
  <c r="AD210" i="1"/>
  <c r="AE210" i="1"/>
  <c r="P211" i="1"/>
  <c r="Q211" i="1"/>
  <c r="W211" i="1"/>
  <c r="X211" i="1"/>
  <c r="Y211" i="1"/>
  <c r="Z211" i="1"/>
  <c r="AA211" i="1"/>
  <c r="AB211" i="1"/>
  <c r="AC211" i="1"/>
  <c r="AD211" i="1"/>
  <c r="AE211" i="1"/>
  <c r="P212" i="1"/>
  <c r="Q212" i="1"/>
  <c r="W212" i="1"/>
  <c r="X212" i="1"/>
  <c r="Y212" i="1"/>
  <c r="Z212" i="1"/>
  <c r="AA212" i="1"/>
  <c r="AB212" i="1"/>
  <c r="AC212" i="1"/>
  <c r="AD212" i="1"/>
  <c r="AE212" i="1"/>
  <c r="P213" i="1"/>
  <c r="Q213" i="1"/>
  <c r="W213" i="1"/>
  <c r="X213" i="1"/>
  <c r="Y213" i="1"/>
  <c r="Z213" i="1"/>
  <c r="AA213" i="1"/>
  <c r="AB213" i="1"/>
  <c r="AC213" i="1"/>
  <c r="AD213" i="1"/>
  <c r="AE213" i="1"/>
  <c r="P214" i="1"/>
  <c r="Q214" i="1"/>
  <c r="W214" i="1"/>
  <c r="X214" i="1"/>
  <c r="Y214" i="1"/>
  <c r="Z214" i="1"/>
  <c r="AA214" i="1"/>
  <c r="AB214" i="1"/>
  <c r="AC214" i="1"/>
  <c r="AD214" i="1"/>
  <c r="AE214" i="1"/>
  <c r="P215" i="1"/>
  <c r="Q215" i="1"/>
  <c r="W215" i="1"/>
  <c r="X215" i="1"/>
  <c r="Y215" i="1"/>
  <c r="Z215" i="1"/>
  <c r="AA215" i="1"/>
  <c r="AB215" i="1"/>
  <c r="AC215" i="1"/>
  <c r="AD215" i="1"/>
  <c r="AE215" i="1"/>
  <c r="P216" i="1"/>
  <c r="Q216" i="1"/>
  <c r="W216" i="1"/>
  <c r="X216" i="1"/>
  <c r="Y216" i="1"/>
  <c r="Z216" i="1"/>
  <c r="AA216" i="1"/>
  <c r="AB216" i="1"/>
  <c r="AC216" i="1"/>
  <c r="AD216" i="1"/>
  <c r="AE216" i="1"/>
  <c r="P217" i="1"/>
  <c r="Q217" i="1"/>
  <c r="W217" i="1"/>
  <c r="X217" i="1"/>
  <c r="Y217" i="1"/>
  <c r="Z217" i="1"/>
  <c r="AA217" i="1"/>
  <c r="AB217" i="1"/>
  <c r="AC217" i="1"/>
  <c r="AD217" i="1"/>
  <c r="AE217" i="1"/>
  <c r="P218" i="1"/>
  <c r="Q218" i="1"/>
  <c r="W218" i="1"/>
  <c r="X218" i="1"/>
  <c r="Y218" i="1"/>
  <c r="Z218" i="1"/>
  <c r="AA218" i="1"/>
  <c r="AB218" i="1"/>
  <c r="AC218" i="1"/>
  <c r="AD218" i="1"/>
  <c r="AE218" i="1"/>
  <c r="P219" i="1"/>
  <c r="Q219" i="1"/>
  <c r="W219" i="1"/>
  <c r="X219" i="1"/>
  <c r="Y219" i="1"/>
  <c r="Z219" i="1"/>
  <c r="AA219" i="1"/>
  <c r="AB219" i="1"/>
  <c r="AC219" i="1"/>
  <c r="AD219" i="1"/>
  <c r="AE219" i="1"/>
  <c r="P220" i="1"/>
  <c r="Q220" i="1"/>
  <c r="W220" i="1"/>
  <c r="X220" i="1"/>
  <c r="Y220" i="1"/>
  <c r="Z220" i="1"/>
  <c r="AA220" i="1"/>
  <c r="AB220" i="1"/>
  <c r="AC220" i="1"/>
  <c r="AD220" i="1"/>
  <c r="AE220" i="1"/>
  <c r="P221" i="1"/>
  <c r="Q221" i="1"/>
  <c r="W221" i="1"/>
  <c r="X221" i="1"/>
  <c r="Y221" i="1"/>
  <c r="Z221" i="1"/>
  <c r="AA221" i="1"/>
  <c r="AB221" i="1"/>
  <c r="AC221" i="1"/>
  <c r="AD221" i="1"/>
  <c r="AE221" i="1"/>
  <c r="P222" i="1"/>
  <c r="Q222" i="1"/>
  <c r="W222" i="1"/>
  <c r="X222" i="1"/>
  <c r="Y222" i="1"/>
  <c r="Z222" i="1"/>
  <c r="AA222" i="1"/>
  <c r="AB222" i="1"/>
  <c r="AC222" i="1"/>
  <c r="AD222" i="1"/>
  <c r="AE222" i="1"/>
  <c r="P223" i="1"/>
  <c r="Q223" i="1"/>
  <c r="W223" i="1"/>
  <c r="X223" i="1"/>
  <c r="Y223" i="1"/>
  <c r="Z223" i="1"/>
  <c r="AA223" i="1"/>
  <c r="AB223" i="1"/>
  <c r="AC223" i="1"/>
  <c r="AD223" i="1"/>
  <c r="AE223" i="1"/>
  <c r="P224" i="1"/>
  <c r="Q224" i="1"/>
  <c r="W224" i="1"/>
  <c r="X224" i="1"/>
  <c r="Y224" i="1"/>
  <c r="Z224" i="1"/>
  <c r="AA224" i="1"/>
  <c r="AB224" i="1"/>
  <c r="AC224" i="1"/>
  <c r="AD224" i="1"/>
  <c r="AE224" i="1"/>
  <c r="P225" i="1"/>
  <c r="Q225" i="1"/>
  <c r="W225" i="1"/>
  <c r="X225" i="1"/>
  <c r="Y225" i="1"/>
  <c r="Z225" i="1"/>
  <c r="AA225" i="1"/>
  <c r="AB225" i="1"/>
  <c r="AC225" i="1"/>
  <c r="AD225" i="1"/>
  <c r="AE225" i="1"/>
  <c r="P226" i="1"/>
  <c r="Q226" i="1"/>
  <c r="W226" i="1"/>
  <c r="X226" i="1"/>
  <c r="Y226" i="1"/>
  <c r="Z226" i="1"/>
  <c r="AA226" i="1"/>
  <c r="AB226" i="1"/>
  <c r="AC226" i="1"/>
  <c r="AD226" i="1"/>
  <c r="AE226" i="1"/>
  <c r="P227" i="1"/>
  <c r="Q227" i="1"/>
  <c r="W227" i="1"/>
  <c r="X227" i="1"/>
  <c r="Y227" i="1"/>
  <c r="Z227" i="1"/>
  <c r="AA227" i="1"/>
  <c r="AB227" i="1"/>
  <c r="AC227" i="1"/>
  <c r="AD227" i="1"/>
  <c r="AE227" i="1"/>
  <c r="P228" i="1"/>
  <c r="Q228" i="1"/>
  <c r="W228" i="1"/>
  <c r="X228" i="1"/>
  <c r="Y228" i="1"/>
  <c r="Z228" i="1"/>
  <c r="AA228" i="1"/>
  <c r="AB228" i="1"/>
  <c r="AC228" i="1"/>
  <c r="AD228" i="1"/>
  <c r="AE228" i="1"/>
  <c r="P229" i="1"/>
  <c r="Q229" i="1"/>
  <c r="W229" i="1"/>
  <c r="X229" i="1"/>
  <c r="Y229" i="1"/>
  <c r="Z229" i="1"/>
  <c r="AA229" i="1"/>
  <c r="AB229" i="1"/>
  <c r="AC229" i="1"/>
  <c r="AD229" i="1"/>
  <c r="AE229" i="1"/>
  <c r="P230" i="1"/>
  <c r="Q230" i="1"/>
  <c r="W230" i="1"/>
  <c r="X230" i="1"/>
  <c r="Y230" i="1"/>
  <c r="Z230" i="1"/>
  <c r="AA230" i="1"/>
  <c r="AB230" i="1"/>
  <c r="AC230" i="1"/>
  <c r="AD230" i="1"/>
  <c r="AE230" i="1"/>
  <c r="P231" i="1"/>
  <c r="Q231" i="1"/>
  <c r="W231" i="1"/>
  <c r="X231" i="1"/>
  <c r="Y231" i="1"/>
  <c r="Z231" i="1"/>
  <c r="AA231" i="1"/>
  <c r="AB231" i="1"/>
  <c r="AC231" i="1"/>
  <c r="AD231" i="1"/>
  <c r="AE231" i="1"/>
  <c r="P232" i="1"/>
  <c r="Q232" i="1"/>
  <c r="W232" i="1"/>
  <c r="X232" i="1"/>
  <c r="Y232" i="1"/>
  <c r="Z232" i="1"/>
  <c r="AA232" i="1"/>
  <c r="AB232" i="1"/>
  <c r="AC232" i="1"/>
  <c r="AD232" i="1"/>
  <c r="AE232" i="1"/>
  <c r="P233" i="1"/>
  <c r="Q233" i="1"/>
  <c r="W233" i="1"/>
  <c r="X233" i="1"/>
  <c r="Y233" i="1"/>
  <c r="Z233" i="1"/>
  <c r="AA233" i="1"/>
  <c r="AB233" i="1"/>
  <c r="AC233" i="1"/>
  <c r="AD233" i="1"/>
  <c r="AE233" i="1"/>
  <c r="P234" i="1"/>
  <c r="Q234" i="1"/>
  <c r="W234" i="1"/>
  <c r="X234" i="1"/>
  <c r="Y234" i="1"/>
  <c r="Z234" i="1"/>
  <c r="AA234" i="1"/>
  <c r="AB234" i="1"/>
  <c r="AC234" i="1"/>
  <c r="AD234" i="1"/>
  <c r="AE234" i="1"/>
  <c r="P235" i="1"/>
  <c r="Q235" i="1"/>
  <c r="W235" i="1"/>
  <c r="X235" i="1"/>
  <c r="Y235" i="1"/>
  <c r="Z235" i="1"/>
  <c r="AA235" i="1"/>
  <c r="AB235" i="1"/>
  <c r="AC235" i="1"/>
  <c r="AD235" i="1"/>
  <c r="AE235" i="1"/>
  <c r="P236" i="1"/>
  <c r="Q236" i="1"/>
  <c r="W236" i="1"/>
  <c r="X236" i="1"/>
  <c r="Y236" i="1"/>
  <c r="Z236" i="1"/>
  <c r="AA236" i="1"/>
  <c r="AB236" i="1"/>
  <c r="AC236" i="1"/>
  <c r="AD236" i="1"/>
  <c r="AE236" i="1"/>
  <c r="P237" i="1"/>
  <c r="Q237" i="1"/>
  <c r="W237" i="1"/>
  <c r="X237" i="1"/>
  <c r="Y237" i="1"/>
  <c r="Z237" i="1"/>
  <c r="AA237" i="1"/>
  <c r="AB237" i="1"/>
  <c r="AC237" i="1"/>
  <c r="AD237" i="1"/>
  <c r="AE237" i="1"/>
  <c r="P238" i="1"/>
  <c r="Q238" i="1"/>
  <c r="W238" i="1"/>
  <c r="X238" i="1"/>
  <c r="Y238" i="1"/>
  <c r="Z238" i="1"/>
  <c r="AA238" i="1"/>
  <c r="AB238" i="1"/>
  <c r="AC238" i="1"/>
  <c r="AD238" i="1"/>
  <c r="AE238" i="1"/>
  <c r="P239" i="1"/>
  <c r="Q239" i="1"/>
  <c r="W239" i="1"/>
  <c r="X239" i="1"/>
  <c r="Y239" i="1"/>
  <c r="Z239" i="1"/>
  <c r="AA239" i="1"/>
  <c r="AB239" i="1"/>
  <c r="AC239" i="1"/>
  <c r="AD239" i="1"/>
  <c r="AE239" i="1"/>
  <c r="P240" i="1"/>
  <c r="Q240" i="1"/>
  <c r="W240" i="1"/>
  <c r="X240" i="1"/>
  <c r="Y240" i="1"/>
  <c r="Z240" i="1"/>
  <c r="AA240" i="1"/>
  <c r="AB240" i="1"/>
  <c r="AC240" i="1"/>
  <c r="AD240" i="1"/>
  <c r="AE240" i="1"/>
  <c r="P241" i="1"/>
  <c r="Q241" i="1"/>
  <c r="W241" i="1"/>
  <c r="X241" i="1"/>
  <c r="Y241" i="1"/>
  <c r="Z241" i="1"/>
  <c r="AA241" i="1"/>
  <c r="AB241" i="1"/>
  <c r="AC241" i="1"/>
  <c r="AD241" i="1"/>
  <c r="AE241" i="1"/>
  <c r="P242" i="1"/>
  <c r="Q242" i="1"/>
  <c r="W242" i="1"/>
  <c r="X242" i="1"/>
  <c r="Y242" i="1"/>
  <c r="Z242" i="1"/>
  <c r="AA242" i="1"/>
  <c r="AB242" i="1"/>
  <c r="AC242" i="1"/>
  <c r="AD242" i="1"/>
  <c r="AE242" i="1"/>
  <c r="P243" i="1"/>
  <c r="Q243" i="1"/>
  <c r="W243" i="1"/>
  <c r="X243" i="1"/>
  <c r="Y243" i="1"/>
  <c r="Z243" i="1"/>
  <c r="AA243" i="1"/>
  <c r="AB243" i="1"/>
  <c r="AC243" i="1"/>
  <c r="AD243" i="1"/>
  <c r="AE243" i="1"/>
  <c r="P244" i="1"/>
  <c r="Q244" i="1"/>
  <c r="W244" i="1"/>
  <c r="X244" i="1"/>
  <c r="Y244" i="1"/>
  <c r="Z244" i="1"/>
  <c r="AA244" i="1"/>
  <c r="AB244" i="1"/>
  <c r="AC244" i="1"/>
  <c r="AD244" i="1"/>
  <c r="AE244" i="1"/>
  <c r="P245" i="1"/>
  <c r="Q245" i="1"/>
  <c r="W245" i="1"/>
  <c r="X245" i="1"/>
  <c r="Y245" i="1"/>
  <c r="Z245" i="1"/>
  <c r="AA245" i="1"/>
  <c r="AB245" i="1"/>
  <c r="AC245" i="1"/>
  <c r="AD245" i="1"/>
  <c r="AE245" i="1"/>
  <c r="P246" i="1"/>
  <c r="Q246" i="1"/>
  <c r="W246" i="1"/>
  <c r="X246" i="1"/>
  <c r="Y246" i="1"/>
  <c r="Z246" i="1"/>
  <c r="AA246" i="1"/>
  <c r="AB246" i="1"/>
  <c r="AC246" i="1"/>
  <c r="AD246" i="1"/>
  <c r="AE246" i="1"/>
  <c r="P247" i="1"/>
  <c r="Q247" i="1"/>
  <c r="W247" i="1"/>
  <c r="X247" i="1"/>
  <c r="Y247" i="1"/>
  <c r="Z247" i="1"/>
  <c r="AA247" i="1"/>
  <c r="AB247" i="1"/>
  <c r="AC247" i="1"/>
  <c r="AD247" i="1"/>
  <c r="AE247" i="1"/>
  <c r="P248" i="1"/>
  <c r="Q248" i="1"/>
  <c r="W248" i="1"/>
  <c r="X248" i="1"/>
  <c r="Y248" i="1"/>
  <c r="Z248" i="1"/>
  <c r="AA248" i="1"/>
  <c r="AB248" i="1"/>
  <c r="AC248" i="1"/>
  <c r="AD248" i="1"/>
  <c r="AE248" i="1"/>
  <c r="P249" i="1"/>
  <c r="Q249" i="1"/>
  <c r="W249" i="1"/>
  <c r="X249" i="1"/>
  <c r="Y249" i="1"/>
  <c r="Z249" i="1"/>
  <c r="AA249" i="1"/>
  <c r="AB249" i="1"/>
  <c r="AC249" i="1"/>
  <c r="AD249" i="1"/>
  <c r="AE249" i="1"/>
  <c r="P250" i="1"/>
  <c r="Q250" i="1"/>
  <c r="W250" i="1"/>
  <c r="X250" i="1"/>
  <c r="Y250" i="1"/>
  <c r="Z250" i="1"/>
  <c r="AA250" i="1"/>
  <c r="AB250" i="1"/>
  <c r="AC250" i="1"/>
  <c r="AD250" i="1"/>
  <c r="AE250" i="1"/>
  <c r="P251" i="1"/>
  <c r="Q251" i="1"/>
  <c r="W251" i="1"/>
  <c r="X251" i="1"/>
  <c r="Y251" i="1"/>
  <c r="Z251" i="1"/>
  <c r="AA251" i="1"/>
  <c r="AB251" i="1"/>
  <c r="AC251" i="1"/>
  <c r="AD251" i="1"/>
  <c r="AE251" i="1"/>
  <c r="P252" i="1"/>
  <c r="Q252" i="1"/>
  <c r="W252" i="1"/>
  <c r="X252" i="1"/>
  <c r="Y252" i="1"/>
  <c r="Z252" i="1"/>
  <c r="AA252" i="1"/>
  <c r="AB252" i="1"/>
  <c r="AC252" i="1"/>
  <c r="AD252" i="1"/>
  <c r="AE252" i="1"/>
  <c r="P253" i="1"/>
  <c r="Q253" i="1"/>
  <c r="W253" i="1"/>
  <c r="X253" i="1"/>
  <c r="Y253" i="1"/>
  <c r="Z253" i="1"/>
  <c r="AA253" i="1"/>
  <c r="AB253" i="1"/>
  <c r="AC253" i="1"/>
  <c r="AD253" i="1"/>
  <c r="AE253" i="1"/>
  <c r="P254" i="1"/>
  <c r="Q254" i="1"/>
  <c r="W254" i="1"/>
  <c r="X254" i="1"/>
  <c r="Y254" i="1"/>
  <c r="Z254" i="1"/>
  <c r="AA254" i="1"/>
  <c r="AB254" i="1"/>
  <c r="AC254" i="1"/>
  <c r="AD254" i="1"/>
  <c r="AE254" i="1"/>
  <c r="P255" i="1"/>
  <c r="Q255" i="1"/>
  <c r="W255" i="1"/>
  <c r="X255" i="1"/>
  <c r="Y255" i="1"/>
  <c r="Z255" i="1"/>
  <c r="AA255" i="1"/>
  <c r="AB255" i="1"/>
  <c r="AC255" i="1"/>
  <c r="AD255" i="1"/>
  <c r="AE255" i="1"/>
  <c r="P256" i="1"/>
  <c r="Q256" i="1"/>
  <c r="W256" i="1"/>
  <c r="X256" i="1"/>
  <c r="Y256" i="1"/>
  <c r="Z256" i="1"/>
  <c r="AA256" i="1"/>
  <c r="AB256" i="1"/>
  <c r="AC256" i="1"/>
  <c r="AD256" i="1"/>
  <c r="AE256" i="1"/>
  <c r="P257" i="1"/>
  <c r="Q257" i="1"/>
  <c r="W257" i="1"/>
  <c r="X257" i="1"/>
  <c r="Y257" i="1"/>
  <c r="Z257" i="1"/>
  <c r="AA257" i="1"/>
  <c r="AB257" i="1"/>
  <c r="AC257" i="1"/>
  <c r="AD257" i="1"/>
  <c r="AE257" i="1"/>
  <c r="P258" i="1"/>
  <c r="Q258" i="1"/>
  <c r="W258" i="1"/>
  <c r="X258" i="1"/>
  <c r="Y258" i="1"/>
  <c r="Z258" i="1"/>
  <c r="AA258" i="1"/>
  <c r="AB258" i="1"/>
  <c r="AC258" i="1"/>
  <c r="AD258" i="1"/>
  <c r="AE258" i="1"/>
  <c r="P259" i="1"/>
  <c r="Q259" i="1"/>
  <c r="W259" i="1"/>
  <c r="X259" i="1"/>
  <c r="Y259" i="1"/>
  <c r="Z259" i="1"/>
  <c r="AA259" i="1"/>
  <c r="AB259" i="1"/>
  <c r="AC259" i="1"/>
  <c r="AD259" i="1"/>
  <c r="AE259" i="1"/>
  <c r="P260" i="1"/>
  <c r="Q260" i="1"/>
  <c r="W260" i="1"/>
  <c r="X260" i="1"/>
  <c r="Y260" i="1"/>
  <c r="Z260" i="1"/>
  <c r="AA260" i="1"/>
  <c r="AB260" i="1"/>
  <c r="AC260" i="1"/>
  <c r="AD260" i="1"/>
  <c r="AE260" i="1"/>
  <c r="P261" i="1"/>
  <c r="Q261" i="1"/>
  <c r="W261" i="1"/>
  <c r="X261" i="1"/>
  <c r="Y261" i="1"/>
  <c r="Z261" i="1"/>
  <c r="AA261" i="1"/>
  <c r="AB261" i="1"/>
  <c r="AC261" i="1"/>
  <c r="AD261" i="1"/>
  <c r="AE261" i="1"/>
  <c r="P262" i="1"/>
  <c r="Q262" i="1"/>
  <c r="W262" i="1"/>
  <c r="X262" i="1"/>
  <c r="Y262" i="1"/>
  <c r="Z262" i="1"/>
  <c r="AA262" i="1"/>
  <c r="AB262" i="1"/>
  <c r="AC262" i="1"/>
  <c r="AD262" i="1"/>
  <c r="AE262" i="1"/>
  <c r="P263" i="1"/>
  <c r="Q263" i="1"/>
  <c r="W263" i="1"/>
  <c r="X263" i="1"/>
  <c r="Y263" i="1"/>
  <c r="Z263" i="1"/>
  <c r="AA263" i="1"/>
  <c r="AB263" i="1"/>
  <c r="AC263" i="1"/>
  <c r="AD263" i="1"/>
  <c r="AE263" i="1"/>
  <c r="P264" i="1"/>
  <c r="Q264" i="1"/>
  <c r="W264" i="1"/>
  <c r="X264" i="1"/>
  <c r="Y264" i="1"/>
  <c r="Z264" i="1"/>
  <c r="AA264" i="1"/>
  <c r="AB264" i="1"/>
  <c r="AC264" i="1"/>
  <c r="AD264" i="1"/>
  <c r="AE264" i="1"/>
  <c r="P265" i="1"/>
  <c r="Q265" i="1"/>
  <c r="W265" i="1"/>
  <c r="X265" i="1"/>
  <c r="Y265" i="1"/>
  <c r="Z265" i="1"/>
  <c r="AA265" i="1"/>
  <c r="AB265" i="1"/>
  <c r="AC265" i="1"/>
  <c r="AD265" i="1"/>
  <c r="AE265" i="1"/>
  <c r="P266" i="1"/>
  <c r="Q266" i="1"/>
  <c r="W266" i="1"/>
  <c r="X266" i="1"/>
  <c r="Y266" i="1"/>
  <c r="Z266" i="1"/>
  <c r="AA266" i="1"/>
  <c r="AB266" i="1"/>
  <c r="AC266" i="1"/>
  <c r="AD266" i="1"/>
  <c r="AE266" i="1"/>
  <c r="P267" i="1"/>
  <c r="Q267" i="1"/>
  <c r="W267" i="1"/>
  <c r="X267" i="1"/>
  <c r="Y267" i="1"/>
  <c r="Z267" i="1"/>
  <c r="AA267" i="1"/>
  <c r="AB267" i="1"/>
  <c r="AC267" i="1"/>
  <c r="AD267" i="1"/>
  <c r="AE267" i="1"/>
  <c r="P268" i="1"/>
  <c r="Q268" i="1"/>
  <c r="W268" i="1"/>
  <c r="X268" i="1"/>
  <c r="Y268" i="1"/>
  <c r="Z268" i="1"/>
  <c r="AA268" i="1"/>
  <c r="AB268" i="1"/>
  <c r="AC268" i="1"/>
  <c r="AD268" i="1"/>
  <c r="AE268" i="1"/>
  <c r="P269" i="1"/>
  <c r="Q269" i="1"/>
  <c r="W269" i="1"/>
  <c r="X269" i="1"/>
  <c r="Y269" i="1"/>
  <c r="Z269" i="1"/>
  <c r="AA269" i="1"/>
  <c r="AB269" i="1"/>
  <c r="AC269" i="1"/>
  <c r="AD269" i="1"/>
  <c r="AE269" i="1"/>
  <c r="P270" i="1"/>
  <c r="Q270" i="1"/>
  <c r="W270" i="1"/>
  <c r="X270" i="1"/>
  <c r="Y270" i="1"/>
  <c r="Z270" i="1"/>
  <c r="AA270" i="1"/>
  <c r="AB270" i="1"/>
  <c r="AC270" i="1"/>
  <c r="AD270" i="1"/>
  <c r="AE270" i="1"/>
  <c r="P271" i="1"/>
  <c r="Q271" i="1"/>
  <c r="W271" i="1"/>
  <c r="X271" i="1"/>
  <c r="Y271" i="1"/>
  <c r="Z271" i="1"/>
  <c r="AA271" i="1"/>
  <c r="AB271" i="1"/>
  <c r="AC271" i="1"/>
  <c r="AD271" i="1"/>
  <c r="AE271" i="1"/>
  <c r="P272" i="1"/>
  <c r="Q272" i="1"/>
  <c r="W272" i="1"/>
  <c r="X272" i="1"/>
  <c r="Y272" i="1"/>
  <c r="Z272" i="1"/>
  <c r="AA272" i="1"/>
  <c r="AB272" i="1"/>
  <c r="AC272" i="1"/>
  <c r="AD272" i="1"/>
  <c r="AE272" i="1"/>
  <c r="P273" i="1"/>
  <c r="Q273" i="1"/>
  <c r="W273" i="1"/>
  <c r="X273" i="1"/>
  <c r="Y273" i="1"/>
  <c r="Z273" i="1"/>
  <c r="AA273" i="1"/>
  <c r="AB273" i="1"/>
  <c r="AC273" i="1"/>
  <c r="AD273" i="1"/>
  <c r="AE273" i="1"/>
  <c r="P274" i="1"/>
  <c r="Q274" i="1"/>
  <c r="W274" i="1"/>
  <c r="X274" i="1"/>
  <c r="Y274" i="1"/>
  <c r="Z274" i="1"/>
  <c r="AA274" i="1"/>
  <c r="AB274" i="1"/>
  <c r="AC274" i="1"/>
  <c r="AD274" i="1"/>
  <c r="AE274" i="1"/>
  <c r="P275" i="1"/>
  <c r="Q275" i="1"/>
  <c r="W275" i="1"/>
  <c r="X275" i="1"/>
  <c r="Y275" i="1"/>
  <c r="Z275" i="1"/>
  <c r="AA275" i="1"/>
  <c r="AB275" i="1"/>
  <c r="AC275" i="1"/>
  <c r="AD275" i="1"/>
  <c r="AE275" i="1"/>
  <c r="P276" i="1"/>
  <c r="Q276" i="1"/>
  <c r="W276" i="1"/>
  <c r="X276" i="1"/>
  <c r="Y276" i="1"/>
  <c r="Z276" i="1"/>
  <c r="AA276" i="1"/>
  <c r="AB276" i="1"/>
  <c r="AC276" i="1"/>
  <c r="AD276" i="1"/>
  <c r="AE276" i="1"/>
  <c r="P277" i="1"/>
  <c r="Q277" i="1"/>
  <c r="W277" i="1"/>
  <c r="X277" i="1"/>
  <c r="Y277" i="1"/>
  <c r="Z277" i="1"/>
  <c r="AA277" i="1"/>
  <c r="AB277" i="1"/>
  <c r="AC277" i="1"/>
  <c r="AD277" i="1"/>
  <c r="AE277" i="1"/>
  <c r="P278" i="1"/>
  <c r="Q278" i="1"/>
  <c r="W278" i="1"/>
  <c r="X278" i="1"/>
  <c r="Y278" i="1"/>
  <c r="Z278" i="1"/>
  <c r="AA278" i="1"/>
  <c r="AB278" i="1"/>
  <c r="AC278" i="1"/>
  <c r="AD278" i="1"/>
  <c r="AE278" i="1"/>
  <c r="P279" i="1"/>
  <c r="Q279" i="1"/>
  <c r="W279" i="1"/>
  <c r="X279" i="1"/>
  <c r="Y279" i="1"/>
  <c r="Z279" i="1"/>
  <c r="AA279" i="1"/>
  <c r="AB279" i="1"/>
  <c r="AC279" i="1"/>
  <c r="AD279" i="1"/>
  <c r="AE279" i="1"/>
  <c r="P280" i="1"/>
  <c r="Q280" i="1"/>
  <c r="W280" i="1"/>
  <c r="X280" i="1"/>
  <c r="Y280" i="1"/>
  <c r="Z280" i="1"/>
  <c r="AA280" i="1"/>
  <c r="AB280" i="1"/>
  <c r="AC280" i="1"/>
  <c r="AD280" i="1"/>
  <c r="AE280" i="1"/>
  <c r="P281" i="1"/>
  <c r="Q281" i="1"/>
  <c r="W281" i="1"/>
  <c r="X281" i="1"/>
  <c r="Y281" i="1"/>
  <c r="Z281" i="1"/>
  <c r="AA281" i="1"/>
  <c r="AB281" i="1"/>
  <c r="AC281" i="1"/>
  <c r="AD281" i="1"/>
  <c r="AE281" i="1"/>
  <c r="P282" i="1"/>
  <c r="Q282" i="1"/>
  <c r="W282" i="1"/>
  <c r="X282" i="1"/>
  <c r="Y282" i="1"/>
  <c r="Z282" i="1"/>
  <c r="AA282" i="1"/>
  <c r="AB282" i="1"/>
  <c r="AC282" i="1"/>
  <c r="AD282" i="1"/>
  <c r="AE282" i="1"/>
  <c r="P283" i="1"/>
  <c r="Q283" i="1"/>
  <c r="W283" i="1"/>
  <c r="X283" i="1"/>
  <c r="Y283" i="1"/>
  <c r="Z283" i="1"/>
  <c r="AA283" i="1"/>
  <c r="AB283" i="1"/>
  <c r="AC283" i="1"/>
  <c r="AD283" i="1"/>
  <c r="AE283" i="1"/>
  <c r="P284" i="1"/>
  <c r="Q284" i="1"/>
  <c r="W284" i="1"/>
  <c r="X284" i="1"/>
  <c r="Y284" i="1"/>
  <c r="Z284" i="1"/>
  <c r="AA284" i="1"/>
  <c r="AB284" i="1"/>
  <c r="AC284" i="1"/>
  <c r="AD284" i="1"/>
  <c r="AE284" i="1"/>
  <c r="P285" i="1"/>
  <c r="Q285" i="1"/>
  <c r="W285" i="1"/>
  <c r="X285" i="1"/>
  <c r="Y285" i="1"/>
  <c r="Z285" i="1"/>
  <c r="AA285" i="1"/>
  <c r="AB285" i="1"/>
  <c r="AC285" i="1"/>
  <c r="AD285" i="1"/>
  <c r="AE285" i="1"/>
  <c r="P286" i="1"/>
  <c r="Q286" i="1"/>
  <c r="W286" i="1"/>
  <c r="X286" i="1"/>
  <c r="Y286" i="1"/>
  <c r="Z286" i="1"/>
  <c r="AA286" i="1"/>
  <c r="AB286" i="1"/>
  <c r="AC286" i="1"/>
  <c r="AD286" i="1"/>
  <c r="AE286" i="1"/>
  <c r="P287" i="1"/>
  <c r="Q287" i="1"/>
  <c r="W287" i="1"/>
  <c r="X287" i="1"/>
  <c r="Y287" i="1"/>
  <c r="Z287" i="1"/>
  <c r="AA287" i="1"/>
  <c r="AB287" i="1"/>
  <c r="AC287" i="1"/>
  <c r="AD287" i="1"/>
  <c r="AE287" i="1"/>
  <c r="P288" i="1"/>
  <c r="Q288" i="1"/>
  <c r="W288" i="1"/>
  <c r="X288" i="1"/>
  <c r="Y288" i="1"/>
  <c r="Z288" i="1"/>
  <c r="AA288" i="1"/>
  <c r="AB288" i="1"/>
  <c r="AC288" i="1"/>
  <c r="AD288" i="1"/>
  <c r="AE288" i="1"/>
  <c r="P289" i="1"/>
  <c r="Q289" i="1"/>
  <c r="W289" i="1"/>
  <c r="X289" i="1"/>
  <c r="Y289" i="1"/>
  <c r="Z289" i="1"/>
  <c r="AA289" i="1"/>
  <c r="AB289" i="1"/>
  <c r="AC289" i="1"/>
  <c r="AD289" i="1"/>
  <c r="AE289" i="1"/>
  <c r="P290" i="1"/>
  <c r="Q290" i="1"/>
  <c r="W290" i="1"/>
  <c r="X290" i="1"/>
  <c r="Y290" i="1"/>
  <c r="Z290" i="1"/>
  <c r="AA290" i="1"/>
  <c r="AB290" i="1"/>
  <c r="AC290" i="1"/>
  <c r="AD290" i="1"/>
  <c r="AE290" i="1"/>
  <c r="P291" i="1"/>
  <c r="Q291" i="1"/>
  <c r="W291" i="1"/>
  <c r="X291" i="1"/>
  <c r="Y291" i="1"/>
  <c r="Z291" i="1"/>
  <c r="AA291" i="1"/>
  <c r="AB291" i="1"/>
  <c r="AC291" i="1"/>
  <c r="AD291" i="1"/>
  <c r="AE291" i="1"/>
  <c r="P292" i="1"/>
  <c r="Q292" i="1"/>
  <c r="W292" i="1"/>
  <c r="X292" i="1"/>
  <c r="Y292" i="1"/>
  <c r="Z292" i="1"/>
  <c r="AA292" i="1"/>
  <c r="AB292" i="1"/>
  <c r="AC292" i="1"/>
  <c r="AD292" i="1"/>
  <c r="AE292" i="1"/>
  <c r="P293" i="1"/>
  <c r="Q293" i="1"/>
  <c r="W293" i="1"/>
  <c r="X293" i="1"/>
  <c r="Y293" i="1"/>
  <c r="Z293" i="1"/>
  <c r="AA293" i="1"/>
  <c r="AB293" i="1"/>
  <c r="AC293" i="1"/>
  <c r="AD293" i="1"/>
  <c r="AE293" i="1"/>
  <c r="P294" i="1"/>
  <c r="Q294" i="1"/>
  <c r="W294" i="1"/>
  <c r="X294" i="1"/>
  <c r="Y294" i="1"/>
  <c r="Z294" i="1"/>
  <c r="AA294" i="1"/>
  <c r="AB294" i="1"/>
  <c r="AC294" i="1"/>
  <c r="AD294" i="1"/>
  <c r="AE294" i="1"/>
  <c r="P295" i="1"/>
  <c r="Q295" i="1"/>
  <c r="W295" i="1"/>
  <c r="X295" i="1"/>
  <c r="Y295" i="1"/>
  <c r="Z295" i="1"/>
  <c r="AA295" i="1"/>
  <c r="AB295" i="1"/>
  <c r="AC295" i="1"/>
  <c r="AD295" i="1"/>
  <c r="AE295" i="1"/>
  <c r="P296" i="1"/>
  <c r="Q296" i="1"/>
  <c r="W296" i="1"/>
  <c r="X296" i="1"/>
  <c r="Y296" i="1"/>
  <c r="Z296" i="1"/>
  <c r="AA296" i="1"/>
  <c r="AB296" i="1"/>
  <c r="AC296" i="1"/>
  <c r="AD296" i="1"/>
  <c r="AE296" i="1"/>
  <c r="P297" i="1"/>
  <c r="Q297" i="1"/>
  <c r="W297" i="1"/>
  <c r="X297" i="1"/>
  <c r="Y297" i="1"/>
  <c r="Z297" i="1"/>
  <c r="AA297" i="1"/>
  <c r="AB297" i="1"/>
  <c r="AC297" i="1"/>
  <c r="AD297" i="1"/>
  <c r="AE297" i="1"/>
  <c r="P298" i="1"/>
  <c r="Q298" i="1"/>
  <c r="W298" i="1"/>
  <c r="X298" i="1"/>
  <c r="Y298" i="1"/>
  <c r="Z298" i="1"/>
  <c r="AA298" i="1"/>
  <c r="AB298" i="1"/>
  <c r="AC298" i="1"/>
  <c r="AD298" i="1"/>
  <c r="AE298" i="1"/>
  <c r="P299" i="1"/>
  <c r="Q299" i="1"/>
  <c r="W299" i="1"/>
  <c r="X299" i="1"/>
  <c r="Y299" i="1"/>
  <c r="Z299" i="1"/>
  <c r="AA299" i="1"/>
  <c r="AB299" i="1"/>
  <c r="AC299" i="1"/>
  <c r="AD299" i="1"/>
  <c r="AE299" i="1"/>
  <c r="P300" i="1"/>
  <c r="Q300" i="1"/>
  <c r="W300" i="1"/>
  <c r="X300" i="1"/>
  <c r="Y300" i="1"/>
  <c r="Z300" i="1"/>
  <c r="AA300" i="1"/>
  <c r="AB300" i="1"/>
  <c r="AC300" i="1"/>
  <c r="AD300" i="1"/>
  <c r="AE300" i="1"/>
  <c r="P301" i="1"/>
  <c r="Q301" i="1"/>
  <c r="W301" i="1"/>
  <c r="X301" i="1"/>
  <c r="Y301" i="1"/>
  <c r="Z301" i="1"/>
  <c r="AA301" i="1"/>
  <c r="AB301" i="1"/>
  <c r="AC301" i="1"/>
  <c r="AD301" i="1"/>
  <c r="AE301" i="1"/>
  <c r="P302" i="1"/>
  <c r="Q302" i="1"/>
  <c r="W302" i="1"/>
  <c r="X302" i="1"/>
  <c r="Y302" i="1"/>
  <c r="Z302" i="1"/>
  <c r="AA302" i="1"/>
  <c r="AB302" i="1"/>
  <c r="AC302" i="1"/>
  <c r="AD302" i="1"/>
  <c r="AE302" i="1"/>
  <c r="P303" i="1"/>
  <c r="Q303" i="1"/>
  <c r="W303" i="1"/>
  <c r="X303" i="1"/>
  <c r="Y303" i="1"/>
  <c r="Z303" i="1"/>
  <c r="AA303" i="1"/>
  <c r="AB303" i="1"/>
  <c r="AC303" i="1"/>
  <c r="AD303" i="1"/>
  <c r="AE303" i="1"/>
  <c r="P304" i="1"/>
  <c r="Q304" i="1"/>
  <c r="W304" i="1"/>
  <c r="X304" i="1"/>
  <c r="Y304" i="1"/>
  <c r="Z304" i="1"/>
  <c r="AA304" i="1"/>
  <c r="AB304" i="1"/>
  <c r="AC304" i="1"/>
  <c r="AD304" i="1"/>
  <c r="AE304" i="1"/>
  <c r="P305" i="1"/>
  <c r="Q305" i="1"/>
  <c r="W305" i="1"/>
  <c r="X305" i="1"/>
  <c r="Y305" i="1"/>
  <c r="Z305" i="1"/>
  <c r="AA305" i="1"/>
  <c r="AB305" i="1"/>
  <c r="AC305" i="1"/>
  <c r="AD305" i="1"/>
  <c r="AE305" i="1"/>
  <c r="P306" i="1"/>
  <c r="Q306" i="1"/>
  <c r="W306" i="1"/>
  <c r="X306" i="1"/>
  <c r="Y306" i="1"/>
  <c r="Z306" i="1"/>
  <c r="AA306" i="1"/>
  <c r="AB306" i="1"/>
  <c r="AC306" i="1"/>
  <c r="AD306" i="1"/>
  <c r="AE306" i="1"/>
  <c r="P307" i="1"/>
  <c r="Q307" i="1"/>
  <c r="W307" i="1"/>
  <c r="X307" i="1"/>
  <c r="Y307" i="1"/>
  <c r="Z307" i="1"/>
  <c r="AA307" i="1"/>
  <c r="AB307" i="1"/>
  <c r="AC307" i="1"/>
  <c r="AD307" i="1"/>
  <c r="AE307" i="1"/>
  <c r="P308" i="1"/>
  <c r="Q308" i="1"/>
  <c r="W308" i="1"/>
  <c r="X308" i="1"/>
  <c r="Y308" i="1"/>
  <c r="Z308" i="1"/>
  <c r="AA308" i="1"/>
  <c r="AB308" i="1"/>
  <c r="AC308" i="1"/>
  <c r="AD308" i="1"/>
  <c r="AE308" i="1"/>
  <c r="P309" i="1"/>
  <c r="Q309" i="1"/>
  <c r="W309" i="1"/>
  <c r="X309" i="1"/>
  <c r="Y309" i="1"/>
  <c r="Z309" i="1"/>
  <c r="AA309" i="1"/>
  <c r="AB309" i="1"/>
  <c r="AC309" i="1"/>
  <c r="AD309" i="1"/>
  <c r="AE309" i="1"/>
  <c r="P310" i="1"/>
  <c r="Q310" i="1"/>
  <c r="W310" i="1"/>
  <c r="X310" i="1"/>
  <c r="Y310" i="1"/>
  <c r="Z310" i="1"/>
  <c r="AA310" i="1"/>
  <c r="AB310" i="1"/>
  <c r="AC310" i="1"/>
  <c r="AD310" i="1"/>
  <c r="AE310" i="1"/>
  <c r="P311" i="1"/>
  <c r="Q311" i="1"/>
  <c r="W311" i="1"/>
  <c r="X311" i="1"/>
  <c r="Y311" i="1"/>
  <c r="Z311" i="1"/>
  <c r="AA311" i="1"/>
  <c r="AB311" i="1"/>
  <c r="AC311" i="1"/>
  <c r="AD311" i="1"/>
  <c r="AE311" i="1"/>
  <c r="P312" i="1"/>
  <c r="Q312" i="1"/>
  <c r="W312" i="1"/>
  <c r="X312" i="1"/>
  <c r="Y312" i="1"/>
  <c r="Z312" i="1"/>
  <c r="AA312" i="1"/>
  <c r="AB312" i="1"/>
  <c r="AC312" i="1"/>
  <c r="AD312" i="1"/>
  <c r="AE312" i="1"/>
  <c r="P313" i="1"/>
  <c r="Q313" i="1"/>
  <c r="W313" i="1"/>
  <c r="X313" i="1"/>
  <c r="Y313" i="1"/>
  <c r="Z313" i="1"/>
  <c r="AA313" i="1"/>
  <c r="AB313" i="1"/>
  <c r="AC313" i="1"/>
  <c r="AD313" i="1"/>
  <c r="AE313" i="1"/>
  <c r="P314" i="1"/>
  <c r="Q314" i="1"/>
  <c r="W314" i="1"/>
  <c r="X314" i="1"/>
  <c r="Y314" i="1"/>
  <c r="Z314" i="1"/>
  <c r="AA314" i="1"/>
  <c r="AB314" i="1"/>
  <c r="AC314" i="1"/>
  <c r="AD314" i="1"/>
  <c r="AE314" i="1"/>
  <c r="P315" i="1"/>
  <c r="Q315" i="1"/>
  <c r="W315" i="1"/>
  <c r="X315" i="1"/>
  <c r="Y315" i="1"/>
  <c r="Z315" i="1"/>
  <c r="AA315" i="1"/>
  <c r="AB315" i="1"/>
  <c r="AC315" i="1"/>
  <c r="AD315" i="1"/>
  <c r="AE315" i="1"/>
  <c r="P316" i="1"/>
  <c r="Q316" i="1"/>
  <c r="W316" i="1"/>
  <c r="X316" i="1"/>
  <c r="Y316" i="1"/>
  <c r="Z316" i="1"/>
  <c r="AA316" i="1"/>
  <c r="AB316" i="1"/>
  <c r="AC316" i="1"/>
  <c r="AD316" i="1"/>
  <c r="AE316" i="1"/>
  <c r="P317" i="1"/>
  <c r="Q317" i="1"/>
  <c r="W317" i="1"/>
  <c r="X317" i="1"/>
  <c r="Y317" i="1"/>
  <c r="Z317" i="1"/>
  <c r="AA317" i="1"/>
  <c r="AB317" i="1"/>
  <c r="AC317" i="1"/>
  <c r="AD317" i="1"/>
  <c r="AE317" i="1"/>
  <c r="P318" i="1"/>
  <c r="Q318" i="1"/>
  <c r="W318" i="1"/>
  <c r="X318" i="1"/>
  <c r="Y318" i="1"/>
  <c r="Z318" i="1"/>
  <c r="AA318" i="1"/>
  <c r="AB318" i="1"/>
  <c r="AC318" i="1"/>
  <c r="AD318" i="1"/>
  <c r="AE318" i="1"/>
  <c r="P319" i="1"/>
  <c r="Q319" i="1"/>
  <c r="W319" i="1"/>
  <c r="X319" i="1"/>
  <c r="Y319" i="1"/>
  <c r="Z319" i="1"/>
  <c r="AA319" i="1"/>
  <c r="AB319" i="1"/>
  <c r="AC319" i="1"/>
  <c r="AD319" i="1"/>
  <c r="AE319" i="1"/>
  <c r="P320" i="1"/>
  <c r="Q320" i="1"/>
  <c r="W320" i="1"/>
  <c r="X320" i="1"/>
  <c r="Y320" i="1"/>
  <c r="Z320" i="1"/>
  <c r="AA320" i="1"/>
  <c r="AB320" i="1"/>
  <c r="AC320" i="1"/>
  <c r="AD320" i="1"/>
  <c r="AE320" i="1"/>
  <c r="P321" i="1"/>
  <c r="Q321" i="1"/>
  <c r="W321" i="1"/>
  <c r="X321" i="1"/>
  <c r="Y321" i="1"/>
  <c r="Z321" i="1"/>
  <c r="AA321" i="1"/>
  <c r="AB321" i="1"/>
  <c r="AC321" i="1"/>
  <c r="AD321" i="1"/>
  <c r="AE321" i="1"/>
  <c r="P322" i="1"/>
  <c r="Q322" i="1"/>
  <c r="W322" i="1"/>
  <c r="X322" i="1"/>
  <c r="Y322" i="1"/>
  <c r="Z322" i="1"/>
  <c r="AA322" i="1"/>
  <c r="AB322" i="1"/>
  <c r="AC322" i="1"/>
  <c r="AD322" i="1"/>
  <c r="AE322" i="1"/>
  <c r="P323" i="1"/>
  <c r="Q323" i="1"/>
  <c r="W323" i="1"/>
  <c r="X323" i="1"/>
  <c r="Y323" i="1"/>
  <c r="Z323" i="1"/>
  <c r="AA323" i="1"/>
  <c r="AB323" i="1"/>
  <c r="AC323" i="1"/>
  <c r="AD323" i="1"/>
  <c r="AE323" i="1"/>
  <c r="P324" i="1"/>
  <c r="Q324" i="1"/>
  <c r="W324" i="1"/>
  <c r="X324" i="1"/>
  <c r="Y324" i="1"/>
  <c r="Z324" i="1"/>
  <c r="AA324" i="1"/>
  <c r="AB324" i="1"/>
  <c r="AC324" i="1"/>
  <c r="AD324" i="1"/>
  <c r="AE324" i="1"/>
  <c r="P325" i="1"/>
  <c r="Q325" i="1"/>
  <c r="W325" i="1"/>
  <c r="X325" i="1"/>
  <c r="Y325" i="1"/>
  <c r="Z325" i="1"/>
  <c r="AA325" i="1"/>
  <c r="AB325" i="1"/>
  <c r="AC325" i="1"/>
  <c r="AD325" i="1"/>
  <c r="AE325" i="1"/>
  <c r="P326" i="1"/>
  <c r="Q326" i="1"/>
  <c r="W326" i="1"/>
  <c r="X326" i="1"/>
  <c r="Y326" i="1"/>
  <c r="Z326" i="1"/>
  <c r="AA326" i="1"/>
  <c r="AB326" i="1"/>
  <c r="AC326" i="1"/>
  <c r="AD326" i="1"/>
  <c r="AE326" i="1"/>
  <c r="P327" i="1"/>
  <c r="Q327" i="1"/>
  <c r="W327" i="1"/>
  <c r="X327" i="1"/>
  <c r="Y327" i="1"/>
  <c r="Z327" i="1"/>
  <c r="AA327" i="1"/>
  <c r="AB327" i="1"/>
  <c r="AC327" i="1"/>
  <c r="AD327" i="1"/>
  <c r="AE327" i="1"/>
  <c r="P328" i="1"/>
  <c r="Q328" i="1"/>
  <c r="W328" i="1"/>
  <c r="X328" i="1"/>
  <c r="Y328" i="1"/>
  <c r="Z328" i="1"/>
  <c r="AA328" i="1"/>
  <c r="AB328" i="1"/>
  <c r="AC328" i="1"/>
  <c r="AD328" i="1"/>
  <c r="AE328" i="1"/>
  <c r="P329" i="1"/>
  <c r="Q329" i="1"/>
  <c r="W329" i="1"/>
  <c r="X329" i="1"/>
  <c r="Y329" i="1"/>
  <c r="Z329" i="1"/>
  <c r="AA329" i="1"/>
  <c r="AB329" i="1"/>
  <c r="AC329" i="1"/>
  <c r="AD329" i="1"/>
  <c r="AE329" i="1"/>
  <c r="P330" i="1"/>
  <c r="Q330" i="1"/>
  <c r="W330" i="1"/>
  <c r="X330" i="1"/>
  <c r="Y330" i="1"/>
  <c r="Z330" i="1"/>
  <c r="AA330" i="1"/>
  <c r="AB330" i="1"/>
  <c r="AC330" i="1"/>
  <c r="AD330" i="1"/>
  <c r="AE330" i="1"/>
  <c r="P331" i="1"/>
  <c r="Q331" i="1"/>
  <c r="W331" i="1"/>
  <c r="X331" i="1"/>
  <c r="Y331" i="1"/>
  <c r="Z331" i="1"/>
  <c r="AA331" i="1"/>
  <c r="AB331" i="1"/>
  <c r="AC331" i="1"/>
  <c r="AD331" i="1"/>
  <c r="AE331" i="1"/>
  <c r="P332" i="1"/>
  <c r="Q332" i="1"/>
  <c r="W332" i="1"/>
  <c r="X332" i="1"/>
  <c r="Y332" i="1"/>
  <c r="Z332" i="1"/>
  <c r="AA332" i="1"/>
  <c r="AB332" i="1"/>
  <c r="AC332" i="1"/>
  <c r="AD332" i="1"/>
  <c r="AE332" i="1"/>
  <c r="P333" i="1"/>
  <c r="Q333" i="1"/>
  <c r="W333" i="1"/>
  <c r="X333" i="1"/>
  <c r="Y333" i="1"/>
  <c r="Z333" i="1"/>
  <c r="AA333" i="1"/>
  <c r="AB333" i="1"/>
  <c r="AC333" i="1"/>
  <c r="AD333" i="1"/>
  <c r="AE333" i="1"/>
  <c r="P334" i="1"/>
  <c r="Q334" i="1"/>
  <c r="W334" i="1"/>
  <c r="X334" i="1"/>
  <c r="Y334" i="1"/>
  <c r="Z334" i="1"/>
  <c r="AA334" i="1"/>
  <c r="AB334" i="1"/>
  <c r="AC334" i="1"/>
  <c r="AD334" i="1"/>
  <c r="AE334" i="1"/>
  <c r="P335" i="1"/>
  <c r="Q335" i="1"/>
  <c r="W335" i="1"/>
  <c r="X335" i="1"/>
  <c r="Y335" i="1"/>
  <c r="Z335" i="1"/>
  <c r="AA335" i="1"/>
  <c r="AB335" i="1"/>
  <c r="AC335" i="1"/>
  <c r="AD335" i="1"/>
  <c r="AE335" i="1"/>
  <c r="P336" i="1"/>
  <c r="Q336" i="1"/>
  <c r="W336" i="1"/>
  <c r="X336" i="1"/>
  <c r="Y336" i="1"/>
  <c r="Z336" i="1"/>
  <c r="AA336" i="1"/>
  <c r="AB336" i="1"/>
  <c r="AC336" i="1"/>
  <c r="AD336" i="1"/>
  <c r="AE336" i="1"/>
  <c r="P337" i="1"/>
  <c r="Q337" i="1"/>
  <c r="W337" i="1"/>
  <c r="X337" i="1"/>
  <c r="Y337" i="1"/>
  <c r="Z337" i="1"/>
  <c r="AA337" i="1"/>
  <c r="AB337" i="1"/>
  <c r="AC337" i="1"/>
  <c r="AD337" i="1"/>
  <c r="AE337" i="1"/>
  <c r="P338" i="1"/>
  <c r="Q338" i="1"/>
  <c r="W338" i="1"/>
  <c r="X338" i="1"/>
  <c r="Y338" i="1"/>
  <c r="Z338" i="1"/>
  <c r="AA338" i="1"/>
  <c r="AB338" i="1"/>
  <c r="AC338" i="1"/>
  <c r="AD338" i="1"/>
  <c r="AE338" i="1"/>
  <c r="P339" i="1"/>
  <c r="Q339" i="1"/>
  <c r="W339" i="1"/>
  <c r="X339" i="1"/>
  <c r="Y339" i="1"/>
  <c r="Z339" i="1"/>
  <c r="AA339" i="1"/>
  <c r="AB339" i="1"/>
  <c r="AC339" i="1"/>
  <c r="AD339" i="1"/>
  <c r="AE339" i="1"/>
  <c r="P340" i="1"/>
  <c r="Q340" i="1"/>
  <c r="W340" i="1"/>
  <c r="X340" i="1"/>
  <c r="Y340" i="1"/>
  <c r="Z340" i="1"/>
  <c r="AA340" i="1"/>
  <c r="AB340" i="1"/>
  <c r="AC340" i="1"/>
  <c r="AD340" i="1"/>
  <c r="AE340" i="1"/>
  <c r="P341" i="1"/>
  <c r="Q341" i="1"/>
  <c r="W341" i="1"/>
  <c r="X341" i="1"/>
  <c r="Y341" i="1"/>
  <c r="Z341" i="1"/>
  <c r="AA341" i="1"/>
  <c r="AB341" i="1"/>
  <c r="AC341" i="1"/>
  <c r="AD341" i="1"/>
  <c r="AE341" i="1"/>
  <c r="P342" i="1"/>
  <c r="Q342" i="1"/>
  <c r="W342" i="1"/>
  <c r="X342" i="1"/>
  <c r="Y342" i="1"/>
  <c r="Z342" i="1"/>
  <c r="AA342" i="1"/>
  <c r="AB342" i="1"/>
  <c r="AC342" i="1"/>
  <c r="AD342" i="1"/>
  <c r="AE342" i="1"/>
  <c r="P343" i="1"/>
  <c r="Q343" i="1"/>
  <c r="W343" i="1"/>
  <c r="X343" i="1"/>
  <c r="Y343" i="1"/>
  <c r="Z343" i="1"/>
  <c r="AA343" i="1"/>
  <c r="AB343" i="1"/>
  <c r="AC343" i="1"/>
  <c r="AD343" i="1"/>
  <c r="AE343" i="1"/>
  <c r="P344" i="1"/>
  <c r="Q344" i="1"/>
  <c r="W344" i="1"/>
  <c r="X344" i="1"/>
  <c r="Y344" i="1"/>
  <c r="Z344" i="1"/>
  <c r="AA344" i="1"/>
  <c r="AB344" i="1"/>
  <c r="AC344" i="1"/>
  <c r="AD344" i="1"/>
  <c r="AE344" i="1"/>
  <c r="P345" i="1"/>
  <c r="Q345" i="1"/>
  <c r="W345" i="1"/>
  <c r="X345" i="1"/>
  <c r="Y345" i="1"/>
  <c r="Z345" i="1"/>
  <c r="AA345" i="1"/>
  <c r="AB345" i="1"/>
  <c r="AC345" i="1"/>
  <c r="AD345" i="1"/>
  <c r="AE345" i="1"/>
  <c r="P346" i="1"/>
  <c r="Q346" i="1"/>
  <c r="W346" i="1"/>
  <c r="X346" i="1"/>
  <c r="Y346" i="1"/>
  <c r="Z346" i="1"/>
  <c r="AA346" i="1"/>
  <c r="AB346" i="1"/>
  <c r="AC346" i="1"/>
  <c r="AD346" i="1"/>
  <c r="AE346" i="1"/>
  <c r="P347" i="1"/>
  <c r="Q347" i="1"/>
  <c r="W347" i="1"/>
  <c r="X347" i="1"/>
  <c r="Y347" i="1"/>
  <c r="Z347" i="1"/>
  <c r="AA347" i="1"/>
  <c r="AB347" i="1"/>
  <c r="AC347" i="1"/>
  <c r="AD347" i="1"/>
  <c r="AE347" i="1"/>
  <c r="P348" i="1"/>
  <c r="Q348" i="1"/>
  <c r="W348" i="1"/>
  <c r="X348" i="1"/>
  <c r="Y348" i="1"/>
  <c r="Z348" i="1"/>
  <c r="AA348" i="1"/>
  <c r="AB348" i="1"/>
  <c r="AC348" i="1"/>
  <c r="AD348" i="1"/>
  <c r="AE348" i="1"/>
  <c r="P349" i="1"/>
  <c r="Q349" i="1"/>
  <c r="W349" i="1"/>
  <c r="X349" i="1"/>
  <c r="Y349" i="1"/>
  <c r="Z349" i="1"/>
  <c r="AA349" i="1"/>
  <c r="AB349" i="1"/>
  <c r="AC349" i="1"/>
  <c r="AD349" i="1"/>
  <c r="AE349" i="1"/>
  <c r="P350" i="1"/>
  <c r="Q350" i="1"/>
  <c r="W350" i="1"/>
  <c r="X350" i="1"/>
  <c r="Y350" i="1"/>
  <c r="Z350" i="1"/>
  <c r="AA350" i="1"/>
  <c r="AB350" i="1"/>
  <c r="AC350" i="1"/>
  <c r="AD350" i="1"/>
  <c r="AE350" i="1"/>
  <c r="P351" i="1"/>
  <c r="Q351" i="1"/>
  <c r="W351" i="1"/>
  <c r="X351" i="1"/>
  <c r="Y351" i="1"/>
  <c r="Z351" i="1"/>
  <c r="AA351" i="1"/>
  <c r="AB351" i="1"/>
  <c r="AC351" i="1"/>
  <c r="AD351" i="1"/>
  <c r="AE351" i="1"/>
  <c r="P352" i="1"/>
  <c r="Q352" i="1"/>
  <c r="W352" i="1"/>
  <c r="X352" i="1"/>
  <c r="Y352" i="1"/>
  <c r="Z352" i="1"/>
  <c r="AA352" i="1"/>
  <c r="AB352" i="1"/>
  <c r="AC352" i="1"/>
  <c r="AD352" i="1"/>
  <c r="AE352" i="1"/>
  <c r="P353" i="1"/>
  <c r="Q353" i="1"/>
  <c r="W353" i="1"/>
  <c r="X353" i="1"/>
  <c r="Y353" i="1"/>
  <c r="Z353" i="1"/>
  <c r="AA353" i="1"/>
  <c r="AB353" i="1"/>
  <c r="AC353" i="1"/>
  <c r="AD353" i="1"/>
  <c r="AE353" i="1"/>
  <c r="P354" i="1"/>
  <c r="Q354" i="1"/>
  <c r="W354" i="1"/>
  <c r="X354" i="1"/>
  <c r="Y354" i="1"/>
  <c r="Z354" i="1"/>
  <c r="AA354" i="1"/>
  <c r="AB354" i="1"/>
  <c r="AC354" i="1"/>
  <c r="AD354" i="1"/>
  <c r="AE354" i="1"/>
  <c r="P355" i="1"/>
  <c r="Q355" i="1"/>
  <c r="W355" i="1"/>
  <c r="X355" i="1"/>
  <c r="Y355" i="1"/>
  <c r="Z355" i="1"/>
  <c r="AA355" i="1"/>
  <c r="AB355" i="1"/>
  <c r="AC355" i="1"/>
  <c r="AD355" i="1"/>
  <c r="AE355" i="1"/>
  <c r="P356" i="1"/>
  <c r="Q356" i="1"/>
  <c r="W356" i="1"/>
  <c r="X356" i="1"/>
  <c r="Y356" i="1"/>
  <c r="Z356" i="1"/>
  <c r="AA356" i="1"/>
  <c r="AB356" i="1"/>
  <c r="AC356" i="1"/>
  <c r="AD356" i="1"/>
  <c r="AE356" i="1"/>
  <c r="P357" i="1"/>
  <c r="Q357" i="1"/>
  <c r="W357" i="1"/>
  <c r="X357" i="1"/>
  <c r="Y357" i="1"/>
  <c r="Z357" i="1"/>
  <c r="AA357" i="1"/>
  <c r="AB357" i="1"/>
  <c r="AC357" i="1"/>
  <c r="AD357" i="1"/>
  <c r="AE357" i="1"/>
  <c r="P358" i="1"/>
  <c r="Q358" i="1"/>
  <c r="W358" i="1"/>
  <c r="X358" i="1"/>
  <c r="Y358" i="1"/>
  <c r="Z358" i="1"/>
  <c r="AA358" i="1"/>
  <c r="AB358" i="1"/>
  <c r="AC358" i="1"/>
  <c r="AD358" i="1"/>
  <c r="AE358" i="1"/>
  <c r="P359" i="1"/>
  <c r="Q359" i="1"/>
  <c r="W359" i="1"/>
  <c r="X359" i="1"/>
  <c r="Y359" i="1"/>
  <c r="Z359" i="1"/>
  <c r="AA359" i="1"/>
  <c r="AB359" i="1"/>
  <c r="AC359" i="1"/>
  <c r="AD359" i="1"/>
  <c r="AE359" i="1"/>
  <c r="P360" i="1"/>
  <c r="Q360" i="1"/>
  <c r="W360" i="1"/>
  <c r="X360" i="1"/>
  <c r="Y360" i="1"/>
  <c r="Z360" i="1"/>
  <c r="AA360" i="1"/>
  <c r="AB360" i="1"/>
  <c r="AC360" i="1"/>
  <c r="AD360" i="1"/>
  <c r="AE360" i="1"/>
  <c r="P361" i="1"/>
  <c r="Q361" i="1"/>
  <c r="W361" i="1"/>
  <c r="X361" i="1"/>
  <c r="Y361" i="1"/>
  <c r="Z361" i="1"/>
  <c r="AA361" i="1"/>
  <c r="AB361" i="1"/>
  <c r="AC361" i="1"/>
  <c r="AD361" i="1"/>
  <c r="AE361" i="1"/>
  <c r="P362" i="1"/>
  <c r="Q362" i="1"/>
  <c r="W362" i="1"/>
  <c r="X362" i="1"/>
  <c r="Y362" i="1"/>
  <c r="Z362" i="1"/>
  <c r="AA362" i="1"/>
  <c r="AB362" i="1"/>
  <c r="AC362" i="1"/>
  <c r="AD362" i="1"/>
  <c r="AE362" i="1"/>
  <c r="P363" i="1"/>
  <c r="Q363" i="1"/>
  <c r="W363" i="1"/>
  <c r="X363" i="1"/>
  <c r="Y363" i="1"/>
  <c r="Z363" i="1"/>
  <c r="AA363" i="1"/>
  <c r="AB363" i="1"/>
  <c r="AC363" i="1"/>
  <c r="AD363" i="1"/>
  <c r="AE363" i="1"/>
  <c r="P364" i="1"/>
  <c r="Q364" i="1"/>
  <c r="W364" i="1"/>
  <c r="X364" i="1"/>
  <c r="Y364" i="1"/>
  <c r="Z364" i="1"/>
  <c r="AA364" i="1"/>
  <c r="AB364" i="1"/>
  <c r="AC364" i="1"/>
  <c r="AD364" i="1"/>
  <c r="AE364" i="1"/>
  <c r="P365" i="1"/>
  <c r="Q365" i="1"/>
  <c r="W365" i="1"/>
  <c r="X365" i="1"/>
  <c r="Y365" i="1"/>
  <c r="Z365" i="1"/>
  <c r="AA365" i="1"/>
  <c r="AB365" i="1"/>
  <c r="AC365" i="1"/>
  <c r="AD365" i="1"/>
  <c r="AE365" i="1"/>
  <c r="P366" i="1"/>
  <c r="Q366" i="1"/>
  <c r="W366" i="1"/>
  <c r="X366" i="1"/>
  <c r="Y366" i="1"/>
  <c r="Z366" i="1"/>
  <c r="AA366" i="1"/>
  <c r="AB366" i="1"/>
  <c r="AC366" i="1"/>
  <c r="AD366" i="1"/>
  <c r="AE366" i="1"/>
  <c r="P367" i="1"/>
  <c r="Q367" i="1"/>
  <c r="W367" i="1"/>
  <c r="X367" i="1"/>
  <c r="Y367" i="1"/>
  <c r="Z367" i="1"/>
  <c r="AA367" i="1"/>
  <c r="AB367" i="1"/>
  <c r="AC367" i="1"/>
  <c r="AD367" i="1"/>
  <c r="AE367" i="1"/>
  <c r="P368" i="1"/>
  <c r="Q368" i="1"/>
  <c r="W368" i="1"/>
  <c r="X368" i="1"/>
  <c r="Y368" i="1"/>
  <c r="Z368" i="1"/>
  <c r="AA368" i="1"/>
  <c r="AB368" i="1"/>
  <c r="AC368" i="1"/>
  <c r="AD368" i="1"/>
  <c r="AE368" i="1"/>
  <c r="P369" i="1"/>
  <c r="Q369" i="1"/>
  <c r="W369" i="1"/>
  <c r="X369" i="1"/>
  <c r="Y369" i="1"/>
  <c r="Z369" i="1"/>
  <c r="AA369" i="1"/>
  <c r="AB369" i="1"/>
  <c r="AC369" i="1"/>
  <c r="AD369" i="1"/>
  <c r="AE369" i="1"/>
  <c r="P370" i="1"/>
  <c r="Q370" i="1"/>
  <c r="W370" i="1"/>
  <c r="X370" i="1"/>
  <c r="Y370" i="1"/>
  <c r="Z370" i="1"/>
  <c r="AA370" i="1"/>
  <c r="AB370" i="1"/>
  <c r="AC370" i="1"/>
  <c r="AD370" i="1"/>
  <c r="AE370" i="1"/>
  <c r="P371" i="1"/>
  <c r="Q371" i="1"/>
  <c r="W371" i="1"/>
  <c r="X371" i="1"/>
  <c r="Y371" i="1"/>
  <c r="Z371" i="1"/>
  <c r="AA371" i="1"/>
  <c r="AB371" i="1"/>
  <c r="AC371" i="1"/>
  <c r="AD371" i="1"/>
  <c r="AE371" i="1"/>
  <c r="P372" i="1"/>
  <c r="Q372" i="1"/>
  <c r="W372" i="1"/>
  <c r="X372" i="1"/>
  <c r="Y372" i="1"/>
  <c r="Z372" i="1"/>
  <c r="AA372" i="1"/>
  <c r="AB372" i="1"/>
  <c r="AC372" i="1"/>
  <c r="AD372" i="1"/>
  <c r="AE372" i="1"/>
  <c r="P373" i="1"/>
  <c r="Q373" i="1"/>
  <c r="W373" i="1"/>
  <c r="X373" i="1"/>
  <c r="Y373" i="1"/>
  <c r="Z373" i="1"/>
  <c r="AA373" i="1"/>
  <c r="AB373" i="1"/>
  <c r="AC373" i="1"/>
  <c r="AD373" i="1"/>
  <c r="AE373" i="1"/>
  <c r="P374" i="1"/>
  <c r="Q374" i="1"/>
  <c r="W374" i="1"/>
  <c r="X374" i="1"/>
  <c r="Y374" i="1"/>
  <c r="Z374" i="1"/>
  <c r="AA374" i="1"/>
  <c r="AB374" i="1"/>
  <c r="AC374" i="1"/>
  <c r="AD374" i="1"/>
  <c r="AE374" i="1"/>
  <c r="P375" i="1"/>
  <c r="Q375" i="1"/>
  <c r="W375" i="1"/>
  <c r="X375" i="1"/>
  <c r="Y375" i="1"/>
  <c r="Z375" i="1"/>
  <c r="AA375" i="1"/>
  <c r="AB375" i="1"/>
  <c r="AC375" i="1"/>
  <c r="AD375" i="1"/>
  <c r="AE375" i="1"/>
  <c r="P376" i="1"/>
  <c r="Q376" i="1"/>
  <c r="W376" i="1"/>
  <c r="X376" i="1"/>
  <c r="Y376" i="1"/>
  <c r="Z376" i="1"/>
  <c r="AA376" i="1"/>
  <c r="AB376" i="1"/>
  <c r="AC376" i="1"/>
  <c r="AD376" i="1"/>
  <c r="AE376" i="1"/>
  <c r="P377" i="1"/>
  <c r="Q377" i="1"/>
  <c r="W377" i="1"/>
  <c r="X377" i="1"/>
  <c r="Y377" i="1"/>
  <c r="Z377" i="1"/>
  <c r="AA377" i="1"/>
  <c r="AB377" i="1"/>
  <c r="AC377" i="1"/>
  <c r="AD377" i="1"/>
  <c r="AE377" i="1"/>
  <c r="P378" i="1"/>
  <c r="Q378" i="1"/>
  <c r="W378" i="1"/>
  <c r="X378" i="1"/>
  <c r="Y378" i="1"/>
  <c r="Z378" i="1"/>
  <c r="AA378" i="1"/>
  <c r="AB378" i="1"/>
  <c r="AC378" i="1"/>
  <c r="AD378" i="1"/>
  <c r="AE378" i="1"/>
  <c r="P379" i="1"/>
  <c r="Q379" i="1"/>
  <c r="W379" i="1"/>
  <c r="X379" i="1"/>
  <c r="Y379" i="1"/>
  <c r="Z379" i="1"/>
  <c r="AA379" i="1"/>
  <c r="AB379" i="1"/>
  <c r="AC379" i="1"/>
  <c r="AD379" i="1"/>
  <c r="AE379" i="1"/>
  <c r="P380" i="1"/>
  <c r="Q380" i="1"/>
  <c r="W380" i="1"/>
  <c r="X380" i="1"/>
  <c r="Y380" i="1"/>
  <c r="Z380" i="1"/>
  <c r="AA380" i="1"/>
  <c r="AB380" i="1"/>
  <c r="AC380" i="1"/>
  <c r="AD380" i="1"/>
  <c r="AE380" i="1"/>
  <c r="P381" i="1"/>
  <c r="Q381" i="1"/>
  <c r="W381" i="1"/>
  <c r="X381" i="1"/>
  <c r="Y381" i="1"/>
  <c r="Z381" i="1"/>
  <c r="AA381" i="1"/>
  <c r="AB381" i="1"/>
  <c r="AC381" i="1"/>
  <c r="AD381" i="1"/>
  <c r="AE381" i="1"/>
  <c r="P382" i="1"/>
  <c r="Q382" i="1"/>
  <c r="W382" i="1"/>
  <c r="X382" i="1"/>
  <c r="Y382" i="1"/>
  <c r="Z382" i="1"/>
  <c r="AA382" i="1"/>
  <c r="AB382" i="1"/>
  <c r="AC382" i="1"/>
  <c r="AD382" i="1"/>
  <c r="AE382" i="1"/>
  <c r="P383" i="1"/>
  <c r="Q383" i="1"/>
  <c r="W383" i="1"/>
  <c r="X383" i="1"/>
  <c r="Y383" i="1"/>
  <c r="Z383" i="1"/>
  <c r="AA383" i="1"/>
  <c r="AB383" i="1"/>
  <c r="AC383" i="1"/>
  <c r="AD383" i="1"/>
  <c r="AE383" i="1"/>
  <c r="P384" i="1"/>
  <c r="Q384" i="1"/>
  <c r="W384" i="1"/>
  <c r="X384" i="1"/>
  <c r="Y384" i="1"/>
  <c r="Z384" i="1"/>
  <c r="AA384" i="1"/>
  <c r="AB384" i="1"/>
  <c r="AC384" i="1"/>
  <c r="AD384" i="1"/>
  <c r="AE384" i="1"/>
  <c r="P385" i="1"/>
  <c r="Q385" i="1"/>
  <c r="W385" i="1"/>
  <c r="X385" i="1"/>
  <c r="Y385" i="1"/>
  <c r="Z385" i="1"/>
  <c r="AA385" i="1"/>
  <c r="AB385" i="1"/>
  <c r="AC385" i="1"/>
  <c r="AD385" i="1"/>
  <c r="AE385" i="1"/>
  <c r="P386" i="1"/>
  <c r="Q386" i="1"/>
  <c r="W386" i="1"/>
  <c r="X386" i="1"/>
  <c r="Y386" i="1"/>
  <c r="Z386" i="1"/>
  <c r="AA386" i="1"/>
  <c r="AB386" i="1"/>
  <c r="AC386" i="1"/>
  <c r="AD386" i="1"/>
  <c r="AE386" i="1"/>
  <c r="P387" i="1"/>
  <c r="Q387" i="1"/>
  <c r="W387" i="1"/>
  <c r="X387" i="1"/>
  <c r="Y387" i="1"/>
  <c r="Z387" i="1"/>
  <c r="AA387" i="1"/>
  <c r="AB387" i="1"/>
  <c r="AC387" i="1"/>
  <c r="AD387" i="1"/>
  <c r="AE387" i="1"/>
  <c r="P388" i="1"/>
  <c r="Q388" i="1"/>
  <c r="W388" i="1"/>
  <c r="X388" i="1"/>
  <c r="Y388" i="1"/>
  <c r="Z388" i="1"/>
  <c r="AA388" i="1"/>
  <c r="AB388" i="1"/>
  <c r="AC388" i="1"/>
  <c r="AD388" i="1"/>
  <c r="AE388" i="1"/>
  <c r="P389" i="1"/>
  <c r="Q389" i="1"/>
  <c r="W389" i="1"/>
  <c r="X389" i="1"/>
  <c r="Y389" i="1"/>
  <c r="Z389" i="1"/>
  <c r="AA389" i="1"/>
  <c r="AB389" i="1"/>
  <c r="AC389" i="1"/>
  <c r="AD389" i="1"/>
  <c r="AE389" i="1"/>
  <c r="P390" i="1"/>
  <c r="Q390" i="1"/>
  <c r="W390" i="1"/>
  <c r="X390" i="1"/>
  <c r="Y390" i="1"/>
  <c r="Z390" i="1"/>
  <c r="AA390" i="1"/>
  <c r="AB390" i="1"/>
  <c r="AC390" i="1"/>
  <c r="AD390" i="1"/>
  <c r="AE390" i="1"/>
  <c r="P391" i="1"/>
  <c r="Q391" i="1"/>
  <c r="W391" i="1"/>
  <c r="X391" i="1"/>
  <c r="Y391" i="1"/>
  <c r="Z391" i="1"/>
  <c r="AA391" i="1"/>
  <c r="AB391" i="1"/>
  <c r="AC391" i="1"/>
  <c r="AD391" i="1"/>
  <c r="AE391" i="1"/>
  <c r="P392" i="1"/>
  <c r="Q392" i="1"/>
  <c r="W392" i="1"/>
  <c r="X392" i="1"/>
  <c r="Y392" i="1"/>
  <c r="Z392" i="1"/>
  <c r="AA392" i="1"/>
  <c r="AB392" i="1"/>
  <c r="AC392" i="1"/>
  <c r="AD392" i="1"/>
  <c r="AE392" i="1"/>
  <c r="P393" i="1"/>
  <c r="Q393" i="1"/>
  <c r="W393" i="1"/>
  <c r="X393" i="1"/>
  <c r="Y393" i="1"/>
  <c r="Z393" i="1"/>
  <c r="AA393" i="1"/>
  <c r="AB393" i="1"/>
  <c r="AC393" i="1"/>
  <c r="AD393" i="1"/>
  <c r="AE393" i="1"/>
  <c r="P394" i="1"/>
  <c r="Q394" i="1"/>
  <c r="W394" i="1"/>
  <c r="X394" i="1"/>
  <c r="Y394" i="1"/>
  <c r="Z394" i="1"/>
  <c r="AA394" i="1"/>
  <c r="AB394" i="1"/>
  <c r="AC394" i="1"/>
  <c r="AD394" i="1"/>
  <c r="AE394" i="1"/>
  <c r="P395" i="1"/>
  <c r="Q395" i="1"/>
  <c r="W395" i="1"/>
  <c r="X395" i="1"/>
  <c r="Y395" i="1"/>
  <c r="Z395" i="1"/>
  <c r="AA395" i="1"/>
  <c r="AB395" i="1"/>
  <c r="AC395" i="1"/>
  <c r="AD395" i="1"/>
  <c r="AE395" i="1"/>
  <c r="P396" i="1"/>
  <c r="Q396" i="1"/>
  <c r="W396" i="1"/>
  <c r="X396" i="1"/>
  <c r="Y396" i="1"/>
  <c r="Z396" i="1"/>
  <c r="AA396" i="1"/>
  <c r="AB396" i="1"/>
  <c r="AC396" i="1"/>
  <c r="AD396" i="1"/>
  <c r="AE396" i="1"/>
  <c r="P397" i="1"/>
  <c r="Q397" i="1"/>
  <c r="W397" i="1"/>
  <c r="X397" i="1"/>
  <c r="Y397" i="1"/>
  <c r="Z397" i="1"/>
  <c r="AA397" i="1"/>
  <c r="AB397" i="1"/>
  <c r="AC397" i="1"/>
  <c r="AD397" i="1"/>
  <c r="AE397" i="1"/>
  <c r="P398" i="1"/>
  <c r="Q398" i="1"/>
  <c r="W398" i="1"/>
  <c r="X398" i="1"/>
  <c r="Y398" i="1"/>
  <c r="Z398" i="1"/>
  <c r="AA398" i="1"/>
  <c r="AB398" i="1"/>
  <c r="AC398" i="1"/>
  <c r="AD398" i="1"/>
  <c r="AE398" i="1"/>
  <c r="P399" i="1"/>
  <c r="Q399" i="1"/>
  <c r="W399" i="1"/>
  <c r="X399" i="1"/>
  <c r="Y399" i="1"/>
  <c r="Z399" i="1"/>
  <c r="AA399" i="1"/>
  <c r="AB399" i="1"/>
  <c r="AC399" i="1"/>
  <c r="AD399" i="1"/>
  <c r="AE399" i="1"/>
  <c r="P400" i="1"/>
  <c r="Q400" i="1"/>
  <c r="W400" i="1"/>
  <c r="X400" i="1"/>
  <c r="Y400" i="1"/>
  <c r="Z400" i="1"/>
  <c r="AA400" i="1"/>
  <c r="AB400" i="1"/>
  <c r="AC400" i="1"/>
  <c r="AD400" i="1"/>
  <c r="AE400" i="1"/>
  <c r="P401" i="1"/>
  <c r="Q401" i="1"/>
  <c r="W401" i="1"/>
  <c r="X401" i="1"/>
  <c r="Y401" i="1"/>
  <c r="Z401" i="1"/>
  <c r="AA401" i="1"/>
  <c r="AB401" i="1"/>
  <c r="AC401" i="1"/>
  <c r="AD401" i="1"/>
  <c r="AE401" i="1"/>
  <c r="P402" i="1"/>
  <c r="Q402" i="1"/>
  <c r="W402" i="1"/>
  <c r="X402" i="1"/>
  <c r="Y402" i="1"/>
  <c r="Z402" i="1"/>
  <c r="AA402" i="1"/>
  <c r="AB402" i="1"/>
  <c r="AC402" i="1"/>
  <c r="AD402" i="1"/>
  <c r="AE402" i="1"/>
  <c r="P403" i="1"/>
  <c r="Q403" i="1"/>
  <c r="W403" i="1"/>
  <c r="X403" i="1"/>
  <c r="Y403" i="1"/>
  <c r="Z403" i="1"/>
  <c r="AA403" i="1"/>
  <c r="AB403" i="1"/>
  <c r="AC403" i="1"/>
  <c r="AD403" i="1"/>
  <c r="AE403" i="1"/>
  <c r="P404" i="1"/>
  <c r="Q404" i="1"/>
  <c r="W404" i="1"/>
  <c r="X404" i="1"/>
  <c r="Y404" i="1"/>
  <c r="Z404" i="1"/>
  <c r="AA404" i="1"/>
  <c r="AB404" i="1"/>
  <c r="AC404" i="1"/>
  <c r="AD404" i="1"/>
  <c r="AE404" i="1"/>
  <c r="P405" i="1"/>
  <c r="Q405" i="1"/>
  <c r="W405" i="1"/>
  <c r="X405" i="1"/>
  <c r="Y405" i="1"/>
  <c r="Z405" i="1"/>
  <c r="AA405" i="1"/>
  <c r="AB405" i="1"/>
  <c r="AC405" i="1"/>
  <c r="AD405" i="1"/>
  <c r="AE405" i="1"/>
  <c r="P406" i="1"/>
  <c r="Q406" i="1"/>
  <c r="W406" i="1"/>
  <c r="X406" i="1"/>
  <c r="Y406" i="1"/>
  <c r="Z406" i="1"/>
  <c r="AA406" i="1"/>
  <c r="AB406" i="1"/>
  <c r="AC406" i="1"/>
  <c r="AD406" i="1"/>
  <c r="AE406" i="1"/>
  <c r="P407" i="1"/>
  <c r="Q407" i="1"/>
  <c r="W407" i="1"/>
  <c r="X407" i="1"/>
  <c r="Y407" i="1"/>
  <c r="Z407" i="1"/>
  <c r="AA407" i="1"/>
  <c r="AB407" i="1"/>
  <c r="AC407" i="1"/>
  <c r="AD407" i="1"/>
  <c r="AE407" i="1"/>
  <c r="P408" i="1"/>
  <c r="Q408" i="1"/>
  <c r="W408" i="1"/>
  <c r="X408" i="1"/>
  <c r="Y408" i="1"/>
  <c r="Z408" i="1"/>
  <c r="AA408" i="1"/>
  <c r="AB408" i="1"/>
  <c r="AC408" i="1"/>
  <c r="AD408" i="1"/>
  <c r="AE408" i="1"/>
  <c r="P409" i="1"/>
  <c r="Q409" i="1"/>
  <c r="W409" i="1"/>
  <c r="X409" i="1"/>
  <c r="Y409" i="1"/>
  <c r="Z409" i="1"/>
  <c r="AA409" i="1"/>
  <c r="AB409" i="1"/>
  <c r="AC409" i="1"/>
  <c r="AD409" i="1"/>
  <c r="AE409" i="1"/>
  <c r="P410" i="1"/>
  <c r="Q410" i="1"/>
  <c r="W410" i="1"/>
  <c r="X410" i="1"/>
  <c r="Y410" i="1"/>
  <c r="Z410" i="1"/>
  <c r="AA410" i="1"/>
  <c r="AB410" i="1"/>
  <c r="AC410" i="1"/>
  <c r="AD410" i="1"/>
  <c r="AE410" i="1"/>
  <c r="P411" i="1"/>
  <c r="Q411" i="1"/>
  <c r="W411" i="1"/>
  <c r="X411" i="1"/>
  <c r="Y411" i="1"/>
  <c r="Z411" i="1"/>
  <c r="AA411" i="1"/>
  <c r="AB411" i="1"/>
  <c r="AC411" i="1"/>
  <c r="AD411" i="1"/>
  <c r="AE411" i="1"/>
  <c r="P412" i="1"/>
  <c r="Q412" i="1"/>
  <c r="W412" i="1"/>
  <c r="X412" i="1"/>
  <c r="Y412" i="1"/>
  <c r="Z412" i="1"/>
  <c r="AA412" i="1"/>
  <c r="AB412" i="1"/>
  <c r="AC412" i="1"/>
  <c r="AD412" i="1"/>
  <c r="AE412" i="1"/>
  <c r="P413" i="1"/>
  <c r="Q413" i="1"/>
  <c r="W413" i="1"/>
  <c r="X413" i="1"/>
  <c r="Y413" i="1"/>
  <c r="Z413" i="1"/>
  <c r="AA413" i="1"/>
  <c r="AB413" i="1"/>
  <c r="AC413" i="1"/>
  <c r="AD413" i="1"/>
  <c r="AE413" i="1"/>
  <c r="P414" i="1"/>
  <c r="Q414" i="1"/>
  <c r="W414" i="1"/>
  <c r="X414" i="1"/>
  <c r="Y414" i="1"/>
  <c r="Z414" i="1"/>
  <c r="AA414" i="1"/>
  <c r="AB414" i="1"/>
  <c r="AC414" i="1"/>
  <c r="AD414" i="1"/>
  <c r="AE414" i="1"/>
  <c r="P415" i="1"/>
  <c r="Q415" i="1"/>
  <c r="W415" i="1"/>
  <c r="X415" i="1"/>
  <c r="Y415" i="1"/>
  <c r="Z415" i="1"/>
  <c r="AA415" i="1"/>
  <c r="AB415" i="1"/>
  <c r="AC415" i="1"/>
  <c r="AD415" i="1"/>
  <c r="AE415" i="1"/>
  <c r="P416" i="1"/>
  <c r="Q416" i="1"/>
  <c r="W416" i="1"/>
  <c r="X416" i="1"/>
  <c r="Y416" i="1"/>
  <c r="Z416" i="1"/>
  <c r="AA416" i="1"/>
  <c r="AB416" i="1"/>
  <c r="AC416" i="1"/>
  <c r="AD416" i="1"/>
  <c r="AE416" i="1"/>
  <c r="P417" i="1"/>
  <c r="Q417" i="1"/>
  <c r="W417" i="1"/>
  <c r="X417" i="1"/>
  <c r="Y417" i="1"/>
  <c r="Z417" i="1"/>
  <c r="AA417" i="1"/>
  <c r="AB417" i="1"/>
  <c r="AC417" i="1"/>
  <c r="AD417" i="1"/>
  <c r="AE417" i="1"/>
  <c r="P418" i="1"/>
  <c r="Q418" i="1"/>
  <c r="W418" i="1"/>
  <c r="X418" i="1"/>
  <c r="Y418" i="1"/>
  <c r="Z418" i="1"/>
  <c r="AA418" i="1"/>
  <c r="AB418" i="1"/>
  <c r="AC418" i="1"/>
  <c r="AD418" i="1"/>
  <c r="AE418" i="1"/>
  <c r="P419" i="1"/>
  <c r="Q419" i="1"/>
  <c r="W419" i="1"/>
  <c r="X419" i="1"/>
  <c r="Y419" i="1"/>
  <c r="Z419" i="1"/>
  <c r="AA419" i="1"/>
  <c r="AB419" i="1"/>
  <c r="AC419" i="1"/>
  <c r="AD419" i="1"/>
  <c r="AE419" i="1"/>
  <c r="P420" i="1"/>
  <c r="Q420" i="1"/>
  <c r="W420" i="1"/>
  <c r="X420" i="1"/>
  <c r="Y420" i="1"/>
  <c r="Z420" i="1"/>
  <c r="AA420" i="1"/>
  <c r="AB420" i="1"/>
  <c r="AC420" i="1"/>
  <c r="AD420" i="1"/>
  <c r="AE420" i="1"/>
  <c r="P421" i="1"/>
  <c r="Q421" i="1"/>
  <c r="W421" i="1"/>
  <c r="X421" i="1"/>
  <c r="Y421" i="1"/>
  <c r="Z421" i="1"/>
  <c r="AA421" i="1"/>
  <c r="AB421" i="1"/>
  <c r="AC421" i="1"/>
  <c r="AD421" i="1"/>
  <c r="AE421" i="1"/>
  <c r="P422" i="1"/>
  <c r="Q422" i="1"/>
  <c r="W422" i="1"/>
  <c r="X422" i="1"/>
  <c r="Y422" i="1"/>
  <c r="Z422" i="1"/>
  <c r="AA422" i="1"/>
  <c r="AB422" i="1"/>
  <c r="AC422" i="1"/>
  <c r="AD422" i="1"/>
  <c r="AE422" i="1"/>
  <c r="P423" i="1"/>
  <c r="Q423" i="1"/>
  <c r="W423" i="1"/>
  <c r="X423" i="1"/>
  <c r="Y423" i="1"/>
  <c r="Z423" i="1"/>
  <c r="AA423" i="1"/>
  <c r="AB423" i="1"/>
  <c r="AC423" i="1"/>
  <c r="AD423" i="1"/>
  <c r="AE423" i="1"/>
  <c r="P424" i="1"/>
  <c r="Q424" i="1"/>
  <c r="W424" i="1"/>
  <c r="X424" i="1"/>
  <c r="Y424" i="1"/>
  <c r="Z424" i="1"/>
  <c r="AA424" i="1"/>
  <c r="AB424" i="1"/>
  <c r="AC424" i="1"/>
  <c r="AD424" i="1"/>
  <c r="AE424" i="1"/>
  <c r="P425" i="1"/>
  <c r="Q425" i="1"/>
  <c r="W425" i="1"/>
  <c r="X425" i="1"/>
  <c r="Y425" i="1"/>
  <c r="Z425" i="1"/>
  <c r="AA425" i="1"/>
  <c r="AB425" i="1"/>
  <c r="AC425" i="1"/>
  <c r="AD425" i="1"/>
  <c r="AE425" i="1"/>
  <c r="P426" i="1"/>
  <c r="Q426" i="1"/>
  <c r="W426" i="1"/>
  <c r="X426" i="1"/>
  <c r="Y426" i="1"/>
  <c r="Z426" i="1"/>
  <c r="AA426" i="1"/>
  <c r="AB426" i="1"/>
  <c r="AC426" i="1"/>
  <c r="AD426" i="1"/>
  <c r="AE426" i="1"/>
  <c r="P427" i="1"/>
  <c r="Q427" i="1"/>
  <c r="W427" i="1"/>
  <c r="X427" i="1"/>
  <c r="Y427" i="1"/>
  <c r="Z427" i="1"/>
  <c r="AA427" i="1"/>
  <c r="AB427" i="1"/>
  <c r="AC427" i="1"/>
  <c r="AD427" i="1"/>
  <c r="AE427" i="1"/>
  <c r="P428" i="1"/>
  <c r="Q428" i="1"/>
  <c r="W428" i="1"/>
  <c r="X428" i="1"/>
  <c r="Y428" i="1"/>
  <c r="Z428" i="1"/>
  <c r="AA428" i="1"/>
  <c r="AB428" i="1"/>
  <c r="AC428" i="1"/>
  <c r="AD428" i="1"/>
  <c r="AE428" i="1"/>
  <c r="P429" i="1"/>
  <c r="Q429" i="1"/>
  <c r="W429" i="1"/>
  <c r="X429" i="1"/>
  <c r="Y429" i="1"/>
  <c r="Z429" i="1"/>
  <c r="AA429" i="1"/>
  <c r="AB429" i="1"/>
  <c r="AC429" i="1"/>
  <c r="AD429" i="1"/>
  <c r="AE429" i="1"/>
  <c r="P430" i="1"/>
  <c r="Q430" i="1"/>
  <c r="W430" i="1"/>
  <c r="X430" i="1"/>
  <c r="Y430" i="1"/>
  <c r="Z430" i="1"/>
  <c r="AA430" i="1"/>
  <c r="AB430" i="1"/>
  <c r="AC430" i="1"/>
  <c r="AD430" i="1"/>
  <c r="AE430" i="1"/>
  <c r="P431" i="1"/>
  <c r="Q431" i="1"/>
  <c r="W431" i="1"/>
  <c r="X431" i="1"/>
  <c r="Y431" i="1"/>
  <c r="Z431" i="1"/>
  <c r="AA431" i="1"/>
  <c r="AB431" i="1"/>
  <c r="AC431" i="1"/>
  <c r="AD431" i="1"/>
  <c r="AE431" i="1"/>
  <c r="P432" i="1"/>
  <c r="Q432" i="1"/>
  <c r="W432" i="1"/>
  <c r="X432" i="1"/>
  <c r="Y432" i="1"/>
  <c r="Z432" i="1"/>
  <c r="AA432" i="1"/>
  <c r="AB432" i="1"/>
  <c r="AC432" i="1"/>
  <c r="AD432" i="1"/>
  <c r="AE432" i="1"/>
  <c r="P433" i="1"/>
  <c r="Q433" i="1"/>
  <c r="W433" i="1"/>
  <c r="X433" i="1"/>
  <c r="Y433" i="1"/>
  <c r="Z433" i="1"/>
  <c r="AA433" i="1"/>
  <c r="AB433" i="1"/>
  <c r="AC433" i="1"/>
  <c r="AD433" i="1"/>
  <c r="AE433" i="1"/>
  <c r="P434" i="1"/>
  <c r="Q434" i="1"/>
  <c r="W434" i="1"/>
  <c r="X434" i="1"/>
  <c r="Y434" i="1"/>
  <c r="Z434" i="1"/>
  <c r="AA434" i="1"/>
  <c r="AB434" i="1"/>
  <c r="AC434" i="1"/>
  <c r="AD434" i="1"/>
  <c r="AE434" i="1"/>
  <c r="P435" i="1"/>
  <c r="Q435" i="1"/>
  <c r="W435" i="1"/>
  <c r="X435" i="1"/>
  <c r="Y435" i="1"/>
  <c r="Z435" i="1"/>
  <c r="AA435" i="1"/>
  <c r="AB435" i="1"/>
  <c r="AC435" i="1"/>
  <c r="AD435" i="1"/>
  <c r="AE435" i="1"/>
  <c r="P436" i="1"/>
  <c r="Q436" i="1"/>
  <c r="W436" i="1"/>
  <c r="X436" i="1"/>
  <c r="Y436" i="1"/>
  <c r="Z436" i="1"/>
  <c r="AA436" i="1"/>
  <c r="AB436" i="1"/>
  <c r="AC436" i="1"/>
  <c r="AD436" i="1"/>
  <c r="AE436" i="1"/>
  <c r="P437" i="1"/>
  <c r="Q437" i="1"/>
  <c r="W437" i="1"/>
  <c r="X437" i="1"/>
  <c r="Y437" i="1"/>
  <c r="Z437" i="1"/>
  <c r="AA437" i="1"/>
  <c r="AB437" i="1"/>
  <c r="AC437" i="1"/>
  <c r="AD437" i="1"/>
  <c r="AE437" i="1"/>
  <c r="P438" i="1"/>
  <c r="Q438" i="1"/>
  <c r="W438" i="1"/>
  <c r="X438" i="1"/>
  <c r="Y438" i="1"/>
  <c r="Z438" i="1"/>
  <c r="AA438" i="1"/>
  <c r="AB438" i="1"/>
  <c r="AC438" i="1"/>
  <c r="AD438" i="1"/>
  <c r="AE438" i="1"/>
  <c r="P439" i="1"/>
  <c r="Q439" i="1"/>
  <c r="W439" i="1"/>
  <c r="X439" i="1"/>
  <c r="Y439" i="1"/>
  <c r="Z439" i="1"/>
  <c r="AA439" i="1"/>
  <c r="AB439" i="1"/>
  <c r="AC439" i="1"/>
  <c r="AD439" i="1"/>
  <c r="AE439" i="1"/>
  <c r="P440" i="1"/>
  <c r="Q440" i="1"/>
  <c r="W440" i="1"/>
  <c r="X440" i="1"/>
  <c r="Y440" i="1"/>
  <c r="Z440" i="1"/>
  <c r="AA440" i="1"/>
  <c r="AB440" i="1"/>
  <c r="AC440" i="1"/>
  <c r="AD440" i="1"/>
  <c r="AE440" i="1"/>
  <c r="P441" i="1"/>
  <c r="Q441" i="1"/>
  <c r="W441" i="1"/>
  <c r="X441" i="1"/>
  <c r="Y441" i="1"/>
  <c r="Z441" i="1"/>
  <c r="AA441" i="1"/>
  <c r="AB441" i="1"/>
  <c r="AC441" i="1"/>
  <c r="AD441" i="1"/>
  <c r="AE441" i="1"/>
  <c r="P442" i="1"/>
  <c r="Q442" i="1"/>
  <c r="W442" i="1"/>
  <c r="X442" i="1"/>
  <c r="Y442" i="1"/>
  <c r="Z442" i="1"/>
  <c r="AA442" i="1"/>
  <c r="AB442" i="1"/>
  <c r="AC442" i="1"/>
  <c r="AD442" i="1"/>
  <c r="AE442" i="1"/>
  <c r="P443" i="1"/>
  <c r="Q443" i="1"/>
  <c r="W443" i="1"/>
  <c r="X443" i="1"/>
  <c r="Y443" i="1"/>
  <c r="Z443" i="1"/>
  <c r="AA443" i="1"/>
  <c r="AB443" i="1"/>
  <c r="AC443" i="1"/>
  <c r="AD443" i="1"/>
  <c r="AE443" i="1"/>
  <c r="P444" i="1"/>
  <c r="Q444" i="1"/>
  <c r="W444" i="1"/>
  <c r="X444" i="1"/>
  <c r="Y444" i="1"/>
  <c r="Z444" i="1"/>
  <c r="AA444" i="1"/>
  <c r="AB444" i="1"/>
  <c r="AC444" i="1"/>
  <c r="AD444" i="1"/>
  <c r="AE444" i="1"/>
  <c r="P445" i="1"/>
  <c r="Q445" i="1"/>
  <c r="W445" i="1"/>
  <c r="X445" i="1"/>
  <c r="Y445" i="1"/>
  <c r="Z445" i="1"/>
  <c r="AA445" i="1"/>
  <c r="AB445" i="1"/>
  <c r="AC445" i="1"/>
  <c r="AD445" i="1"/>
  <c r="AE445" i="1"/>
  <c r="P446" i="1"/>
  <c r="Q446" i="1"/>
  <c r="W446" i="1"/>
  <c r="X446" i="1"/>
  <c r="Y446" i="1"/>
  <c r="Z446" i="1"/>
  <c r="AA446" i="1"/>
  <c r="AB446" i="1"/>
  <c r="AC446" i="1"/>
  <c r="AD446" i="1"/>
  <c r="AE446" i="1"/>
  <c r="P447" i="1"/>
  <c r="Q447" i="1"/>
  <c r="W447" i="1"/>
  <c r="X447" i="1"/>
  <c r="Y447" i="1"/>
  <c r="Z447" i="1"/>
  <c r="AA447" i="1"/>
  <c r="AB447" i="1"/>
  <c r="AC447" i="1"/>
  <c r="AD447" i="1"/>
  <c r="AE447" i="1"/>
  <c r="P448" i="1"/>
  <c r="Q448" i="1"/>
  <c r="W448" i="1"/>
  <c r="X448" i="1"/>
  <c r="Y448" i="1"/>
  <c r="Z448" i="1"/>
  <c r="AA448" i="1"/>
  <c r="AB448" i="1"/>
  <c r="AC448" i="1"/>
  <c r="AD448" i="1"/>
  <c r="AE448" i="1"/>
  <c r="P449" i="1"/>
  <c r="Q449" i="1"/>
  <c r="W449" i="1"/>
  <c r="X449" i="1"/>
  <c r="Y449" i="1"/>
  <c r="Z449" i="1"/>
  <c r="AA449" i="1"/>
  <c r="AB449" i="1"/>
  <c r="AC449" i="1"/>
  <c r="AD449" i="1"/>
  <c r="AE449" i="1"/>
  <c r="P450" i="1"/>
  <c r="Q450" i="1"/>
  <c r="W450" i="1"/>
  <c r="X450" i="1"/>
  <c r="Y450" i="1"/>
  <c r="Z450" i="1"/>
  <c r="AA450" i="1"/>
  <c r="AB450" i="1"/>
  <c r="AC450" i="1"/>
  <c r="AD450" i="1"/>
  <c r="AE450" i="1"/>
  <c r="P451" i="1"/>
  <c r="Q451" i="1"/>
  <c r="W451" i="1"/>
  <c r="X451" i="1"/>
  <c r="Y451" i="1"/>
  <c r="Z451" i="1"/>
  <c r="AA451" i="1"/>
  <c r="AB451" i="1"/>
  <c r="AC451" i="1"/>
  <c r="AD451" i="1"/>
  <c r="AE451" i="1"/>
  <c r="P452" i="1"/>
  <c r="Q452" i="1"/>
  <c r="W452" i="1"/>
  <c r="X452" i="1"/>
  <c r="Y452" i="1"/>
  <c r="Z452" i="1"/>
  <c r="AA452" i="1"/>
  <c r="AB452" i="1"/>
  <c r="AC452" i="1"/>
  <c r="AD452" i="1"/>
  <c r="AE452" i="1"/>
  <c r="P453" i="1"/>
  <c r="Q453" i="1"/>
  <c r="W453" i="1"/>
  <c r="X453" i="1"/>
  <c r="Y453" i="1"/>
  <c r="Z453" i="1"/>
  <c r="AA453" i="1"/>
  <c r="AB453" i="1"/>
  <c r="AC453" i="1"/>
  <c r="AD453" i="1"/>
  <c r="AE453" i="1"/>
  <c r="P454" i="1"/>
  <c r="Q454" i="1"/>
  <c r="W454" i="1"/>
  <c r="X454" i="1"/>
  <c r="Y454" i="1"/>
  <c r="Z454" i="1"/>
  <c r="AA454" i="1"/>
  <c r="AB454" i="1"/>
  <c r="AC454" i="1"/>
  <c r="AD454" i="1"/>
  <c r="AE454" i="1"/>
  <c r="P455" i="1"/>
  <c r="Q455" i="1"/>
  <c r="W455" i="1"/>
  <c r="X455" i="1"/>
  <c r="Y455" i="1"/>
  <c r="Z455" i="1"/>
  <c r="AA455" i="1"/>
  <c r="AB455" i="1"/>
  <c r="AC455" i="1"/>
  <c r="AD455" i="1"/>
  <c r="AE455" i="1"/>
  <c r="P456" i="1"/>
  <c r="Q456" i="1"/>
  <c r="W456" i="1"/>
  <c r="X456" i="1"/>
  <c r="Y456" i="1"/>
  <c r="Z456" i="1"/>
  <c r="AA456" i="1"/>
  <c r="AB456" i="1"/>
  <c r="AC456" i="1"/>
  <c r="AD456" i="1"/>
  <c r="AE456" i="1"/>
  <c r="P457" i="1"/>
  <c r="Q457" i="1"/>
  <c r="W457" i="1"/>
  <c r="X457" i="1"/>
  <c r="Y457" i="1"/>
  <c r="Z457" i="1"/>
  <c r="AA457" i="1"/>
  <c r="AB457" i="1"/>
  <c r="AC457" i="1"/>
  <c r="AD457" i="1"/>
  <c r="AE457" i="1"/>
  <c r="P458" i="1"/>
  <c r="Q458" i="1"/>
  <c r="W458" i="1"/>
  <c r="X458" i="1"/>
  <c r="Y458" i="1"/>
  <c r="Z458" i="1"/>
  <c r="AA458" i="1"/>
  <c r="AB458" i="1"/>
  <c r="AC458" i="1"/>
  <c r="AD458" i="1"/>
  <c r="AE458" i="1"/>
  <c r="P459" i="1"/>
  <c r="Q459" i="1"/>
  <c r="W459" i="1"/>
  <c r="X459" i="1"/>
  <c r="Y459" i="1"/>
  <c r="Z459" i="1"/>
  <c r="AA459" i="1"/>
  <c r="AB459" i="1"/>
  <c r="AC459" i="1"/>
  <c r="AD459" i="1"/>
  <c r="AE459" i="1"/>
  <c r="P460" i="1"/>
  <c r="Q460" i="1"/>
  <c r="W460" i="1"/>
  <c r="X460" i="1"/>
  <c r="Y460" i="1"/>
  <c r="Z460" i="1"/>
  <c r="AA460" i="1"/>
  <c r="AB460" i="1"/>
  <c r="AC460" i="1"/>
  <c r="AD460" i="1"/>
  <c r="AE460" i="1"/>
  <c r="P461" i="1"/>
  <c r="Q461" i="1"/>
  <c r="W461" i="1"/>
  <c r="X461" i="1"/>
  <c r="Y461" i="1"/>
  <c r="Z461" i="1"/>
  <c r="AA461" i="1"/>
  <c r="AB461" i="1"/>
  <c r="AC461" i="1"/>
  <c r="AD461" i="1"/>
  <c r="AE461" i="1"/>
  <c r="P462" i="1"/>
  <c r="Q462" i="1"/>
  <c r="W462" i="1"/>
  <c r="X462" i="1"/>
  <c r="Y462" i="1"/>
  <c r="Z462" i="1"/>
  <c r="AA462" i="1"/>
  <c r="AB462" i="1"/>
  <c r="AC462" i="1"/>
  <c r="AD462" i="1"/>
  <c r="AE462" i="1"/>
  <c r="P463" i="1"/>
  <c r="Q463" i="1"/>
  <c r="W463" i="1"/>
  <c r="X463" i="1"/>
  <c r="Y463" i="1"/>
  <c r="Z463" i="1"/>
  <c r="AA463" i="1"/>
  <c r="AB463" i="1"/>
  <c r="AC463" i="1"/>
  <c r="AD463" i="1"/>
  <c r="AE463" i="1"/>
  <c r="P464" i="1"/>
  <c r="Q464" i="1"/>
  <c r="W464" i="1"/>
  <c r="X464" i="1"/>
  <c r="Y464" i="1"/>
  <c r="Z464" i="1"/>
  <c r="AA464" i="1"/>
  <c r="AB464" i="1"/>
  <c r="AC464" i="1"/>
  <c r="AD464" i="1"/>
  <c r="AE464" i="1"/>
  <c r="P465" i="1"/>
  <c r="Q465" i="1"/>
  <c r="W465" i="1"/>
  <c r="X465" i="1"/>
  <c r="Y465" i="1"/>
  <c r="Z465" i="1"/>
  <c r="AA465" i="1"/>
  <c r="AB465" i="1"/>
  <c r="AC465" i="1"/>
  <c r="AD465" i="1"/>
  <c r="AE465" i="1"/>
  <c r="P466" i="1"/>
  <c r="Q466" i="1"/>
  <c r="W466" i="1"/>
  <c r="X466" i="1"/>
  <c r="Y466" i="1"/>
  <c r="Z466" i="1"/>
  <c r="AA466" i="1"/>
  <c r="AB466" i="1"/>
  <c r="AC466" i="1"/>
  <c r="AD466" i="1"/>
  <c r="AE466" i="1"/>
  <c r="P467" i="1"/>
  <c r="Q467" i="1"/>
  <c r="W467" i="1"/>
  <c r="X467" i="1"/>
  <c r="Y467" i="1"/>
  <c r="Z467" i="1"/>
  <c r="AA467" i="1"/>
  <c r="AB467" i="1"/>
  <c r="AC467" i="1"/>
  <c r="AD467" i="1"/>
  <c r="AE467" i="1"/>
  <c r="P468" i="1"/>
  <c r="Q468" i="1"/>
  <c r="W468" i="1"/>
  <c r="X468" i="1"/>
  <c r="Y468" i="1"/>
  <c r="Z468" i="1"/>
  <c r="AA468" i="1"/>
  <c r="AB468" i="1"/>
  <c r="AC468" i="1"/>
  <c r="AD468" i="1"/>
  <c r="AE468" i="1"/>
  <c r="P469" i="1"/>
  <c r="Q469" i="1"/>
  <c r="W469" i="1"/>
  <c r="X469" i="1"/>
  <c r="Y469" i="1"/>
  <c r="Z469" i="1"/>
  <c r="AA469" i="1"/>
  <c r="AB469" i="1"/>
  <c r="AC469" i="1"/>
  <c r="AD469" i="1"/>
  <c r="AE469" i="1"/>
  <c r="P470" i="1"/>
  <c r="Q470" i="1"/>
  <c r="W470" i="1"/>
  <c r="X470" i="1"/>
  <c r="Y470" i="1"/>
  <c r="Z470" i="1"/>
  <c r="AA470" i="1"/>
  <c r="AB470" i="1"/>
  <c r="AC470" i="1"/>
  <c r="AD470" i="1"/>
  <c r="AE470" i="1"/>
  <c r="P471" i="1"/>
  <c r="Q471" i="1"/>
  <c r="W471" i="1"/>
  <c r="X471" i="1"/>
  <c r="Y471" i="1"/>
  <c r="Z471" i="1"/>
  <c r="AA471" i="1"/>
  <c r="AB471" i="1"/>
  <c r="AC471" i="1"/>
  <c r="AD471" i="1"/>
  <c r="AE471" i="1"/>
  <c r="P472" i="1"/>
  <c r="Q472" i="1"/>
  <c r="W472" i="1"/>
  <c r="X472" i="1"/>
  <c r="Y472" i="1"/>
  <c r="Z472" i="1"/>
  <c r="AA472" i="1"/>
  <c r="AB472" i="1"/>
  <c r="AC472" i="1"/>
  <c r="AD472" i="1"/>
  <c r="AE472" i="1"/>
  <c r="P473" i="1"/>
  <c r="Q473" i="1"/>
  <c r="W473" i="1"/>
  <c r="X473" i="1"/>
  <c r="Y473" i="1"/>
  <c r="Z473" i="1"/>
  <c r="AA473" i="1"/>
  <c r="AB473" i="1"/>
  <c r="AC473" i="1"/>
  <c r="AD473" i="1"/>
  <c r="AE473" i="1"/>
  <c r="P474" i="1"/>
  <c r="Q474" i="1"/>
  <c r="W474" i="1"/>
  <c r="X474" i="1"/>
  <c r="Y474" i="1"/>
  <c r="Z474" i="1"/>
  <c r="AA474" i="1"/>
  <c r="AB474" i="1"/>
  <c r="AC474" i="1"/>
  <c r="AD474" i="1"/>
  <c r="AE474" i="1"/>
  <c r="P475" i="1"/>
  <c r="Q475" i="1"/>
  <c r="W475" i="1"/>
  <c r="X475" i="1"/>
  <c r="Y475" i="1"/>
  <c r="Z475" i="1"/>
  <c r="AA475" i="1"/>
  <c r="AB475" i="1"/>
  <c r="AC475" i="1"/>
  <c r="AD475" i="1"/>
  <c r="AE475" i="1"/>
  <c r="P476" i="1"/>
  <c r="Q476" i="1"/>
  <c r="W476" i="1"/>
  <c r="X476" i="1"/>
  <c r="Y476" i="1"/>
  <c r="Z476" i="1"/>
  <c r="AA476" i="1"/>
  <c r="AB476" i="1"/>
  <c r="AC476" i="1"/>
  <c r="AD476" i="1"/>
  <c r="AE476" i="1"/>
  <c r="P477" i="1"/>
  <c r="Q477" i="1"/>
  <c r="W477" i="1"/>
  <c r="X477" i="1"/>
  <c r="Y477" i="1"/>
  <c r="Z477" i="1"/>
  <c r="AA477" i="1"/>
  <c r="AB477" i="1"/>
  <c r="AC477" i="1"/>
  <c r="AD477" i="1"/>
  <c r="AE477" i="1"/>
  <c r="P478" i="1"/>
  <c r="Q478" i="1"/>
  <c r="W478" i="1"/>
  <c r="X478" i="1"/>
  <c r="Y478" i="1"/>
  <c r="Z478" i="1"/>
  <c r="AA478" i="1"/>
  <c r="AB478" i="1"/>
  <c r="AC478" i="1"/>
  <c r="AD478" i="1"/>
  <c r="AE478" i="1"/>
  <c r="P479" i="1"/>
  <c r="Q479" i="1"/>
  <c r="W479" i="1"/>
  <c r="X479" i="1"/>
  <c r="Y479" i="1"/>
  <c r="Z479" i="1"/>
  <c r="AA479" i="1"/>
  <c r="AB479" i="1"/>
  <c r="AC479" i="1"/>
  <c r="AD479" i="1"/>
  <c r="AE479" i="1"/>
  <c r="P480" i="1"/>
  <c r="Q480" i="1"/>
  <c r="W480" i="1"/>
  <c r="X480" i="1"/>
  <c r="Y480" i="1"/>
  <c r="Z480" i="1"/>
  <c r="AA480" i="1"/>
  <c r="AB480" i="1"/>
  <c r="AC480" i="1"/>
  <c r="AD480" i="1"/>
  <c r="AE480" i="1"/>
  <c r="P481" i="1"/>
  <c r="Q481" i="1"/>
  <c r="W481" i="1"/>
  <c r="X481" i="1"/>
  <c r="Y481" i="1"/>
  <c r="Z481" i="1"/>
  <c r="AA481" i="1"/>
  <c r="AB481" i="1"/>
  <c r="AC481" i="1"/>
  <c r="AD481" i="1"/>
  <c r="AE481" i="1"/>
  <c r="P482" i="1"/>
  <c r="Q482" i="1"/>
  <c r="W482" i="1"/>
  <c r="X482" i="1"/>
  <c r="Y482" i="1"/>
  <c r="Z482" i="1"/>
  <c r="AA482" i="1"/>
  <c r="AB482" i="1"/>
  <c r="AC482" i="1"/>
  <c r="AD482" i="1"/>
  <c r="AE482" i="1"/>
  <c r="P483" i="1"/>
  <c r="Q483" i="1"/>
  <c r="W483" i="1"/>
  <c r="X483" i="1"/>
  <c r="Y483" i="1"/>
  <c r="Z483" i="1"/>
  <c r="AA483" i="1"/>
  <c r="AB483" i="1"/>
  <c r="AC483" i="1"/>
  <c r="AD483" i="1"/>
  <c r="AE483" i="1"/>
  <c r="P484" i="1"/>
  <c r="Q484" i="1"/>
  <c r="W484" i="1"/>
  <c r="X484" i="1"/>
  <c r="Y484" i="1"/>
  <c r="Z484" i="1"/>
  <c r="AA484" i="1"/>
  <c r="AB484" i="1"/>
  <c r="AC484" i="1"/>
  <c r="AD484" i="1"/>
  <c r="AE484" i="1"/>
  <c r="P485" i="1"/>
  <c r="Q485" i="1"/>
  <c r="W485" i="1"/>
  <c r="X485" i="1"/>
  <c r="Y485" i="1"/>
  <c r="Z485" i="1"/>
  <c r="AA485" i="1"/>
  <c r="AB485" i="1"/>
  <c r="AC485" i="1"/>
  <c r="AD485" i="1"/>
  <c r="AE485" i="1"/>
  <c r="P486" i="1"/>
  <c r="Q486" i="1"/>
  <c r="W486" i="1"/>
  <c r="X486" i="1"/>
  <c r="Y486" i="1"/>
  <c r="Z486" i="1"/>
  <c r="AA486" i="1"/>
  <c r="AB486" i="1"/>
  <c r="AC486" i="1"/>
  <c r="AD486" i="1"/>
  <c r="AE486" i="1"/>
  <c r="P487" i="1"/>
  <c r="Q487" i="1"/>
  <c r="W487" i="1"/>
  <c r="X487" i="1"/>
  <c r="Y487" i="1"/>
  <c r="Z487" i="1"/>
  <c r="AA487" i="1"/>
  <c r="AB487" i="1"/>
  <c r="AC487" i="1"/>
  <c r="AD487" i="1"/>
  <c r="AE487" i="1"/>
  <c r="P488" i="1"/>
  <c r="Q488" i="1"/>
  <c r="W488" i="1"/>
  <c r="X488" i="1"/>
  <c r="Y488" i="1"/>
  <c r="Z488" i="1"/>
  <c r="AA488" i="1"/>
  <c r="AB488" i="1"/>
  <c r="AC488" i="1"/>
  <c r="AD488" i="1"/>
  <c r="AE488" i="1"/>
  <c r="P489" i="1"/>
  <c r="Q489" i="1"/>
  <c r="W489" i="1"/>
  <c r="X489" i="1"/>
  <c r="Y489" i="1"/>
  <c r="Z489" i="1"/>
  <c r="AA489" i="1"/>
  <c r="AB489" i="1"/>
  <c r="AC489" i="1"/>
  <c r="AD489" i="1"/>
  <c r="AE489" i="1"/>
  <c r="P490" i="1"/>
  <c r="Q490" i="1"/>
  <c r="W490" i="1"/>
  <c r="X490" i="1"/>
  <c r="Y490" i="1"/>
  <c r="Z490" i="1"/>
  <c r="AA490" i="1"/>
  <c r="AB490" i="1"/>
  <c r="AC490" i="1"/>
  <c r="AD490" i="1"/>
  <c r="AE490" i="1"/>
  <c r="P491" i="1"/>
  <c r="Q491" i="1"/>
  <c r="W491" i="1"/>
  <c r="X491" i="1"/>
  <c r="Y491" i="1"/>
  <c r="Z491" i="1"/>
  <c r="AA491" i="1"/>
  <c r="AB491" i="1"/>
  <c r="AC491" i="1"/>
  <c r="AD491" i="1"/>
  <c r="AE491" i="1"/>
  <c r="P492" i="1"/>
  <c r="Q492" i="1"/>
  <c r="W492" i="1"/>
  <c r="X492" i="1"/>
  <c r="Y492" i="1"/>
  <c r="Z492" i="1"/>
  <c r="AA492" i="1"/>
  <c r="AB492" i="1"/>
  <c r="AC492" i="1"/>
  <c r="AD492" i="1"/>
  <c r="AE492" i="1"/>
  <c r="P493" i="1"/>
  <c r="Q493" i="1"/>
  <c r="W493" i="1"/>
  <c r="X493" i="1"/>
  <c r="Y493" i="1"/>
  <c r="Z493" i="1"/>
  <c r="AA493" i="1"/>
  <c r="AB493" i="1"/>
  <c r="AC493" i="1"/>
  <c r="AD493" i="1"/>
  <c r="AE493" i="1"/>
  <c r="P494" i="1"/>
  <c r="Q494" i="1"/>
  <c r="W494" i="1"/>
  <c r="X494" i="1"/>
  <c r="Y494" i="1"/>
  <c r="Z494" i="1"/>
  <c r="AA494" i="1"/>
  <c r="AB494" i="1"/>
  <c r="AC494" i="1"/>
  <c r="AD494" i="1"/>
  <c r="AE494" i="1"/>
  <c r="P495" i="1"/>
  <c r="Q495" i="1"/>
  <c r="W495" i="1"/>
  <c r="X495" i="1"/>
  <c r="Y495" i="1"/>
  <c r="Z495" i="1"/>
  <c r="AA495" i="1"/>
  <c r="AB495" i="1"/>
  <c r="AC495" i="1"/>
  <c r="AD495" i="1"/>
  <c r="AE495" i="1"/>
  <c r="P496" i="1"/>
  <c r="Q496" i="1"/>
  <c r="W496" i="1"/>
  <c r="X496" i="1"/>
  <c r="Y496" i="1"/>
  <c r="Z496" i="1"/>
  <c r="AA496" i="1"/>
  <c r="AB496" i="1"/>
  <c r="AC496" i="1"/>
  <c r="AD496" i="1"/>
  <c r="AE496" i="1"/>
  <c r="P497" i="1"/>
  <c r="Q497" i="1"/>
  <c r="W497" i="1"/>
  <c r="X497" i="1"/>
  <c r="Y497" i="1"/>
  <c r="Z497" i="1"/>
  <c r="AA497" i="1"/>
  <c r="AB497" i="1"/>
  <c r="AC497" i="1"/>
  <c r="AD497" i="1"/>
  <c r="AE497" i="1"/>
  <c r="P498" i="1"/>
  <c r="Q498" i="1"/>
  <c r="W498" i="1"/>
  <c r="X498" i="1"/>
  <c r="Y498" i="1"/>
  <c r="Z498" i="1"/>
  <c r="AA498" i="1"/>
  <c r="AB498" i="1"/>
  <c r="AC498" i="1"/>
  <c r="AD498" i="1"/>
  <c r="AE498" i="1"/>
  <c r="P499" i="1"/>
  <c r="Q499" i="1"/>
  <c r="W499" i="1"/>
  <c r="X499" i="1"/>
  <c r="Y499" i="1"/>
  <c r="Z499" i="1"/>
  <c r="AA499" i="1"/>
  <c r="AB499" i="1"/>
  <c r="AC499" i="1"/>
  <c r="AD499" i="1"/>
  <c r="AE499" i="1"/>
  <c r="P500" i="1"/>
  <c r="Q500" i="1"/>
  <c r="W500" i="1"/>
  <c r="X500" i="1"/>
  <c r="Y500" i="1"/>
  <c r="Z500" i="1"/>
  <c r="AA500" i="1"/>
  <c r="AB500" i="1"/>
  <c r="AC500" i="1"/>
  <c r="AD500" i="1"/>
  <c r="AE500" i="1"/>
  <c r="P501" i="1"/>
  <c r="Q501" i="1"/>
  <c r="W501" i="1"/>
  <c r="X501" i="1"/>
  <c r="Y501" i="1"/>
  <c r="Z501" i="1"/>
  <c r="AA501" i="1"/>
  <c r="AB501" i="1"/>
  <c r="AC501" i="1"/>
  <c r="AD501" i="1"/>
  <c r="AE501" i="1"/>
  <c r="P502" i="1"/>
  <c r="Q502" i="1"/>
  <c r="W502" i="1"/>
  <c r="X502" i="1"/>
  <c r="Y502" i="1"/>
  <c r="Z502" i="1"/>
  <c r="AA502" i="1"/>
  <c r="AB502" i="1"/>
  <c r="AC502" i="1"/>
  <c r="AD502" i="1"/>
  <c r="AE502" i="1"/>
  <c r="P503" i="1"/>
  <c r="Q503" i="1"/>
  <c r="W503" i="1"/>
  <c r="X503" i="1"/>
  <c r="Y503" i="1"/>
  <c r="Z503" i="1"/>
  <c r="AA503" i="1"/>
  <c r="AB503" i="1"/>
  <c r="AC503" i="1"/>
  <c r="AD503" i="1"/>
  <c r="AE503" i="1"/>
  <c r="P504" i="1"/>
  <c r="Q504" i="1"/>
  <c r="W504" i="1"/>
  <c r="X504" i="1"/>
  <c r="Y504" i="1"/>
  <c r="Z504" i="1"/>
  <c r="AA504" i="1"/>
  <c r="AB504" i="1"/>
  <c r="AC504" i="1"/>
  <c r="AD504" i="1"/>
  <c r="AE504" i="1"/>
  <c r="P505" i="1"/>
  <c r="Q505" i="1"/>
  <c r="W505" i="1"/>
  <c r="X505" i="1"/>
  <c r="Y505" i="1"/>
  <c r="Z505" i="1"/>
  <c r="AA505" i="1"/>
  <c r="AB505" i="1"/>
  <c r="AC505" i="1"/>
  <c r="AD505" i="1"/>
  <c r="AE505" i="1"/>
  <c r="P506" i="1"/>
  <c r="Q506" i="1"/>
  <c r="W506" i="1"/>
  <c r="X506" i="1"/>
  <c r="Y506" i="1"/>
  <c r="Z506" i="1"/>
  <c r="AA506" i="1"/>
  <c r="AB506" i="1"/>
  <c r="AC506" i="1"/>
  <c r="AD506" i="1"/>
  <c r="AE506" i="1"/>
  <c r="P507" i="1"/>
  <c r="Q507" i="1"/>
  <c r="W507" i="1"/>
  <c r="X507" i="1"/>
  <c r="Y507" i="1"/>
  <c r="Z507" i="1"/>
  <c r="AA507" i="1"/>
  <c r="AB507" i="1"/>
  <c r="AC507" i="1"/>
  <c r="AD507" i="1"/>
  <c r="AE507" i="1"/>
  <c r="L508" i="1"/>
  <c r="M3" i="1" s="1"/>
  <c r="L508" i="6"/>
  <c r="AE507" i="6"/>
  <c r="AD507" i="6"/>
  <c r="AC507" i="6"/>
  <c r="AB507" i="6"/>
  <c r="AA507" i="6"/>
  <c r="Z507" i="6"/>
  <c r="Y507" i="6"/>
  <c r="X507" i="6"/>
  <c r="W507" i="6"/>
  <c r="V507" i="6"/>
  <c r="Q507" i="6"/>
  <c r="P507" i="6"/>
  <c r="AE506" i="6"/>
  <c r="AD506" i="6"/>
  <c r="AC506" i="6"/>
  <c r="AB506" i="6"/>
  <c r="AA506" i="6"/>
  <c r="Z506" i="6"/>
  <c r="Y506" i="6"/>
  <c r="X506" i="6"/>
  <c r="W506" i="6"/>
  <c r="V506" i="6"/>
  <c r="Q506" i="6"/>
  <c r="P506" i="6"/>
  <c r="AE505" i="6"/>
  <c r="AD505" i="6"/>
  <c r="AC505" i="6"/>
  <c r="AB505" i="6"/>
  <c r="AA505" i="6"/>
  <c r="Z505" i="6"/>
  <c r="Y505" i="6"/>
  <c r="X505" i="6"/>
  <c r="W505" i="6"/>
  <c r="V505" i="6"/>
  <c r="Q505" i="6"/>
  <c r="P505" i="6"/>
  <c r="AE504" i="6"/>
  <c r="AD504" i="6"/>
  <c r="AC504" i="6"/>
  <c r="AB504" i="6"/>
  <c r="AA504" i="6"/>
  <c r="Z504" i="6"/>
  <c r="Y504" i="6"/>
  <c r="X504" i="6"/>
  <c r="W504" i="6"/>
  <c r="V504" i="6"/>
  <c r="Q504" i="6"/>
  <c r="P504" i="6"/>
  <c r="AE503" i="6"/>
  <c r="AD503" i="6"/>
  <c r="AC503" i="6"/>
  <c r="AB503" i="6"/>
  <c r="AA503" i="6"/>
  <c r="Z503" i="6"/>
  <c r="Y503" i="6"/>
  <c r="X503" i="6"/>
  <c r="W503" i="6"/>
  <c r="V503" i="6"/>
  <c r="Q503" i="6"/>
  <c r="P503" i="6"/>
  <c r="AE502" i="6"/>
  <c r="AD502" i="6"/>
  <c r="AC502" i="6"/>
  <c r="AB502" i="6"/>
  <c r="AA502" i="6"/>
  <c r="Z502" i="6"/>
  <c r="Y502" i="6"/>
  <c r="X502" i="6"/>
  <c r="W502" i="6"/>
  <c r="V502" i="6"/>
  <c r="Q502" i="6"/>
  <c r="P502" i="6"/>
  <c r="AE501" i="6"/>
  <c r="AD501" i="6"/>
  <c r="AC501" i="6"/>
  <c r="AB501" i="6"/>
  <c r="AA501" i="6"/>
  <c r="Z501" i="6"/>
  <c r="Y501" i="6"/>
  <c r="X501" i="6"/>
  <c r="W501" i="6"/>
  <c r="V501" i="6"/>
  <c r="Q501" i="6"/>
  <c r="P501" i="6"/>
  <c r="AE500" i="6"/>
  <c r="AD500" i="6"/>
  <c r="AC500" i="6"/>
  <c r="AB500" i="6"/>
  <c r="AA500" i="6"/>
  <c r="Z500" i="6"/>
  <c r="Y500" i="6"/>
  <c r="X500" i="6"/>
  <c r="W500" i="6"/>
  <c r="V500" i="6"/>
  <c r="Q500" i="6"/>
  <c r="P500" i="6"/>
  <c r="AE499" i="6"/>
  <c r="AD499" i="6"/>
  <c r="AC499" i="6"/>
  <c r="AB499" i="6"/>
  <c r="AA499" i="6"/>
  <c r="Z499" i="6"/>
  <c r="Y499" i="6"/>
  <c r="X499" i="6"/>
  <c r="W499" i="6"/>
  <c r="V499" i="6"/>
  <c r="Q499" i="6"/>
  <c r="P499" i="6"/>
  <c r="AE498" i="6"/>
  <c r="AD498" i="6"/>
  <c r="AC498" i="6"/>
  <c r="AB498" i="6"/>
  <c r="AA498" i="6"/>
  <c r="Z498" i="6"/>
  <c r="Y498" i="6"/>
  <c r="X498" i="6"/>
  <c r="W498" i="6"/>
  <c r="V498" i="6"/>
  <c r="Q498" i="6"/>
  <c r="P498" i="6"/>
  <c r="AE497" i="6"/>
  <c r="AD497" i="6"/>
  <c r="AC497" i="6"/>
  <c r="AB497" i="6"/>
  <c r="AA497" i="6"/>
  <c r="Z497" i="6"/>
  <c r="Y497" i="6"/>
  <c r="X497" i="6"/>
  <c r="W497" i="6"/>
  <c r="V497" i="6"/>
  <c r="Q497" i="6"/>
  <c r="P497" i="6"/>
  <c r="AE496" i="6"/>
  <c r="AD496" i="6"/>
  <c r="AC496" i="6"/>
  <c r="AB496" i="6"/>
  <c r="AA496" i="6"/>
  <c r="Z496" i="6"/>
  <c r="Y496" i="6"/>
  <c r="X496" i="6"/>
  <c r="W496" i="6"/>
  <c r="V496" i="6"/>
  <c r="Q496" i="6"/>
  <c r="P496" i="6"/>
  <c r="AE495" i="6"/>
  <c r="AD495" i="6"/>
  <c r="AC495" i="6"/>
  <c r="AB495" i="6"/>
  <c r="AA495" i="6"/>
  <c r="Z495" i="6"/>
  <c r="Y495" i="6"/>
  <c r="X495" i="6"/>
  <c r="W495" i="6"/>
  <c r="V495" i="6"/>
  <c r="Q495" i="6"/>
  <c r="P495" i="6"/>
  <c r="AE494" i="6"/>
  <c r="AD494" i="6"/>
  <c r="AC494" i="6"/>
  <c r="AB494" i="6"/>
  <c r="AA494" i="6"/>
  <c r="Z494" i="6"/>
  <c r="Y494" i="6"/>
  <c r="X494" i="6"/>
  <c r="W494" i="6"/>
  <c r="V494" i="6"/>
  <c r="Q494" i="6"/>
  <c r="P494" i="6"/>
  <c r="AE493" i="6"/>
  <c r="AD493" i="6"/>
  <c r="AC493" i="6"/>
  <c r="AB493" i="6"/>
  <c r="AA493" i="6"/>
  <c r="Z493" i="6"/>
  <c r="Y493" i="6"/>
  <c r="X493" i="6"/>
  <c r="W493" i="6"/>
  <c r="V493" i="6"/>
  <c r="Q493" i="6"/>
  <c r="P493" i="6"/>
  <c r="AE492" i="6"/>
  <c r="AD492" i="6"/>
  <c r="AC492" i="6"/>
  <c r="AB492" i="6"/>
  <c r="AA492" i="6"/>
  <c r="Z492" i="6"/>
  <c r="Y492" i="6"/>
  <c r="X492" i="6"/>
  <c r="W492" i="6"/>
  <c r="V492" i="6"/>
  <c r="Q492" i="6"/>
  <c r="P492" i="6"/>
  <c r="AE491" i="6"/>
  <c r="AD491" i="6"/>
  <c r="AC491" i="6"/>
  <c r="AB491" i="6"/>
  <c r="AA491" i="6"/>
  <c r="Z491" i="6"/>
  <c r="Y491" i="6"/>
  <c r="X491" i="6"/>
  <c r="W491" i="6"/>
  <c r="V491" i="6"/>
  <c r="Q491" i="6"/>
  <c r="P491" i="6"/>
  <c r="AE490" i="6"/>
  <c r="AD490" i="6"/>
  <c r="AC490" i="6"/>
  <c r="AB490" i="6"/>
  <c r="AA490" i="6"/>
  <c r="Z490" i="6"/>
  <c r="Y490" i="6"/>
  <c r="X490" i="6"/>
  <c r="W490" i="6"/>
  <c r="V490" i="6"/>
  <c r="Q490" i="6"/>
  <c r="P490" i="6"/>
  <c r="AE489" i="6"/>
  <c r="AD489" i="6"/>
  <c r="AC489" i="6"/>
  <c r="AB489" i="6"/>
  <c r="AA489" i="6"/>
  <c r="Z489" i="6"/>
  <c r="Y489" i="6"/>
  <c r="X489" i="6"/>
  <c r="W489" i="6"/>
  <c r="V489" i="6"/>
  <c r="Q489" i="6"/>
  <c r="P489" i="6"/>
  <c r="AE488" i="6"/>
  <c r="AD488" i="6"/>
  <c r="AC488" i="6"/>
  <c r="AB488" i="6"/>
  <c r="AA488" i="6"/>
  <c r="Z488" i="6"/>
  <c r="Y488" i="6"/>
  <c r="X488" i="6"/>
  <c r="W488" i="6"/>
  <c r="V488" i="6"/>
  <c r="Q488" i="6"/>
  <c r="P488" i="6"/>
  <c r="AE487" i="6"/>
  <c r="AD487" i="6"/>
  <c r="AC487" i="6"/>
  <c r="AB487" i="6"/>
  <c r="AA487" i="6"/>
  <c r="Z487" i="6"/>
  <c r="Y487" i="6"/>
  <c r="X487" i="6"/>
  <c r="W487" i="6"/>
  <c r="V487" i="6"/>
  <c r="Q487" i="6"/>
  <c r="P487" i="6"/>
  <c r="AE486" i="6"/>
  <c r="AD486" i="6"/>
  <c r="AC486" i="6"/>
  <c r="AB486" i="6"/>
  <c r="AA486" i="6"/>
  <c r="Z486" i="6"/>
  <c r="Y486" i="6"/>
  <c r="X486" i="6"/>
  <c r="W486" i="6"/>
  <c r="V486" i="6"/>
  <c r="Q486" i="6"/>
  <c r="P486" i="6"/>
  <c r="AE485" i="6"/>
  <c r="AD485" i="6"/>
  <c r="AC485" i="6"/>
  <c r="AB485" i="6"/>
  <c r="AA485" i="6"/>
  <c r="Z485" i="6"/>
  <c r="Y485" i="6"/>
  <c r="X485" i="6"/>
  <c r="W485" i="6"/>
  <c r="V485" i="6"/>
  <c r="Q485" i="6"/>
  <c r="P485" i="6"/>
  <c r="AE484" i="6"/>
  <c r="AD484" i="6"/>
  <c r="AC484" i="6"/>
  <c r="AB484" i="6"/>
  <c r="AA484" i="6"/>
  <c r="Z484" i="6"/>
  <c r="Y484" i="6"/>
  <c r="X484" i="6"/>
  <c r="W484" i="6"/>
  <c r="V484" i="6"/>
  <c r="Q484" i="6"/>
  <c r="P484" i="6"/>
  <c r="AE483" i="6"/>
  <c r="AD483" i="6"/>
  <c r="AC483" i="6"/>
  <c r="AB483" i="6"/>
  <c r="AA483" i="6"/>
  <c r="Z483" i="6"/>
  <c r="Y483" i="6"/>
  <c r="X483" i="6"/>
  <c r="W483" i="6"/>
  <c r="V483" i="6"/>
  <c r="Q483" i="6"/>
  <c r="P483" i="6"/>
  <c r="AE482" i="6"/>
  <c r="AD482" i="6"/>
  <c r="AC482" i="6"/>
  <c r="AB482" i="6"/>
  <c r="AA482" i="6"/>
  <c r="Z482" i="6"/>
  <c r="Y482" i="6"/>
  <c r="X482" i="6"/>
  <c r="W482" i="6"/>
  <c r="V482" i="6"/>
  <c r="Q482" i="6"/>
  <c r="P482" i="6"/>
  <c r="AE481" i="6"/>
  <c r="AD481" i="6"/>
  <c r="AC481" i="6"/>
  <c r="AB481" i="6"/>
  <c r="AA481" i="6"/>
  <c r="Z481" i="6"/>
  <c r="Y481" i="6"/>
  <c r="X481" i="6"/>
  <c r="W481" i="6"/>
  <c r="V481" i="6"/>
  <c r="Q481" i="6"/>
  <c r="P481" i="6"/>
  <c r="AE480" i="6"/>
  <c r="AD480" i="6"/>
  <c r="AC480" i="6"/>
  <c r="AB480" i="6"/>
  <c r="AA480" i="6"/>
  <c r="Z480" i="6"/>
  <c r="Y480" i="6"/>
  <c r="X480" i="6"/>
  <c r="W480" i="6"/>
  <c r="V480" i="6"/>
  <c r="Q480" i="6"/>
  <c r="P480" i="6"/>
  <c r="AE479" i="6"/>
  <c r="AD479" i="6"/>
  <c r="AC479" i="6"/>
  <c r="AB479" i="6"/>
  <c r="AA479" i="6"/>
  <c r="Z479" i="6"/>
  <c r="Y479" i="6"/>
  <c r="X479" i="6"/>
  <c r="W479" i="6"/>
  <c r="V479" i="6"/>
  <c r="Q479" i="6"/>
  <c r="P479" i="6"/>
  <c r="AE478" i="6"/>
  <c r="AD478" i="6"/>
  <c r="AC478" i="6"/>
  <c r="AB478" i="6"/>
  <c r="AA478" i="6"/>
  <c r="Z478" i="6"/>
  <c r="Y478" i="6"/>
  <c r="X478" i="6"/>
  <c r="W478" i="6"/>
  <c r="V478" i="6"/>
  <c r="Q478" i="6"/>
  <c r="P478" i="6"/>
  <c r="AE477" i="6"/>
  <c r="AD477" i="6"/>
  <c r="AC477" i="6"/>
  <c r="AB477" i="6"/>
  <c r="AA477" i="6"/>
  <c r="Z477" i="6"/>
  <c r="Y477" i="6"/>
  <c r="X477" i="6"/>
  <c r="W477" i="6"/>
  <c r="V477" i="6"/>
  <c r="Q477" i="6"/>
  <c r="P477" i="6"/>
  <c r="AE476" i="6"/>
  <c r="AD476" i="6"/>
  <c r="AC476" i="6"/>
  <c r="AB476" i="6"/>
  <c r="AA476" i="6"/>
  <c r="Z476" i="6"/>
  <c r="Y476" i="6"/>
  <c r="X476" i="6"/>
  <c r="W476" i="6"/>
  <c r="V476" i="6"/>
  <c r="Q476" i="6"/>
  <c r="P476" i="6"/>
  <c r="AE475" i="6"/>
  <c r="AD475" i="6"/>
  <c r="AC475" i="6"/>
  <c r="AB475" i="6"/>
  <c r="AA475" i="6"/>
  <c r="Z475" i="6"/>
  <c r="Y475" i="6"/>
  <c r="X475" i="6"/>
  <c r="W475" i="6"/>
  <c r="V475" i="6"/>
  <c r="Q475" i="6"/>
  <c r="P475" i="6"/>
  <c r="AE474" i="6"/>
  <c r="AD474" i="6"/>
  <c r="AC474" i="6"/>
  <c r="AB474" i="6"/>
  <c r="AA474" i="6"/>
  <c r="Z474" i="6"/>
  <c r="Y474" i="6"/>
  <c r="X474" i="6"/>
  <c r="W474" i="6"/>
  <c r="V474" i="6"/>
  <c r="Q474" i="6"/>
  <c r="P474" i="6"/>
  <c r="AE473" i="6"/>
  <c r="AD473" i="6"/>
  <c r="AC473" i="6"/>
  <c r="AB473" i="6"/>
  <c r="AA473" i="6"/>
  <c r="Z473" i="6"/>
  <c r="Y473" i="6"/>
  <c r="X473" i="6"/>
  <c r="W473" i="6"/>
  <c r="V473" i="6"/>
  <c r="Q473" i="6"/>
  <c r="P473" i="6"/>
  <c r="AE472" i="6"/>
  <c r="AD472" i="6"/>
  <c r="AC472" i="6"/>
  <c r="AB472" i="6"/>
  <c r="AA472" i="6"/>
  <c r="Z472" i="6"/>
  <c r="Y472" i="6"/>
  <c r="X472" i="6"/>
  <c r="W472" i="6"/>
  <c r="V472" i="6"/>
  <c r="Q472" i="6"/>
  <c r="P472" i="6"/>
  <c r="AE471" i="6"/>
  <c r="AD471" i="6"/>
  <c r="AC471" i="6"/>
  <c r="AB471" i="6"/>
  <c r="AA471" i="6"/>
  <c r="Z471" i="6"/>
  <c r="Y471" i="6"/>
  <c r="X471" i="6"/>
  <c r="W471" i="6"/>
  <c r="V471" i="6"/>
  <c r="Q471" i="6"/>
  <c r="P471" i="6"/>
  <c r="AE470" i="6"/>
  <c r="AD470" i="6"/>
  <c r="AC470" i="6"/>
  <c r="AB470" i="6"/>
  <c r="AA470" i="6"/>
  <c r="Z470" i="6"/>
  <c r="Y470" i="6"/>
  <c r="X470" i="6"/>
  <c r="W470" i="6"/>
  <c r="V470" i="6"/>
  <c r="Q470" i="6"/>
  <c r="P470" i="6"/>
  <c r="AE469" i="6"/>
  <c r="AD469" i="6"/>
  <c r="AC469" i="6"/>
  <c r="AB469" i="6"/>
  <c r="AA469" i="6"/>
  <c r="Z469" i="6"/>
  <c r="Y469" i="6"/>
  <c r="X469" i="6"/>
  <c r="W469" i="6"/>
  <c r="V469" i="6"/>
  <c r="Q469" i="6"/>
  <c r="P469" i="6"/>
  <c r="AE468" i="6"/>
  <c r="AD468" i="6"/>
  <c r="AC468" i="6"/>
  <c r="AB468" i="6"/>
  <c r="AA468" i="6"/>
  <c r="Z468" i="6"/>
  <c r="Y468" i="6"/>
  <c r="X468" i="6"/>
  <c r="W468" i="6"/>
  <c r="V468" i="6"/>
  <c r="Q468" i="6"/>
  <c r="P468" i="6"/>
  <c r="AE467" i="6"/>
  <c r="AD467" i="6"/>
  <c r="AC467" i="6"/>
  <c r="AB467" i="6"/>
  <c r="AA467" i="6"/>
  <c r="Z467" i="6"/>
  <c r="Y467" i="6"/>
  <c r="X467" i="6"/>
  <c r="W467" i="6"/>
  <c r="V467" i="6"/>
  <c r="Q467" i="6"/>
  <c r="P467" i="6"/>
  <c r="AE466" i="6"/>
  <c r="AD466" i="6"/>
  <c r="AC466" i="6"/>
  <c r="AB466" i="6"/>
  <c r="AA466" i="6"/>
  <c r="Z466" i="6"/>
  <c r="Y466" i="6"/>
  <c r="X466" i="6"/>
  <c r="W466" i="6"/>
  <c r="V466" i="6"/>
  <c r="Q466" i="6"/>
  <c r="P466" i="6"/>
  <c r="AE465" i="6"/>
  <c r="AD465" i="6"/>
  <c r="AC465" i="6"/>
  <c r="AB465" i="6"/>
  <c r="AA465" i="6"/>
  <c r="Z465" i="6"/>
  <c r="Y465" i="6"/>
  <c r="X465" i="6"/>
  <c r="W465" i="6"/>
  <c r="V465" i="6"/>
  <c r="Q465" i="6"/>
  <c r="P465" i="6"/>
  <c r="AE464" i="6"/>
  <c r="AD464" i="6"/>
  <c r="AC464" i="6"/>
  <c r="AB464" i="6"/>
  <c r="AA464" i="6"/>
  <c r="Z464" i="6"/>
  <c r="Y464" i="6"/>
  <c r="X464" i="6"/>
  <c r="W464" i="6"/>
  <c r="V464" i="6"/>
  <c r="Q464" i="6"/>
  <c r="P464" i="6"/>
  <c r="AE463" i="6"/>
  <c r="AD463" i="6"/>
  <c r="AC463" i="6"/>
  <c r="AB463" i="6"/>
  <c r="AA463" i="6"/>
  <c r="Z463" i="6"/>
  <c r="Y463" i="6"/>
  <c r="X463" i="6"/>
  <c r="W463" i="6"/>
  <c r="V463" i="6"/>
  <c r="Q463" i="6"/>
  <c r="P463" i="6"/>
  <c r="AE462" i="6"/>
  <c r="AD462" i="6"/>
  <c r="AC462" i="6"/>
  <c r="AB462" i="6"/>
  <c r="AA462" i="6"/>
  <c r="Z462" i="6"/>
  <c r="Y462" i="6"/>
  <c r="X462" i="6"/>
  <c r="W462" i="6"/>
  <c r="V462" i="6"/>
  <c r="Q462" i="6"/>
  <c r="P462" i="6"/>
  <c r="AE461" i="6"/>
  <c r="AD461" i="6"/>
  <c r="AC461" i="6"/>
  <c r="AB461" i="6"/>
  <c r="AA461" i="6"/>
  <c r="Z461" i="6"/>
  <c r="Y461" i="6"/>
  <c r="X461" i="6"/>
  <c r="W461" i="6"/>
  <c r="V461" i="6"/>
  <c r="Q461" i="6"/>
  <c r="P461" i="6"/>
  <c r="AE460" i="6"/>
  <c r="AD460" i="6"/>
  <c r="AC460" i="6"/>
  <c r="AB460" i="6"/>
  <c r="AA460" i="6"/>
  <c r="Z460" i="6"/>
  <c r="Y460" i="6"/>
  <c r="X460" i="6"/>
  <c r="W460" i="6"/>
  <c r="V460" i="6"/>
  <c r="Q460" i="6"/>
  <c r="P460" i="6"/>
  <c r="AE459" i="6"/>
  <c r="AD459" i="6"/>
  <c r="AC459" i="6"/>
  <c r="AB459" i="6"/>
  <c r="AA459" i="6"/>
  <c r="Z459" i="6"/>
  <c r="Y459" i="6"/>
  <c r="X459" i="6"/>
  <c r="W459" i="6"/>
  <c r="V459" i="6"/>
  <c r="Q459" i="6"/>
  <c r="P459" i="6"/>
  <c r="AE458" i="6"/>
  <c r="AD458" i="6"/>
  <c r="AC458" i="6"/>
  <c r="AB458" i="6"/>
  <c r="AA458" i="6"/>
  <c r="Z458" i="6"/>
  <c r="Y458" i="6"/>
  <c r="X458" i="6"/>
  <c r="W458" i="6"/>
  <c r="V458" i="6"/>
  <c r="Q458" i="6"/>
  <c r="P458" i="6"/>
  <c r="AE457" i="6"/>
  <c r="AD457" i="6"/>
  <c r="AC457" i="6"/>
  <c r="AB457" i="6"/>
  <c r="AA457" i="6"/>
  <c r="Z457" i="6"/>
  <c r="Y457" i="6"/>
  <c r="X457" i="6"/>
  <c r="W457" i="6"/>
  <c r="V457" i="6"/>
  <c r="Q457" i="6"/>
  <c r="P457" i="6"/>
  <c r="AE456" i="6"/>
  <c r="AD456" i="6"/>
  <c r="AC456" i="6"/>
  <c r="AB456" i="6"/>
  <c r="AA456" i="6"/>
  <c r="Z456" i="6"/>
  <c r="Y456" i="6"/>
  <c r="X456" i="6"/>
  <c r="W456" i="6"/>
  <c r="V456" i="6"/>
  <c r="Q456" i="6"/>
  <c r="P456" i="6"/>
  <c r="AE455" i="6"/>
  <c r="AD455" i="6"/>
  <c r="AC455" i="6"/>
  <c r="AB455" i="6"/>
  <c r="AA455" i="6"/>
  <c r="Z455" i="6"/>
  <c r="Y455" i="6"/>
  <c r="X455" i="6"/>
  <c r="W455" i="6"/>
  <c r="V455" i="6"/>
  <c r="Q455" i="6"/>
  <c r="P455" i="6"/>
  <c r="AE454" i="6"/>
  <c r="AD454" i="6"/>
  <c r="AC454" i="6"/>
  <c r="AB454" i="6"/>
  <c r="AA454" i="6"/>
  <c r="Z454" i="6"/>
  <c r="Y454" i="6"/>
  <c r="X454" i="6"/>
  <c r="W454" i="6"/>
  <c r="V454" i="6"/>
  <c r="Q454" i="6"/>
  <c r="P454" i="6"/>
  <c r="AE453" i="6"/>
  <c r="AD453" i="6"/>
  <c r="AC453" i="6"/>
  <c r="AB453" i="6"/>
  <c r="AA453" i="6"/>
  <c r="Z453" i="6"/>
  <c r="Y453" i="6"/>
  <c r="X453" i="6"/>
  <c r="W453" i="6"/>
  <c r="V453" i="6"/>
  <c r="Q453" i="6"/>
  <c r="P453" i="6"/>
  <c r="AE452" i="6"/>
  <c r="AD452" i="6"/>
  <c r="AC452" i="6"/>
  <c r="AB452" i="6"/>
  <c r="AA452" i="6"/>
  <c r="Z452" i="6"/>
  <c r="Y452" i="6"/>
  <c r="X452" i="6"/>
  <c r="W452" i="6"/>
  <c r="V452" i="6"/>
  <c r="Q452" i="6"/>
  <c r="P452" i="6"/>
  <c r="AE451" i="6"/>
  <c r="AD451" i="6"/>
  <c r="AC451" i="6"/>
  <c r="AB451" i="6"/>
  <c r="AA451" i="6"/>
  <c r="Z451" i="6"/>
  <c r="Y451" i="6"/>
  <c r="X451" i="6"/>
  <c r="W451" i="6"/>
  <c r="V451" i="6"/>
  <c r="Q451" i="6"/>
  <c r="P451" i="6"/>
  <c r="AE450" i="6"/>
  <c r="AD450" i="6"/>
  <c r="AC450" i="6"/>
  <c r="AB450" i="6"/>
  <c r="AA450" i="6"/>
  <c r="Z450" i="6"/>
  <c r="Y450" i="6"/>
  <c r="X450" i="6"/>
  <c r="W450" i="6"/>
  <c r="V450" i="6"/>
  <c r="Q450" i="6"/>
  <c r="P450" i="6"/>
  <c r="AE449" i="6"/>
  <c r="AD449" i="6"/>
  <c r="AC449" i="6"/>
  <c r="AB449" i="6"/>
  <c r="AA449" i="6"/>
  <c r="Z449" i="6"/>
  <c r="Y449" i="6"/>
  <c r="X449" i="6"/>
  <c r="W449" i="6"/>
  <c r="V449" i="6"/>
  <c r="Q449" i="6"/>
  <c r="P449" i="6"/>
  <c r="AE448" i="6"/>
  <c r="AD448" i="6"/>
  <c r="AC448" i="6"/>
  <c r="AB448" i="6"/>
  <c r="AA448" i="6"/>
  <c r="Z448" i="6"/>
  <c r="Y448" i="6"/>
  <c r="X448" i="6"/>
  <c r="W448" i="6"/>
  <c r="V448" i="6"/>
  <c r="Q448" i="6"/>
  <c r="P448" i="6"/>
  <c r="AE447" i="6"/>
  <c r="AD447" i="6"/>
  <c r="AC447" i="6"/>
  <c r="AB447" i="6"/>
  <c r="AA447" i="6"/>
  <c r="Z447" i="6"/>
  <c r="Y447" i="6"/>
  <c r="X447" i="6"/>
  <c r="W447" i="6"/>
  <c r="V447" i="6"/>
  <c r="Q447" i="6"/>
  <c r="P447" i="6"/>
  <c r="AE446" i="6"/>
  <c r="AD446" i="6"/>
  <c r="AC446" i="6"/>
  <c r="AB446" i="6"/>
  <c r="AA446" i="6"/>
  <c r="Z446" i="6"/>
  <c r="Y446" i="6"/>
  <c r="X446" i="6"/>
  <c r="W446" i="6"/>
  <c r="V446" i="6"/>
  <c r="Q446" i="6"/>
  <c r="P446" i="6"/>
  <c r="AE445" i="6"/>
  <c r="AD445" i="6"/>
  <c r="AC445" i="6"/>
  <c r="AB445" i="6"/>
  <c r="AA445" i="6"/>
  <c r="Z445" i="6"/>
  <c r="Y445" i="6"/>
  <c r="X445" i="6"/>
  <c r="W445" i="6"/>
  <c r="V445" i="6"/>
  <c r="Q445" i="6"/>
  <c r="P445" i="6"/>
  <c r="AE444" i="6"/>
  <c r="AD444" i="6"/>
  <c r="AC444" i="6"/>
  <c r="AB444" i="6"/>
  <c r="AA444" i="6"/>
  <c r="Z444" i="6"/>
  <c r="Y444" i="6"/>
  <c r="X444" i="6"/>
  <c r="W444" i="6"/>
  <c r="V444" i="6"/>
  <c r="Q444" i="6"/>
  <c r="P444" i="6"/>
  <c r="AE443" i="6"/>
  <c r="AD443" i="6"/>
  <c r="AC443" i="6"/>
  <c r="AB443" i="6"/>
  <c r="AA443" i="6"/>
  <c r="Z443" i="6"/>
  <c r="Y443" i="6"/>
  <c r="X443" i="6"/>
  <c r="W443" i="6"/>
  <c r="V443" i="6"/>
  <c r="Q443" i="6"/>
  <c r="P443" i="6"/>
  <c r="AE442" i="6"/>
  <c r="AD442" i="6"/>
  <c r="AC442" i="6"/>
  <c r="AB442" i="6"/>
  <c r="AA442" i="6"/>
  <c r="Z442" i="6"/>
  <c r="Y442" i="6"/>
  <c r="X442" i="6"/>
  <c r="W442" i="6"/>
  <c r="V442" i="6"/>
  <c r="Q442" i="6"/>
  <c r="P442" i="6"/>
  <c r="AE441" i="6"/>
  <c r="AD441" i="6"/>
  <c r="AC441" i="6"/>
  <c r="AB441" i="6"/>
  <c r="AA441" i="6"/>
  <c r="Z441" i="6"/>
  <c r="Y441" i="6"/>
  <c r="X441" i="6"/>
  <c r="W441" i="6"/>
  <c r="V441" i="6"/>
  <c r="Q441" i="6"/>
  <c r="P441" i="6"/>
  <c r="AE440" i="6"/>
  <c r="AD440" i="6"/>
  <c r="AC440" i="6"/>
  <c r="AB440" i="6"/>
  <c r="AA440" i="6"/>
  <c r="Z440" i="6"/>
  <c r="Y440" i="6"/>
  <c r="X440" i="6"/>
  <c r="W440" i="6"/>
  <c r="V440" i="6"/>
  <c r="Q440" i="6"/>
  <c r="P440" i="6"/>
  <c r="AE439" i="6"/>
  <c r="AD439" i="6"/>
  <c r="AC439" i="6"/>
  <c r="AB439" i="6"/>
  <c r="AA439" i="6"/>
  <c r="Z439" i="6"/>
  <c r="Y439" i="6"/>
  <c r="X439" i="6"/>
  <c r="W439" i="6"/>
  <c r="V439" i="6"/>
  <c r="Q439" i="6"/>
  <c r="P439" i="6"/>
  <c r="AE438" i="6"/>
  <c r="AD438" i="6"/>
  <c r="AC438" i="6"/>
  <c r="AB438" i="6"/>
  <c r="AA438" i="6"/>
  <c r="Z438" i="6"/>
  <c r="Y438" i="6"/>
  <c r="X438" i="6"/>
  <c r="W438" i="6"/>
  <c r="V438" i="6"/>
  <c r="Q438" i="6"/>
  <c r="P438" i="6"/>
  <c r="AE437" i="6"/>
  <c r="AD437" i="6"/>
  <c r="AC437" i="6"/>
  <c r="AB437" i="6"/>
  <c r="AA437" i="6"/>
  <c r="Z437" i="6"/>
  <c r="Y437" i="6"/>
  <c r="X437" i="6"/>
  <c r="W437" i="6"/>
  <c r="V437" i="6"/>
  <c r="Q437" i="6"/>
  <c r="P437" i="6"/>
  <c r="AE436" i="6"/>
  <c r="AD436" i="6"/>
  <c r="AC436" i="6"/>
  <c r="AB436" i="6"/>
  <c r="AA436" i="6"/>
  <c r="Z436" i="6"/>
  <c r="Y436" i="6"/>
  <c r="X436" i="6"/>
  <c r="W436" i="6"/>
  <c r="V436" i="6"/>
  <c r="Q436" i="6"/>
  <c r="P436" i="6"/>
  <c r="AE435" i="6"/>
  <c r="AD435" i="6"/>
  <c r="AC435" i="6"/>
  <c r="AB435" i="6"/>
  <c r="AA435" i="6"/>
  <c r="Z435" i="6"/>
  <c r="Y435" i="6"/>
  <c r="X435" i="6"/>
  <c r="W435" i="6"/>
  <c r="V435" i="6"/>
  <c r="Q435" i="6"/>
  <c r="P435" i="6"/>
  <c r="AE434" i="6"/>
  <c r="AD434" i="6"/>
  <c r="AC434" i="6"/>
  <c r="AB434" i="6"/>
  <c r="AA434" i="6"/>
  <c r="Z434" i="6"/>
  <c r="Y434" i="6"/>
  <c r="X434" i="6"/>
  <c r="W434" i="6"/>
  <c r="V434" i="6"/>
  <c r="Q434" i="6"/>
  <c r="P434" i="6"/>
  <c r="AE433" i="6"/>
  <c r="AD433" i="6"/>
  <c r="AC433" i="6"/>
  <c r="AB433" i="6"/>
  <c r="AA433" i="6"/>
  <c r="Z433" i="6"/>
  <c r="Y433" i="6"/>
  <c r="X433" i="6"/>
  <c r="W433" i="6"/>
  <c r="V433" i="6"/>
  <c r="Q433" i="6"/>
  <c r="P433" i="6"/>
  <c r="AE432" i="6"/>
  <c r="AD432" i="6"/>
  <c r="AC432" i="6"/>
  <c r="AB432" i="6"/>
  <c r="AA432" i="6"/>
  <c r="Z432" i="6"/>
  <c r="Y432" i="6"/>
  <c r="X432" i="6"/>
  <c r="W432" i="6"/>
  <c r="V432" i="6"/>
  <c r="Q432" i="6"/>
  <c r="P432" i="6"/>
  <c r="AE431" i="6"/>
  <c r="AD431" i="6"/>
  <c r="AC431" i="6"/>
  <c r="AB431" i="6"/>
  <c r="AA431" i="6"/>
  <c r="Z431" i="6"/>
  <c r="Y431" i="6"/>
  <c r="X431" i="6"/>
  <c r="W431" i="6"/>
  <c r="V431" i="6"/>
  <c r="Q431" i="6"/>
  <c r="P431" i="6"/>
  <c r="AE430" i="6"/>
  <c r="AD430" i="6"/>
  <c r="AC430" i="6"/>
  <c r="AB430" i="6"/>
  <c r="AA430" i="6"/>
  <c r="Z430" i="6"/>
  <c r="Y430" i="6"/>
  <c r="X430" i="6"/>
  <c r="W430" i="6"/>
  <c r="V430" i="6"/>
  <c r="Q430" i="6"/>
  <c r="P430" i="6"/>
  <c r="AE429" i="6"/>
  <c r="AD429" i="6"/>
  <c r="AC429" i="6"/>
  <c r="AB429" i="6"/>
  <c r="AA429" i="6"/>
  <c r="Z429" i="6"/>
  <c r="Y429" i="6"/>
  <c r="X429" i="6"/>
  <c r="W429" i="6"/>
  <c r="V429" i="6"/>
  <c r="Q429" i="6"/>
  <c r="P429" i="6"/>
  <c r="AE428" i="6"/>
  <c r="AD428" i="6"/>
  <c r="AC428" i="6"/>
  <c r="AB428" i="6"/>
  <c r="AA428" i="6"/>
  <c r="Z428" i="6"/>
  <c r="Y428" i="6"/>
  <c r="X428" i="6"/>
  <c r="W428" i="6"/>
  <c r="V428" i="6"/>
  <c r="Q428" i="6"/>
  <c r="P428" i="6"/>
  <c r="AE427" i="6"/>
  <c r="AD427" i="6"/>
  <c r="AC427" i="6"/>
  <c r="AB427" i="6"/>
  <c r="AA427" i="6"/>
  <c r="Z427" i="6"/>
  <c r="Y427" i="6"/>
  <c r="X427" i="6"/>
  <c r="W427" i="6"/>
  <c r="V427" i="6"/>
  <c r="Q427" i="6"/>
  <c r="P427" i="6"/>
  <c r="AE426" i="6"/>
  <c r="AD426" i="6"/>
  <c r="AC426" i="6"/>
  <c r="AB426" i="6"/>
  <c r="AA426" i="6"/>
  <c r="Z426" i="6"/>
  <c r="Y426" i="6"/>
  <c r="X426" i="6"/>
  <c r="W426" i="6"/>
  <c r="V426" i="6"/>
  <c r="Q426" i="6"/>
  <c r="P426" i="6"/>
  <c r="AE425" i="6"/>
  <c r="AD425" i="6"/>
  <c r="AC425" i="6"/>
  <c r="AB425" i="6"/>
  <c r="AA425" i="6"/>
  <c r="Z425" i="6"/>
  <c r="Y425" i="6"/>
  <c r="X425" i="6"/>
  <c r="W425" i="6"/>
  <c r="V425" i="6"/>
  <c r="Q425" i="6"/>
  <c r="P425" i="6"/>
  <c r="AE424" i="6"/>
  <c r="AD424" i="6"/>
  <c r="AC424" i="6"/>
  <c r="AB424" i="6"/>
  <c r="AA424" i="6"/>
  <c r="Z424" i="6"/>
  <c r="Y424" i="6"/>
  <c r="X424" i="6"/>
  <c r="W424" i="6"/>
  <c r="V424" i="6"/>
  <c r="Q424" i="6"/>
  <c r="P424" i="6"/>
  <c r="AE423" i="6"/>
  <c r="AD423" i="6"/>
  <c r="AC423" i="6"/>
  <c r="AB423" i="6"/>
  <c r="AA423" i="6"/>
  <c r="Z423" i="6"/>
  <c r="Y423" i="6"/>
  <c r="X423" i="6"/>
  <c r="W423" i="6"/>
  <c r="V423" i="6"/>
  <c r="Q423" i="6"/>
  <c r="P423" i="6"/>
  <c r="AE422" i="6"/>
  <c r="AD422" i="6"/>
  <c r="AC422" i="6"/>
  <c r="AB422" i="6"/>
  <c r="AA422" i="6"/>
  <c r="Z422" i="6"/>
  <c r="Y422" i="6"/>
  <c r="X422" i="6"/>
  <c r="W422" i="6"/>
  <c r="V422" i="6"/>
  <c r="Q422" i="6"/>
  <c r="P422" i="6"/>
  <c r="AE421" i="6"/>
  <c r="AD421" i="6"/>
  <c r="AC421" i="6"/>
  <c r="AB421" i="6"/>
  <c r="AA421" i="6"/>
  <c r="Z421" i="6"/>
  <c r="Y421" i="6"/>
  <c r="X421" i="6"/>
  <c r="W421" i="6"/>
  <c r="V421" i="6"/>
  <c r="Q421" i="6"/>
  <c r="P421" i="6"/>
  <c r="AE420" i="6"/>
  <c r="AD420" i="6"/>
  <c r="AC420" i="6"/>
  <c r="AB420" i="6"/>
  <c r="AA420" i="6"/>
  <c r="Z420" i="6"/>
  <c r="Y420" i="6"/>
  <c r="X420" i="6"/>
  <c r="W420" i="6"/>
  <c r="V420" i="6"/>
  <c r="Q420" i="6"/>
  <c r="P420" i="6"/>
  <c r="AE419" i="6"/>
  <c r="AD419" i="6"/>
  <c r="AC419" i="6"/>
  <c r="AB419" i="6"/>
  <c r="AA419" i="6"/>
  <c r="Z419" i="6"/>
  <c r="Y419" i="6"/>
  <c r="X419" i="6"/>
  <c r="W419" i="6"/>
  <c r="V419" i="6"/>
  <c r="Q419" i="6"/>
  <c r="P419" i="6"/>
  <c r="AE418" i="6"/>
  <c r="AD418" i="6"/>
  <c r="AC418" i="6"/>
  <c r="AB418" i="6"/>
  <c r="AA418" i="6"/>
  <c r="Z418" i="6"/>
  <c r="Y418" i="6"/>
  <c r="X418" i="6"/>
  <c r="W418" i="6"/>
  <c r="V418" i="6"/>
  <c r="Q418" i="6"/>
  <c r="P418" i="6"/>
  <c r="AE417" i="6"/>
  <c r="AD417" i="6"/>
  <c r="AC417" i="6"/>
  <c r="AB417" i="6"/>
  <c r="AA417" i="6"/>
  <c r="Z417" i="6"/>
  <c r="Y417" i="6"/>
  <c r="X417" i="6"/>
  <c r="W417" i="6"/>
  <c r="V417" i="6"/>
  <c r="Q417" i="6"/>
  <c r="P417" i="6"/>
  <c r="AE416" i="6"/>
  <c r="AD416" i="6"/>
  <c r="AC416" i="6"/>
  <c r="AB416" i="6"/>
  <c r="AA416" i="6"/>
  <c r="Z416" i="6"/>
  <c r="Y416" i="6"/>
  <c r="X416" i="6"/>
  <c r="W416" i="6"/>
  <c r="V416" i="6"/>
  <c r="Q416" i="6"/>
  <c r="P416" i="6"/>
  <c r="AE415" i="6"/>
  <c r="AD415" i="6"/>
  <c r="AC415" i="6"/>
  <c r="AB415" i="6"/>
  <c r="AA415" i="6"/>
  <c r="Z415" i="6"/>
  <c r="Y415" i="6"/>
  <c r="X415" i="6"/>
  <c r="W415" i="6"/>
  <c r="V415" i="6"/>
  <c r="Q415" i="6"/>
  <c r="P415" i="6"/>
  <c r="AE414" i="6"/>
  <c r="AD414" i="6"/>
  <c r="AC414" i="6"/>
  <c r="AB414" i="6"/>
  <c r="AA414" i="6"/>
  <c r="Z414" i="6"/>
  <c r="Y414" i="6"/>
  <c r="X414" i="6"/>
  <c r="W414" i="6"/>
  <c r="V414" i="6"/>
  <c r="Q414" i="6"/>
  <c r="P414" i="6"/>
  <c r="AE413" i="6"/>
  <c r="AD413" i="6"/>
  <c r="AC413" i="6"/>
  <c r="AB413" i="6"/>
  <c r="AA413" i="6"/>
  <c r="Z413" i="6"/>
  <c r="Y413" i="6"/>
  <c r="X413" i="6"/>
  <c r="W413" i="6"/>
  <c r="V413" i="6"/>
  <c r="Q413" i="6"/>
  <c r="P413" i="6"/>
  <c r="AE412" i="6"/>
  <c r="AD412" i="6"/>
  <c r="AC412" i="6"/>
  <c r="AB412" i="6"/>
  <c r="AA412" i="6"/>
  <c r="Z412" i="6"/>
  <c r="Y412" i="6"/>
  <c r="X412" i="6"/>
  <c r="W412" i="6"/>
  <c r="V412" i="6"/>
  <c r="Q412" i="6"/>
  <c r="P412" i="6"/>
  <c r="AE411" i="6"/>
  <c r="AD411" i="6"/>
  <c r="AC411" i="6"/>
  <c r="AB411" i="6"/>
  <c r="AA411" i="6"/>
  <c r="Z411" i="6"/>
  <c r="Y411" i="6"/>
  <c r="X411" i="6"/>
  <c r="W411" i="6"/>
  <c r="V411" i="6"/>
  <c r="Q411" i="6"/>
  <c r="P411" i="6"/>
  <c r="AE410" i="6"/>
  <c r="AD410" i="6"/>
  <c r="AC410" i="6"/>
  <c r="AB410" i="6"/>
  <c r="AA410" i="6"/>
  <c r="Z410" i="6"/>
  <c r="Y410" i="6"/>
  <c r="X410" i="6"/>
  <c r="W410" i="6"/>
  <c r="V410" i="6"/>
  <c r="Q410" i="6"/>
  <c r="P410" i="6"/>
  <c r="AE409" i="6"/>
  <c r="AD409" i="6"/>
  <c r="AC409" i="6"/>
  <c r="AB409" i="6"/>
  <c r="AA409" i="6"/>
  <c r="Z409" i="6"/>
  <c r="Y409" i="6"/>
  <c r="X409" i="6"/>
  <c r="W409" i="6"/>
  <c r="V409" i="6"/>
  <c r="Q409" i="6"/>
  <c r="P409" i="6"/>
  <c r="AE408" i="6"/>
  <c r="AD408" i="6"/>
  <c r="AC408" i="6"/>
  <c r="AB408" i="6"/>
  <c r="AA408" i="6"/>
  <c r="Z408" i="6"/>
  <c r="Y408" i="6"/>
  <c r="X408" i="6"/>
  <c r="W408" i="6"/>
  <c r="V408" i="6"/>
  <c r="Q408" i="6"/>
  <c r="P408" i="6"/>
  <c r="AE407" i="6"/>
  <c r="AD407" i="6"/>
  <c r="AC407" i="6"/>
  <c r="AB407" i="6"/>
  <c r="AA407" i="6"/>
  <c r="Z407" i="6"/>
  <c r="Y407" i="6"/>
  <c r="X407" i="6"/>
  <c r="W407" i="6"/>
  <c r="V407" i="6"/>
  <c r="Q407" i="6"/>
  <c r="P407" i="6"/>
  <c r="AE406" i="6"/>
  <c r="AD406" i="6"/>
  <c r="AC406" i="6"/>
  <c r="AB406" i="6"/>
  <c r="AA406" i="6"/>
  <c r="Z406" i="6"/>
  <c r="Y406" i="6"/>
  <c r="X406" i="6"/>
  <c r="W406" i="6"/>
  <c r="V406" i="6"/>
  <c r="Q406" i="6"/>
  <c r="P406" i="6"/>
  <c r="AE405" i="6"/>
  <c r="AD405" i="6"/>
  <c r="AC405" i="6"/>
  <c r="AB405" i="6"/>
  <c r="AA405" i="6"/>
  <c r="Z405" i="6"/>
  <c r="Y405" i="6"/>
  <c r="X405" i="6"/>
  <c r="W405" i="6"/>
  <c r="V405" i="6"/>
  <c r="Q405" i="6"/>
  <c r="P405" i="6"/>
  <c r="AE404" i="6"/>
  <c r="AD404" i="6"/>
  <c r="AC404" i="6"/>
  <c r="AB404" i="6"/>
  <c r="AA404" i="6"/>
  <c r="Z404" i="6"/>
  <c r="Y404" i="6"/>
  <c r="X404" i="6"/>
  <c r="W404" i="6"/>
  <c r="V404" i="6"/>
  <c r="Q404" i="6"/>
  <c r="P404" i="6"/>
  <c r="AE403" i="6"/>
  <c r="AD403" i="6"/>
  <c r="AC403" i="6"/>
  <c r="AB403" i="6"/>
  <c r="AA403" i="6"/>
  <c r="Z403" i="6"/>
  <c r="Y403" i="6"/>
  <c r="X403" i="6"/>
  <c r="W403" i="6"/>
  <c r="V403" i="6"/>
  <c r="Q403" i="6"/>
  <c r="P403" i="6"/>
  <c r="AE402" i="6"/>
  <c r="AD402" i="6"/>
  <c r="AC402" i="6"/>
  <c r="AB402" i="6"/>
  <c r="AA402" i="6"/>
  <c r="Z402" i="6"/>
  <c r="Y402" i="6"/>
  <c r="X402" i="6"/>
  <c r="W402" i="6"/>
  <c r="V402" i="6"/>
  <c r="Q402" i="6"/>
  <c r="P402" i="6"/>
  <c r="AE401" i="6"/>
  <c r="AD401" i="6"/>
  <c r="AC401" i="6"/>
  <c r="AB401" i="6"/>
  <c r="AA401" i="6"/>
  <c r="Z401" i="6"/>
  <c r="Y401" i="6"/>
  <c r="X401" i="6"/>
  <c r="W401" i="6"/>
  <c r="V401" i="6"/>
  <c r="Q401" i="6"/>
  <c r="P401" i="6"/>
  <c r="AE400" i="6"/>
  <c r="AD400" i="6"/>
  <c r="AC400" i="6"/>
  <c r="AB400" i="6"/>
  <c r="AA400" i="6"/>
  <c r="Z400" i="6"/>
  <c r="Y400" i="6"/>
  <c r="X400" i="6"/>
  <c r="W400" i="6"/>
  <c r="V400" i="6"/>
  <c r="Q400" i="6"/>
  <c r="P400" i="6"/>
  <c r="AE399" i="6"/>
  <c r="AD399" i="6"/>
  <c r="AC399" i="6"/>
  <c r="AB399" i="6"/>
  <c r="AA399" i="6"/>
  <c r="Z399" i="6"/>
  <c r="Y399" i="6"/>
  <c r="X399" i="6"/>
  <c r="W399" i="6"/>
  <c r="V399" i="6"/>
  <c r="Q399" i="6"/>
  <c r="P399" i="6"/>
  <c r="AE398" i="6"/>
  <c r="AD398" i="6"/>
  <c r="AC398" i="6"/>
  <c r="AB398" i="6"/>
  <c r="AA398" i="6"/>
  <c r="Z398" i="6"/>
  <c r="Y398" i="6"/>
  <c r="X398" i="6"/>
  <c r="W398" i="6"/>
  <c r="V398" i="6"/>
  <c r="Q398" i="6"/>
  <c r="P398" i="6"/>
  <c r="AE397" i="6"/>
  <c r="AD397" i="6"/>
  <c r="AC397" i="6"/>
  <c r="AB397" i="6"/>
  <c r="AA397" i="6"/>
  <c r="Z397" i="6"/>
  <c r="Y397" i="6"/>
  <c r="X397" i="6"/>
  <c r="W397" i="6"/>
  <c r="V397" i="6"/>
  <c r="Q397" i="6"/>
  <c r="P397" i="6"/>
  <c r="AE396" i="6"/>
  <c r="AD396" i="6"/>
  <c r="AC396" i="6"/>
  <c r="AB396" i="6"/>
  <c r="AA396" i="6"/>
  <c r="Z396" i="6"/>
  <c r="Y396" i="6"/>
  <c r="X396" i="6"/>
  <c r="W396" i="6"/>
  <c r="V396" i="6"/>
  <c r="Q396" i="6"/>
  <c r="P396" i="6"/>
  <c r="AE395" i="6"/>
  <c r="AD395" i="6"/>
  <c r="AC395" i="6"/>
  <c r="AB395" i="6"/>
  <c r="AA395" i="6"/>
  <c r="Z395" i="6"/>
  <c r="Y395" i="6"/>
  <c r="X395" i="6"/>
  <c r="W395" i="6"/>
  <c r="V395" i="6"/>
  <c r="Q395" i="6"/>
  <c r="P395" i="6"/>
  <c r="AE394" i="6"/>
  <c r="AD394" i="6"/>
  <c r="AC394" i="6"/>
  <c r="AB394" i="6"/>
  <c r="AA394" i="6"/>
  <c r="Z394" i="6"/>
  <c r="Y394" i="6"/>
  <c r="X394" i="6"/>
  <c r="W394" i="6"/>
  <c r="V394" i="6"/>
  <c r="Q394" i="6"/>
  <c r="P394" i="6"/>
  <c r="AE393" i="6"/>
  <c r="AD393" i="6"/>
  <c r="AC393" i="6"/>
  <c r="AB393" i="6"/>
  <c r="AA393" i="6"/>
  <c r="Z393" i="6"/>
  <c r="Y393" i="6"/>
  <c r="X393" i="6"/>
  <c r="W393" i="6"/>
  <c r="V393" i="6"/>
  <c r="Q393" i="6"/>
  <c r="P393" i="6"/>
  <c r="AE392" i="6"/>
  <c r="AD392" i="6"/>
  <c r="AC392" i="6"/>
  <c r="AB392" i="6"/>
  <c r="AA392" i="6"/>
  <c r="Z392" i="6"/>
  <c r="Y392" i="6"/>
  <c r="X392" i="6"/>
  <c r="W392" i="6"/>
  <c r="V392" i="6"/>
  <c r="Q392" i="6"/>
  <c r="P392" i="6"/>
  <c r="AE391" i="6"/>
  <c r="AD391" i="6"/>
  <c r="AC391" i="6"/>
  <c r="AB391" i="6"/>
  <c r="AA391" i="6"/>
  <c r="Z391" i="6"/>
  <c r="Y391" i="6"/>
  <c r="X391" i="6"/>
  <c r="W391" i="6"/>
  <c r="V391" i="6"/>
  <c r="Q391" i="6"/>
  <c r="P391" i="6"/>
  <c r="AE390" i="6"/>
  <c r="AD390" i="6"/>
  <c r="AC390" i="6"/>
  <c r="AB390" i="6"/>
  <c r="AA390" i="6"/>
  <c r="Z390" i="6"/>
  <c r="Y390" i="6"/>
  <c r="X390" i="6"/>
  <c r="W390" i="6"/>
  <c r="V390" i="6"/>
  <c r="Q390" i="6"/>
  <c r="P390" i="6"/>
  <c r="AE389" i="6"/>
  <c r="AD389" i="6"/>
  <c r="AC389" i="6"/>
  <c r="AB389" i="6"/>
  <c r="AA389" i="6"/>
  <c r="Z389" i="6"/>
  <c r="Y389" i="6"/>
  <c r="X389" i="6"/>
  <c r="W389" i="6"/>
  <c r="V389" i="6"/>
  <c r="Q389" i="6"/>
  <c r="P389" i="6"/>
  <c r="AE388" i="6"/>
  <c r="AD388" i="6"/>
  <c r="AC388" i="6"/>
  <c r="AB388" i="6"/>
  <c r="AA388" i="6"/>
  <c r="Z388" i="6"/>
  <c r="Y388" i="6"/>
  <c r="X388" i="6"/>
  <c r="W388" i="6"/>
  <c r="V388" i="6"/>
  <c r="Q388" i="6"/>
  <c r="P388" i="6"/>
  <c r="AE387" i="6"/>
  <c r="AD387" i="6"/>
  <c r="AC387" i="6"/>
  <c r="AB387" i="6"/>
  <c r="AA387" i="6"/>
  <c r="Z387" i="6"/>
  <c r="Y387" i="6"/>
  <c r="X387" i="6"/>
  <c r="W387" i="6"/>
  <c r="V387" i="6"/>
  <c r="Q387" i="6"/>
  <c r="P387" i="6"/>
  <c r="AE386" i="6"/>
  <c r="AD386" i="6"/>
  <c r="AC386" i="6"/>
  <c r="AB386" i="6"/>
  <c r="AA386" i="6"/>
  <c r="Z386" i="6"/>
  <c r="Y386" i="6"/>
  <c r="X386" i="6"/>
  <c r="W386" i="6"/>
  <c r="V386" i="6"/>
  <c r="Q386" i="6"/>
  <c r="P386" i="6"/>
  <c r="AE385" i="6"/>
  <c r="AD385" i="6"/>
  <c r="AC385" i="6"/>
  <c r="AB385" i="6"/>
  <c r="AA385" i="6"/>
  <c r="Z385" i="6"/>
  <c r="Y385" i="6"/>
  <c r="X385" i="6"/>
  <c r="W385" i="6"/>
  <c r="V385" i="6"/>
  <c r="Q385" i="6"/>
  <c r="P385" i="6"/>
  <c r="AE384" i="6"/>
  <c r="AD384" i="6"/>
  <c r="AC384" i="6"/>
  <c r="AB384" i="6"/>
  <c r="AA384" i="6"/>
  <c r="Z384" i="6"/>
  <c r="Y384" i="6"/>
  <c r="X384" i="6"/>
  <c r="W384" i="6"/>
  <c r="V384" i="6"/>
  <c r="Q384" i="6"/>
  <c r="P384" i="6"/>
  <c r="AE383" i="6"/>
  <c r="AD383" i="6"/>
  <c r="AC383" i="6"/>
  <c r="AB383" i="6"/>
  <c r="AA383" i="6"/>
  <c r="Z383" i="6"/>
  <c r="Y383" i="6"/>
  <c r="X383" i="6"/>
  <c r="W383" i="6"/>
  <c r="V383" i="6"/>
  <c r="Q383" i="6"/>
  <c r="P383" i="6"/>
  <c r="AE382" i="6"/>
  <c r="AD382" i="6"/>
  <c r="AC382" i="6"/>
  <c r="AB382" i="6"/>
  <c r="AA382" i="6"/>
  <c r="Z382" i="6"/>
  <c r="Y382" i="6"/>
  <c r="X382" i="6"/>
  <c r="W382" i="6"/>
  <c r="V382" i="6"/>
  <c r="Q382" i="6"/>
  <c r="P382" i="6"/>
  <c r="AE381" i="6"/>
  <c r="AD381" i="6"/>
  <c r="AC381" i="6"/>
  <c r="AB381" i="6"/>
  <c r="AA381" i="6"/>
  <c r="Z381" i="6"/>
  <c r="Y381" i="6"/>
  <c r="X381" i="6"/>
  <c r="W381" i="6"/>
  <c r="V381" i="6"/>
  <c r="Q381" i="6"/>
  <c r="P381" i="6"/>
  <c r="AE380" i="6"/>
  <c r="AD380" i="6"/>
  <c r="AC380" i="6"/>
  <c r="AB380" i="6"/>
  <c r="AA380" i="6"/>
  <c r="Z380" i="6"/>
  <c r="Y380" i="6"/>
  <c r="X380" i="6"/>
  <c r="W380" i="6"/>
  <c r="V380" i="6"/>
  <c r="Q380" i="6"/>
  <c r="P380" i="6"/>
  <c r="AE379" i="6"/>
  <c r="AD379" i="6"/>
  <c r="AC379" i="6"/>
  <c r="AB379" i="6"/>
  <c r="AA379" i="6"/>
  <c r="Z379" i="6"/>
  <c r="Y379" i="6"/>
  <c r="X379" i="6"/>
  <c r="W379" i="6"/>
  <c r="V379" i="6"/>
  <c r="Q379" i="6"/>
  <c r="P379" i="6"/>
  <c r="AE378" i="6"/>
  <c r="AD378" i="6"/>
  <c r="AC378" i="6"/>
  <c r="AB378" i="6"/>
  <c r="AA378" i="6"/>
  <c r="Z378" i="6"/>
  <c r="Y378" i="6"/>
  <c r="X378" i="6"/>
  <c r="W378" i="6"/>
  <c r="V378" i="6"/>
  <c r="Q378" i="6"/>
  <c r="P378" i="6"/>
  <c r="AE377" i="6"/>
  <c r="AD377" i="6"/>
  <c r="AC377" i="6"/>
  <c r="AB377" i="6"/>
  <c r="AA377" i="6"/>
  <c r="Z377" i="6"/>
  <c r="Y377" i="6"/>
  <c r="X377" i="6"/>
  <c r="W377" i="6"/>
  <c r="V377" i="6"/>
  <c r="Q377" i="6"/>
  <c r="P377" i="6"/>
  <c r="AE376" i="6"/>
  <c r="AD376" i="6"/>
  <c r="AC376" i="6"/>
  <c r="AB376" i="6"/>
  <c r="AA376" i="6"/>
  <c r="Z376" i="6"/>
  <c r="Y376" i="6"/>
  <c r="X376" i="6"/>
  <c r="W376" i="6"/>
  <c r="V376" i="6"/>
  <c r="Q376" i="6"/>
  <c r="P376" i="6"/>
  <c r="AE375" i="6"/>
  <c r="AD375" i="6"/>
  <c r="AC375" i="6"/>
  <c r="AB375" i="6"/>
  <c r="AA375" i="6"/>
  <c r="Z375" i="6"/>
  <c r="Y375" i="6"/>
  <c r="X375" i="6"/>
  <c r="W375" i="6"/>
  <c r="V375" i="6"/>
  <c r="Q375" i="6"/>
  <c r="P375" i="6"/>
  <c r="AE374" i="6"/>
  <c r="AD374" i="6"/>
  <c r="AC374" i="6"/>
  <c r="AB374" i="6"/>
  <c r="AA374" i="6"/>
  <c r="Z374" i="6"/>
  <c r="Y374" i="6"/>
  <c r="X374" i="6"/>
  <c r="W374" i="6"/>
  <c r="V374" i="6"/>
  <c r="Q374" i="6"/>
  <c r="P374" i="6"/>
  <c r="AE373" i="6"/>
  <c r="AD373" i="6"/>
  <c r="AC373" i="6"/>
  <c r="AB373" i="6"/>
  <c r="AA373" i="6"/>
  <c r="Z373" i="6"/>
  <c r="Y373" i="6"/>
  <c r="X373" i="6"/>
  <c r="W373" i="6"/>
  <c r="V373" i="6"/>
  <c r="Q373" i="6"/>
  <c r="P373" i="6"/>
  <c r="AE372" i="6"/>
  <c r="AD372" i="6"/>
  <c r="AC372" i="6"/>
  <c r="AB372" i="6"/>
  <c r="AA372" i="6"/>
  <c r="Z372" i="6"/>
  <c r="Y372" i="6"/>
  <c r="X372" i="6"/>
  <c r="W372" i="6"/>
  <c r="V372" i="6"/>
  <c r="Q372" i="6"/>
  <c r="P372" i="6"/>
  <c r="AE371" i="6"/>
  <c r="AD371" i="6"/>
  <c r="AC371" i="6"/>
  <c r="AB371" i="6"/>
  <c r="AA371" i="6"/>
  <c r="Z371" i="6"/>
  <c r="Y371" i="6"/>
  <c r="X371" i="6"/>
  <c r="W371" i="6"/>
  <c r="V371" i="6"/>
  <c r="Q371" i="6"/>
  <c r="P371" i="6"/>
  <c r="AE370" i="6"/>
  <c r="AD370" i="6"/>
  <c r="AC370" i="6"/>
  <c r="AB370" i="6"/>
  <c r="AA370" i="6"/>
  <c r="Z370" i="6"/>
  <c r="Y370" i="6"/>
  <c r="X370" i="6"/>
  <c r="W370" i="6"/>
  <c r="V370" i="6"/>
  <c r="Q370" i="6"/>
  <c r="P370" i="6"/>
  <c r="AE369" i="6"/>
  <c r="AD369" i="6"/>
  <c r="AC369" i="6"/>
  <c r="AB369" i="6"/>
  <c r="AA369" i="6"/>
  <c r="Z369" i="6"/>
  <c r="Y369" i="6"/>
  <c r="X369" i="6"/>
  <c r="W369" i="6"/>
  <c r="V369" i="6"/>
  <c r="Q369" i="6"/>
  <c r="P369" i="6"/>
  <c r="AE368" i="6"/>
  <c r="AD368" i="6"/>
  <c r="AC368" i="6"/>
  <c r="AB368" i="6"/>
  <c r="AA368" i="6"/>
  <c r="Z368" i="6"/>
  <c r="Y368" i="6"/>
  <c r="X368" i="6"/>
  <c r="W368" i="6"/>
  <c r="V368" i="6"/>
  <c r="Q368" i="6"/>
  <c r="P368" i="6"/>
  <c r="AE367" i="6"/>
  <c r="AD367" i="6"/>
  <c r="AC367" i="6"/>
  <c r="AB367" i="6"/>
  <c r="AA367" i="6"/>
  <c r="Z367" i="6"/>
  <c r="Y367" i="6"/>
  <c r="X367" i="6"/>
  <c r="W367" i="6"/>
  <c r="V367" i="6"/>
  <c r="Q367" i="6"/>
  <c r="P367" i="6"/>
  <c r="AE366" i="6"/>
  <c r="AD366" i="6"/>
  <c r="AC366" i="6"/>
  <c r="AB366" i="6"/>
  <c r="AA366" i="6"/>
  <c r="Z366" i="6"/>
  <c r="Y366" i="6"/>
  <c r="X366" i="6"/>
  <c r="W366" i="6"/>
  <c r="V366" i="6"/>
  <c r="Q366" i="6"/>
  <c r="P366" i="6"/>
  <c r="AE365" i="6"/>
  <c r="AD365" i="6"/>
  <c r="AC365" i="6"/>
  <c r="AB365" i="6"/>
  <c r="AA365" i="6"/>
  <c r="Z365" i="6"/>
  <c r="Y365" i="6"/>
  <c r="X365" i="6"/>
  <c r="W365" i="6"/>
  <c r="V365" i="6"/>
  <c r="Q365" i="6"/>
  <c r="P365" i="6"/>
  <c r="AE364" i="6"/>
  <c r="AD364" i="6"/>
  <c r="AC364" i="6"/>
  <c r="AB364" i="6"/>
  <c r="AA364" i="6"/>
  <c r="Z364" i="6"/>
  <c r="Y364" i="6"/>
  <c r="X364" i="6"/>
  <c r="W364" i="6"/>
  <c r="V364" i="6"/>
  <c r="Q364" i="6"/>
  <c r="P364" i="6"/>
  <c r="AE363" i="6"/>
  <c r="AD363" i="6"/>
  <c r="AC363" i="6"/>
  <c r="AB363" i="6"/>
  <c r="AA363" i="6"/>
  <c r="Z363" i="6"/>
  <c r="Y363" i="6"/>
  <c r="X363" i="6"/>
  <c r="W363" i="6"/>
  <c r="V363" i="6"/>
  <c r="Q363" i="6"/>
  <c r="P363" i="6"/>
  <c r="AE362" i="6"/>
  <c r="AD362" i="6"/>
  <c r="AC362" i="6"/>
  <c r="AB362" i="6"/>
  <c r="AA362" i="6"/>
  <c r="Z362" i="6"/>
  <c r="Y362" i="6"/>
  <c r="X362" i="6"/>
  <c r="W362" i="6"/>
  <c r="V362" i="6"/>
  <c r="Q362" i="6"/>
  <c r="P362" i="6"/>
  <c r="AE361" i="6"/>
  <c r="AD361" i="6"/>
  <c r="AC361" i="6"/>
  <c r="AB361" i="6"/>
  <c r="AA361" i="6"/>
  <c r="Z361" i="6"/>
  <c r="Y361" i="6"/>
  <c r="X361" i="6"/>
  <c r="W361" i="6"/>
  <c r="V361" i="6"/>
  <c r="Q361" i="6"/>
  <c r="P361" i="6"/>
  <c r="AE360" i="6"/>
  <c r="AD360" i="6"/>
  <c r="AC360" i="6"/>
  <c r="AB360" i="6"/>
  <c r="AA360" i="6"/>
  <c r="Z360" i="6"/>
  <c r="Y360" i="6"/>
  <c r="X360" i="6"/>
  <c r="W360" i="6"/>
  <c r="V360" i="6"/>
  <c r="Q360" i="6"/>
  <c r="P360" i="6"/>
  <c r="AE359" i="6"/>
  <c r="AD359" i="6"/>
  <c r="AC359" i="6"/>
  <c r="AB359" i="6"/>
  <c r="AA359" i="6"/>
  <c r="Z359" i="6"/>
  <c r="Y359" i="6"/>
  <c r="X359" i="6"/>
  <c r="W359" i="6"/>
  <c r="V359" i="6"/>
  <c r="Q359" i="6"/>
  <c r="P359" i="6"/>
  <c r="AE358" i="6"/>
  <c r="AD358" i="6"/>
  <c r="AC358" i="6"/>
  <c r="AB358" i="6"/>
  <c r="AA358" i="6"/>
  <c r="Z358" i="6"/>
  <c r="Y358" i="6"/>
  <c r="X358" i="6"/>
  <c r="W358" i="6"/>
  <c r="V358" i="6"/>
  <c r="Q358" i="6"/>
  <c r="P358" i="6"/>
  <c r="AE357" i="6"/>
  <c r="AD357" i="6"/>
  <c r="AC357" i="6"/>
  <c r="AB357" i="6"/>
  <c r="AA357" i="6"/>
  <c r="Z357" i="6"/>
  <c r="Y357" i="6"/>
  <c r="X357" i="6"/>
  <c r="W357" i="6"/>
  <c r="V357" i="6"/>
  <c r="Q357" i="6"/>
  <c r="P357" i="6"/>
  <c r="AE356" i="6"/>
  <c r="AD356" i="6"/>
  <c r="AC356" i="6"/>
  <c r="AB356" i="6"/>
  <c r="AA356" i="6"/>
  <c r="Z356" i="6"/>
  <c r="Y356" i="6"/>
  <c r="X356" i="6"/>
  <c r="W356" i="6"/>
  <c r="V356" i="6"/>
  <c r="Q356" i="6"/>
  <c r="P356" i="6"/>
  <c r="AE355" i="6"/>
  <c r="AD355" i="6"/>
  <c r="AC355" i="6"/>
  <c r="AB355" i="6"/>
  <c r="AA355" i="6"/>
  <c r="Z355" i="6"/>
  <c r="Y355" i="6"/>
  <c r="X355" i="6"/>
  <c r="W355" i="6"/>
  <c r="V355" i="6"/>
  <c r="Q355" i="6"/>
  <c r="P355" i="6"/>
  <c r="AE354" i="6"/>
  <c r="AD354" i="6"/>
  <c r="AC354" i="6"/>
  <c r="AB354" i="6"/>
  <c r="AA354" i="6"/>
  <c r="Z354" i="6"/>
  <c r="Y354" i="6"/>
  <c r="X354" i="6"/>
  <c r="W354" i="6"/>
  <c r="V354" i="6"/>
  <c r="Q354" i="6"/>
  <c r="P354" i="6"/>
  <c r="AE353" i="6"/>
  <c r="AD353" i="6"/>
  <c r="AC353" i="6"/>
  <c r="AB353" i="6"/>
  <c r="AA353" i="6"/>
  <c r="Z353" i="6"/>
  <c r="Y353" i="6"/>
  <c r="X353" i="6"/>
  <c r="W353" i="6"/>
  <c r="V353" i="6"/>
  <c r="Q353" i="6"/>
  <c r="P353" i="6"/>
  <c r="AE352" i="6"/>
  <c r="AD352" i="6"/>
  <c r="AC352" i="6"/>
  <c r="AB352" i="6"/>
  <c r="AA352" i="6"/>
  <c r="Z352" i="6"/>
  <c r="Y352" i="6"/>
  <c r="X352" i="6"/>
  <c r="W352" i="6"/>
  <c r="V352" i="6"/>
  <c r="Q352" i="6"/>
  <c r="P352" i="6"/>
  <c r="AE351" i="6"/>
  <c r="AD351" i="6"/>
  <c r="AC351" i="6"/>
  <c r="AB351" i="6"/>
  <c r="AA351" i="6"/>
  <c r="Z351" i="6"/>
  <c r="Y351" i="6"/>
  <c r="X351" i="6"/>
  <c r="W351" i="6"/>
  <c r="V351" i="6"/>
  <c r="Q351" i="6"/>
  <c r="P351" i="6"/>
  <c r="AE350" i="6"/>
  <c r="AD350" i="6"/>
  <c r="AC350" i="6"/>
  <c r="AB350" i="6"/>
  <c r="AA350" i="6"/>
  <c r="Z350" i="6"/>
  <c r="Y350" i="6"/>
  <c r="X350" i="6"/>
  <c r="W350" i="6"/>
  <c r="V350" i="6"/>
  <c r="Q350" i="6"/>
  <c r="P350" i="6"/>
  <c r="AE349" i="6"/>
  <c r="AD349" i="6"/>
  <c r="AC349" i="6"/>
  <c r="AB349" i="6"/>
  <c r="AA349" i="6"/>
  <c r="Z349" i="6"/>
  <c r="Y349" i="6"/>
  <c r="X349" i="6"/>
  <c r="W349" i="6"/>
  <c r="V349" i="6"/>
  <c r="Q349" i="6"/>
  <c r="P349" i="6"/>
  <c r="AE348" i="6"/>
  <c r="AD348" i="6"/>
  <c r="AC348" i="6"/>
  <c r="AB348" i="6"/>
  <c r="AA348" i="6"/>
  <c r="Z348" i="6"/>
  <c r="Y348" i="6"/>
  <c r="X348" i="6"/>
  <c r="W348" i="6"/>
  <c r="V348" i="6"/>
  <c r="Q348" i="6"/>
  <c r="P348" i="6"/>
  <c r="AE347" i="6"/>
  <c r="AD347" i="6"/>
  <c r="AC347" i="6"/>
  <c r="AB347" i="6"/>
  <c r="AA347" i="6"/>
  <c r="Z347" i="6"/>
  <c r="Y347" i="6"/>
  <c r="X347" i="6"/>
  <c r="W347" i="6"/>
  <c r="V347" i="6"/>
  <c r="Q347" i="6"/>
  <c r="P347" i="6"/>
  <c r="AE346" i="6"/>
  <c r="AD346" i="6"/>
  <c r="AC346" i="6"/>
  <c r="AB346" i="6"/>
  <c r="AA346" i="6"/>
  <c r="Z346" i="6"/>
  <c r="Y346" i="6"/>
  <c r="X346" i="6"/>
  <c r="W346" i="6"/>
  <c r="V346" i="6"/>
  <c r="Q346" i="6"/>
  <c r="P346" i="6"/>
  <c r="AE345" i="6"/>
  <c r="AD345" i="6"/>
  <c r="AC345" i="6"/>
  <c r="AB345" i="6"/>
  <c r="AA345" i="6"/>
  <c r="Z345" i="6"/>
  <c r="Y345" i="6"/>
  <c r="X345" i="6"/>
  <c r="W345" i="6"/>
  <c r="V345" i="6"/>
  <c r="Q345" i="6"/>
  <c r="P345" i="6"/>
  <c r="AE344" i="6"/>
  <c r="AD344" i="6"/>
  <c r="AC344" i="6"/>
  <c r="AB344" i="6"/>
  <c r="AA344" i="6"/>
  <c r="Z344" i="6"/>
  <c r="Y344" i="6"/>
  <c r="X344" i="6"/>
  <c r="W344" i="6"/>
  <c r="V344" i="6"/>
  <c r="Q344" i="6"/>
  <c r="P344" i="6"/>
  <c r="AE343" i="6"/>
  <c r="AD343" i="6"/>
  <c r="AC343" i="6"/>
  <c r="AB343" i="6"/>
  <c r="AA343" i="6"/>
  <c r="Z343" i="6"/>
  <c r="Y343" i="6"/>
  <c r="X343" i="6"/>
  <c r="W343" i="6"/>
  <c r="V343" i="6"/>
  <c r="Q343" i="6"/>
  <c r="P343" i="6"/>
  <c r="AE342" i="6"/>
  <c r="AD342" i="6"/>
  <c r="AC342" i="6"/>
  <c r="AB342" i="6"/>
  <c r="AA342" i="6"/>
  <c r="Z342" i="6"/>
  <c r="Y342" i="6"/>
  <c r="X342" i="6"/>
  <c r="W342" i="6"/>
  <c r="V342" i="6"/>
  <c r="Q342" i="6"/>
  <c r="P342" i="6"/>
  <c r="AE341" i="6"/>
  <c r="AD341" i="6"/>
  <c r="AC341" i="6"/>
  <c r="AB341" i="6"/>
  <c r="AA341" i="6"/>
  <c r="Z341" i="6"/>
  <c r="Y341" i="6"/>
  <c r="X341" i="6"/>
  <c r="W341" i="6"/>
  <c r="V341" i="6"/>
  <c r="Q341" i="6"/>
  <c r="P341" i="6"/>
  <c r="AE340" i="6"/>
  <c r="AD340" i="6"/>
  <c r="AC340" i="6"/>
  <c r="AB340" i="6"/>
  <c r="AA340" i="6"/>
  <c r="Z340" i="6"/>
  <c r="Y340" i="6"/>
  <c r="X340" i="6"/>
  <c r="W340" i="6"/>
  <c r="V340" i="6"/>
  <c r="Q340" i="6"/>
  <c r="P340" i="6"/>
  <c r="AE339" i="6"/>
  <c r="AD339" i="6"/>
  <c r="AC339" i="6"/>
  <c r="AB339" i="6"/>
  <c r="AA339" i="6"/>
  <c r="Z339" i="6"/>
  <c r="Y339" i="6"/>
  <c r="X339" i="6"/>
  <c r="W339" i="6"/>
  <c r="V339" i="6"/>
  <c r="Q339" i="6"/>
  <c r="P339" i="6"/>
  <c r="AE338" i="6"/>
  <c r="AD338" i="6"/>
  <c r="AC338" i="6"/>
  <c r="AB338" i="6"/>
  <c r="AA338" i="6"/>
  <c r="Z338" i="6"/>
  <c r="Y338" i="6"/>
  <c r="X338" i="6"/>
  <c r="W338" i="6"/>
  <c r="V338" i="6"/>
  <c r="Q338" i="6"/>
  <c r="P338" i="6"/>
  <c r="AE337" i="6"/>
  <c r="AD337" i="6"/>
  <c r="AC337" i="6"/>
  <c r="AB337" i="6"/>
  <c r="AA337" i="6"/>
  <c r="Z337" i="6"/>
  <c r="Y337" i="6"/>
  <c r="X337" i="6"/>
  <c r="W337" i="6"/>
  <c r="V337" i="6"/>
  <c r="Q337" i="6"/>
  <c r="P337" i="6"/>
  <c r="AE336" i="6"/>
  <c r="AD336" i="6"/>
  <c r="AC336" i="6"/>
  <c r="AB336" i="6"/>
  <c r="AA336" i="6"/>
  <c r="Z336" i="6"/>
  <c r="Y336" i="6"/>
  <c r="X336" i="6"/>
  <c r="W336" i="6"/>
  <c r="V336" i="6"/>
  <c r="Q336" i="6"/>
  <c r="P336" i="6"/>
  <c r="AE335" i="6"/>
  <c r="AD335" i="6"/>
  <c r="AC335" i="6"/>
  <c r="AB335" i="6"/>
  <c r="AA335" i="6"/>
  <c r="Z335" i="6"/>
  <c r="Y335" i="6"/>
  <c r="X335" i="6"/>
  <c r="W335" i="6"/>
  <c r="V335" i="6"/>
  <c r="Q335" i="6"/>
  <c r="P335" i="6"/>
  <c r="AE334" i="6"/>
  <c r="AD334" i="6"/>
  <c r="AC334" i="6"/>
  <c r="AB334" i="6"/>
  <c r="AA334" i="6"/>
  <c r="Z334" i="6"/>
  <c r="Y334" i="6"/>
  <c r="X334" i="6"/>
  <c r="W334" i="6"/>
  <c r="V334" i="6"/>
  <c r="Q334" i="6"/>
  <c r="P334" i="6"/>
  <c r="AE333" i="6"/>
  <c r="AD333" i="6"/>
  <c r="AC333" i="6"/>
  <c r="AB333" i="6"/>
  <c r="AA333" i="6"/>
  <c r="Z333" i="6"/>
  <c r="Y333" i="6"/>
  <c r="X333" i="6"/>
  <c r="W333" i="6"/>
  <c r="V333" i="6"/>
  <c r="Q333" i="6"/>
  <c r="P333" i="6"/>
  <c r="AE332" i="6"/>
  <c r="AD332" i="6"/>
  <c r="AC332" i="6"/>
  <c r="AB332" i="6"/>
  <c r="AA332" i="6"/>
  <c r="Z332" i="6"/>
  <c r="Y332" i="6"/>
  <c r="X332" i="6"/>
  <c r="W332" i="6"/>
  <c r="V332" i="6"/>
  <c r="Q332" i="6"/>
  <c r="P332" i="6"/>
  <c r="AE331" i="6"/>
  <c r="AD331" i="6"/>
  <c r="AC331" i="6"/>
  <c r="AB331" i="6"/>
  <c r="AA331" i="6"/>
  <c r="Z331" i="6"/>
  <c r="Y331" i="6"/>
  <c r="X331" i="6"/>
  <c r="W331" i="6"/>
  <c r="V331" i="6"/>
  <c r="Q331" i="6"/>
  <c r="P331" i="6"/>
  <c r="AE330" i="6"/>
  <c r="AD330" i="6"/>
  <c r="AC330" i="6"/>
  <c r="AB330" i="6"/>
  <c r="AA330" i="6"/>
  <c r="Z330" i="6"/>
  <c r="Y330" i="6"/>
  <c r="X330" i="6"/>
  <c r="W330" i="6"/>
  <c r="V330" i="6"/>
  <c r="Q330" i="6"/>
  <c r="P330" i="6"/>
  <c r="AE329" i="6"/>
  <c r="AD329" i="6"/>
  <c r="AC329" i="6"/>
  <c r="AB329" i="6"/>
  <c r="AA329" i="6"/>
  <c r="Z329" i="6"/>
  <c r="Y329" i="6"/>
  <c r="X329" i="6"/>
  <c r="W329" i="6"/>
  <c r="V329" i="6"/>
  <c r="Q329" i="6"/>
  <c r="P329" i="6"/>
  <c r="AE328" i="6"/>
  <c r="AD328" i="6"/>
  <c r="AC328" i="6"/>
  <c r="AB328" i="6"/>
  <c r="AA328" i="6"/>
  <c r="Z328" i="6"/>
  <c r="Y328" i="6"/>
  <c r="X328" i="6"/>
  <c r="W328" i="6"/>
  <c r="V328" i="6"/>
  <c r="Q328" i="6"/>
  <c r="P328" i="6"/>
  <c r="AE327" i="6"/>
  <c r="AD327" i="6"/>
  <c r="AC327" i="6"/>
  <c r="AB327" i="6"/>
  <c r="AA327" i="6"/>
  <c r="Z327" i="6"/>
  <c r="Y327" i="6"/>
  <c r="X327" i="6"/>
  <c r="W327" i="6"/>
  <c r="V327" i="6"/>
  <c r="Q327" i="6"/>
  <c r="P327" i="6"/>
  <c r="AE326" i="6"/>
  <c r="AD326" i="6"/>
  <c r="AC326" i="6"/>
  <c r="AB326" i="6"/>
  <c r="AA326" i="6"/>
  <c r="Z326" i="6"/>
  <c r="Y326" i="6"/>
  <c r="X326" i="6"/>
  <c r="W326" i="6"/>
  <c r="V326" i="6"/>
  <c r="Q326" i="6"/>
  <c r="P326" i="6"/>
  <c r="AE325" i="6"/>
  <c r="AD325" i="6"/>
  <c r="AC325" i="6"/>
  <c r="AB325" i="6"/>
  <c r="AA325" i="6"/>
  <c r="Z325" i="6"/>
  <c r="Y325" i="6"/>
  <c r="X325" i="6"/>
  <c r="W325" i="6"/>
  <c r="V325" i="6"/>
  <c r="Q325" i="6"/>
  <c r="P325" i="6"/>
  <c r="AE324" i="6"/>
  <c r="AD324" i="6"/>
  <c r="AC324" i="6"/>
  <c r="AB324" i="6"/>
  <c r="AA324" i="6"/>
  <c r="Z324" i="6"/>
  <c r="Y324" i="6"/>
  <c r="X324" i="6"/>
  <c r="W324" i="6"/>
  <c r="V324" i="6"/>
  <c r="Q324" i="6"/>
  <c r="P324" i="6"/>
  <c r="AE323" i="6"/>
  <c r="AD323" i="6"/>
  <c r="AC323" i="6"/>
  <c r="AB323" i="6"/>
  <c r="AA323" i="6"/>
  <c r="Z323" i="6"/>
  <c r="Y323" i="6"/>
  <c r="X323" i="6"/>
  <c r="W323" i="6"/>
  <c r="V323" i="6"/>
  <c r="Q323" i="6"/>
  <c r="P323" i="6"/>
  <c r="AE322" i="6"/>
  <c r="AD322" i="6"/>
  <c r="AC322" i="6"/>
  <c r="AB322" i="6"/>
  <c r="AA322" i="6"/>
  <c r="Z322" i="6"/>
  <c r="Y322" i="6"/>
  <c r="X322" i="6"/>
  <c r="W322" i="6"/>
  <c r="V322" i="6"/>
  <c r="Q322" i="6"/>
  <c r="P322" i="6"/>
  <c r="AE321" i="6"/>
  <c r="AD321" i="6"/>
  <c r="AC321" i="6"/>
  <c r="AB321" i="6"/>
  <c r="AA321" i="6"/>
  <c r="Z321" i="6"/>
  <c r="Y321" i="6"/>
  <c r="X321" i="6"/>
  <c r="W321" i="6"/>
  <c r="V321" i="6"/>
  <c r="Q321" i="6"/>
  <c r="P321" i="6"/>
  <c r="AE320" i="6"/>
  <c r="AD320" i="6"/>
  <c r="AC320" i="6"/>
  <c r="AB320" i="6"/>
  <c r="AA320" i="6"/>
  <c r="Z320" i="6"/>
  <c r="Y320" i="6"/>
  <c r="X320" i="6"/>
  <c r="W320" i="6"/>
  <c r="V320" i="6"/>
  <c r="Q320" i="6"/>
  <c r="P320" i="6"/>
  <c r="AE319" i="6"/>
  <c r="AD319" i="6"/>
  <c r="AC319" i="6"/>
  <c r="AB319" i="6"/>
  <c r="AA319" i="6"/>
  <c r="Z319" i="6"/>
  <c r="Y319" i="6"/>
  <c r="X319" i="6"/>
  <c r="W319" i="6"/>
  <c r="V319" i="6"/>
  <c r="Q319" i="6"/>
  <c r="P319" i="6"/>
  <c r="AE318" i="6"/>
  <c r="AD318" i="6"/>
  <c r="AC318" i="6"/>
  <c r="AB318" i="6"/>
  <c r="AA318" i="6"/>
  <c r="Z318" i="6"/>
  <c r="Y318" i="6"/>
  <c r="X318" i="6"/>
  <c r="W318" i="6"/>
  <c r="V318" i="6"/>
  <c r="Q318" i="6"/>
  <c r="P318" i="6"/>
  <c r="AE317" i="6"/>
  <c r="AD317" i="6"/>
  <c r="AC317" i="6"/>
  <c r="AB317" i="6"/>
  <c r="AA317" i="6"/>
  <c r="Z317" i="6"/>
  <c r="Y317" i="6"/>
  <c r="X317" i="6"/>
  <c r="W317" i="6"/>
  <c r="V317" i="6"/>
  <c r="Q317" i="6"/>
  <c r="P317" i="6"/>
  <c r="AE316" i="6"/>
  <c r="AD316" i="6"/>
  <c r="AC316" i="6"/>
  <c r="AB316" i="6"/>
  <c r="AA316" i="6"/>
  <c r="Z316" i="6"/>
  <c r="Y316" i="6"/>
  <c r="X316" i="6"/>
  <c r="W316" i="6"/>
  <c r="V316" i="6"/>
  <c r="Q316" i="6"/>
  <c r="P316" i="6"/>
  <c r="AE315" i="6"/>
  <c r="AD315" i="6"/>
  <c r="AC315" i="6"/>
  <c r="AB315" i="6"/>
  <c r="AA315" i="6"/>
  <c r="Z315" i="6"/>
  <c r="Y315" i="6"/>
  <c r="X315" i="6"/>
  <c r="W315" i="6"/>
  <c r="V315" i="6"/>
  <c r="Q315" i="6"/>
  <c r="P315" i="6"/>
  <c r="AE314" i="6"/>
  <c r="AD314" i="6"/>
  <c r="AC314" i="6"/>
  <c r="AB314" i="6"/>
  <c r="AA314" i="6"/>
  <c r="Z314" i="6"/>
  <c r="Y314" i="6"/>
  <c r="X314" i="6"/>
  <c r="W314" i="6"/>
  <c r="V314" i="6"/>
  <c r="Q314" i="6"/>
  <c r="P314" i="6"/>
  <c r="AE313" i="6"/>
  <c r="AD313" i="6"/>
  <c r="AC313" i="6"/>
  <c r="AB313" i="6"/>
  <c r="AA313" i="6"/>
  <c r="Z313" i="6"/>
  <c r="Y313" i="6"/>
  <c r="X313" i="6"/>
  <c r="W313" i="6"/>
  <c r="V313" i="6"/>
  <c r="Q313" i="6"/>
  <c r="P313" i="6"/>
  <c r="AE312" i="6"/>
  <c r="AD312" i="6"/>
  <c r="AC312" i="6"/>
  <c r="AB312" i="6"/>
  <c r="AA312" i="6"/>
  <c r="Z312" i="6"/>
  <c r="Y312" i="6"/>
  <c r="X312" i="6"/>
  <c r="W312" i="6"/>
  <c r="V312" i="6"/>
  <c r="Q312" i="6"/>
  <c r="P312" i="6"/>
  <c r="AE311" i="6"/>
  <c r="AD311" i="6"/>
  <c r="AC311" i="6"/>
  <c r="AB311" i="6"/>
  <c r="AA311" i="6"/>
  <c r="Z311" i="6"/>
  <c r="Y311" i="6"/>
  <c r="X311" i="6"/>
  <c r="W311" i="6"/>
  <c r="V311" i="6"/>
  <c r="Q311" i="6"/>
  <c r="P311" i="6"/>
  <c r="AE310" i="6"/>
  <c r="AD310" i="6"/>
  <c r="AC310" i="6"/>
  <c r="AB310" i="6"/>
  <c r="AA310" i="6"/>
  <c r="Z310" i="6"/>
  <c r="Y310" i="6"/>
  <c r="X310" i="6"/>
  <c r="W310" i="6"/>
  <c r="V310" i="6"/>
  <c r="Q310" i="6"/>
  <c r="P310" i="6"/>
  <c r="AE309" i="6"/>
  <c r="AD309" i="6"/>
  <c r="AC309" i="6"/>
  <c r="AB309" i="6"/>
  <c r="AA309" i="6"/>
  <c r="Z309" i="6"/>
  <c r="Y309" i="6"/>
  <c r="X309" i="6"/>
  <c r="W309" i="6"/>
  <c r="V309" i="6"/>
  <c r="Q309" i="6"/>
  <c r="P309" i="6"/>
  <c r="AE308" i="6"/>
  <c r="AD308" i="6"/>
  <c r="AC308" i="6"/>
  <c r="AB308" i="6"/>
  <c r="AA308" i="6"/>
  <c r="Z308" i="6"/>
  <c r="Y308" i="6"/>
  <c r="X308" i="6"/>
  <c r="W308" i="6"/>
  <c r="V308" i="6"/>
  <c r="Q308" i="6"/>
  <c r="P308" i="6"/>
  <c r="AE307" i="6"/>
  <c r="AD307" i="6"/>
  <c r="AC307" i="6"/>
  <c r="AB307" i="6"/>
  <c r="AA307" i="6"/>
  <c r="Z307" i="6"/>
  <c r="Y307" i="6"/>
  <c r="X307" i="6"/>
  <c r="W307" i="6"/>
  <c r="V307" i="6"/>
  <c r="Q307" i="6"/>
  <c r="P307" i="6"/>
  <c r="AE306" i="6"/>
  <c r="AD306" i="6"/>
  <c r="AC306" i="6"/>
  <c r="AB306" i="6"/>
  <c r="AA306" i="6"/>
  <c r="Z306" i="6"/>
  <c r="Y306" i="6"/>
  <c r="X306" i="6"/>
  <c r="W306" i="6"/>
  <c r="V306" i="6"/>
  <c r="Q306" i="6"/>
  <c r="P306" i="6"/>
  <c r="AE305" i="6"/>
  <c r="AD305" i="6"/>
  <c r="AC305" i="6"/>
  <c r="AB305" i="6"/>
  <c r="AA305" i="6"/>
  <c r="Z305" i="6"/>
  <c r="Y305" i="6"/>
  <c r="X305" i="6"/>
  <c r="W305" i="6"/>
  <c r="V305" i="6"/>
  <c r="Q305" i="6"/>
  <c r="P305" i="6"/>
  <c r="AE304" i="6"/>
  <c r="AD304" i="6"/>
  <c r="AC304" i="6"/>
  <c r="AB304" i="6"/>
  <c r="AA304" i="6"/>
  <c r="Z304" i="6"/>
  <c r="Y304" i="6"/>
  <c r="X304" i="6"/>
  <c r="W304" i="6"/>
  <c r="V304" i="6"/>
  <c r="Q304" i="6"/>
  <c r="P304" i="6"/>
  <c r="AE303" i="6"/>
  <c r="AD303" i="6"/>
  <c r="AC303" i="6"/>
  <c r="AB303" i="6"/>
  <c r="AA303" i="6"/>
  <c r="Z303" i="6"/>
  <c r="Y303" i="6"/>
  <c r="X303" i="6"/>
  <c r="W303" i="6"/>
  <c r="V303" i="6"/>
  <c r="Q303" i="6"/>
  <c r="P303" i="6"/>
  <c r="AE302" i="6"/>
  <c r="AD302" i="6"/>
  <c r="AC302" i="6"/>
  <c r="AB302" i="6"/>
  <c r="AA302" i="6"/>
  <c r="Z302" i="6"/>
  <c r="Y302" i="6"/>
  <c r="X302" i="6"/>
  <c r="W302" i="6"/>
  <c r="V302" i="6"/>
  <c r="Q302" i="6"/>
  <c r="P302" i="6"/>
  <c r="AE301" i="6"/>
  <c r="AD301" i="6"/>
  <c r="AC301" i="6"/>
  <c r="AB301" i="6"/>
  <c r="AA301" i="6"/>
  <c r="Z301" i="6"/>
  <c r="Y301" i="6"/>
  <c r="X301" i="6"/>
  <c r="W301" i="6"/>
  <c r="V301" i="6"/>
  <c r="Q301" i="6"/>
  <c r="P301" i="6"/>
  <c r="AE300" i="6"/>
  <c r="AD300" i="6"/>
  <c r="AC300" i="6"/>
  <c r="AB300" i="6"/>
  <c r="AA300" i="6"/>
  <c r="Z300" i="6"/>
  <c r="Y300" i="6"/>
  <c r="X300" i="6"/>
  <c r="W300" i="6"/>
  <c r="V300" i="6"/>
  <c r="Q300" i="6"/>
  <c r="P300" i="6"/>
  <c r="AE299" i="6"/>
  <c r="AD299" i="6"/>
  <c r="AC299" i="6"/>
  <c r="AB299" i="6"/>
  <c r="AA299" i="6"/>
  <c r="Z299" i="6"/>
  <c r="Y299" i="6"/>
  <c r="X299" i="6"/>
  <c r="W299" i="6"/>
  <c r="V299" i="6"/>
  <c r="Q299" i="6"/>
  <c r="P299" i="6"/>
  <c r="AE298" i="6"/>
  <c r="AD298" i="6"/>
  <c r="AC298" i="6"/>
  <c r="AB298" i="6"/>
  <c r="AA298" i="6"/>
  <c r="Z298" i="6"/>
  <c r="Y298" i="6"/>
  <c r="X298" i="6"/>
  <c r="W298" i="6"/>
  <c r="V298" i="6"/>
  <c r="Q298" i="6"/>
  <c r="P298" i="6"/>
  <c r="AE297" i="6"/>
  <c r="AD297" i="6"/>
  <c r="AC297" i="6"/>
  <c r="AB297" i="6"/>
  <c r="AA297" i="6"/>
  <c r="Z297" i="6"/>
  <c r="Y297" i="6"/>
  <c r="X297" i="6"/>
  <c r="W297" i="6"/>
  <c r="V297" i="6"/>
  <c r="Q297" i="6"/>
  <c r="P297" i="6"/>
  <c r="AE296" i="6"/>
  <c r="AD296" i="6"/>
  <c r="AC296" i="6"/>
  <c r="AB296" i="6"/>
  <c r="AA296" i="6"/>
  <c r="Z296" i="6"/>
  <c r="Y296" i="6"/>
  <c r="X296" i="6"/>
  <c r="W296" i="6"/>
  <c r="V296" i="6"/>
  <c r="Q296" i="6"/>
  <c r="P296" i="6"/>
  <c r="AE295" i="6"/>
  <c r="AD295" i="6"/>
  <c r="AC295" i="6"/>
  <c r="AB295" i="6"/>
  <c r="AA295" i="6"/>
  <c r="Z295" i="6"/>
  <c r="Y295" i="6"/>
  <c r="X295" i="6"/>
  <c r="W295" i="6"/>
  <c r="V295" i="6"/>
  <c r="Q295" i="6"/>
  <c r="P295" i="6"/>
  <c r="AE294" i="6"/>
  <c r="AD294" i="6"/>
  <c r="AC294" i="6"/>
  <c r="AB294" i="6"/>
  <c r="AA294" i="6"/>
  <c r="Z294" i="6"/>
  <c r="Y294" i="6"/>
  <c r="X294" i="6"/>
  <c r="W294" i="6"/>
  <c r="V294" i="6"/>
  <c r="Q294" i="6"/>
  <c r="P294" i="6"/>
  <c r="AE293" i="6"/>
  <c r="AD293" i="6"/>
  <c r="AC293" i="6"/>
  <c r="AB293" i="6"/>
  <c r="AA293" i="6"/>
  <c r="Z293" i="6"/>
  <c r="Y293" i="6"/>
  <c r="X293" i="6"/>
  <c r="W293" i="6"/>
  <c r="V293" i="6"/>
  <c r="Q293" i="6"/>
  <c r="P293" i="6"/>
  <c r="AE292" i="6"/>
  <c r="AD292" i="6"/>
  <c r="AC292" i="6"/>
  <c r="AB292" i="6"/>
  <c r="AA292" i="6"/>
  <c r="Z292" i="6"/>
  <c r="Y292" i="6"/>
  <c r="X292" i="6"/>
  <c r="W292" i="6"/>
  <c r="V292" i="6"/>
  <c r="Q292" i="6"/>
  <c r="P292" i="6"/>
  <c r="AE291" i="6"/>
  <c r="AD291" i="6"/>
  <c r="AC291" i="6"/>
  <c r="AB291" i="6"/>
  <c r="AA291" i="6"/>
  <c r="Z291" i="6"/>
  <c r="Y291" i="6"/>
  <c r="X291" i="6"/>
  <c r="W291" i="6"/>
  <c r="V291" i="6"/>
  <c r="Q291" i="6"/>
  <c r="P291" i="6"/>
  <c r="AE290" i="6"/>
  <c r="AD290" i="6"/>
  <c r="AC290" i="6"/>
  <c r="AB290" i="6"/>
  <c r="AA290" i="6"/>
  <c r="Z290" i="6"/>
  <c r="Y290" i="6"/>
  <c r="X290" i="6"/>
  <c r="W290" i="6"/>
  <c r="V290" i="6"/>
  <c r="Q290" i="6"/>
  <c r="P290" i="6"/>
  <c r="AE289" i="6"/>
  <c r="AD289" i="6"/>
  <c r="AC289" i="6"/>
  <c r="AB289" i="6"/>
  <c r="AA289" i="6"/>
  <c r="Z289" i="6"/>
  <c r="Y289" i="6"/>
  <c r="X289" i="6"/>
  <c r="W289" i="6"/>
  <c r="V289" i="6"/>
  <c r="Q289" i="6"/>
  <c r="P289" i="6"/>
  <c r="AE288" i="6"/>
  <c r="AD288" i="6"/>
  <c r="AC288" i="6"/>
  <c r="AB288" i="6"/>
  <c r="AA288" i="6"/>
  <c r="Z288" i="6"/>
  <c r="Y288" i="6"/>
  <c r="X288" i="6"/>
  <c r="W288" i="6"/>
  <c r="V288" i="6"/>
  <c r="Q288" i="6"/>
  <c r="P288" i="6"/>
  <c r="AE287" i="6"/>
  <c r="AD287" i="6"/>
  <c r="AC287" i="6"/>
  <c r="AB287" i="6"/>
  <c r="AA287" i="6"/>
  <c r="Z287" i="6"/>
  <c r="Y287" i="6"/>
  <c r="X287" i="6"/>
  <c r="W287" i="6"/>
  <c r="V287" i="6"/>
  <c r="Q287" i="6"/>
  <c r="P287" i="6"/>
  <c r="AE286" i="6"/>
  <c r="AD286" i="6"/>
  <c r="AC286" i="6"/>
  <c r="AB286" i="6"/>
  <c r="AA286" i="6"/>
  <c r="Z286" i="6"/>
  <c r="Y286" i="6"/>
  <c r="X286" i="6"/>
  <c r="W286" i="6"/>
  <c r="V286" i="6"/>
  <c r="Q286" i="6"/>
  <c r="P286" i="6"/>
  <c r="AE285" i="6"/>
  <c r="AD285" i="6"/>
  <c r="AC285" i="6"/>
  <c r="AB285" i="6"/>
  <c r="AA285" i="6"/>
  <c r="Z285" i="6"/>
  <c r="Y285" i="6"/>
  <c r="X285" i="6"/>
  <c r="W285" i="6"/>
  <c r="V285" i="6"/>
  <c r="Q285" i="6"/>
  <c r="P285" i="6"/>
  <c r="AE284" i="6"/>
  <c r="AD284" i="6"/>
  <c r="AC284" i="6"/>
  <c r="AB284" i="6"/>
  <c r="AA284" i="6"/>
  <c r="Z284" i="6"/>
  <c r="Y284" i="6"/>
  <c r="X284" i="6"/>
  <c r="W284" i="6"/>
  <c r="V284" i="6"/>
  <c r="Q284" i="6"/>
  <c r="P284" i="6"/>
  <c r="AE283" i="6"/>
  <c r="AD283" i="6"/>
  <c r="AC283" i="6"/>
  <c r="AB283" i="6"/>
  <c r="AA283" i="6"/>
  <c r="Z283" i="6"/>
  <c r="Y283" i="6"/>
  <c r="X283" i="6"/>
  <c r="W283" i="6"/>
  <c r="V283" i="6"/>
  <c r="Q283" i="6"/>
  <c r="P283" i="6"/>
  <c r="AE282" i="6"/>
  <c r="AD282" i="6"/>
  <c r="AC282" i="6"/>
  <c r="AB282" i="6"/>
  <c r="AA282" i="6"/>
  <c r="Z282" i="6"/>
  <c r="Y282" i="6"/>
  <c r="X282" i="6"/>
  <c r="W282" i="6"/>
  <c r="V282" i="6"/>
  <c r="Q282" i="6"/>
  <c r="P282" i="6"/>
  <c r="AE281" i="6"/>
  <c r="AD281" i="6"/>
  <c r="AC281" i="6"/>
  <c r="AB281" i="6"/>
  <c r="AA281" i="6"/>
  <c r="Z281" i="6"/>
  <c r="Y281" i="6"/>
  <c r="X281" i="6"/>
  <c r="W281" i="6"/>
  <c r="V281" i="6"/>
  <c r="Q281" i="6"/>
  <c r="P281" i="6"/>
  <c r="AE280" i="6"/>
  <c r="AD280" i="6"/>
  <c r="AC280" i="6"/>
  <c r="AB280" i="6"/>
  <c r="AA280" i="6"/>
  <c r="Z280" i="6"/>
  <c r="Y280" i="6"/>
  <c r="X280" i="6"/>
  <c r="W280" i="6"/>
  <c r="V280" i="6"/>
  <c r="Q280" i="6"/>
  <c r="P280" i="6"/>
  <c r="AE279" i="6"/>
  <c r="AD279" i="6"/>
  <c r="AC279" i="6"/>
  <c r="AB279" i="6"/>
  <c r="AA279" i="6"/>
  <c r="Z279" i="6"/>
  <c r="Y279" i="6"/>
  <c r="X279" i="6"/>
  <c r="W279" i="6"/>
  <c r="V279" i="6"/>
  <c r="Q279" i="6"/>
  <c r="P279" i="6"/>
  <c r="AE278" i="6"/>
  <c r="AD278" i="6"/>
  <c r="AC278" i="6"/>
  <c r="AB278" i="6"/>
  <c r="AA278" i="6"/>
  <c r="Z278" i="6"/>
  <c r="Y278" i="6"/>
  <c r="X278" i="6"/>
  <c r="W278" i="6"/>
  <c r="V278" i="6"/>
  <c r="Q278" i="6"/>
  <c r="P278" i="6"/>
  <c r="AE277" i="6"/>
  <c r="AD277" i="6"/>
  <c r="AC277" i="6"/>
  <c r="AB277" i="6"/>
  <c r="AA277" i="6"/>
  <c r="Z277" i="6"/>
  <c r="Y277" i="6"/>
  <c r="X277" i="6"/>
  <c r="W277" i="6"/>
  <c r="V277" i="6"/>
  <c r="Q277" i="6"/>
  <c r="P277" i="6"/>
  <c r="AE276" i="6"/>
  <c r="AD276" i="6"/>
  <c r="AC276" i="6"/>
  <c r="AB276" i="6"/>
  <c r="AA276" i="6"/>
  <c r="Z276" i="6"/>
  <c r="Y276" i="6"/>
  <c r="X276" i="6"/>
  <c r="W276" i="6"/>
  <c r="V276" i="6"/>
  <c r="Q276" i="6"/>
  <c r="P276" i="6"/>
  <c r="AE275" i="6"/>
  <c r="AD275" i="6"/>
  <c r="AC275" i="6"/>
  <c r="AB275" i="6"/>
  <c r="AA275" i="6"/>
  <c r="Z275" i="6"/>
  <c r="Y275" i="6"/>
  <c r="X275" i="6"/>
  <c r="W275" i="6"/>
  <c r="V275" i="6"/>
  <c r="Q275" i="6"/>
  <c r="P275" i="6"/>
  <c r="AE274" i="6"/>
  <c r="AD274" i="6"/>
  <c r="AC274" i="6"/>
  <c r="AB274" i="6"/>
  <c r="AA274" i="6"/>
  <c r="Z274" i="6"/>
  <c r="Y274" i="6"/>
  <c r="X274" i="6"/>
  <c r="W274" i="6"/>
  <c r="V274" i="6"/>
  <c r="Q274" i="6"/>
  <c r="P274" i="6"/>
  <c r="AE273" i="6"/>
  <c r="AD273" i="6"/>
  <c r="AC273" i="6"/>
  <c r="AB273" i="6"/>
  <c r="AA273" i="6"/>
  <c r="Z273" i="6"/>
  <c r="Y273" i="6"/>
  <c r="X273" i="6"/>
  <c r="W273" i="6"/>
  <c r="V273" i="6"/>
  <c r="Q273" i="6"/>
  <c r="P273" i="6"/>
  <c r="AE272" i="6"/>
  <c r="AD272" i="6"/>
  <c r="AC272" i="6"/>
  <c r="AB272" i="6"/>
  <c r="AA272" i="6"/>
  <c r="Z272" i="6"/>
  <c r="Y272" i="6"/>
  <c r="X272" i="6"/>
  <c r="W272" i="6"/>
  <c r="V272" i="6"/>
  <c r="Q272" i="6"/>
  <c r="P272" i="6"/>
  <c r="AE271" i="6"/>
  <c r="AD271" i="6"/>
  <c r="AC271" i="6"/>
  <c r="AB271" i="6"/>
  <c r="AA271" i="6"/>
  <c r="Z271" i="6"/>
  <c r="Y271" i="6"/>
  <c r="X271" i="6"/>
  <c r="W271" i="6"/>
  <c r="V271" i="6"/>
  <c r="Q271" i="6"/>
  <c r="P271" i="6"/>
  <c r="AE270" i="6"/>
  <c r="AD270" i="6"/>
  <c r="AC270" i="6"/>
  <c r="AB270" i="6"/>
  <c r="AA270" i="6"/>
  <c r="Z270" i="6"/>
  <c r="Y270" i="6"/>
  <c r="X270" i="6"/>
  <c r="W270" i="6"/>
  <c r="V270" i="6"/>
  <c r="Q270" i="6"/>
  <c r="P270" i="6"/>
  <c r="AE269" i="6"/>
  <c r="AD269" i="6"/>
  <c r="AC269" i="6"/>
  <c r="AB269" i="6"/>
  <c r="AA269" i="6"/>
  <c r="Z269" i="6"/>
  <c r="Y269" i="6"/>
  <c r="X269" i="6"/>
  <c r="W269" i="6"/>
  <c r="V269" i="6"/>
  <c r="Q269" i="6"/>
  <c r="P269" i="6"/>
  <c r="AE268" i="6"/>
  <c r="AD268" i="6"/>
  <c r="AC268" i="6"/>
  <c r="AB268" i="6"/>
  <c r="AA268" i="6"/>
  <c r="Z268" i="6"/>
  <c r="Y268" i="6"/>
  <c r="X268" i="6"/>
  <c r="W268" i="6"/>
  <c r="V268" i="6"/>
  <c r="Q268" i="6"/>
  <c r="P268" i="6"/>
  <c r="AE267" i="6"/>
  <c r="AD267" i="6"/>
  <c r="AC267" i="6"/>
  <c r="AB267" i="6"/>
  <c r="AA267" i="6"/>
  <c r="Z267" i="6"/>
  <c r="Y267" i="6"/>
  <c r="X267" i="6"/>
  <c r="W267" i="6"/>
  <c r="V267" i="6"/>
  <c r="Q267" i="6"/>
  <c r="P267" i="6"/>
  <c r="AE266" i="6"/>
  <c r="AD266" i="6"/>
  <c r="AC266" i="6"/>
  <c r="AB266" i="6"/>
  <c r="AA266" i="6"/>
  <c r="Z266" i="6"/>
  <c r="Y266" i="6"/>
  <c r="X266" i="6"/>
  <c r="W266" i="6"/>
  <c r="V266" i="6"/>
  <c r="Q266" i="6"/>
  <c r="P266" i="6"/>
  <c r="AE265" i="6"/>
  <c r="AD265" i="6"/>
  <c r="AC265" i="6"/>
  <c r="AB265" i="6"/>
  <c r="AA265" i="6"/>
  <c r="Z265" i="6"/>
  <c r="Y265" i="6"/>
  <c r="X265" i="6"/>
  <c r="W265" i="6"/>
  <c r="V265" i="6"/>
  <c r="Q265" i="6"/>
  <c r="P265" i="6"/>
  <c r="AE264" i="6"/>
  <c r="AD264" i="6"/>
  <c r="AC264" i="6"/>
  <c r="AB264" i="6"/>
  <c r="AA264" i="6"/>
  <c r="Z264" i="6"/>
  <c r="Y264" i="6"/>
  <c r="X264" i="6"/>
  <c r="W264" i="6"/>
  <c r="V264" i="6"/>
  <c r="Q264" i="6"/>
  <c r="P264" i="6"/>
  <c r="AE263" i="6"/>
  <c r="AD263" i="6"/>
  <c r="AC263" i="6"/>
  <c r="AB263" i="6"/>
  <c r="AA263" i="6"/>
  <c r="Z263" i="6"/>
  <c r="Y263" i="6"/>
  <c r="X263" i="6"/>
  <c r="W263" i="6"/>
  <c r="V263" i="6"/>
  <c r="Q263" i="6"/>
  <c r="P263" i="6"/>
  <c r="AE262" i="6"/>
  <c r="AD262" i="6"/>
  <c r="AC262" i="6"/>
  <c r="AB262" i="6"/>
  <c r="AA262" i="6"/>
  <c r="Z262" i="6"/>
  <c r="Y262" i="6"/>
  <c r="X262" i="6"/>
  <c r="W262" i="6"/>
  <c r="V262" i="6"/>
  <c r="Q262" i="6"/>
  <c r="P262" i="6"/>
  <c r="AE261" i="6"/>
  <c r="AD261" i="6"/>
  <c r="AC261" i="6"/>
  <c r="AB261" i="6"/>
  <c r="AA261" i="6"/>
  <c r="Z261" i="6"/>
  <c r="Y261" i="6"/>
  <c r="X261" i="6"/>
  <c r="W261" i="6"/>
  <c r="V261" i="6"/>
  <c r="Q261" i="6"/>
  <c r="P261" i="6"/>
  <c r="AE260" i="6"/>
  <c r="AD260" i="6"/>
  <c r="AC260" i="6"/>
  <c r="AB260" i="6"/>
  <c r="AA260" i="6"/>
  <c r="Z260" i="6"/>
  <c r="Y260" i="6"/>
  <c r="X260" i="6"/>
  <c r="W260" i="6"/>
  <c r="V260" i="6"/>
  <c r="Q260" i="6"/>
  <c r="P260" i="6"/>
  <c r="AE259" i="6"/>
  <c r="AD259" i="6"/>
  <c r="AC259" i="6"/>
  <c r="AB259" i="6"/>
  <c r="AA259" i="6"/>
  <c r="Z259" i="6"/>
  <c r="Y259" i="6"/>
  <c r="X259" i="6"/>
  <c r="W259" i="6"/>
  <c r="V259" i="6"/>
  <c r="Q259" i="6"/>
  <c r="P259" i="6"/>
  <c r="AE258" i="6"/>
  <c r="AD258" i="6"/>
  <c r="AC258" i="6"/>
  <c r="AB258" i="6"/>
  <c r="AA258" i="6"/>
  <c r="Z258" i="6"/>
  <c r="Y258" i="6"/>
  <c r="X258" i="6"/>
  <c r="W258" i="6"/>
  <c r="V258" i="6"/>
  <c r="Q258" i="6"/>
  <c r="P258" i="6"/>
  <c r="AE257" i="6"/>
  <c r="AD257" i="6"/>
  <c r="AC257" i="6"/>
  <c r="AB257" i="6"/>
  <c r="AA257" i="6"/>
  <c r="Z257" i="6"/>
  <c r="Y257" i="6"/>
  <c r="X257" i="6"/>
  <c r="W257" i="6"/>
  <c r="V257" i="6"/>
  <c r="Q257" i="6"/>
  <c r="P257" i="6"/>
  <c r="AE256" i="6"/>
  <c r="AD256" i="6"/>
  <c r="AC256" i="6"/>
  <c r="AB256" i="6"/>
  <c r="AA256" i="6"/>
  <c r="Z256" i="6"/>
  <c r="Y256" i="6"/>
  <c r="X256" i="6"/>
  <c r="W256" i="6"/>
  <c r="V256" i="6"/>
  <c r="Q256" i="6"/>
  <c r="P256" i="6"/>
  <c r="AE255" i="6"/>
  <c r="AD255" i="6"/>
  <c r="AC255" i="6"/>
  <c r="AB255" i="6"/>
  <c r="AA255" i="6"/>
  <c r="Z255" i="6"/>
  <c r="Y255" i="6"/>
  <c r="X255" i="6"/>
  <c r="W255" i="6"/>
  <c r="V255" i="6"/>
  <c r="Q255" i="6"/>
  <c r="P255" i="6"/>
  <c r="AE254" i="6"/>
  <c r="AD254" i="6"/>
  <c r="AC254" i="6"/>
  <c r="AB254" i="6"/>
  <c r="AA254" i="6"/>
  <c r="Z254" i="6"/>
  <c r="Y254" i="6"/>
  <c r="X254" i="6"/>
  <c r="W254" i="6"/>
  <c r="V254" i="6"/>
  <c r="Q254" i="6"/>
  <c r="P254" i="6"/>
  <c r="AE253" i="6"/>
  <c r="AD253" i="6"/>
  <c r="AC253" i="6"/>
  <c r="AB253" i="6"/>
  <c r="AA253" i="6"/>
  <c r="Z253" i="6"/>
  <c r="Y253" i="6"/>
  <c r="X253" i="6"/>
  <c r="W253" i="6"/>
  <c r="V253" i="6"/>
  <c r="Q253" i="6"/>
  <c r="P253" i="6"/>
  <c r="AE252" i="6"/>
  <c r="AD252" i="6"/>
  <c r="AC252" i="6"/>
  <c r="AB252" i="6"/>
  <c r="AA252" i="6"/>
  <c r="Z252" i="6"/>
  <c r="Y252" i="6"/>
  <c r="X252" i="6"/>
  <c r="W252" i="6"/>
  <c r="V252" i="6"/>
  <c r="Q252" i="6"/>
  <c r="P252" i="6"/>
  <c r="AE251" i="6"/>
  <c r="AD251" i="6"/>
  <c r="AC251" i="6"/>
  <c r="AB251" i="6"/>
  <c r="AA251" i="6"/>
  <c r="Z251" i="6"/>
  <c r="Y251" i="6"/>
  <c r="X251" i="6"/>
  <c r="W251" i="6"/>
  <c r="V251" i="6"/>
  <c r="Q251" i="6"/>
  <c r="P251" i="6"/>
  <c r="AE250" i="6"/>
  <c r="AD250" i="6"/>
  <c r="AC250" i="6"/>
  <c r="AB250" i="6"/>
  <c r="AA250" i="6"/>
  <c r="Z250" i="6"/>
  <c r="Y250" i="6"/>
  <c r="X250" i="6"/>
  <c r="W250" i="6"/>
  <c r="V250" i="6"/>
  <c r="Q250" i="6"/>
  <c r="P250" i="6"/>
  <c r="AE249" i="6"/>
  <c r="AD249" i="6"/>
  <c r="AC249" i="6"/>
  <c r="AB249" i="6"/>
  <c r="AA249" i="6"/>
  <c r="Z249" i="6"/>
  <c r="Y249" i="6"/>
  <c r="X249" i="6"/>
  <c r="W249" i="6"/>
  <c r="V249" i="6"/>
  <c r="Q249" i="6"/>
  <c r="P249" i="6"/>
  <c r="AE248" i="6"/>
  <c r="AD248" i="6"/>
  <c r="AC248" i="6"/>
  <c r="AB248" i="6"/>
  <c r="AA248" i="6"/>
  <c r="Z248" i="6"/>
  <c r="Y248" i="6"/>
  <c r="X248" i="6"/>
  <c r="W248" i="6"/>
  <c r="V248" i="6"/>
  <c r="Q248" i="6"/>
  <c r="P248" i="6"/>
  <c r="AE247" i="6"/>
  <c r="AD247" i="6"/>
  <c r="AC247" i="6"/>
  <c r="AB247" i="6"/>
  <c r="AA247" i="6"/>
  <c r="Z247" i="6"/>
  <c r="Y247" i="6"/>
  <c r="X247" i="6"/>
  <c r="W247" i="6"/>
  <c r="V247" i="6"/>
  <c r="Q247" i="6"/>
  <c r="P247" i="6"/>
  <c r="AE246" i="6"/>
  <c r="AD246" i="6"/>
  <c r="AC246" i="6"/>
  <c r="AB246" i="6"/>
  <c r="AA246" i="6"/>
  <c r="Z246" i="6"/>
  <c r="Y246" i="6"/>
  <c r="X246" i="6"/>
  <c r="W246" i="6"/>
  <c r="V246" i="6"/>
  <c r="Q246" i="6"/>
  <c r="P246" i="6"/>
  <c r="AE245" i="6"/>
  <c r="AD245" i="6"/>
  <c r="AC245" i="6"/>
  <c r="AB245" i="6"/>
  <c r="AA245" i="6"/>
  <c r="Z245" i="6"/>
  <c r="Y245" i="6"/>
  <c r="X245" i="6"/>
  <c r="W245" i="6"/>
  <c r="V245" i="6"/>
  <c r="Q245" i="6"/>
  <c r="P245" i="6"/>
  <c r="AE244" i="6"/>
  <c r="AD244" i="6"/>
  <c r="AC244" i="6"/>
  <c r="AB244" i="6"/>
  <c r="AA244" i="6"/>
  <c r="Z244" i="6"/>
  <c r="Y244" i="6"/>
  <c r="X244" i="6"/>
  <c r="W244" i="6"/>
  <c r="V244" i="6"/>
  <c r="Q244" i="6"/>
  <c r="P244" i="6"/>
  <c r="AE243" i="6"/>
  <c r="AD243" i="6"/>
  <c r="AC243" i="6"/>
  <c r="AB243" i="6"/>
  <c r="AA243" i="6"/>
  <c r="Z243" i="6"/>
  <c r="Y243" i="6"/>
  <c r="X243" i="6"/>
  <c r="W243" i="6"/>
  <c r="V243" i="6"/>
  <c r="Q243" i="6"/>
  <c r="P243" i="6"/>
  <c r="AE242" i="6"/>
  <c r="AD242" i="6"/>
  <c r="AC242" i="6"/>
  <c r="AB242" i="6"/>
  <c r="AA242" i="6"/>
  <c r="Z242" i="6"/>
  <c r="Y242" i="6"/>
  <c r="X242" i="6"/>
  <c r="W242" i="6"/>
  <c r="V242" i="6"/>
  <c r="Q242" i="6"/>
  <c r="P242" i="6"/>
  <c r="AE241" i="6"/>
  <c r="AD241" i="6"/>
  <c r="AC241" i="6"/>
  <c r="AB241" i="6"/>
  <c r="AA241" i="6"/>
  <c r="Z241" i="6"/>
  <c r="Y241" i="6"/>
  <c r="X241" i="6"/>
  <c r="W241" i="6"/>
  <c r="V241" i="6"/>
  <c r="Q241" i="6"/>
  <c r="P241" i="6"/>
  <c r="AE240" i="6"/>
  <c r="AD240" i="6"/>
  <c r="AC240" i="6"/>
  <c r="AB240" i="6"/>
  <c r="AA240" i="6"/>
  <c r="Z240" i="6"/>
  <c r="Y240" i="6"/>
  <c r="X240" i="6"/>
  <c r="W240" i="6"/>
  <c r="V240" i="6"/>
  <c r="Q240" i="6"/>
  <c r="P240" i="6"/>
  <c r="AE239" i="6"/>
  <c r="AD239" i="6"/>
  <c r="AC239" i="6"/>
  <c r="AB239" i="6"/>
  <c r="AA239" i="6"/>
  <c r="Z239" i="6"/>
  <c r="Y239" i="6"/>
  <c r="X239" i="6"/>
  <c r="W239" i="6"/>
  <c r="V239" i="6"/>
  <c r="Q239" i="6"/>
  <c r="P239" i="6"/>
  <c r="AE238" i="6"/>
  <c r="AD238" i="6"/>
  <c r="AC238" i="6"/>
  <c r="AB238" i="6"/>
  <c r="AA238" i="6"/>
  <c r="Z238" i="6"/>
  <c r="Y238" i="6"/>
  <c r="X238" i="6"/>
  <c r="W238" i="6"/>
  <c r="V238" i="6"/>
  <c r="Q238" i="6"/>
  <c r="P238" i="6"/>
  <c r="AE237" i="6"/>
  <c r="AD237" i="6"/>
  <c r="AC237" i="6"/>
  <c r="AB237" i="6"/>
  <c r="AA237" i="6"/>
  <c r="Z237" i="6"/>
  <c r="Y237" i="6"/>
  <c r="X237" i="6"/>
  <c r="W237" i="6"/>
  <c r="V237" i="6"/>
  <c r="Q237" i="6"/>
  <c r="P237" i="6"/>
  <c r="AE236" i="6"/>
  <c r="AD236" i="6"/>
  <c r="AC236" i="6"/>
  <c r="AB236" i="6"/>
  <c r="AA236" i="6"/>
  <c r="Z236" i="6"/>
  <c r="Y236" i="6"/>
  <c r="X236" i="6"/>
  <c r="W236" i="6"/>
  <c r="V236" i="6"/>
  <c r="Q236" i="6"/>
  <c r="P236" i="6"/>
  <c r="AE235" i="6"/>
  <c r="AD235" i="6"/>
  <c r="AC235" i="6"/>
  <c r="AB235" i="6"/>
  <c r="AA235" i="6"/>
  <c r="Z235" i="6"/>
  <c r="Y235" i="6"/>
  <c r="X235" i="6"/>
  <c r="W235" i="6"/>
  <c r="V235" i="6"/>
  <c r="Q235" i="6"/>
  <c r="P235" i="6"/>
  <c r="AE234" i="6"/>
  <c r="AD234" i="6"/>
  <c r="AC234" i="6"/>
  <c r="AB234" i="6"/>
  <c r="AA234" i="6"/>
  <c r="Z234" i="6"/>
  <c r="Y234" i="6"/>
  <c r="X234" i="6"/>
  <c r="W234" i="6"/>
  <c r="V234" i="6"/>
  <c r="Q234" i="6"/>
  <c r="P234" i="6"/>
  <c r="AE233" i="6"/>
  <c r="AD233" i="6"/>
  <c r="AC233" i="6"/>
  <c r="AB233" i="6"/>
  <c r="AA233" i="6"/>
  <c r="Z233" i="6"/>
  <c r="Y233" i="6"/>
  <c r="X233" i="6"/>
  <c r="W233" i="6"/>
  <c r="V233" i="6"/>
  <c r="Q233" i="6"/>
  <c r="P233" i="6"/>
  <c r="AE232" i="6"/>
  <c r="AD232" i="6"/>
  <c r="AC232" i="6"/>
  <c r="AB232" i="6"/>
  <c r="AA232" i="6"/>
  <c r="Z232" i="6"/>
  <c r="Y232" i="6"/>
  <c r="X232" i="6"/>
  <c r="W232" i="6"/>
  <c r="V232" i="6"/>
  <c r="Q232" i="6"/>
  <c r="P232" i="6"/>
  <c r="AE231" i="6"/>
  <c r="AD231" i="6"/>
  <c r="AC231" i="6"/>
  <c r="AB231" i="6"/>
  <c r="AA231" i="6"/>
  <c r="Z231" i="6"/>
  <c r="Y231" i="6"/>
  <c r="X231" i="6"/>
  <c r="W231" i="6"/>
  <c r="V231" i="6"/>
  <c r="Q231" i="6"/>
  <c r="P231" i="6"/>
  <c r="AE230" i="6"/>
  <c r="AD230" i="6"/>
  <c r="AC230" i="6"/>
  <c r="AB230" i="6"/>
  <c r="AA230" i="6"/>
  <c r="Z230" i="6"/>
  <c r="Y230" i="6"/>
  <c r="X230" i="6"/>
  <c r="W230" i="6"/>
  <c r="V230" i="6"/>
  <c r="Q230" i="6"/>
  <c r="P230" i="6"/>
  <c r="AE229" i="6"/>
  <c r="AD229" i="6"/>
  <c r="AC229" i="6"/>
  <c r="AB229" i="6"/>
  <c r="AA229" i="6"/>
  <c r="Z229" i="6"/>
  <c r="Y229" i="6"/>
  <c r="X229" i="6"/>
  <c r="W229" i="6"/>
  <c r="V229" i="6"/>
  <c r="Q229" i="6"/>
  <c r="P229" i="6"/>
  <c r="AE228" i="6"/>
  <c r="AD228" i="6"/>
  <c r="AC228" i="6"/>
  <c r="AB228" i="6"/>
  <c r="AA228" i="6"/>
  <c r="Z228" i="6"/>
  <c r="Y228" i="6"/>
  <c r="X228" i="6"/>
  <c r="W228" i="6"/>
  <c r="V228" i="6"/>
  <c r="Q228" i="6"/>
  <c r="P228" i="6"/>
  <c r="AE227" i="6"/>
  <c r="AD227" i="6"/>
  <c r="AC227" i="6"/>
  <c r="AB227" i="6"/>
  <c r="AA227" i="6"/>
  <c r="Z227" i="6"/>
  <c r="Y227" i="6"/>
  <c r="X227" i="6"/>
  <c r="W227" i="6"/>
  <c r="V227" i="6"/>
  <c r="Q227" i="6"/>
  <c r="P227" i="6"/>
  <c r="AE226" i="6"/>
  <c r="AD226" i="6"/>
  <c r="AC226" i="6"/>
  <c r="AB226" i="6"/>
  <c r="AA226" i="6"/>
  <c r="Z226" i="6"/>
  <c r="Y226" i="6"/>
  <c r="X226" i="6"/>
  <c r="W226" i="6"/>
  <c r="V226" i="6"/>
  <c r="Q226" i="6"/>
  <c r="P226" i="6"/>
  <c r="AE225" i="6"/>
  <c r="AD225" i="6"/>
  <c r="AC225" i="6"/>
  <c r="AB225" i="6"/>
  <c r="AA225" i="6"/>
  <c r="Z225" i="6"/>
  <c r="Y225" i="6"/>
  <c r="X225" i="6"/>
  <c r="W225" i="6"/>
  <c r="V225" i="6"/>
  <c r="Q225" i="6"/>
  <c r="P225" i="6"/>
  <c r="AE224" i="6"/>
  <c r="AD224" i="6"/>
  <c r="AC224" i="6"/>
  <c r="AB224" i="6"/>
  <c r="AA224" i="6"/>
  <c r="Z224" i="6"/>
  <c r="Y224" i="6"/>
  <c r="X224" i="6"/>
  <c r="W224" i="6"/>
  <c r="V224" i="6"/>
  <c r="Q224" i="6"/>
  <c r="P224" i="6"/>
  <c r="AE223" i="6"/>
  <c r="AD223" i="6"/>
  <c r="AC223" i="6"/>
  <c r="AB223" i="6"/>
  <c r="AA223" i="6"/>
  <c r="Z223" i="6"/>
  <c r="Y223" i="6"/>
  <c r="X223" i="6"/>
  <c r="W223" i="6"/>
  <c r="V223" i="6"/>
  <c r="Q223" i="6"/>
  <c r="P223" i="6"/>
  <c r="AE222" i="6"/>
  <c r="AD222" i="6"/>
  <c r="AC222" i="6"/>
  <c r="AB222" i="6"/>
  <c r="AA222" i="6"/>
  <c r="Z222" i="6"/>
  <c r="Y222" i="6"/>
  <c r="X222" i="6"/>
  <c r="W222" i="6"/>
  <c r="V222" i="6"/>
  <c r="Q222" i="6"/>
  <c r="P222" i="6"/>
  <c r="AE221" i="6"/>
  <c r="AD221" i="6"/>
  <c r="AC221" i="6"/>
  <c r="AB221" i="6"/>
  <c r="AA221" i="6"/>
  <c r="Z221" i="6"/>
  <c r="Y221" i="6"/>
  <c r="X221" i="6"/>
  <c r="W221" i="6"/>
  <c r="V221" i="6"/>
  <c r="Q221" i="6"/>
  <c r="P221" i="6"/>
  <c r="AE220" i="6"/>
  <c r="AD220" i="6"/>
  <c r="AC220" i="6"/>
  <c r="AB220" i="6"/>
  <c r="AA220" i="6"/>
  <c r="Z220" i="6"/>
  <c r="Y220" i="6"/>
  <c r="X220" i="6"/>
  <c r="W220" i="6"/>
  <c r="V220" i="6"/>
  <c r="Q220" i="6"/>
  <c r="P220" i="6"/>
  <c r="AE219" i="6"/>
  <c r="AD219" i="6"/>
  <c r="AC219" i="6"/>
  <c r="AB219" i="6"/>
  <c r="AA219" i="6"/>
  <c r="Z219" i="6"/>
  <c r="Y219" i="6"/>
  <c r="X219" i="6"/>
  <c r="W219" i="6"/>
  <c r="V219" i="6"/>
  <c r="Q219" i="6"/>
  <c r="P219" i="6"/>
  <c r="AE218" i="6"/>
  <c r="AD218" i="6"/>
  <c r="AC218" i="6"/>
  <c r="AB218" i="6"/>
  <c r="AA218" i="6"/>
  <c r="Z218" i="6"/>
  <c r="Y218" i="6"/>
  <c r="X218" i="6"/>
  <c r="W218" i="6"/>
  <c r="V218" i="6"/>
  <c r="Q218" i="6"/>
  <c r="P218" i="6"/>
  <c r="AE217" i="6"/>
  <c r="AD217" i="6"/>
  <c r="AC217" i="6"/>
  <c r="AB217" i="6"/>
  <c r="AA217" i="6"/>
  <c r="Z217" i="6"/>
  <c r="Y217" i="6"/>
  <c r="X217" i="6"/>
  <c r="W217" i="6"/>
  <c r="V217" i="6"/>
  <c r="Q217" i="6"/>
  <c r="P217" i="6"/>
  <c r="AE216" i="6"/>
  <c r="AD216" i="6"/>
  <c r="AC216" i="6"/>
  <c r="AB216" i="6"/>
  <c r="AA216" i="6"/>
  <c r="Z216" i="6"/>
  <c r="Y216" i="6"/>
  <c r="X216" i="6"/>
  <c r="W216" i="6"/>
  <c r="V216" i="6"/>
  <c r="Q216" i="6"/>
  <c r="P216" i="6"/>
  <c r="AE215" i="6"/>
  <c r="AD215" i="6"/>
  <c r="AC215" i="6"/>
  <c r="AB215" i="6"/>
  <c r="AA215" i="6"/>
  <c r="Z215" i="6"/>
  <c r="Y215" i="6"/>
  <c r="X215" i="6"/>
  <c r="W215" i="6"/>
  <c r="V215" i="6"/>
  <c r="Q215" i="6"/>
  <c r="P215" i="6"/>
  <c r="AE214" i="6"/>
  <c r="AD214" i="6"/>
  <c r="AC214" i="6"/>
  <c r="AB214" i="6"/>
  <c r="AA214" i="6"/>
  <c r="Z214" i="6"/>
  <c r="Y214" i="6"/>
  <c r="X214" i="6"/>
  <c r="W214" i="6"/>
  <c r="V214" i="6"/>
  <c r="Q214" i="6"/>
  <c r="P214" i="6"/>
  <c r="AE213" i="6"/>
  <c r="AD213" i="6"/>
  <c r="AC213" i="6"/>
  <c r="AB213" i="6"/>
  <c r="AA213" i="6"/>
  <c r="Z213" i="6"/>
  <c r="Y213" i="6"/>
  <c r="X213" i="6"/>
  <c r="W213" i="6"/>
  <c r="V213" i="6"/>
  <c r="Q213" i="6"/>
  <c r="P213" i="6"/>
  <c r="AE212" i="6"/>
  <c r="AD212" i="6"/>
  <c r="AC212" i="6"/>
  <c r="AB212" i="6"/>
  <c r="AA212" i="6"/>
  <c r="Z212" i="6"/>
  <c r="Y212" i="6"/>
  <c r="X212" i="6"/>
  <c r="W212" i="6"/>
  <c r="V212" i="6"/>
  <c r="Q212" i="6"/>
  <c r="P212" i="6"/>
  <c r="AE211" i="6"/>
  <c r="AD211" i="6"/>
  <c r="AC211" i="6"/>
  <c r="AB211" i="6"/>
  <c r="AA211" i="6"/>
  <c r="Z211" i="6"/>
  <c r="Y211" i="6"/>
  <c r="X211" i="6"/>
  <c r="W211" i="6"/>
  <c r="V211" i="6"/>
  <c r="Q211" i="6"/>
  <c r="P211" i="6"/>
  <c r="AE210" i="6"/>
  <c r="AD210" i="6"/>
  <c r="AC210" i="6"/>
  <c r="AB210" i="6"/>
  <c r="AA210" i="6"/>
  <c r="Z210" i="6"/>
  <c r="Y210" i="6"/>
  <c r="X210" i="6"/>
  <c r="W210" i="6"/>
  <c r="V210" i="6"/>
  <c r="Q210" i="6"/>
  <c r="P210" i="6"/>
  <c r="AE209" i="6"/>
  <c r="AD209" i="6"/>
  <c r="AC209" i="6"/>
  <c r="AB209" i="6"/>
  <c r="AA209" i="6"/>
  <c r="Z209" i="6"/>
  <c r="Y209" i="6"/>
  <c r="X209" i="6"/>
  <c r="W209" i="6"/>
  <c r="V209" i="6"/>
  <c r="Q209" i="6"/>
  <c r="P209" i="6"/>
  <c r="AE208" i="6"/>
  <c r="AD208" i="6"/>
  <c r="AC208" i="6"/>
  <c r="AB208" i="6"/>
  <c r="AA208" i="6"/>
  <c r="Z208" i="6"/>
  <c r="Y208" i="6"/>
  <c r="X208" i="6"/>
  <c r="W208" i="6"/>
  <c r="V208" i="6"/>
  <c r="Q208" i="6"/>
  <c r="P208" i="6"/>
  <c r="AE207" i="6"/>
  <c r="AD207" i="6"/>
  <c r="AC207" i="6"/>
  <c r="AB207" i="6"/>
  <c r="AA207" i="6"/>
  <c r="Z207" i="6"/>
  <c r="Y207" i="6"/>
  <c r="X207" i="6"/>
  <c r="W207" i="6"/>
  <c r="V207" i="6"/>
  <c r="Q207" i="6"/>
  <c r="P207" i="6"/>
  <c r="AE206" i="6"/>
  <c r="AD206" i="6"/>
  <c r="AC206" i="6"/>
  <c r="AB206" i="6"/>
  <c r="AA206" i="6"/>
  <c r="Z206" i="6"/>
  <c r="Y206" i="6"/>
  <c r="X206" i="6"/>
  <c r="W206" i="6"/>
  <c r="V206" i="6"/>
  <c r="Q206" i="6"/>
  <c r="P206" i="6"/>
  <c r="AE205" i="6"/>
  <c r="AD205" i="6"/>
  <c r="AC205" i="6"/>
  <c r="AB205" i="6"/>
  <c r="AA205" i="6"/>
  <c r="Z205" i="6"/>
  <c r="Y205" i="6"/>
  <c r="X205" i="6"/>
  <c r="W205" i="6"/>
  <c r="V205" i="6"/>
  <c r="Q205" i="6"/>
  <c r="P205" i="6"/>
  <c r="AE204" i="6"/>
  <c r="AD204" i="6"/>
  <c r="AC204" i="6"/>
  <c r="AB204" i="6"/>
  <c r="AA204" i="6"/>
  <c r="Z204" i="6"/>
  <c r="Y204" i="6"/>
  <c r="X204" i="6"/>
  <c r="W204" i="6"/>
  <c r="V204" i="6"/>
  <c r="Q204" i="6"/>
  <c r="P204" i="6"/>
  <c r="AE203" i="6"/>
  <c r="AD203" i="6"/>
  <c r="AC203" i="6"/>
  <c r="AB203" i="6"/>
  <c r="AA203" i="6"/>
  <c r="Z203" i="6"/>
  <c r="Y203" i="6"/>
  <c r="X203" i="6"/>
  <c r="W203" i="6"/>
  <c r="V203" i="6"/>
  <c r="Q203" i="6"/>
  <c r="P203" i="6"/>
  <c r="AE202" i="6"/>
  <c r="AD202" i="6"/>
  <c r="AC202" i="6"/>
  <c r="AB202" i="6"/>
  <c r="AA202" i="6"/>
  <c r="Z202" i="6"/>
  <c r="Y202" i="6"/>
  <c r="X202" i="6"/>
  <c r="W202" i="6"/>
  <c r="V202" i="6"/>
  <c r="Q202" i="6"/>
  <c r="P202" i="6"/>
  <c r="AE201" i="6"/>
  <c r="AD201" i="6"/>
  <c r="AC201" i="6"/>
  <c r="AB201" i="6"/>
  <c r="AA201" i="6"/>
  <c r="Z201" i="6"/>
  <c r="Y201" i="6"/>
  <c r="X201" i="6"/>
  <c r="W201" i="6"/>
  <c r="V201" i="6"/>
  <c r="Q201" i="6"/>
  <c r="P201" i="6"/>
  <c r="AE200" i="6"/>
  <c r="AD200" i="6"/>
  <c r="AC200" i="6"/>
  <c r="AB200" i="6"/>
  <c r="AA200" i="6"/>
  <c r="Z200" i="6"/>
  <c r="Y200" i="6"/>
  <c r="X200" i="6"/>
  <c r="W200" i="6"/>
  <c r="V200" i="6"/>
  <c r="Q200" i="6"/>
  <c r="P200" i="6"/>
  <c r="AE199" i="6"/>
  <c r="AD199" i="6"/>
  <c r="AC199" i="6"/>
  <c r="AB199" i="6"/>
  <c r="AA199" i="6"/>
  <c r="Z199" i="6"/>
  <c r="Y199" i="6"/>
  <c r="X199" i="6"/>
  <c r="W199" i="6"/>
  <c r="V199" i="6"/>
  <c r="Q199" i="6"/>
  <c r="P199" i="6"/>
  <c r="AE198" i="6"/>
  <c r="AD198" i="6"/>
  <c r="AC198" i="6"/>
  <c r="AB198" i="6"/>
  <c r="AA198" i="6"/>
  <c r="Z198" i="6"/>
  <c r="Y198" i="6"/>
  <c r="X198" i="6"/>
  <c r="W198" i="6"/>
  <c r="V198" i="6"/>
  <c r="Q198" i="6"/>
  <c r="P198" i="6"/>
  <c r="AE197" i="6"/>
  <c r="AD197" i="6"/>
  <c r="AC197" i="6"/>
  <c r="AB197" i="6"/>
  <c r="AA197" i="6"/>
  <c r="Z197" i="6"/>
  <c r="Y197" i="6"/>
  <c r="X197" i="6"/>
  <c r="W197" i="6"/>
  <c r="V197" i="6"/>
  <c r="Q197" i="6"/>
  <c r="P197" i="6"/>
  <c r="AE196" i="6"/>
  <c r="AD196" i="6"/>
  <c r="AC196" i="6"/>
  <c r="AB196" i="6"/>
  <c r="AA196" i="6"/>
  <c r="Z196" i="6"/>
  <c r="Y196" i="6"/>
  <c r="X196" i="6"/>
  <c r="W196" i="6"/>
  <c r="V196" i="6"/>
  <c r="Q196" i="6"/>
  <c r="P196" i="6"/>
  <c r="AE195" i="6"/>
  <c r="AD195" i="6"/>
  <c r="AC195" i="6"/>
  <c r="AB195" i="6"/>
  <c r="AA195" i="6"/>
  <c r="Z195" i="6"/>
  <c r="Y195" i="6"/>
  <c r="X195" i="6"/>
  <c r="W195" i="6"/>
  <c r="V195" i="6"/>
  <c r="Q195" i="6"/>
  <c r="P195" i="6"/>
  <c r="AE194" i="6"/>
  <c r="AD194" i="6"/>
  <c r="AC194" i="6"/>
  <c r="AB194" i="6"/>
  <c r="AA194" i="6"/>
  <c r="Z194" i="6"/>
  <c r="Y194" i="6"/>
  <c r="X194" i="6"/>
  <c r="W194" i="6"/>
  <c r="V194" i="6"/>
  <c r="Q194" i="6"/>
  <c r="P194" i="6"/>
  <c r="AE193" i="6"/>
  <c r="AD193" i="6"/>
  <c r="AC193" i="6"/>
  <c r="AB193" i="6"/>
  <c r="AA193" i="6"/>
  <c r="Z193" i="6"/>
  <c r="Y193" i="6"/>
  <c r="X193" i="6"/>
  <c r="W193" i="6"/>
  <c r="V193" i="6"/>
  <c r="Q193" i="6"/>
  <c r="P193" i="6"/>
  <c r="AE192" i="6"/>
  <c r="AD192" i="6"/>
  <c r="AC192" i="6"/>
  <c r="AB192" i="6"/>
  <c r="AA192" i="6"/>
  <c r="Z192" i="6"/>
  <c r="Y192" i="6"/>
  <c r="X192" i="6"/>
  <c r="W192" i="6"/>
  <c r="V192" i="6"/>
  <c r="Q192" i="6"/>
  <c r="P192" i="6"/>
  <c r="AE191" i="6"/>
  <c r="AD191" i="6"/>
  <c r="AC191" i="6"/>
  <c r="AB191" i="6"/>
  <c r="AA191" i="6"/>
  <c r="Z191" i="6"/>
  <c r="Y191" i="6"/>
  <c r="X191" i="6"/>
  <c r="W191" i="6"/>
  <c r="V191" i="6"/>
  <c r="Q191" i="6"/>
  <c r="P191" i="6"/>
  <c r="AE190" i="6"/>
  <c r="AD190" i="6"/>
  <c r="AC190" i="6"/>
  <c r="AB190" i="6"/>
  <c r="AA190" i="6"/>
  <c r="Z190" i="6"/>
  <c r="Y190" i="6"/>
  <c r="X190" i="6"/>
  <c r="W190" i="6"/>
  <c r="V190" i="6"/>
  <c r="Q190" i="6"/>
  <c r="P190" i="6"/>
  <c r="AE189" i="6"/>
  <c r="AD189" i="6"/>
  <c r="AC189" i="6"/>
  <c r="AB189" i="6"/>
  <c r="AA189" i="6"/>
  <c r="Z189" i="6"/>
  <c r="Y189" i="6"/>
  <c r="X189" i="6"/>
  <c r="W189" i="6"/>
  <c r="V189" i="6"/>
  <c r="Q189" i="6"/>
  <c r="P189" i="6"/>
  <c r="AE188" i="6"/>
  <c r="AD188" i="6"/>
  <c r="AC188" i="6"/>
  <c r="AB188" i="6"/>
  <c r="AA188" i="6"/>
  <c r="Z188" i="6"/>
  <c r="Y188" i="6"/>
  <c r="X188" i="6"/>
  <c r="W188" i="6"/>
  <c r="V188" i="6"/>
  <c r="Q188" i="6"/>
  <c r="P188" i="6"/>
  <c r="AE187" i="6"/>
  <c r="AD187" i="6"/>
  <c r="AC187" i="6"/>
  <c r="AB187" i="6"/>
  <c r="AA187" i="6"/>
  <c r="Z187" i="6"/>
  <c r="Y187" i="6"/>
  <c r="X187" i="6"/>
  <c r="W187" i="6"/>
  <c r="V187" i="6"/>
  <c r="Q187" i="6"/>
  <c r="P187" i="6"/>
  <c r="AE186" i="6"/>
  <c r="AD186" i="6"/>
  <c r="AC186" i="6"/>
  <c r="AB186" i="6"/>
  <c r="AA186" i="6"/>
  <c r="Z186" i="6"/>
  <c r="Y186" i="6"/>
  <c r="X186" i="6"/>
  <c r="W186" i="6"/>
  <c r="V186" i="6"/>
  <c r="Q186" i="6"/>
  <c r="P186" i="6"/>
  <c r="AE185" i="6"/>
  <c r="AD185" i="6"/>
  <c r="AC185" i="6"/>
  <c r="AB185" i="6"/>
  <c r="AA185" i="6"/>
  <c r="Z185" i="6"/>
  <c r="Y185" i="6"/>
  <c r="X185" i="6"/>
  <c r="W185" i="6"/>
  <c r="V185" i="6"/>
  <c r="Q185" i="6"/>
  <c r="P185" i="6"/>
  <c r="AE184" i="6"/>
  <c r="AD184" i="6"/>
  <c r="AC184" i="6"/>
  <c r="AB184" i="6"/>
  <c r="AA184" i="6"/>
  <c r="Z184" i="6"/>
  <c r="Y184" i="6"/>
  <c r="X184" i="6"/>
  <c r="W184" i="6"/>
  <c r="V184" i="6"/>
  <c r="Q184" i="6"/>
  <c r="P184" i="6"/>
  <c r="AE183" i="6"/>
  <c r="AD183" i="6"/>
  <c r="AC183" i="6"/>
  <c r="AB183" i="6"/>
  <c r="AA183" i="6"/>
  <c r="Z183" i="6"/>
  <c r="Y183" i="6"/>
  <c r="X183" i="6"/>
  <c r="W183" i="6"/>
  <c r="V183" i="6"/>
  <c r="Q183" i="6"/>
  <c r="P183" i="6"/>
  <c r="AE182" i="6"/>
  <c r="AD182" i="6"/>
  <c r="AC182" i="6"/>
  <c r="AB182" i="6"/>
  <c r="AA182" i="6"/>
  <c r="Z182" i="6"/>
  <c r="Y182" i="6"/>
  <c r="X182" i="6"/>
  <c r="W182" i="6"/>
  <c r="V182" i="6"/>
  <c r="Q182" i="6"/>
  <c r="P182" i="6"/>
  <c r="AE181" i="6"/>
  <c r="AD181" i="6"/>
  <c r="AC181" i="6"/>
  <c r="AB181" i="6"/>
  <c r="AA181" i="6"/>
  <c r="Z181" i="6"/>
  <c r="Y181" i="6"/>
  <c r="X181" i="6"/>
  <c r="W181" i="6"/>
  <c r="V181" i="6"/>
  <c r="Q181" i="6"/>
  <c r="P181" i="6"/>
  <c r="AE180" i="6"/>
  <c r="AD180" i="6"/>
  <c r="AC180" i="6"/>
  <c r="AB180" i="6"/>
  <c r="AA180" i="6"/>
  <c r="Z180" i="6"/>
  <c r="Y180" i="6"/>
  <c r="X180" i="6"/>
  <c r="W180" i="6"/>
  <c r="V180" i="6"/>
  <c r="Q180" i="6"/>
  <c r="P180" i="6"/>
  <c r="AE179" i="6"/>
  <c r="AD179" i="6"/>
  <c r="AC179" i="6"/>
  <c r="AB179" i="6"/>
  <c r="AA179" i="6"/>
  <c r="Z179" i="6"/>
  <c r="Y179" i="6"/>
  <c r="X179" i="6"/>
  <c r="W179" i="6"/>
  <c r="V179" i="6"/>
  <c r="Q179" i="6"/>
  <c r="P179" i="6"/>
  <c r="AE178" i="6"/>
  <c r="AD178" i="6"/>
  <c r="AC178" i="6"/>
  <c r="AB178" i="6"/>
  <c r="AA178" i="6"/>
  <c r="Z178" i="6"/>
  <c r="Y178" i="6"/>
  <c r="X178" i="6"/>
  <c r="W178" i="6"/>
  <c r="V178" i="6"/>
  <c r="Q178" i="6"/>
  <c r="P178" i="6"/>
  <c r="AE177" i="6"/>
  <c r="AD177" i="6"/>
  <c r="AC177" i="6"/>
  <c r="AB177" i="6"/>
  <c r="AA177" i="6"/>
  <c r="Z177" i="6"/>
  <c r="Y177" i="6"/>
  <c r="X177" i="6"/>
  <c r="W177" i="6"/>
  <c r="V177" i="6"/>
  <c r="Q177" i="6"/>
  <c r="P177" i="6"/>
  <c r="AE176" i="6"/>
  <c r="AD176" i="6"/>
  <c r="AC176" i="6"/>
  <c r="AB176" i="6"/>
  <c r="AA176" i="6"/>
  <c r="Z176" i="6"/>
  <c r="Y176" i="6"/>
  <c r="X176" i="6"/>
  <c r="W176" i="6"/>
  <c r="V176" i="6"/>
  <c r="Q176" i="6"/>
  <c r="P176" i="6"/>
  <c r="AE175" i="6"/>
  <c r="AD175" i="6"/>
  <c r="AC175" i="6"/>
  <c r="AB175" i="6"/>
  <c r="AA175" i="6"/>
  <c r="Z175" i="6"/>
  <c r="Y175" i="6"/>
  <c r="X175" i="6"/>
  <c r="W175" i="6"/>
  <c r="V175" i="6"/>
  <c r="Q175" i="6"/>
  <c r="P175" i="6"/>
  <c r="AE174" i="6"/>
  <c r="AD174" i="6"/>
  <c r="AC174" i="6"/>
  <c r="AB174" i="6"/>
  <c r="AA174" i="6"/>
  <c r="Z174" i="6"/>
  <c r="Y174" i="6"/>
  <c r="X174" i="6"/>
  <c r="W174" i="6"/>
  <c r="V174" i="6"/>
  <c r="Q174" i="6"/>
  <c r="P174" i="6"/>
  <c r="AE173" i="6"/>
  <c r="AD173" i="6"/>
  <c r="AC173" i="6"/>
  <c r="AB173" i="6"/>
  <c r="AA173" i="6"/>
  <c r="Z173" i="6"/>
  <c r="Y173" i="6"/>
  <c r="X173" i="6"/>
  <c r="W173" i="6"/>
  <c r="V173" i="6"/>
  <c r="Q173" i="6"/>
  <c r="P173" i="6"/>
  <c r="AE172" i="6"/>
  <c r="AD172" i="6"/>
  <c r="AC172" i="6"/>
  <c r="AB172" i="6"/>
  <c r="AA172" i="6"/>
  <c r="Z172" i="6"/>
  <c r="Y172" i="6"/>
  <c r="X172" i="6"/>
  <c r="W172" i="6"/>
  <c r="V172" i="6"/>
  <c r="Q172" i="6"/>
  <c r="P172" i="6"/>
  <c r="AE171" i="6"/>
  <c r="AD171" i="6"/>
  <c r="AC171" i="6"/>
  <c r="AB171" i="6"/>
  <c r="AA171" i="6"/>
  <c r="Z171" i="6"/>
  <c r="Y171" i="6"/>
  <c r="X171" i="6"/>
  <c r="W171" i="6"/>
  <c r="V171" i="6"/>
  <c r="Q171" i="6"/>
  <c r="P171" i="6"/>
  <c r="AE170" i="6"/>
  <c r="AD170" i="6"/>
  <c r="AC170" i="6"/>
  <c r="AB170" i="6"/>
  <c r="AA170" i="6"/>
  <c r="Z170" i="6"/>
  <c r="Y170" i="6"/>
  <c r="X170" i="6"/>
  <c r="W170" i="6"/>
  <c r="V170" i="6"/>
  <c r="Q170" i="6"/>
  <c r="P170" i="6"/>
  <c r="AE169" i="6"/>
  <c r="AD169" i="6"/>
  <c r="AC169" i="6"/>
  <c r="AB169" i="6"/>
  <c r="AA169" i="6"/>
  <c r="Z169" i="6"/>
  <c r="Y169" i="6"/>
  <c r="X169" i="6"/>
  <c r="W169" i="6"/>
  <c r="V169" i="6"/>
  <c r="Q169" i="6"/>
  <c r="P169" i="6"/>
  <c r="AE168" i="6"/>
  <c r="AD168" i="6"/>
  <c r="AC168" i="6"/>
  <c r="AB168" i="6"/>
  <c r="AA168" i="6"/>
  <c r="Z168" i="6"/>
  <c r="Y168" i="6"/>
  <c r="X168" i="6"/>
  <c r="W168" i="6"/>
  <c r="V168" i="6"/>
  <c r="Q168" i="6"/>
  <c r="P168" i="6"/>
  <c r="AE167" i="6"/>
  <c r="AD167" i="6"/>
  <c r="AC167" i="6"/>
  <c r="AB167" i="6"/>
  <c r="AA167" i="6"/>
  <c r="Z167" i="6"/>
  <c r="Y167" i="6"/>
  <c r="X167" i="6"/>
  <c r="W167" i="6"/>
  <c r="V167" i="6"/>
  <c r="Q167" i="6"/>
  <c r="P167" i="6"/>
  <c r="AE166" i="6"/>
  <c r="AD166" i="6"/>
  <c r="AC166" i="6"/>
  <c r="AB166" i="6"/>
  <c r="AA166" i="6"/>
  <c r="Z166" i="6"/>
  <c r="Y166" i="6"/>
  <c r="X166" i="6"/>
  <c r="W166" i="6"/>
  <c r="V166" i="6"/>
  <c r="Q166" i="6"/>
  <c r="P166" i="6"/>
  <c r="AE165" i="6"/>
  <c r="AD165" i="6"/>
  <c r="AC165" i="6"/>
  <c r="AB165" i="6"/>
  <c r="AA165" i="6"/>
  <c r="Z165" i="6"/>
  <c r="Y165" i="6"/>
  <c r="X165" i="6"/>
  <c r="W165" i="6"/>
  <c r="V165" i="6"/>
  <c r="Q165" i="6"/>
  <c r="P165" i="6"/>
  <c r="AE164" i="6"/>
  <c r="AD164" i="6"/>
  <c r="AC164" i="6"/>
  <c r="AB164" i="6"/>
  <c r="AA164" i="6"/>
  <c r="Z164" i="6"/>
  <c r="Y164" i="6"/>
  <c r="X164" i="6"/>
  <c r="W164" i="6"/>
  <c r="V164" i="6"/>
  <c r="Q164" i="6"/>
  <c r="P164" i="6"/>
  <c r="AE163" i="6"/>
  <c r="AD163" i="6"/>
  <c r="AC163" i="6"/>
  <c r="AB163" i="6"/>
  <c r="AA163" i="6"/>
  <c r="Z163" i="6"/>
  <c r="Y163" i="6"/>
  <c r="X163" i="6"/>
  <c r="W163" i="6"/>
  <c r="V163" i="6"/>
  <c r="Q163" i="6"/>
  <c r="P163" i="6"/>
  <c r="AE162" i="6"/>
  <c r="AD162" i="6"/>
  <c r="AC162" i="6"/>
  <c r="AB162" i="6"/>
  <c r="AA162" i="6"/>
  <c r="Z162" i="6"/>
  <c r="Y162" i="6"/>
  <c r="X162" i="6"/>
  <c r="W162" i="6"/>
  <c r="V162" i="6"/>
  <c r="Q162" i="6"/>
  <c r="P162" i="6"/>
  <c r="AE161" i="6"/>
  <c r="AD161" i="6"/>
  <c r="AC161" i="6"/>
  <c r="AB161" i="6"/>
  <c r="AA161" i="6"/>
  <c r="Z161" i="6"/>
  <c r="Y161" i="6"/>
  <c r="X161" i="6"/>
  <c r="W161" i="6"/>
  <c r="V161" i="6"/>
  <c r="Q161" i="6"/>
  <c r="P161" i="6"/>
  <c r="AE160" i="6"/>
  <c r="AD160" i="6"/>
  <c r="AC160" i="6"/>
  <c r="AB160" i="6"/>
  <c r="AA160" i="6"/>
  <c r="Z160" i="6"/>
  <c r="Y160" i="6"/>
  <c r="X160" i="6"/>
  <c r="W160" i="6"/>
  <c r="V160" i="6"/>
  <c r="Q160" i="6"/>
  <c r="P160" i="6"/>
  <c r="AE159" i="6"/>
  <c r="AD159" i="6"/>
  <c r="AC159" i="6"/>
  <c r="AB159" i="6"/>
  <c r="AA159" i="6"/>
  <c r="Z159" i="6"/>
  <c r="Y159" i="6"/>
  <c r="X159" i="6"/>
  <c r="W159" i="6"/>
  <c r="V159" i="6"/>
  <c r="Q159" i="6"/>
  <c r="P159" i="6"/>
  <c r="AE158" i="6"/>
  <c r="AD158" i="6"/>
  <c r="AC158" i="6"/>
  <c r="AB158" i="6"/>
  <c r="AA158" i="6"/>
  <c r="Z158" i="6"/>
  <c r="Y158" i="6"/>
  <c r="X158" i="6"/>
  <c r="W158" i="6"/>
  <c r="V158" i="6"/>
  <c r="Q158" i="6"/>
  <c r="P158" i="6"/>
  <c r="AE157" i="6"/>
  <c r="AD157" i="6"/>
  <c r="AC157" i="6"/>
  <c r="AB157" i="6"/>
  <c r="AA157" i="6"/>
  <c r="Z157" i="6"/>
  <c r="Y157" i="6"/>
  <c r="X157" i="6"/>
  <c r="W157" i="6"/>
  <c r="V157" i="6"/>
  <c r="Q157" i="6"/>
  <c r="P157" i="6"/>
  <c r="AE156" i="6"/>
  <c r="AD156" i="6"/>
  <c r="AC156" i="6"/>
  <c r="AB156" i="6"/>
  <c r="AA156" i="6"/>
  <c r="Z156" i="6"/>
  <c r="Y156" i="6"/>
  <c r="X156" i="6"/>
  <c r="W156" i="6"/>
  <c r="V156" i="6"/>
  <c r="Q156" i="6"/>
  <c r="P156" i="6"/>
  <c r="AE155" i="6"/>
  <c r="AD155" i="6"/>
  <c r="AC155" i="6"/>
  <c r="AB155" i="6"/>
  <c r="AA155" i="6"/>
  <c r="Z155" i="6"/>
  <c r="Y155" i="6"/>
  <c r="X155" i="6"/>
  <c r="W155" i="6"/>
  <c r="V155" i="6"/>
  <c r="Q155" i="6"/>
  <c r="P155" i="6"/>
  <c r="AE154" i="6"/>
  <c r="AD154" i="6"/>
  <c r="AC154" i="6"/>
  <c r="AB154" i="6"/>
  <c r="AA154" i="6"/>
  <c r="Z154" i="6"/>
  <c r="Y154" i="6"/>
  <c r="X154" i="6"/>
  <c r="W154" i="6"/>
  <c r="V154" i="6"/>
  <c r="Q154" i="6"/>
  <c r="P154" i="6"/>
  <c r="AE153" i="6"/>
  <c r="AD153" i="6"/>
  <c r="AC153" i="6"/>
  <c r="AB153" i="6"/>
  <c r="AA153" i="6"/>
  <c r="Z153" i="6"/>
  <c r="Y153" i="6"/>
  <c r="X153" i="6"/>
  <c r="W153" i="6"/>
  <c r="V153" i="6"/>
  <c r="Q153" i="6"/>
  <c r="P153" i="6"/>
  <c r="AE152" i="6"/>
  <c r="AD152" i="6"/>
  <c r="AC152" i="6"/>
  <c r="AB152" i="6"/>
  <c r="AA152" i="6"/>
  <c r="Z152" i="6"/>
  <c r="Y152" i="6"/>
  <c r="X152" i="6"/>
  <c r="W152" i="6"/>
  <c r="V152" i="6"/>
  <c r="Q152" i="6"/>
  <c r="P152" i="6"/>
  <c r="AE151" i="6"/>
  <c r="AD151" i="6"/>
  <c r="AC151" i="6"/>
  <c r="AB151" i="6"/>
  <c r="AA151" i="6"/>
  <c r="Z151" i="6"/>
  <c r="Y151" i="6"/>
  <c r="X151" i="6"/>
  <c r="W151" i="6"/>
  <c r="V151" i="6"/>
  <c r="Q151" i="6"/>
  <c r="P151" i="6"/>
  <c r="AE150" i="6"/>
  <c r="AD150" i="6"/>
  <c r="AC150" i="6"/>
  <c r="AB150" i="6"/>
  <c r="AA150" i="6"/>
  <c r="Z150" i="6"/>
  <c r="Y150" i="6"/>
  <c r="X150" i="6"/>
  <c r="W150" i="6"/>
  <c r="V150" i="6"/>
  <c r="Q150" i="6"/>
  <c r="P150" i="6"/>
  <c r="AE149" i="6"/>
  <c r="AD149" i="6"/>
  <c r="AC149" i="6"/>
  <c r="AB149" i="6"/>
  <c r="AA149" i="6"/>
  <c r="Z149" i="6"/>
  <c r="Y149" i="6"/>
  <c r="X149" i="6"/>
  <c r="W149" i="6"/>
  <c r="V149" i="6"/>
  <c r="Q149" i="6"/>
  <c r="P149" i="6"/>
  <c r="AE148" i="6"/>
  <c r="AD148" i="6"/>
  <c r="AC148" i="6"/>
  <c r="AB148" i="6"/>
  <c r="AA148" i="6"/>
  <c r="Z148" i="6"/>
  <c r="Y148" i="6"/>
  <c r="X148" i="6"/>
  <c r="W148" i="6"/>
  <c r="V148" i="6"/>
  <c r="Q148" i="6"/>
  <c r="P148" i="6"/>
  <c r="AE147" i="6"/>
  <c r="AD147" i="6"/>
  <c r="AC147" i="6"/>
  <c r="AB147" i="6"/>
  <c r="AA147" i="6"/>
  <c r="Z147" i="6"/>
  <c r="Y147" i="6"/>
  <c r="X147" i="6"/>
  <c r="W147" i="6"/>
  <c r="V147" i="6"/>
  <c r="Q147" i="6"/>
  <c r="P147" i="6"/>
  <c r="AE146" i="6"/>
  <c r="AD146" i="6"/>
  <c r="AC146" i="6"/>
  <c r="AB146" i="6"/>
  <c r="AA146" i="6"/>
  <c r="Z146" i="6"/>
  <c r="Y146" i="6"/>
  <c r="X146" i="6"/>
  <c r="W146" i="6"/>
  <c r="V146" i="6"/>
  <c r="Q146" i="6"/>
  <c r="P146" i="6"/>
  <c r="AE145" i="6"/>
  <c r="AD145" i="6"/>
  <c r="AC145" i="6"/>
  <c r="AB145" i="6"/>
  <c r="AA145" i="6"/>
  <c r="Z145" i="6"/>
  <c r="Y145" i="6"/>
  <c r="X145" i="6"/>
  <c r="W145" i="6"/>
  <c r="V145" i="6"/>
  <c r="Q145" i="6"/>
  <c r="P145" i="6"/>
  <c r="AE144" i="6"/>
  <c r="AD144" i="6"/>
  <c r="AC144" i="6"/>
  <c r="AB144" i="6"/>
  <c r="AA144" i="6"/>
  <c r="Z144" i="6"/>
  <c r="Y144" i="6"/>
  <c r="X144" i="6"/>
  <c r="W144" i="6"/>
  <c r="V144" i="6"/>
  <c r="Q144" i="6"/>
  <c r="P144" i="6"/>
  <c r="AE143" i="6"/>
  <c r="AD143" i="6"/>
  <c r="AC143" i="6"/>
  <c r="AB143" i="6"/>
  <c r="AA143" i="6"/>
  <c r="Z143" i="6"/>
  <c r="Y143" i="6"/>
  <c r="X143" i="6"/>
  <c r="W143" i="6"/>
  <c r="V143" i="6"/>
  <c r="Q143" i="6"/>
  <c r="P143" i="6"/>
  <c r="AE142" i="6"/>
  <c r="AD142" i="6"/>
  <c r="AC142" i="6"/>
  <c r="AB142" i="6"/>
  <c r="AA142" i="6"/>
  <c r="Z142" i="6"/>
  <c r="Y142" i="6"/>
  <c r="X142" i="6"/>
  <c r="W142" i="6"/>
  <c r="V142" i="6"/>
  <c r="Q142" i="6"/>
  <c r="P142" i="6"/>
  <c r="AE141" i="6"/>
  <c r="AD141" i="6"/>
  <c r="AC141" i="6"/>
  <c r="AB141" i="6"/>
  <c r="AA141" i="6"/>
  <c r="Z141" i="6"/>
  <c r="Y141" i="6"/>
  <c r="X141" i="6"/>
  <c r="W141" i="6"/>
  <c r="V141" i="6"/>
  <c r="Q141" i="6"/>
  <c r="P141" i="6"/>
  <c r="AE140" i="6"/>
  <c r="AD140" i="6"/>
  <c r="AC140" i="6"/>
  <c r="AB140" i="6"/>
  <c r="AA140" i="6"/>
  <c r="Z140" i="6"/>
  <c r="Y140" i="6"/>
  <c r="X140" i="6"/>
  <c r="W140" i="6"/>
  <c r="V140" i="6"/>
  <c r="Q140" i="6"/>
  <c r="P140" i="6"/>
  <c r="AE139" i="6"/>
  <c r="AD139" i="6"/>
  <c r="AC139" i="6"/>
  <c r="AB139" i="6"/>
  <c r="AA139" i="6"/>
  <c r="Z139" i="6"/>
  <c r="Y139" i="6"/>
  <c r="X139" i="6"/>
  <c r="W139" i="6"/>
  <c r="V139" i="6"/>
  <c r="Q139" i="6"/>
  <c r="P139" i="6"/>
  <c r="AE138" i="6"/>
  <c r="AD138" i="6"/>
  <c r="AC138" i="6"/>
  <c r="AB138" i="6"/>
  <c r="AA138" i="6"/>
  <c r="Z138" i="6"/>
  <c r="Y138" i="6"/>
  <c r="X138" i="6"/>
  <c r="W138" i="6"/>
  <c r="V138" i="6"/>
  <c r="Q138" i="6"/>
  <c r="P138" i="6"/>
  <c r="AE137" i="6"/>
  <c r="AD137" i="6"/>
  <c r="AC137" i="6"/>
  <c r="AB137" i="6"/>
  <c r="AA137" i="6"/>
  <c r="Z137" i="6"/>
  <c r="Y137" i="6"/>
  <c r="X137" i="6"/>
  <c r="W137" i="6"/>
  <c r="V137" i="6"/>
  <c r="Q137" i="6"/>
  <c r="P137" i="6"/>
  <c r="AE136" i="6"/>
  <c r="AD136" i="6"/>
  <c r="AC136" i="6"/>
  <c r="AB136" i="6"/>
  <c r="AA136" i="6"/>
  <c r="Z136" i="6"/>
  <c r="Y136" i="6"/>
  <c r="X136" i="6"/>
  <c r="W136" i="6"/>
  <c r="V136" i="6"/>
  <c r="Q136" i="6"/>
  <c r="P136" i="6"/>
  <c r="AE135" i="6"/>
  <c r="AD135" i="6"/>
  <c r="AC135" i="6"/>
  <c r="AB135" i="6"/>
  <c r="AA135" i="6"/>
  <c r="Z135" i="6"/>
  <c r="Y135" i="6"/>
  <c r="X135" i="6"/>
  <c r="W135" i="6"/>
  <c r="V135" i="6"/>
  <c r="Q135" i="6"/>
  <c r="P135" i="6"/>
  <c r="AE134" i="6"/>
  <c r="AD134" i="6"/>
  <c r="AC134" i="6"/>
  <c r="AB134" i="6"/>
  <c r="AA134" i="6"/>
  <c r="Z134" i="6"/>
  <c r="Y134" i="6"/>
  <c r="X134" i="6"/>
  <c r="W134" i="6"/>
  <c r="V134" i="6"/>
  <c r="Q134" i="6"/>
  <c r="P134" i="6"/>
  <c r="AE133" i="6"/>
  <c r="AD133" i="6"/>
  <c r="AC133" i="6"/>
  <c r="AB133" i="6"/>
  <c r="AA133" i="6"/>
  <c r="Z133" i="6"/>
  <c r="Y133" i="6"/>
  <c r="X133" i="6"/>
  <c r="W133" i="6"/>
  <c r="V133" i="6"/>
  <c r="Q133" i="6"/>
  <c r="P133" i="6"/>
  <c r="AE132" i="6"/>
  <c r="AD132" i="6"/>
  <c r="AC132" i="6"/>
  <c r="AB132" i="6"/>
  <c r="AA132" i="6"/>
  <c r="Z132" i="6"/>
  <c r="Y132" i="6"/>
  <c r="X132" i="6"/>
  <c r="W132" i="6"/>
  <c r="V132" i="6"/>
  <c r="Q132" i="6"/>
  <c r="P132" i="6"/>
  <c r="AE131" i="6"/>
  <c r="AD131" i="6"/>
  <c r="AC131" i="6"/>
  <c r="AB131" i="6"/>
  <c r="AA131" i="6"/>
  <c r="Z131" i="6"/>
  <c r="Y131" i="6"/>
  <c r="X131" i="6"/>
  <c r="W131" i="6"/>
  <c r="V131" i="6"/>
  <c r="Q131" i="6"/>
  <c r="P131" i="6"/>
  <c r="AE130" i="6"/>
  <c r="AD130" i="6"/>
  <c r="AC130" i="6"/>
  <c r="AB130" i="6"/>
  <c r="AA130" i="6"/>
  <c r="Z130" i="6"/>
  <c r="Y130" i="6"/>
  <c r="X130" i="6"/>
  <c r="W130" i="6"/>
  <c r="V130" i="6"/>
  <c r="Q130" i="6"/>
  <c r="P130" i="6"/>
  <c r="AE129" i="6"/>
  <c r="AD129" i="6"/>
  <c r="AC129" i="6"/>
  <c r="AB129" i="6"/>
  <c r="AA129" i="6"/>
  <c r="Z129" i="6"/>
  <c r="Y129" i="6"/>
  <c r="X129" i="6"/>
  <c r="W129" i="6"/>
  <c r="V129" i="6"/>
  <c r="Q129" i="6"/>
  <c r="P129" i="6"/>
  <c r="AE128" i="6"/>
  <c r="AD128" i="6"/>
  <c r="AC128" i="6"/>
  <c r="AB128" i="6"/>
  <c r="AA128" i="6"/>
  <c r="Z128" i="6"/>
  <c r="Y128" i="6"/>
  <c r="X128" i="6"/>
  <c r="W128" i="6"/>
  <c r="V128" i="6"/>
  <c r="Q128" i="6"/>
  <c r="P128" i="6"/>
  <c r="AE127" i="6"/>
  <c r="AD127" i="6"/>
  <c r="AC127" i="6"/>
  <c r="AB127" i="6"/>
  <c r="AA127" i="6"/>
  <c r="Z127" i="6"/>
  <c r="Y127" i="6"/>
  <c r="X127" i="6"/>
  <c r="W127" i="6"/>
  <c r="V127" i="6"/>
  <c r="Q127" i="6"/>
  <c r="P127" i="6"/>
  <c r="AE126" i="6"/>
  <c r="AD126" i="6"/>
  <c r="AC126" i="6"/>
  <c r="AB126" i="6"/>
  <c r="AA126" i="6"/>
  <c r="Z126" i="6"/>
  <c r="Y126" i="6"/>
  <c r="X126" i="6"/>
  <c r="W126" i="6"/>
  <c r="V126" i="6"/>
  <c r="Q126" i="6"/>
  <c r="P126" i="6"/>
  <c r="AE125" i="6"/>
  <c r="AD125" i="6"/>
  <c r="AC125" i="6"/>
  <c r="AB125" i="6"/>
  <c r="AA125" i="6"/>
  <c r="Z125" i="6"/>
  <c r="Y125" i="6"/>
  <c r="X125" i="6"/>
  <c r="W125" i="6"/>
  <c r="V125" i="6"/>
  <c r="Q125" i="6"/>
  <c r="P125" i="6"/>
  <c r="AE124" i="6"/>
  <c r="AD124" i="6"/>
  <c r="AC124" i="6"/>
  <c r="AB124" i="6"/>
  <c r="AA124" i="6"/>
  <c r="Z124" i="6"/>
  <c r="Y124" i="6"/>
  <c r="X124" i="6"/>
  <c r="W124" i="6"/>
  <c r="V124" i="6"/>
  <c r="Q124" i="6"/>
  <c r="P124" i="6"/>
  <c r="AE123" i="6"/>
  <c r="AD123" i="6"/>
  <c r="AC123" i="6"/>
  <c r="AB123" i="6"/>
  <c r="AA123" i="6"/>
  <c r="Z123" i="6"/>
  <c r="Y123" i="6"/>
  <c r="X123" i="6"/>
  <c r="W123" i="6"/>
  <c r="V123" i="6"/>
  <c r="Q123" i="6"/>
  <c r="P123" i="6"/>
  <c r="AE122" i="6"/>
  <c r="AD122" i="6"/>
  <c r="AC122" i="6"/>
  <c r="AB122" i="6"/>
  <c r="AA122" i="6"/>
  <c r="Z122" i="6"/>
  <c r="Y122" i="6"/>
  <c r="X122" i="6"/>
  <c r="W122" i="6"/>
  <c r="V122" i="6"/>
  <c r="Q122" i="6"/>
  <c r="P122" i="6"/>
  <c r="AE121" i="6"/>
  <c r="AD121" i="6"/>
  <c r="AC121" i="6"/>
  <c r="AB121" i="6"/>
  <c r="AA121" i="6"/>
  <c r="Z121" i="6"/>
  <c r="Y121" i="6"/>
  <c r="X121" i="6"/>
  <c r="W121" i="6"/>
  <c r="V121" i="6"/>
  <c r="Q121" i="6"/>
  <c r="P121" i="6"/>
  <c r="AE120" i="6"/>
  <c r="AD120" i="6"/>
  <c r="AC120" i="6"/>
  <c r="AB120" i="6"/>
  <c r="AA120" i="6"/>
  <c r="Z120" i="6"/>
  <c r="Y120" i="6"/>
  <c r="X120" i="6"/>
  <c r="W120" i="6"/>
  <c r="V120" i="6"/>
  <c r="Q120" i="6"/>
  <c r="P120" i="6"/>
  <c r="AE119" i="6"/>
  <c r="AD119" i="6"/>
  <c r="AC119" i="6"/>
  <c r="AB119" i="6"/>
  <c r="AA119" i="6"/>
  <c r="Z119" i="6"/>
  <c r="Y119" i="6"/>
  <c r="X119" i="6"/>
  <c r="W119" i="6"/>
  <c r="V119" i="6"/>
  <c r="Q119" i="6"/>
  <c r="P119" i="6"/>
  <c r="AE118" i="6"/>
  <c r="AD118" i="6"/>
  <c r="AC118" i="6"/>
  <c r="AB118" i="6"/>
  <c r="AA118" i="6"/>
  <c r="Z118" i="6"/>
  <c r="Y118" i="6"/>
  <c r="X118" i="6"/>
  <c r="W118" i="6"/>
  <c r="V118" i="6"/>
  <c r="Q118" i="6"/>
  <c r="P118" i="6"/>
  <c r="AE117" i="6"/>
  <c r="AD117" i="6"/>
  <c r="AC117" i="6"/>
  <c r="AB117" i="6"/>
  <c r="AA117" i="6"/>
  <c r="Z117" i="6"/>
  <c r="Y117" i="6"/>
  <c r="X117" i="6"/>
  <c r="W117" i="6"/>
  <c r="V117" i="6"/>
  <c r="Q117" i="6"/>
  <c r="P117" i="6"/>
  <c r="AE116" i="6"/>
  <c r="AD116" i="6"/>
  <c r="AC116" i="6"/>
  <c r="AB116" i="6"/>
  <c r="AA116" i="6"/>
  <c r="Z116" i="6"/>
  <c r="Y116" i="6"/>
  <c r="X116" i="6"/>
  <c r="W116" i="6"/>
  <c r="V116" i="6"/>
  <c r="Q116" i="6"/>
  <c r="P116" i="6"/>
  <c r="AE115" i="6"/>
  <c r="AD115" i="6"/>
  <c r="AC115" i="6"/>
  <c r="AB115" i="6"/>
  <c r="AA115" i="6"/>
  <c r="Z115" i="6"/>
  <c r="Y115" i="6"/>
  <c r="X115" i="6"/>
  <c r="W115" i="6"/>
  <c r="V115" i="6"/>
  <c r="Q115" i="6"/>
  <c r="P115" i="6"/>
  <c r="AE114" i="6"/>
  <c r="AD114" i="6"/>
  <c r="AC114" i="6"/>
  <c r="AB114" i="6"/>
  <c r="AA114" i="6"/>
  <c r="Z114" i="6"/>
  <c r="Y114" i="6"/>
  <c r="X114" i="6"/>
  <c r="W114" i="6"/>
  <c r="V114" i="6"/>
  <c r="Q114" i="6"/>
  <c r="P114" i="6"/>
  <c r="AE113" i="6"/>
  <c r="AD113" i="6"/>
  <c r="AC113" i="6"/>
  <c r="AB113" i="6"/>
  <c r="AA113" i="6"/>
  <c r="Z113" i="6"/>
  <c r="Y113" i="6"/>
  <c r="X113" i="6"/>
  <c r="W113" i="6"/>
  <c r="V113" i="6"/>
  <c r="Q113" i="6"/>
  <c r="P113" i="6"/>
  <c r="AE112" i="6"/>
  <c r="AD112" i="6"/>
  <c r="AC112" i="6"/>
  <c r="AB112" i="6"/>
  <c r="AA112" i="6"/>
  <c r="Z112" i="6"/>
  <c r="Y112" i="6"/>
  <c r="X112" i="6"/>
  <c r="W112" i="6"/>
  <c r="V112" i="6"/>
  <c r="Q112" i="6"/>
  <c r="P112" i="6"/>
  <c r="AE111" i="6"/>
  <c r="AD111" i="6"/>
  <c r="AC111" i="6"/>
  <c r="AB111" i="6"/>
  <c r="AA111" i="6"/>
  <c r="Z111" i="6"/>
  <c r="Y111" i="6"/>
  <c r="X111" i="6"/>
  <c r="W111" i="6"/>
  <c r="V111" i="6"/>
  <c r="Q111" i="6"/>
  <c r="P111" i="6"/>
  <c r="AE110" i="6"/>
  <c r="AD110" i="6"/>
  <c r="AC110" i="6"/>
  <c r="AB110" i="6"/>
  <c r="AA110" i="6"/>
  <c r="Z110" i="6"/>
  <c r="Y110" i="6"/>
  <c r="X110" i="6"/>
  <c r="W110" i="6"/>
  <c r="V110" i="6"/>
  <c r="Q110" i="6"/>
  <c r="P110" i="6"/>
  <c r="AE109" i="6"/>
  <c r="AD109" i="6"/>
  <c r="AC109" i="6"/>
  <c r="AB109" i="6"/>
  <c r="AA109" i="6"/>
  <c r="Z109" i="6"/>
  <c r="Y109" i="6"/>
  <c r="X109" i="6"/>
  <c r="W109" i="6"/>
  <c r="V109" i="6"/>
  <c r="Q109" i="6"/>
  <c r="P109" i="6"/>
  <c r="AE108" i="6"/>
  <c r="AD108" i="6"/>
  <c r="AC108" i="6"/>
  <c r="AB108" i="6"/>
  <c r="AA108" i="6"/>
  <c r="Z108" i="6"/>
  <c r="Y108" i="6"/>
  <c r="X108" i="6"/>
  <c r="W108" i="6"/>
  <c r="V108" i="6"/>
  <c r="Q108" i="6"/>
  <c r="P108" i="6"/>
  <c r="AE107" i="6"/>
  <c r="AD107" i="6"/>
  <c r="AC107" i="6"/>
  <c r="AB107" i="6"/>
  <c r="AA107" i="6"/>
  <c r="Z107" i="6"/>
  <c r="Y107" i="6"/>
  <c r="X107" i="6"/>
  <c r="W107" i="6"/>
  <c r="V107" i="6"/>
  <c r="Q107" i="6"/>
  <c r="P107" i="6"/>
  <c r="AE106" i="6"/>
  <c r="AD106" i="6"/>
  <c r="AC106" i="6"/>
  <c r="AB106" i="6"/>
  <c r="AA106" i="6"/>
  <c r="Z106" i="6"/>
  <c r="Y106" i="6"/>
  <c r="X106" i="6"/>
  <c r="W106" i="6"/>
  <c r="V106" i="6"/>
  <c r="Q106" i="6"/>
  <c r="P106" i="6"/>
  <c r="AE105" i="6"/>
  <c r="AD105" i="6"/>
  <c r="AC105" i="6"/>
  <c r="AB105" i="6"/>
  <c r="AA105" i="6"/>
  <c r="Z105" i="6"/>
  <c r="Y105" i="6"/>
  <c r="X105" i="6"/>
  <c r="W105" i="6"/>
  <c r="V105" i="6"/>
  <c r="Q105" i="6"/>
  <c r="P105" i="6"/>
  <c r="AE104" i="6"/>
  <c r="AD104" i="6"/>
  <c r="AC104" i="6"/>
  <c r="AB104" i="6"/>
  <c r="AA104" i="6"/>
  <c r="Z104" i="6"/>
  <c r="Y104" i="6"/>
  <c r="X104" i="6"/>
  <c r="W104" i="6"/>
  <c r="V104" i="6"/>
  <c r="Q104" i="6"/>
  <c r="P104" i="6"/>
  <c r="AE103" i="6"/>
  <c r="AD103" i="6"/>
  <c r="AC103" i="6"/>
  <c r="AB103" i="6"/>
  <c r="AA103" i="6"/>
  <c r="Z103" i="6"/>
  <c r="Y103" i="6"/>
  <c r="X103" i="6"/>
  <c r="W103" i="6"/>
  <c r="V103" i="6"/>
  <c r="Q103" i="6"/>
  <c r="P103" i="6"/>
  <c r="AE102" i="6"/>
  <c r="AD102" i="6"/>
  <c r="AC102" i="6"/>
  <c r="AB102" i="6"/>
  <c r="AA102" i="6"/>
  <c r="Z102" i="6"/>
  <c r="Y102" i="6"/>
  <c r="X102" i="6"/>
  <c r="W102" i="6"/>
  <c r="V102" i="6"/>
  <c r="Q102" i="6"/>
  <c r="P102" i="6"/>
  <c r="AE101" i="6"/>
  <c r="AD101" i="6"/>
  <c r="AC101" i="6"/>
  <c r="AB101" i="6"/>
  <c r="AA101" i="6"/>
  <c r="Z101" i="6"/>
  <c r="Y101" i="6"/>
  <c r="X101" i="6"/>
  <c r="W101" i="6"/>
  <c r="V101" i="6"/>
  <c r="Q101" i="6"/>
  <c r="P101" i="6"/>
  <c r="AE100" i="6"/>
  <c r="AD100" i="6"/>
  <c r="AC100" i="6"/>
  <c r="AB100" i="6"/>
  <c r="AA100" i="6"/>
  <c r="Z100" i="6"/>
  <c r="Y100" i="6"/>
  <c r="X100" i="6"/>
  <c r="W100" i="6"/>
  <c r="V100" i="6"/>
  <c r="Q100" i="6"/>
  <c r="P100" i="6"/>
  <c r="AE99" i="6"/>
  <c r="AD99" i="6"/>
  <c r="AC99" i="6"/>
  <c r="AB99" i="6"/>
  <c r="AA99" i="6"/>
  <c r="Z99" i="6"/>
  <c r="Y99" i="6"/>
  <c r="X99" i="6"/>
  <c r="W99" i="6"/>
  <c r="V99" i="6"/>
  <c r="Q99" i="6"/>
  <c r="P99" i="6"/>
  <c r="AE98" i="6"/>
  <c r="AD98" i="6"/>
  <c r="AC98" i="6"/>
  <c r="AB98" i="6"/>
  <c r="AA98" i="6"/>
  <c r="Z98" i="6"/>
  <c r="Y98" i="6"/>
  <c r="X98" i="6"/>
  <c r="W98" i="6"/>
  <c r="V98" i="6"/>
  <c r="Q98" i="6"/>
  <c r="P98" i="6"/>
  <c r="AE97" i="6"/>
  <c r="AD97" i="6"/>
  <c r="AC97" i="6"/>
  <c r="AB97" i="6"/>
  <c r="AA97" i="6"/>
  <c r="Z97" i="6"/>
  <c r="Y97" i="6"/>
  <c r="X97" i="6"/>
  <c r="W97" i="6"/>
  <c r="V97" i="6"/>
  <c r="Q97" i="6"/>
  <c r="P97" i="6"/>
  <c r="AE96" i="6"/>
  <c r="AD96" i="6"/>
  <c r="AC96" i="6"/>
  <c r="AB96" i="6"/>
  <c r="AA96" i="6"/>
  <c r="Z96" i="6"/>
  <c r="Y96" i="6"/>
  <c r="X96" i="6"/>
  <c r="W96" i="6"/>
  <c r="V96" i="6"/>
  <c r="Q96" i="6"/>
  <c r="P96" i="6"/>
  <c r="AE95" i="6"/>
  <c r="AD95" i="6"/>
  <c r="AC95" i="6"/>
  <c r="AB95" i="6"/>
  <c r="AA95" i="6"/>
  <c r="Z95" i="6"/>
  <c r="Y95" i="6"/>
  <c r="X95" i="6"/>
  <c r="W95" i="6"/>
  <c r="V95" i="6"/>
  <c r="Q95" i="6"/>
  <c r="P95" i="6"/>
  <c r="AE94" i="6"/>
  <c r="AD94" i="6"/>
  <c r="AC94" i="6"/>
  <c r="AB94" i="6"/>
  <c r="AA94" i="6"/>
  <c r="Z94" i="6"/>
  <c r="Y94" i="6"/>
  <c r="X94" i="6"/>
  <c r="W94" i="6"/>
  <c r="V94" i="6"/>
  <c r="Q94" i="6"/>
  <c r="P94" i="6"/>
  <c r="AE93" i="6"/>
  <c r="AD93" i="6"/>
  <c r="AC93" i="6"/>
  <c r="AB93" i="6"/>
  <c r="AA93" i="6"/>
  <c r="Z93" i="6"/>
  <c r="Y93" i="6"/>
  <c r="X93" i="6"/>
  <c r="W93" i="6"/>
  <c r="V93" i="6"/>
  <c r="Q93" i="6"/>
  <c r="P93" i="6"/>
  <c r="AE92" i="6"/>
  <c r="AD92" i="6"/>
  <c r="AC92" i="6"/>
  <c r="AB92" i="6"/>
  <c r="AA92" i="6"/>
  <c r="Z92" i="6"/>
  <c r="Y92" i="6"/>
  <c r="X92" i="6"/>
  <c r="W92" i="6"/>
  <c r="V92" i="6"/>
  <c r="Q92" i="6"/>
  <c r="P92" i="6"/>
  <c r="AE91" i="6"/>
  <c r="AD91" i="6"/>
  <c r="AC91" i="6"/>
  <c r="AB91" i="6"/>
  <c r="AA91" i="6"/>
  <c r="Z91" i="6"/>
  <c r="Y91" i="6"/>
  <c r="X91" i="6"/>
  <c r="W91" i="6"/>
  <c r="V91" i="6"/>
  <c r="Q91" i="6"/>
  <c r="P91" i="6"/>
  <c r="AE90" i="6"/>
  <c r="AD90" i="6"/>
  <c r="AC90" i="6"/>
  <c r="AB90" i="6"/>
  <c r="AA90" i="6"/>
  <c r="Z90" i="6"/>
  <c r="Y90" i="6"/>
  <c r="X90" i="6"/>
  <c r="W90" i="6"/>
  <c r="V90" i="6"/>
  <c r="Q90" i="6"/>
  <c r="P90" i="6"/>
  <c r="AE89" i="6"/>
  <c r="AD89" i="6"/>
  <c r="AC89" i="6"/>
  <c r="AB89" i="6"/>
  <c r="AA89" i="6"/>
  <c r="Z89" i="6"/>
  <c r="Y89" i="6"/>
  <c r="X89" i="6"/>
  <c r="W89" i="6"/>
  <c r="V89" i="6"/>
  <c r="Q89" i="6"/>
  <c r="P89" i="6"/>
  <c r="AE88" i="6"/>
  <c r="AD88" i="6"/>
  <c r="AC88" i="6"/>
  <c r="AB88" i="6"/>
  <c r="AA88" i="6"/>
  <c r="Z88" i="6"/>
  <c r="Y88" i="6"/>
  <c r="X88" i="6"/>
  <c r="W88" i="6"/>
  <c r="V88" i="6"/>
  <c r="Q88" i="6"/>
  <c r="P88" i="6"/>
  <c r="AE87" i="6"/>
  <c r="AD87" i="6"/>
  <c r="AC87" i="6"/>
  <c r="AB87" i="6"/>
  <c r="AA87" i="6"/>
  <c r="Z87" i="6"/>
  <c r="Y87" i="6"/>
  <c r="X87" i="6"/>
  <c r="W87" i="6"/>
  <c r="V87" i="6"/>
  <c r="Q87" i="6"/>
  <c r="P87" i="6"/>
  <c r="AE86" i="6"/>
  <c r="AD86" i="6"/>
  <c r="AC86" i="6"/>
  <c r="AB86" i="6"/>
  <c r="AA86" i="6"/>
  <c r="Z86" i="6"/>
  <c r="Y86" i="6"/>
  <c r="X86" i="6"/>
  <c r="W86" i="6"/>
  <c r="V86" i="6"/>
  <c r="Q86" i="6"/>
  <c r="P86" i="6"/>
  <c r="AE85" i="6"/>
  <c r="AD85" i="6"/>
  <c r="AC85" i="6"/>
  <c r="AB85" i="6"/>
  <c r="AA85" i="6"/>
  <c r="Z85" i="6"/>
  <c r="Y85" i="6"/>
  <c r="X85" i="6"/>
  <c r="W85" i="6"/>
  <c r="V85" i="6"/>
  <c r="Q85" i="6"/>
  <c r="P85" i="6"/>
  <c r="AE84" i="6"/>
  <c r="AD84" i="6"/>
  <c r="AC84" i="6"/>
  <c r="AB84" i="6"/>
  <c r="AA84" i="6"/>
  <c r="Z84" i="6"/>
  <c r="Y84" i="6"/>
  <c r="X84" i="6"/>
  <c r="W84" i="6"/>
  <c r="V84" i="6"/>
  <c r="Q84" i="6"/>
  <c r="P84" i="6"/>
  <c r="AE83" i="6"/>
  <c r="AD83" i="6"/>
  <c r="AC83" i="6"/>
  <c r="AB83" i="6"/>
  <c r="AA83" i="6"/>
  <c r="Z83" i="6"/>
  <c r="Y83" i="6"/>
  <c r="X83" i="6"/>
  <c r="W83" i="6"/>
  <c r="V83" i="6"/>
  <c r="Q83" i="6"/>
  <c r="P83" i="6"/>
  <c r="AE82" i="6"/>
  <c r="AD82" i="6"/>
  <c r="AC82" i="6"/>
  <c r="AB82" i="6"/>
  <c r="AA82" i="6"/>
  <c r="Z82" i="6"/>
  <c r="Y82" i="6"/>
  <c r="X82" i="6"/>
  <c r="W82" i="6"/>
  <c r="V82" i="6"/>
  <c r="Q82" i="6"/>
  <c r="P82" i="6"/>
  <c r="AE81" i="6"/>
  <c r="AD81" i="6"/>
  <c r="AC81" i="6"/>
  <c r="AB81" i="6"/>
  <c r="AA81" i="6"/>
  <c r="Z81" i="6"/>
  <c r="Y81" i="6"/>
  <c r="X81" i="6"/>
  <c r="W81" i="6"/>
  <c r="V81" i="6"/>
  <c r="Q81" i="6"/>
  <c r="P81" i="6"/>
  <c r="AE80" i="6"/>
  <c r="AD80" i="6"/>
  <c r="AC80" i="6"/>
  <c r="AB80" i="6"/>
  <c r="AA80" i="6"/>
  <c r="Z80" i="6"/>
  <c r="Y80" i="6"/>
  <c r="X80" i="6"/>
  <c r="W80" i="6"/>
  <c r="V80" i="6"/>
  <c r="Q80" i="6"/>
  <c r="P80" i="6"/>
  <c r="AE79" i="6"/>
  <c r="AD79" i="6"/>
  <c r="AC79" i="6"/>
  <c r="AB79" i="6"/>
  <c r="AA79" i="6"/>
  <c r="Z79" i="6"/>
  <c r="Y79" i="6"/>
  <c r="X79" i="6"/>
  <c r="W79" i="6"/>
  <c r="V79" i="6"/>
  <c r="Q79" i="6"/>
  <c r="P79" i="6"/>
  <c r="AE78" i="6"/>
  <c r="AD78" i="6"/>
  <c r="AC78" i="6"/>
  <c r="AB78" i="6"/>
  <c r="AA78" i="6"/>
  <c r="Z78" i="6"/>
  <c r="Y78" i="6"/>
  <c r="X78" i="6"/>
  <c r="W78" i="6"/>
  <c r="V78" i="6"/>
  <c r="Q78" i="6"/>
  <c r="P78" i="6"/>
  <c r="AE77" i="6"/>
  <c r="AD77" i="6"/>
  <c r="AC77" i="6"/>
  <c r="AB77" i="6"/>
  <c r="AA77" i="6"/>
  <c r="Z77" i="6"/>
  <c r="Y77" i="6"/>
  <c r="X77" i="6"/>
  <c r="W77" i="6"/>
  <c r="V77" i="6"/>
  <c r="Q77" i="6"/>
  <c r="P77" i="6"/>
  <c r="AE76" i="6"/>
  <c r="AD76" i="6"/>
  <c r="AC76" i="6"/>
  <c r="AB76" i="6"/>
  <c r="AA76" i="6"/>
  <c r="Z76" i="6"/>
  <c r="Y76" i="6"/>
  <c r="X76" i="6"/>
  <c r="W76" i="6"/>
  <c r="V76" i="6"/>
  <c r="Q76" i="6"/>
  <c r="P76" i="6"/>
  <c r="AE75" i="6"/>
  <c r="AD75" i="6"/>
  <c r="AC75" i="6"/>
  <c r="AB75" i="6"/>
  <c r="AA75" i="6"/>
  <c r="Z75" i="6"/>
  <c r="Y75" i="6"/>
  <c r="X75" i="6"/>
  <c r="W75" i="6"/>
  <c r="V75" i="6"/>
  <c r="Q75" i="6"/>
  <c r="P75" i="6"/>
  <c r="AE74" i="6"/>
  <c r="AD74" i="6"/>
  <c r="AC74" i="6"/>
  <c r="AB74" i="6"/>
  <c r="AA74" i="6"/>
  <c r="Z74" i="6"/>
  <c r="Y74" i="6"/>
  <c r="X74" i="6"/>
  <c r="W74" i="6"/>
  <c r="V74" i="6"/>
  <c r="Q74" i="6"/>
  <c r="P74" i="6"/>
  <c r="AE73" i="6"/>
  <c r="AD73" i="6"/>
  <c r="AC73" i="6"/>
  <c r="AB73" i="6"/>
  <c r="AA73" i="6"/>
  <c r="Z73" i="6"/>
  <c r="Y73" i="6"/>
  <c r="X73" i="6"/>
  <c r="W73" i="6"/>
  <c r="V73" i="6"/>
  <c r="Q73" i="6"/>
  <c r="P73" i="6"/>
  <c r="AE72" i="6"/>
  <c r="AD72" i="6"/>
  <c r="AC72" i="6"/>
  <c r="AB72" i="6"/>
  <c r="AA72" i="6"/>
  <c r="Z72" i="6"/>
  <c r="Y72" i="6"/>
  <c r="X72" i="6"/>
  <c r="W72" i="6"/>
  <c r="V72" i="6"/>
  <c r="Q72" i="6"/>
  <c r="P72" i="6"/>
  <c r="AE71" i="6"/>
  <c r="AD71" i="6"/>
  <c r="AC71" i="6"/>
  <c r="AB71" i="6"/>
  <c r="AA71" i="6"/>
  <c r="Z71" i="6"/>
  <c r="Y71" i="6"/>
  <c r="X71" i="6"/>
  <c r="W71" i="6"/>
  <c r="V71" i="6"/>
  <c r="Q71" i="6"/>
  <c r="P71" i="6"/>
  <c r="AE70" i="6"/>
  <c r="AD70" i="6"/>
  <c r="AC70" i="6"/>
  <c r="AB70" i="6"/>
  <c r="AA70" i="6"/>
  <c r="Z70" i="6"/>
  <c r="Y70" i="6"/>
  <c r="X70" i="6"/>
  <c r="W70" i="6"/>
  <c r="V70" i="6"/>
  <c r="Q70" i="6"/>
  <c r="P70" i="6"/>
  <c r="AE69" i="6"/>
  <c r="AD69" i="6"/>
  <c r="AC69" i="6"/>
  <c r="AB69" i="6"/>
  <c r="AA69" i="6"/>
  <c r="Z69" i="6"/>
  <c r="Y69" i="6"/>
  <c r="X69" i="6"/>
  <c r="W69" i="6"/>
  <c r="V69" i="6"/>
  <c r="Q69" i="6"/>
  <c r="P69" i="6"/>
  <c r="AE68" i="6"/>
  <c r="AD68" i="6"/>
  <c r="AC68" i="6"/>
  <c r="AB68" i="6"/>
  <c r="AA68" i="6"/>
  <c r="Z68" i="6"/>
  <c r="Y68" i="6"/>
  <c r="X68" i="6"/>
  <c r="W68" i="6"/>
  <c r="V68" i="6"/>
  <c r="Q68" i="6"/>
  <c r="P68" i="6"/>
  <c r="AE67" i="6"/>
  <c r="AD67" i="6"/>
  <c r="AC67" i="6"/>
  <c r="AB67" i="6"/>
  <c r="AA67" i="6"/>
  <c r="Z67" i="6"/>
  <c r="Y67" i="6"/>
  <c r="X67" i="6"/>
  <c r="W67" i="6"/>
  <c r="V67" i="6"/>
  <c r="Q67" i="6"/>
  <c r="P67" i="6"/>
  <c r="AE66" i="6"/>
  <c r="AD66" i="6"/>
  <c r="AC66" i="6"/>
  <c r="AB66" i="6"/>
  <c r="AA66" i="6"/>
  <c r="Z66" i="6"/>
  <c r="Y66" i="6"/>
  <c r="X66" i="6"/>
  <c r="W66" i="6"/>
  <c r="V66" i="6"/>
  <c r="Q66" i="6"/>
  <c r="P66" i="6"/>
  <c r="AE65" i="6"/>
  <c r="AD65" i="6"/>
  <c r="AC65" i="6"/>
  <c r="AB65" i="6"/>
  <c r="AA65" i="6"/>
  <c r="Z65" i="6"/>
  <c r="Y65" i="6"/>
  <c r="X65" i="6"/>
  <c r="W65" i="6"/>
  <c r="V65" i="6"/>
  <c r="Q65" i="6"/>
  <c r="P65" i="6"/>
  <c r="AE64" i="6"/>
  <c r="AD64" i="6"/>
  <c r="AC64" i="6"/>
  <c r="AB64" i="6"/>
  <c r="AA64" i="6"/>
  <c r="Z64" i="6"/>
  <c r="Y64" i="6"/>
  <c r="X64" i="6"/>
  <c r="W64" i="6"/>
  <c r="V64" i="6"/>
  <c r="Q64" i="6"/>
  <c r="P64" i="6"/>
  <c r="AE63" i="6"/>
  <c r="AD63" i="6"/>
  <c r="AC63" i="6"/>
  <c r="AB63" i="6"/>
  <c r="AA63" i="6"/>
  <c r="Z63" i="6"/>
  <c r="Y63" i="6"/>
  <c r="X63" i="6"/>
  <c r="W63" i="6"/>
  <c r="V63" i="6"/>
  <c r="Q63" i="6"/>
  <c r="P63" i="6"/>
  <c r="AE62" i="6"/>
  <c r="AD62" i="6"/>
  <c r="AC62" i="6"/>
  <c r="AB62" i="6"/>
  <c r="AA62" i="6"/>
  <c r="Z62" i="6"/>
  <c r="Y62" i="6"/>
  <c r="X62" i="6"/>
  <c r="W62" i="6"/>
  <c r="V62" i="6"/>
  <c r="Q62" i="6"/>
  <c r="P62" i="6"/>
  <c r="AE61" i="6"/>
  <c r="AD61" i="6"/>
  <c r="AC61" i="6"/>
  <c r="AB61" i="6"/>
  <c r="AA61" i="6"/>
  <c r="Z61" i="6"/>
  <c r="Y61" i="6"/>
  <c r="X61" i="6"/>
  <c r="W61" i="6"/>
  <c r="V61" i="6"/>
  <c r="Q61" i="6"/>
  <c r="P61" i="6"/>
  <c r="AE60" i="6"/>
  <c r="AD60" i="6"/>
  <c r="AC60" i="6"/>
  <c r="AB60" i="6"/>
  <c r="AA60" i="6"/>
  <c r="Z60" i="6"/>
  <c r="Y60" i="6"/>
  <c r="X60" i="6"/>
  <c r="W60" i="6"/>
  <c r="V60" i="6"/>
  <c r="Q60" i="6"/>
  <c r="P60" i="6"/>
  <c r="AE59" i="6"/>
  <c r="AD59" i="6"/>
  <c r="AC59" i="6"/>
  <c r="AB59" i="6"/>
  <c r="AA59" i="6"/>
  <c r="Z59" i="6"/>
  <c r="Y59" i="6"/>
  <c r="X59" i="6"/>
  <c r="W59" i="6"/>
  <c r="V59" i="6"/>
  <c r="Q59" i="6"/>
  <c r="P59" i="6"/>
  <c r="AE58" i="6"/>
  <c r="AD58" i="6"/>
  <c r="AC58" i="6"/>
  <c r="AB58" i="6"/>
  <c r="AA58" i="6"/>
  <c r="Z58" i="6"/>
  <c r="Y58" i="6"/>
  <c r="X58" i="6"/>
  <c r="W58" i="6"/>
  <c r="V58" i="6"/>
  <c r="Q58" i="6"/>
  <c r="P58" i="6"/>
  <c r="AE57" i="6"/>
  <c r="AD57" i="6"/>
  <c r="AC57" i="6"/>
  <c r="AB57" i="6"/>
  <c r="AA57" i="6"/>
  <c r="Z57" i="6"/>
  <c r="Y57" i="6"/>
  <c r="X57" i="6"/>
  <c r="W57" i="6"/>
  <c r="V57" i="6"/>
  <c r="Q57" i="6"/>
  <c r="P57" i="6"/>
  <c r="AE56" i="6"/>
  <c r="AD56" i="6"/>
  <c r="AC56" i="6"/>
  <c r="AB56" i="6"/>
  <c r="AA56" i="6"/>
  <c r="Z56" i="6"/>
  <c r="Y56" i="6"/>
  <c r="X56" i="6"/>
  <c r="W56" i="6"/>
  <c r="V56" i="6"/>
  <c r="Q56" i="6"/>
  <c r="P56" i="6"/>
  <c r="AE55" i="6"/>
  <c r="AD55" i="6"/>
  <c r="AC55" i="6"/>
  <c r="AB55" i="6"/>
  <c r="AA55" i="6"/>
  <c r="Z55" i="6"/>
  <c r="Y55" i="6"/>
  <c r="X55" i="6"/>
  <c r="W55" i="6"/>
  <c r="V55" i="6"/>
  <c r="Q55" i="6"/>
  <c r="P55" i="6"/>
  <c r="AE54" i="6"/>
  <c r="AD54" i="6"/>
  <c r="AC54" i="6"/>
  <c r="AB54" i="6"/>
  <c r="AA54" i="6"/>
  <c r="Z54" i="6"/>
  <c r="Y54" i="6"/>
  <c r="X54" i="6"/>
  <c r="W54" i="6"/>
  <c r="V54" i="6"/>
  <c r="Q54" i="6"/>
  <c r="P54" i="6"/>
  <c r="AE53" i="6"/>
  <c r="AD53" i="6"/>
  <c r="AC53" i="6"/>
  <c r="AB53" i="6"/>
  <c r="AA53" i="6"/>
  <c r="Z53" i="6"/>
  <c r="Y53" i="6"/>
  <c r="X53" i="6"/>
  <c r="W53" i="6"/>
  <c r="V53" i="6"/>
  <c r="Q53" i="6"/>
  <c r="P53" i="6"/>
  <c r="AE52" i="6"/>
  <c r="AD52" i="6"/>
  <c r="AC52" i="6"/>
  <c r="AB52" i="6"/>
  <c r="AA52" i="6"/>
  <c r="Z52" i="6"/>
  <c r="Y52" i="6"/>
  <c r="X52" i="6"/>
  <c r="W52" i="6"/>
  <c r="V52" i="6"/>
  <c r="Q52" i="6"/>
  <c r="P52" i="6"/>
  <c r="AE51" i="6"/>
  <c r="AD51" i="6"/>
  <c r="AC51" i="6"/>
  <c r="AB51" i="6"/>
  <c r="AA51" i="6"/>
  <c r="Z51" i="6"/>
  <c r="Y51" i="6"/>
  <c r="X51" i="6"/>
  <c r="W51" i="6"/>
  <c r="V51" i="6"/>
  <c r="Q51" i="6"/>
  <c r="P51" i="6"/>
  <c r="AE50" i="6"/>
  <c r="AD50" i="6"/>
  <c r="AC50" i="6"/>
  <c r="AB50" i="6"/>
  <c r="AA50" i="6"/>
  <c r="Z50" i="6"/>
  <c r="Y50" i="6"/>
  <c r="X50" i="6"/>
  <c r="W50" i="6"/>
  <c r="V50" i="6"/>
  <c r="Q50" i="6"/>
  <c r="P50" i="6"/>
  <c r="AE49" i="6"/>
  <c r="AD49" i="6"/>
  <c r="AC49" i="6"/>
  <c r="AB49" i="6"/>
  <c r="AA49" i="6"/>
  <c r="Z49" i="6"/>
  <c r="Y49" i="6"/>
  <c r="X49" i="6"/>
  <c r="W49" i="6"/>
  <c r="V49" i="6"/>
  <c r="Q49" i="6"/>
  <c r="P49" i="6"/>
  <c r="AE48" i="6"/>
  <c r="AD48" i="6"/>
  <c r="AC48" i="6"/>
  <c r="AB48" i="6"/>
  <c r="AA48" i="6"/>
  <c r="Z48" i="6"/>
  <c r="Y48" i="6"/>
  <c r="X48" i="6"/>
  <c r="W48" i="6"/>
  <c r="V48" i="6"/>
  <c r="Q48" i="6"/>
  <c r="P48" i="6"/>
  <c r="AE47" i="6"/>
  <c r="AD47" i="6"/>
  <c r="AC47" i="6"/>
  <c r="AB47" i="6"/>
  <c r="AA47" i="6"/>
  <c r="Z47" i="6"/>
  <c r="Y47" i="6"/>
  <c r="X47" i="6"/>
  <c r="W47" i="6"/>
  <c r="V47" i="6"/>
  <c r="Q47" i="6"/>
  <c r="P47" i="6"/>
  <c r="AE46" i="6"/>
  <c r="AD46" i="6"/>
  <c r="AC46" i="6"/>
  <c r="AB46" i="6"/>
  <c r="AA46" i="6"/>
  <c r="Z46" i="6"/>
  <c r="Y46" i="6"/>
  <c r="X46" i="6"/>
  <c r="W46" i="6"/>
  <c r="V46" i="6"/>
  <c r="Q46" i="6"/>
  <c r="P46" i="6"/>
  <c r="AE45" i="6"/>
  <c r="AD45" i="6"/>
  <c r="AC45" i="6"/>
  <c r="AB45" i="6"/>
  <c r="AA45" i="6"/>
  <c r="Z45" i="6"/>
  <c r="Y45" i="6"/>
  <c r="X45" i="6"/>
  <c r="W45" i="6"/>
  <c r="V45" i="6"/>
  <c r="Q45" i="6"/>
  <c r="P45" i="6"/>
  <c r="AE44" i="6"/>
  <c r="AD44" i="6"/>
  <c r="AC44" i="6"/>
  <c r="AB44" i="6"/>
  <c r="AA44" i="6"/>
  <c r="Z44" i="6"/>
  <c r="Y44" i="6"/>
  <c r="X44" i="6"/>
  <c r="W44" i="6"/>
  <c r="V44" i="6"/>
  <c r="Q44" i="6"/>
  <c r="P44" i="6"/>
  <c r="AE43" i="6"/>
  <c r="AD43" i="6"/>
  <c r="AC43" i="6"/>
  <c r="AB43" i="6"/>
  <c r="AA43" i="6"/>
  <c r="Z43" i="6"/>
  <c r="Y43" i="6"/>
  <c r="X43" i="6"/>
  <c r="W43" i="6"/>
  <c r="V43" i="6"/>
  <c r="Q43" i="6"/>
  <c r="P43" i="6"/>
  <c r="AE42" i="6"/>
  <c r="AD42" i="6"/>
  <c r="AC42" i="6"/>
  <c r="AB42" i="6"/>
  <c r="AA42" i="6"/>
  <c r="Z42" i="6"/>
  <c r="Y42" i="6"/>
  <c r="X42" i="6"/>
  <c r="W42" i="6"/>
  <c r="V42" i="6"/>
  <c r="Q42" i="6"/>
  <c r="P42" i="6"/>
  <c r="AE41" i="6"/>
  <c r="AD41" i="6"/>
  <c r="AC41" i="6"/>
  <c r="AB41" i="6"/>
  <c r="AA41" i="6"/>
  <c r="Z41" i="6"/>
  <c r="Y41" i="6"/>
  <c r="X41" i="6"/>
  <c r="W41" i="6"/>
  <c r="V41" i="6"/>
  <c r="Q41" i="6"/>
  <c r="P41" i="6"/>
  <c r="AE40" i="6"/>
  <c r="AD40" i="6"/>
  <c r="AC40" i="6"/>
  <c r="AB40" i="6"/>
  <c r="AA40" i="6"/>
  <c r="Z40" i="6"/>
  <c r="Y40" i="6"/>
  <c r="X40" i="6"/>
  <c r="W40" i="6"/>
  <c r="V40" i="6"/>
  <c r="Q40" i="6"/>
  <c r="P40" i="6"/>
  <c r="AE39" i="6"/>
  <c r="AD39" i="6"/>
  <c r="AC39" i="6"/>
  <c r="AB39" i="6"/>
  <c r="AA39" i="6"/>
  <c r="Z39" i="6"/>
  <c r="Y39" i="6"/>
  <c r="X39" i="6"/>
  <c r="W39" i="6"/>
  <c r="V39" i="6"/>
  <c r="Q39" i="6"/>
  <c r="P39" i="6"/>
  <c r="AE38" i="6"/>
  <c r="AD38" i="6"/>
  <c r="AC38" i="6"/>
  <c r="AB38" i="6"/>
  <c r="AA38" i="6"/>
  <c r="Z38" i="6"/>
  <c r="Y38" i="6"/>
  <c r="X38" i="6"/>
  <c r="W38" i="6"/>
  <c r="V38" i="6"/>
  <c r="Q38" i="6"/>
  <c r="P38" i="6"/>
  <c r="AE37" i="6"/>
  <c r="AD37" i="6"/>
  <c r="AC37" i="6"/>
  <c r="AB37" i="6"/>
  <c r="AA37" i="6"/>
  <c r="Z37" i="6"/>
  <c r="Y37" i="6"/>
  <c r="X37" i="6"/>
  <c r="W37" i="6"/>
  <c r="V37" i="6"/>
  <c r="Q37" i="6"/>
  <c r="P37" i="6"/>
  <c r="AE36" i="6"/>
  <c r="AD36" i="6"/>
  <c r="AC36" i="6"/>
  <c r="AB36" i="6"/>
  <c r="AA36" i="6"/>
  <c r="Z36" i="6"/>
  <c r="Y36" i="6"/>
  <c r="X36" i="6"/>
  <c r="W36" i="6"/>
  <c r="V36" i="6"/>
  <c r="Q36" i="6"/>
  <c r="P36" i="6"/>
  <c r="AE35" i="6"/>
  <c r="AD35" i="6"/>
  <c r="AC35" i="6"/>
  <c r="AB35" i="6"/>
  <c r="AA35" i="6"/>
  <c r="Z35" i="6"/>
  <c r="Y35" i="6"/>
  <c r="X35" i="6"/>
  <c r="W35" i="6"/>
  <c r="V35" i="6"/>
  <c r="Q35" i="6"/>
  <c r="P35" i="6"/>
  <c r="AE34" i="6"/>
  <c r="AD34" i="6"/>
  <c r="AC34" i="6"/>
  <c r="AB34" i="6"/>
  <c r="AA34" i="6"/>
  <c r="Z34" i="6"/>
  <c r="Y34" i="6"/>
  <c r="X34" i="6"/>
  <c r="W34" i="6"/>
  <c r="V34" i="6"/>
  <c r="Q34" i="6"/>
  <c r="P34" i="6"/>
  <c r="AE33" i="6"/>
  <c r="AD33" i="6"/>
  <c r="AC33" i="6"/>
  <c r="AB33" i="6"/>
  <c r="AA33" i="6"/>
  <c r="Z33" i="6"/>
  <c r="Y33" i="6"/>
  <c r="X33" i="6"/>
  <c r="W33" i="6"/>
  <c r="V33" i="6"/>
  <c r="Q33" i="6"/>
  <c r="P33" i="6"/>
  <c r="AE32" i="6"/>
  <c r="AD32" i="6"/>
  <c r="AC32" i="6"/>
  <c r="AB32" i="6"/>
  <c r="AA32" i="6"/>
  <c r="Z32" i="6"/>
  <c r="Y32" i="6"/>
  <c r="X32" i="6"/>
  <c r="W32" i="6"/>
  <c r="V32" i="6"/>
  <c r="Q32" i="6"/>
  <c r="P32" i="6"/>
  <c r="AE31" i="6"/>
  <c r="AD31" i="6"/>
  <c r="AC31" i="6"/>
  <c r="AB31" i="6"/>
  <c r="AA31" i="6"/>
  <c r="Z31" i="6"/>
  <c r="Y31" i="6"/>
  <c r="X31" i="6"/>
  <c r="W31" i="6"/>
  <c r="V31" i="6"/>
  <c r="Q31" i="6"/>
  <c r="P31" i="6"/>
  <c r="AE30" i="6"/>
  <c r="AD30" i="6"/>
  <c r="AC30" i="6"/>
  <c r="AB30" i="6"/>
  <c r="AA30" i="6"/>
  <c r="Z30" i="6"/>
  <c r="Y30" i="6"/>
  <c r="X30" i="6"/>
  <c r="W30" i="6"/>
  <c r="V30" i="6"/>
  <c r="Q30" i="6"/>
  <c r="P30" i="6"/>
  <c r="AE29" i="6"/>
  <c r="AD29" i="6"/>
  <c r="AC29" i="6"/>
  <c r="AB29" i="6"/>
  <c r="AA29" i="6"/>
  <c r="Z29" i="6"/>
  <c r="Y29" i="6"/>
  <c r="X29" i="6"/>
  <c r="W29" i="6"/>
  <c r="V29" i="6"/>
  <c r="Q29" i="6"/>
  <c r="P29" i="6"/>
  <c r="AE28" i="6"/>
  <c r="AD28" i="6"/>
  <c r="AC28" i="6"/>
  <c r="AB28" i="6"/>
  <c r="AA28" i="6"/>
  <c r="Z28" i="6"/>
  <c r="Y28" i="6"/>
  <c r="X28" i="6"/>
  <c r="W28" i="6"/>
  <c r="V28" i="6"/>
  <c r="Q28" i="6"/>
  <c r="P28" i="6"/>
  <c r="AE27" i="6"/>
  <c r="AD27" i="6"/>
  <c r="AC27" i="6"/>
  <c r="AB27" i="6"/>
  <c r="AA27" i="6"/>
  <c r="Z27" i="6"/>
  <c r="Y27" i="6"/>
  <c r="X27" i="6"/>
  <c r="W27" i="6"/>
  <c r="V27" i="6"/>
  <c r="Q27" i="6"/>
  <c r="P27" i="6"/>
  <c r="AE26" i="6"/>
  <c r="AD26" i="6"/>
  <c r="AC26" i="6"/>
  <c r="AB26" i="6"/>
  <c r="AA26" i="6"/>
  <c r="Z26" i="6"/>
  <c r="Y26" i="6"/>
  <c r="X26" i="6"/>
  <c r="W26" i="6"/>
  <c r="V26" i="6"/>
  <c r="Q26" i="6"/>
  <c r="P26" i="6"/>
  <c r="AE25" i="6"/>
  <c r="AD25" i="6"/>
  <c r="AC25" i="6"/>
  <c r="AB25" i="6"/>
  <c r="AA25" i="6"/>
  <c r="Z25" i="6"/>
  <c r="Y25" i="6"/>
  <c r="X25" i="6"/>
  <c r="W25" i="6"/>
  <c r="V25" i="6"/>
  <c r="Q25" i="6"/>
  <c r="P25" i="6"/>
  <c r="AE24" i="6"/>
  <c r="AD24" i="6"/>
  <c r="AC24" i="6"/>
  <c r="AB24" i="6"/>
  <c r="AA24" i="6"/>
  <c r="Z24" i="6"/>
  <c r="Y24" i="6"/>
  <c r="X24" i="6"/>
  <c r="W24" i="6"/>
  <c r="V24" i="6"/>
  <c r="Q24" i="6"/>
  <c r="P24" i="6"/>
  <c r="AE23" i="6"/>
  <c r="AD23" i="6"/>
  <c r="AC23" i="6"/>
  <c r="AB23" i="6"/>
  <c r="AA23" i="6"/>
  <c r="Z23" i="6"/>
  <c r="Y23" i="6"/>
  <c r="X23" i="6"/>
  <c r="W23" i="6"/>
  <c r="V23" i="6"/>
  <c r="Q23" i="6"/>
  <c r="P23" i="6"/>
  <c r="AE22" i="6"/>
  <c r="AD22" i="6"/>
  <c r="AC22" i="6"/>
  <c r="AB22" i="6"/>
  <c r="AA22" i="6"/>
  <c r="Z22" i="6"/>
  <c r="Y22" i="6"/>
  <c r="X22" i="6"/>
  <c r="W22" i="6"/>
  <c r="V22" i="6"/>
  <c r="Q22" i="6"/>
  <c r="P22" i="6"/>
  <c r="AE21" i="6"/>
  <c r="AD21" i="6"/>
  <c r="AC21" i="6"/>
  <c r="AB21" i="6"/>
  <c r="AA21" i="6"/>
  <c r="Z21" i="6"/>
  <c r="Y21" i="6"/>
  <c r="X21" i="6"/>
  <c r="W21" i="6"/>
  <c r="V21" i="6"/>
  <c r="Q21" i="6"/>
  <c r="P21" i="6"/>
  <c r="AE20" i="6"/>
  <c r="AD20" i="6"/>
  <c r="AC20" i="6"/>
  <c r="AB20" i="6"/>
  <c r="AA20" i="6"/>
  <c r="Z20" i="6"/>
  <c r="Y20" i="6"/>
  <c r="X20" i="6"/>
  <c r="W20" i="6"/>
  <c r="V20" i="6"/>
  <c r="Q20" i="6"/>
  <c r="P20" i="6"/>
  <c r="AE19" i="6"/>
  <c r="AD19" i="6"/>
  <c r="AC19" i="6"/>
  <c r="AB19" i="6"/>
  <c r="AA19" i="6"/>
  <c r="Z19" i="6"/>
  <c r="Y19" i="6"/>
  <c r="X19" i="6"/>
  <c r="W19" i="6"/>
  <c r="V19" i="6"/>
  <c r="Q19" i="6"/>
  <c r="P19" i="6"/>
  <c r="AE18" i="6"/>
  <c r="AD18" i="6"/>
  <c r="AC18" i="6"/>
  <c r="AB18" i="6"/>
  <c r="AA18" i="6"/>
  <c r="Z18" i="6"/>
  <c r="Y18" i="6"/>
  <c r="X18" i="6"/>
  <c r="W18" i="6"/>
  <c r="V18" i="6"/>
  <c r="Q18" i="6"/>
  <c r="P18" i="6"/>
  <c r="AE17" i="6"/>
  <c r="AD17" i="6"/>
  <c r="AC17" i="6"/>
  <c r="AB17" i="6"/>
  <c r="AA17" i="6"/>
  <c r="Z17" i="6"/>
  <c r="Y17" i="6"/>
  <c r="X17" i="6"/>
  <c r="W17" i="6"/>
  <c r="V17" i="6"/>
  <c r="Q17" i="6"/>
  <c r="P17" i="6"/>
  <c r="AE16" i="6"/>
  <c r="AD16" i="6"/>
  <c r="AC16" i="6"/>
  <c r="AB16" i="6"/>
  <c r="AA16" i="6"/>
  <c r="Z16" i="6"/>
  <c r="Y16" i="6"/>
  <c r="X16" i="6"/>
  <c r="W16" i="6"/>
  <c r="V16" i="6"/>
  <c r="Q16" i="6"/>
  <c r="P16" i="6"/>
  <c r="AE15" i="6"/>
  <c r="AD15" i="6"/>
  <c r="AC15" i="6"/>
  <c r="AB15" i="6"/>
  <c r="AA15" i="6"/>
  <c r="Z15" i="6"/>
  <c r="Y15" i="6"/>
  <c r="X15" i="6"/>
  <c r="W15" i="6"/>
  <c r="V15" i="6"/>
  <c r="Q15" i="6"/>
  <c r="P15" i="6"/>
  <c r="AE14" i="6"/>
  <c r="AD14" i="6"/>
  <c r="AC14" i="6"/>
  <c r="AB14" i="6"/>
  <c r="AA14" i="6"/>
  <c r="Z14" i="6"/>
  <c r="Y14" i="6"/>
  <c r="X14" i="6"/>
  <c r="W14" i="6"/>
  <c r="V14" i="6"/>
  <c r="Q14" i="6"/>
  <c r="P14" i="6"/>
  <c r="AE13" i="6"/>
  <c r="AD13" i="6"/>
  <c r="AC13" i="6"/>
  <c r="AB13" i="6"/>
  <c r="AA13" i="6"/>
  <c r="Z13" i="6"/>
  <c r="Y13" i="6"/>
  <c r="X13" i="6"/>
  <c r="W13" i="6"/>
  <c r="V13" i="6"/>
  <c r="Q13" i="6"/>
  <c r="P13" i="6"/>
  <c r="AE12" i="6"/>
  <c r="AD12" i="6"/>
  <c r="AC12" i="6"/>
  <c r="AB12" i="6"/>
  <c r="AA12" i="6"/>
  <c r="Z12" i="6"/>
  <c r="Y12" i="6"/>
  <c r="X12" i="6"/>
  <c r="W12" i="6"/>
  <c r="V12" i="6"/>
  <c r="Q12" i="6"/>
  <c r="P12" i="6"/>
  <c r="AE11" i="6"/>
  <c r="AD11" i="6"/>
  <c r="AC11" i="6"/>
  <c r="AB11" i="6"/>
  <c r="AA11" i="6"/>
  <c r="Z11" i="6"/>
  <c r="Y11" i="6"/>
  <c r="X11" i="6"/>
  <c r="W11" i="6"/>
  <c r="V11" i="6"/>
  <c r="Q11" i="6"/>
  <c r="P11" i="6"/>
  <c r="AE10" i="6"/>
  <c r="AD10" i="6"/>
  <c r="AC10" i="6"/>
  <c r="AB10" i="6"/>
  <c r="AA10" i="6"/>
  <c r="Z10" i="6"/>
  <c r="Y10" i="6"/>
  <c r="X10" i="6"/>
  <c r="W10" i="6"/>
  <c r="V10" i="6"/>
  <c r="Q10" i="6"/>
  <c r="P10" i="6"/>
  <c r="AE9" i="6"/>
  <c r="AD9" i="6"/>
  <c r="AC9" i="6"/>
  <c r="AB9" i="6"/>
  <c r="AA9" i="6"/>
  <c r="Z9" i="6"/>
  <c r="Y9" i="6"/>
  <c r="X9" i="6"/>
  <c r="W9" i="6"/>
  <c r="V9" i="6"/>
  <c r="Q9" i="6"/>
  <c r="P9" i="6"/>
  <c r="AE8" i="6"/>
  <c r="AD8" i="6"/>
  <c r="AC8" i="6"/>
  <c r="AB8" i="6"/>
  <c r="AA8" i="6"/>
  <c r="Z8" i="6"/>
  <c r="Y8" i="6"/>
  <c r="X8" i="6"/>
  <c r="W8" i="6"/>
  <c r="V8" i="6"/>
  <c r="Q8" i="6"/>
  <c r="P8" i="6"/>
  <c r="M3" i="6"/>
  <c r="L508" i="5"/>
  <c r="M3" i="5" s="1"/>
  <c r="AF507" i="5"/>
  <c r="AE507" i="5"/>
  <c r="AD507" i="5"/>
  <c r="AC507" i="5"/>
  <c r="AB507" i="5"/>
  <c r="AA507" i="5"/>
  <c r="Z507" i="5"/>
  <c r="Y507" i="5"/>
  <c r="X507" i="5"/>
  <c r="W507" i="5"/>
  <c r="R507" i="5"/>
  <c r="Q507" i="5"/>
  <c r="P507" i="5"/>
  <c r="O507" i="5"/>
  <c r="AF506" i="5"/>
  <c r="AE506" i="5"/>
  <c r="AD506" i="5"/>
  <c r="AC506" i="5"/>
  <c r="AB506" i="5"/>
  <c r="AA506" i="5"/>
  <c r="Z506" i="5"/>
  <c r="Y506" i="5"/>
  <c r="X506" i="5"/>
  <c r="W506" i="5"/>
  <c r="R506" i="5"/>
  <c r="Q506" i="5"/>
  <c r="P506" i="5"/>
  <c r="O506" i="5"/>
  <c r="AF505" i="5"/>
  <c r="AE505" i="5"/>
  <c r="AD505" i="5"/>
  <c r="AC505" i="5"/>
  <c r="AB505" i="5"/>
  <c r="AA505" i="5"/>
  <c r="Z505" i="5"/>
  <c r="Y505" i="5"/>
  <c r="X505" i="5"/>
  <c r="W505" i="5"/>
  <c r="R505" i="5"/>
  <c r="Q505" i="5"/>
  <c r="P505" i="5"/>
  <c r="O505" i="5"/>
  <c r="AF504" i="5"/>
  <c r="AE504" i="5"/>
  <c r="AD504" i="5"/>
  <c r="AC504" i="5"/>
  <c r="AB504" i="5"/>
  <c r="AA504" i="5"/>
  <c r="Z504" i="5"/>
  <c r="Y504" i="5"/>
  <c r="X504" i="5"/>
  <c r="W504" i="5"/>
  <c r="R504" i="5"/>
  <c r="Q504" i="5"/>
  <c r="P504" i="5"/>
  <c r="O504" i="5"/>
  <c r="AF503" i="5"/>
  <c r="AE503" i="5"/>
  <c r="AD503" i="5"/>
  <c r="AC503" i="5"/>
  <c r="AB503" i="5"/>
  <c r="AA503" i="5"/>
  <c r="Z503" i="5"/>
  <c r="Y503" i="5"/>
  <c r="X503" i="5"/>
  <c r="W503" i="5"/>
  <c r="R503" i="5"/>
  <c r="Q503" i="5"/>
  <c r="P503" i="5"/>
  <c r="O503" i="5"/>
  <c r="AF502" i="5"/>
  <c r="AE502" i="5"/>
  <c r="AD502" i="5"/>
  <c r="AC502" i="5"/>
  <c r="AB502" i="5"/>
  <c r="AA502" i="5"/>
  <c r="Z502" i="5"/>
  <c r="Y502" i="5"/>
  <c r="X502" i="5"/>
  <c r="W502" i="5"/>
  <c r="R502" i="5"/>
  <c r="Q502" i="5"/>
  <c r="P502" i="5"/>
  <c r="O502" i="5"/>
  <c r="AF501" i="5"/>
  <c r="AE501" i="5"/>
  <c r="AD501" i="5"/>
  <c r="AC501" i="5"/>
  <c r="AB501" i="5"/>
  <c r="AA501" i="5"/>
  <c r="Z501" i="5"/>
  <c r="Y501" i="5"/>
  <c r="X501" i="5"/>
  <c r="W501" i="5"/>
  <c r="R501" i="5"/>
  <c r="Q501" i="5"/>
  <c r="P501" i="5"/>
  <c r="O501" i="5"/>
  <c r="AF500" i="5"/>
  <c r="AE500" i="5"/>
  <c r="AD500" i="5"/>
  <c r="AC500" i="5"/>
  <c r="AB500" i="5"/>
  <c r="AA500" i="5"/>
  <c r="Z500" i="5"/>
  <c r="Y500" i="5"/>
  <c r="X500" i="5"/>
  <c r="W500" i="5"/>
  <c r="R500" i="5"/>
  <c r="Q500" i="5"/>
  <c r="P500" i="5"/>
  <c r="O500" i="5"/>
  <c r="AF499" i="5"/>
  <c r="AE499" i="5"/>
  <c r="AD499" i="5"/>
  <c r="AC499" i="5"/>
  <c r="AB499" i="5"/>
  <c r="AA499" i="5"/>
  <c r="Z499" i="5"/>
  <c r="Y499" i="5"/>
  <c r="X499" i="5"/>
  <c r="W499" i="5"/>
  <c r="R499" i="5"/>
  <c r="Q499" i="5"/>
  <c r="P499" i="5"/>
  <c r="O499" i="5"/>
  <c r="AF498" i="5"/>
  <c r="AE498" i="5"/>
  <c r="AD498" i="5"/>
  <c r="AC498" i="5"/>
  <c r="AB498" i="5"/>
  <c r="AA498" i="5"/>
  <c r="Z498" i="5"/>
  <c r="Y498" i="5"/>
  <c r="X498" i="5"/>
  <c r="W498" i="5"/>
  <c r="R498" i="5"/>
  <c r="Q498" i="5"/>
  <c r="P498" i="5"/>
  <c r="O498" i="5"/>
  <c r="AF497" i="5"/>
  <c r="AE497" i="5"/>
  <c r="AD497" i="5"/>
  <c r="AC497" i="5"/>
  <c r="AB497" i="5"/>
  <c r="AA497" i="5"/>
  <c r="Z497" i="5"/>
  <c r="Y497" i="5"/>
  <c r="X497" i="5"/>
  <c r="W497" i="5"/>
  <c r="R497" i="5"/>
  <c r="Q497" i="5"/>
  <c r="P497" i="5"/>
  <c r="O497" i="5"/>
  <c r="AF496" i="5"/>
  <c r="AE496" i="5"/>
  <c r="AD496" i="5"/>
  <c r="AC496" i="5"/>
  <c r="AB496" i="5"/>
  <c r="AA496" i="5"/>
  <c r="Z496" i="5"/>
  <c r="Y496" i="5"/>
  <c r="X496" i="5"/>
  <c r="W496" i="5"/>
  <c r="R496" i="5"/>
  <c r="Q496" i="5"/>
  <c r="P496" i="5"/>
  <c r="O496" i="5"/>
  <c r="AF495" i="5"/>
  <c r="AE495" i="5"/>
  <c r="AD495" i="5"/>
  <c r="AC495" i="5"/>
  <c r="AB495" i="5"/>
  <c r="AA495" i="5"/>
  <c r="Z495" i="5"/>
  <c r="Y495" i="5"/>
  <c r="X495" i="5"/>
  <c r="W495" i="5"/>
  <c r="R495" i="5"/>
  <c r="Q495" i="5"/>
  <c r="P495" i="5"/>
  <c r="O495" i="5"/>
  <c r="AF494" i="5"/>
  <c r="AE494" i="5"/>
  <c r="AD494" i="5"/>
  <c r="AC494" i="5"/>
  <c r="AB494" i="5"/>
  <c r="AA494" i="5"/>
  <c r="Z494" i="5"/>
  <c r="Y494" i="5"/>
  <c r="X494" i="5"/>
  <c r="W494" i="5"/>
  <c r="R494" i="5"/>
  <c r="Q494" i="5"/>
  <c r="P494" i="5"/>
  <c r="O494" i="5"/>
  <c r="AF493" i="5"/>
  <c r="AE493" i="5"/>
  <c r="AD493" i="5"/>
  <c r="AC493" i="5"/>
  <c r="AB493" i="5"/>
  <c r="AA493" i="5"/>
  <c r="Z493" i="5"/>
  <c r="Y493" i="5"/>
  <c r="X493" i="5"/>
  <c r="W493" i="5"/>
  <c r="R493" i="5"/>
  <c r="Q493" i="5"/>
  <c r="P493" i="5"/>
  <c r="O493" i="5"/>
  <c r="AF492" i="5"/>
  <c r="AE492" i="5"/>
  <c r="AD492" i="5"/>
  <c r="AC492" i="5"/>
  <c r="AB492" i="5"/>
  <c r="AA492" i="5"/>
  <c r="Z492" i="5"/>
  <c r="Y492" i="5"/>
  <c r="X492" i="5"/>
  <c r="W492" i="5"/>
  <c r="R492" i="5"/>
  <c r="Q492" i="5"/>
  <c r="P492" i="5"/>
  <c r="O492" i="5"/>
  <c r="AF491" i="5"/>
  <c r="AE491" i="5"/>
  <c r="AD491" i="5"/>
  <c r="AC491" i="5"/>
  <c r="AB491" i="5"/>
  <c r="AA491" i="5"/>
  <c r="Z491" i="5"/>
  <c r="Y491" i="5"/>
  <c r="X491" i="5"/>
  <c r="W491" i="5"/>
  <c r="R491" i="5"/>
  <c r="Q491" i="5"/>
  <c r="P491" i="5"/>
  <c r="O491" i="5"/>
  <c r="AF490" i="5"/>
  <c r="AE490" i="5"/>
  <c r="AD490" i="5"/>
  <c r="AC490" i="5"/>
  <c r="AB490" i="5"/>
  <c r="AA490" i="5"/>
  <c r="Z490" i="5"/>
  <c r="Y490" i="5"/>
  <c r="X490" i="5"/>
  <c r="W490" i="5"/>
  <c r="R490" i="5"/>
  <c r="Q490" i="5"/>
  <c r="P490" i="5"/>
  <c r="O490" i="5"/>
  <c r="AF489" i="5"/>
  <c r="AE489" i="5"/>
  <c r="AD489" i="5"/>
  <c r="AC489" i="5"/>
  <c r="AB489" i="5"/>
  <c r="AA489" i="5"/>
  <c r="Z489" i="5"/>
  <c r="Y489" i="5"/>
  <c r="X489" i="5"/>
  <c r="W489" i="5"/>
  <c r="R489" i="5"/>
  <c r="Q489" i="5"/>
  <c r="P489" i="5"/>
  <c r="O489" i="5"/>
  <c r="AF488" i="5"/>
  <c r="AE488" i="5"/>
  <c r="AD488" i="5"/>
  <c r="AC488" i="5"/>
  <c r="AB488" i="5"/>
  <c r="AA488" i="5"/>
  <c r="Z488" i="5"/>
  <c r="Y488" i="5"/>
  <c r="X488" i="5"/>
  <c r="W488" i="5"/>
  <c r="R488" i="5"/>
  <c r="Q488" i="5"/>
  <c r="P488" i="5"/>
  <c r="O488" i="5"/>
  <c r="AF487" i="5"/>
  <c r="AE487" i="5"/>
  <c r="AD487" i="5"/>
  <c r="AC487" i="5"/>
  <c r="AB487" i="5"/>
  <c r="AA487" i="5"/>
  <c r="Z487" i="5"/>
  <c r="Y487" i="5"/>
  <c r="X487" i="5"/>
  <c r="W487" i="5"/>
  <c r="R487" i="5"/>
  <c r="Q487" i="5"/>
  <c r="P487" i="5"/>
  <c r="O487" i="5"/>
  <c r="AF486" i="5"/>
  <c r="AE486" i="5"/>
  <c r="AD486" i="5"/>
  <c r="AC486" i="5"/>
  <c r="AB486" i="5"/>
  <c r="AA486" i="5"/>
  <c r="Z486" i="5"/>
  <c r="Y486" i="5"/>
  <c r="X486" i="5"/>
  <c r="W486" i="5"/>
  <c r="R486" i="5"/>
  <c r="Q486" i="5"/>
  <c r="P486" i="5"/>
  <c r="O486" i="5"/>
  <c r="AF485" i="5"/>
  <c r="AE485" i="5"/>
  <c r="AD485" i="5"/>
  <c r="AC485" i="5"/>
  <c r="AB485" i="5"/>
  <c r="AA485" i="5"/>
  <c r="Z485" i="5"/>
  <c r="Y485" i="5"/>
  <c r="X485" i="5"/>
  <c r="W485" i="5"/>
  <c r="R485" i="5"/>
  <c r="Q485" i="5"/>
  <c r="P485" i="5"/>
  <c r="O485" i="5"/>
  <c r="AF484" i="5"/>
  <c r="AE484" i="5"/>
  <c r="AD484" i="5"/>
  <c r="AC484" i="5"/>
  <c r="AB484" i="5"/>
  <c r="AA484" i="5"/>
  <c r="Z484" i="5"/>
  <c r="Y484" i="5"/>
  <c r="X484" i="5"/>
  <c r="W484" i="5"/>
  <c r="R484" i="5"/>
  <c r="Q484" i="5"/>
  <c r="P484" i="5"/>
  <c r="O484" i="5"/>
  <c r="AF483" i="5"/>
  <c r="AE483" i="5"/>
  <c r="AD483" i="5"/>
  <c r="AC483" i="5"/>
  <c r="AB483" i="5"/>
  <c r="AA483" i="5"/>
  <c r="Z483" i="5"/>
  <c r="Y483" i="5"/>
  <c r="X483" i="5"/>
  <c r="W483" i="5"/>
  <c r="R483" i="5"/>
  <c r="Q483" i="5"/>
  <c r="P483" i="5"/>
  <c r="O483" i="5"/>
  <c r="AF482" i="5"/>
  <c r="AE482" i="5"/>
  <c r="AD482" i="5"/>
  <c r="AC482" i="5"/>
  <c r="AB482" i="5"/>
  <c r="AA482" i="5"/>
  <c r="Z482" i="5"/>
  <c r="Y482" i="5"/>
  <c r="X482" i="5"/>
  <c r="W482" i="5"/>
  <c r="R482" i="5"/>
  <c r="Q482" i="5"/>
  <c r="P482" i="5"/>
  <c r="O482" i="5"/>
  <c r="AF481" i="5"/>
  <c r="AE481" i="5"/>
  <c r="AD481" i="5"/>
  <c r="AC481" i="5"/>
  <c r="AB481" i="5"/>
  <c r="AA481" i="5"/>
  <c r="Z481" i="5"/>
  <c r="Y481" i="5"/>
  <c r="X481" i="5"/>
  <c r="W481" i="5"/>
  <c r="R481" i="5"/>
  <c r="Q481" i="5"/>
  <c r="P481" i="5"/>
  <c r="O481" i="5"/>
  <c r="AF480" i="5"/>
  <c r="AE480" i="5"/>
  <c r="AD480" i="5"/>
  <c r="AC480" i="5"/>
  <c r="AB480" i="5"/>
  <c r="AA480" i="5"/>
  <c r="Z480" i="5"/>
  <c r="Y480" i="5"/>
  <c r="X480" i="5"/>
  <c r="W480" i="5"/>
  <c r="R480" i="5"/>
  <c r="Q480" i="5"/>
  <c r="P480" i="5"/>
  <c r="O480" i="5"/>
  <c r="AF479" i="5"/>
  <c r="AE479" i="5"/>
  <c r="AD479" i="5"/>
  <c r="AC479" i="5"/>
  <c r="AB479" i="5"/>
  <c r="AA479" i="5"/>
  <c r="Z479" i="5"/>
  <c r="Y479" i="5"/>
  <c r="X479" i="5"/>
  <c r="W479" i="5"/>
  <c r="R479" i="5"/>
  <c r="Q479" i="5"/>
  <c r="P479" i="5"/>
  <c r="O479" i="5"/>
  <c r="AF478" i="5"/>
  <c r="AE478" i="5"/>
  <c r="AD478" i="5"/>
  <c r="AC478" i="5"/>
  <c r="AB478" i="5"/>
  <c r="AA478" i="5"/>
  <c r="Z478" i="5"/>
  <c r="Y478" i="5"/>
  <c r="X478" i="5"/>
  <c r="W478" i="5"/>
  <c r="R478" i="5"/>
  <c r="Q478" i="5"/>
  <c r="P478" i="5"/>
  <c r="O478" i="5"/>
  <c r="AF477" i="5"/>
  <c r="AE477" i="5"/>
  <c r="AD477" i="5"/>
  <c r="AC477" i="5"/>
  <c r="AB477" i="5"/>
  <c r="AA477" i="5"/>
  <c r="Z477" i="5"/>
  <c r="Y477" i="5"/>
  <c r="X477" i="5"/>
  <c r="W477" i="5"/>
  <c r="R477" i="5"/>
  <c r="Q477" i="5"/>
  <c r="P477" i="5"/>
  <c r="O477" i="5"/>
  <c r="AF476" i="5"/>
  <c r="AE476" i="5"/>
  <c r="AD476" i="5"/>
  <c r="AC476" i="5"/>
  <c r="AB476" i="5"/>
  <c r="AA476" i="5"/>
  <c r="Z476" i="5"/>
  <c r="Y476" i="5"/>
  <c r="X476" i="5"/>
  <c r="W476" i="5"/>
  <c r="R476" i="5"/>
  <c r="Q476" i="5"/>
  <c r="P476" i="5"/>
  <c r="O476" i="5"/>
  <c r="AF475" i="5"/>
  <c r="AE475" i="5"/>
  <c r="AD475" i="5"/>
  <c r="AC475" i="5"/>
  <c r="AB475" i="5"/>
  <c r="AA475" i="5"/>
  <c r="Z475" i="5"/>
  <c r="Y475" i="5"/>
  <c r="X475" i="5"/>
  <c r="W475" i="5"/>
  <c r="R475" i="5"/>
  <c r="Q475" i="5"/>
  <c r="P475" i="5"/>
  <c r="O475" i="5"/>
  <c r="AF474" i="5"/>
  <c r="AE474" i="5"/>
  <c r="AD474" i="5"/>
  <c r="AC474" i="5"/>
  <c r="AB474" i="5"/>
  <c r="AA474" i="5"/>
  <c r="Z474" i="5"/>
  <c r="Y474" i="5"/>
  <c r="X474" i="5"/>
  <c r="W474" i="5"/>
  <c r="R474" i="5"/>
  <c r="Q474" i="5"/>
  <c r="P474" i="5"/>
  <c r="O474" i="5"/>
  <c r="AF473" i="5"/>
  <c r="AE473" i="5"/>
  <c r="AD473" i="5"/>
  <c r="AC473" i="5"/>
  <c r="AB473" i="5"/>
  <c r="AA473" i="5"/>
  <c r="Z473" i="5"/>
  <c r="Y473" i="5"/>
  <c r="X473" i="5"/>
  <c r="W473" i="5"/>
  <c r="R473" i="5"/>
  <c r="Q473" i="5"/>
  <c r="P473" i="5"/>
  <c r="O473" i="5"/>
  <c r="AF472" i="5"/>
  <c r="AE472" i="5"/>
  <c r="AD472" i="5"/>
  <c r="AC472" i="5"/>
  <c r="AB472" i="5"/>
  <c r="AA472" i="5"/>
  <c r="Z472" i="5"/>
  <c r="Y472" i="5"/>
  <c r="X472" i="5"/>
  <c r="W472" i="5"/>
  <c r="R472" i="5"/>
  <c r="Q472" i="5"/>
  <c r="P472" i="5"/>
  <c r="O472" i="5"/>
  <c r="AF471" i="5"/>
  <c r="AE471" i="5"/>
  <c r="AD471" i="5"/>
  <c r="AC471" i="5"/>
  <c r="AB471" i="5"/>
  <c r="AA471" i="5"/>
  <c r="Z471" i="5"/>
  <c r="Y471" i="5"/>
  <c r="X471" i="5"/>
  <c r="W471" i="5"/>
  <c r="R471" i="5"/>
  <c r="Q471" i="5"/>
  <c r="P471" i="5"/>
  <c r="O471" i="5"/>
  <c r="AF470" i="5"/>
  <c r="AE470" i="5"/>
  <c r="AD470" i="5"/>
  <c r="AC470" i="5"/>
  <c r="AB470" i="5"/>
  <c r="AA470" i="5"/>
  <c r="Z470" i="5"/>
  <c r="Y470" i="5"/>
  <c r="X470" i="5"/>
  <c r="W470" i="5"/>
  <c r="R470" i="5"/>
  <c r="Q470" i="5"/>
  <c r="P470" i="5"/>
  <c r="O470" i="5"/>
  <c r="AF469" i="5"/>
  <c r="AE469" i="5"/>
  <c r="AD469" i="5"/>
  <c r="AC469" i="5"/>
  <c r="AB469" i="5"/>
  <c r="AA469" i="5"/>
  <c r="Z469" i="5"/>
  <c r="Y469" i="5"/>
  <c r="X469" i="5"/>
  <c r="W469" i="5"/>
  <c r="R469" i="5"/>
  <c r="Q469" i="5"/>
  <c r="P469" i="5"/>
  <c r="O469" i="5"/>
  <c r="AF468" i="5"/>
  <c r="AE468" i="5"/>
  <c r="AD468" i="5"/>
  <c r="AC468" i="5"/>
  <c r="AB468" i="5"/>
  <c r="AA468" i="5"/>
  <c r="Z468" i="5"/>
  <c r="Y468" i="5"/>
  <c r="X468" i="5"/>
  <c r="W468" i="5"/>
  <c r="R468" i="5"/>
  <c r="Q468" i="5"/>
  <c r="P468" i="5"/>
  <c r="O468" i="5"/>
  <c r="AF467" i="5"/>
  <c r="AE467" i="5"/>
  <c r="AD467" i="5"/>
  <c r="AC467" i="5"/>
  <c r="AB467" i="5"/>
  <c r="AA467" i="5"/>
  <c r="Z467" i="5"/>
  <c r="Y467" i="5"/>
  <c r="X467" i="5"/>
  <c r="W467" i="5"/>
  <c r="R467" i="5"/>
  <c r="Q467" i="5"/>
  <c r="P467" i="5"/>
  <c r="O467" i="5"/>
  <c r="AF466" i="5"/>
  <c r="AE466" i="5"/>
  <c r="AD466" i="5"/>
  <c r="AC466" i="5"/>
  <c r="AB466" i="5"/>
  <c r="AA466" i="5"/>
  <c r="Z466" i="5"/>
  <c r="Y466" i="5"/>
  <c r="X466" i="5"/>
  <c r="W466" i="5"/>
  <c r="R466" i="5"/>
  <c r="Q466" i="5"/>
  <c r="P466" i="5"/>
  <c r="O466" i="5"/>
  <c r="AF465" i="5"/>
  <c r="AE465" i="5"/>
  <c r="AD465" i="5"/>
  <c r="AC465" i="5"/>
  <c r="AB465" i="5"/>
  <c r="AA465" i="5"/>
  <c r="Z465" i="5"/>
  <c r="Y465" i="5"/>
  <c r="X465" i="5"/>
  <c r="W465" i="5"/>
  <c r="R465" i="5"/>
  <c r="Q465" i="5"/>
  <c r="P465" i="5"/>
  <c r="O465" i="5"/>
  <c r="AF464" i="5"/>
  <c r="AE464" i="5"/>
  <c r="AD464" i="5"/>
  <c r="AC464" i="5"/>
  <c r="AB464" i="5"/>
  <c r="AA464" i="5"/>
  <c r="Z464" i="5"/>
  <c r="Y464" i="5"/>
  <c r="X464" i="5"/>
  <c r="W464" i="5"/>
  <c r="R464" i="5"/>
  <c r="Q464" i="5"/>
  <c r="P464" i="5"/>
  <c r="O464" i="5"/>
  <c r="AF463" i="5"/>
  <c r="AE463" i="5"/>
  <c r="AD463" i="5"/>
  <c r="AC463" i="5"/>
  <c r="AB463" i="5"/>
  <c r="AA463" i="5"/>
  <c r="Z463" i="5"/>
  <c r="Y463" i="5"/>
  <c r="X463" i="5"/>
  <c r="W463" i="5"/>
  <c r="R463" i="5"/>
  <c r="Q463" i="5"/>
  <c r="P463" i="5"/>
  <c r="O463" i="5"/>
  <c r="AF462" i="5"/>
  <c r="AE462" i="5"/>
  <c r="AD462" i="5"/>
  <c r="AC462" i="5"/>
  <c r="AB462" i="5"/>
  <c r="AA462" i="5"/>
  <c r="Z462" i="5"/>
  <c r="Y462" i="5"/>
  <c r="X462" i="5"/>
  <c r="W462" i="5"/>
  <c r="R462" i="5"/>
  <c r="Q462" i="5"/>
  <c r="P462" i="5"/>
  <c r="O462" i="5"/>
  <c r="AF461" i="5"/>
  <c r="AE461" i="5"/>
  <c r="AD461" i="5"/>
  <c r="AC461" i="5"/>
  <c r="AB461" i="5"/>
  <c r="AA461" i="5"/>
  <c r="Z461" i="5"/>
  <c r="Y461" i="5"/>
  <c r="X461" i="5"/>
  <c r="W461" i="5"/>
  <c r="R461" i="5"/>
  <c r="Q461" i="5"/>
  <c r="P461" i="5"/>
  <c r="O461" i="5"/>
  <c r="AF460" i="5"/>
  <c r="AE460" i="5"/>
  <c r="AD460" i="5"/>
  <c r="AC460" i="5"/>
  <c r="AB460" i="5"/>
  <c r="AA460" i="5"/>
  <c r="Z460" i="5"/>
  <c r="Y460" i="5"/>
  <c r="X460" i="5"/>
  <c r="W460" i="5"/>
  <c r="R460" i="5"/>
  <c r="Q460" i="5"/>
  <c r="P460" i="5"/>
  <c r="O460" i="5"/>
  <c r="AF459" i="5"/>
  <c r="AE459" i="5"/>
  <c r="AD459" i="5"/>
  <c r="AC459" i="5"/>
  <c r="AB459" i="5"/>
  <c r="AA459" i="5"/>
  <c r="Z459" i="5"/>
  <c r="Y459" i="5"/>
  <c r="X459" i="5"/>
  <c r="W459" i="5"/>
  <c r="R459" i="5"/>
  <c r="Q459" i="5"/>
  <c r="P459" i="5"/>
  <c r="O459" i="5"/>
  <c r="AF458" i="5"/>
  <c r="AE458" i="5"/>
  <c r="AD458" i="5"/>
  <c r="AC458" i="5"/>
  <c r="AB458" i="5"/>
  <c r="AA458" i="5"/>
  <c r="Z458" i="5"/>
  <c r="Y458" i="5"/>
  <c r="X458" i="5"/>
  <c r="W458" i="5"/>
  <c r="R458" i="5"/>
  <c r="Q458" i="5"/>
  <c r="P458" i="5"/>
  <c r="O458" i="5"/>
  <c r="AF457" i="5"/>
  <c r="AE457" i="5"/>
  <c r="AD457" i="5"/>
  <c r="AC457" i="5"/>
  <c r="AB457" i="5"/>
  <c r="AA457" i="5"/>
  <c r="Z457" i="5"/>
  <c r="Y457" i="5"/>
  <c r="X457" i="5"/>
  <c r="W457" i="5"/>
  <c r="R457" i="5"/>
  <c r="Q457" i="5"/>
  <c r="P457" i="5"/>
  <c r="O457" i="5"/>
  <c r="AF456" i="5"/>
  <c r="AE456" i="5"/>
  <c r="AD456" i="5"/>
  <c r="AC456" i="5"/>
  <c r="AB456" i="5"/>
  <c r="AA456" i="5"/>
  <c r="Z456" i="5"/>
  <c r="Y456" i="5"/>
  <c r="X456" i="5"/>
  <c r="W456" i="5"/>
  <c r="R456" i="5"/>
  <c r="Q456" i="5"/>
  <c r="P456" i="5"/>
  <c r="O456" i="5"/>
  <c r="AF455" i="5"/>
  <c r="AE455" i="5"/>
  <c r="AD455" i="5"/>
  <c r="AC455" i="5"/>
  <c r="AB455" i="5"/>
  <c r="AA455" i="5"/>
  <c r="Z455" i="5"/>
  <c r="Y455" i="5"/>
  <c r="X455" i="5"/>
  <c r="W455" i="5"/>
  <c r="R455" i="5"/>
  <c r="Q455" i="5"/>
  <c r="P455" i="5"/>
  <c r="O455" i="5"/>
  <c r="AF454" i="5"/>
  <c r="AE454" i="5"/>
  <c r="AD454" i="5"/>
  <c r="AC454" i="5"/>
  <c r="AB454" i="5"/>
  <c r="AA454" i="5"/>
  <c r="Z454" i="5"/>
  <c r="Y454" i="5"/>
  <c r="X454" i="5"/>
  <c r="W454" i="5"/>
  <c r="R454" i="5"/>
  <c r="Q454" i="5"/>
  <c r="P454" i="5"/>
  <c r="O454" i="5"/>
  <c r="AF453" i="5"/>
  <c r="AE453" i="5"/>
  <c r="AD453" i="5"/>
  <c r="AC453" i="5"/>
  <c r="AB453" i="5"/>
  <c r="AA453" i="5"/>
  <c r="Z453" i="5"/>
  <c r="Y453" i="5"/>
  <c r="X453" i="5"/>
  <c r="W453" i="5"/>
  <c r="R453" i="5"/>
  <c r="Q453" i="5"/>
  <c r="P453" i="5"/>
  <c r="O453" i="5"/>
  <c r="AF452" i="5"/>
  <c r="AE452" i="5"/>
  <c r="AD452" i="5"/>
  <c r="AC452" i="5"/>
  <c r="AB452" i="5"/>
  <c r="AA452" i="5"/>
  <c r="Z452" i="5"/>
  <c r="Y452" i="5"/>
  <c r="X452" i="5"/>
  <c r="W452" i="5"/>
  <c r="R452" i="5"/>
  <c r="Q452" i="5"/>
  <c r="P452" i="5"/>
  <c r="O452" i="5"/>
  <c r="AF451" i="5"/>
  <c r="AE451" i="5"/>
  <c r="AD451" i="5"/>
  <c r="AC451" i="5"/>
  <c r="AB451" i="5"/>
  <c r="AA451" i="5"/>
  <c r="Z451" i="5"/>
  <c r="Y451" i="5"/>
  <c r="X451" i="5"/>
  <c r="W451" i="5"/>
  <c r="R451" i="5"/>
  <c r="Q451" i="5"/>
  <c r="P451" i="5"/>
  <c r="O451" i="5"/>
  <c r="AF450" i="5"/>
  <c r="AE450" i="5"/>
  <c r="AD450" i="5"/>
  <c r="AC450" i="5"/>
  <c r="AB450" i="5"/>
  <c r="AA450" i="5"/>
  <c r="Z450" i="5"/>
  <c r="Y450" i="5"/>
  <c r="X450" i="5"/>
  <c r="W450" i="5"/>
  <c r="R450" i="5"/>
  <c r="Q450" i="5"/>
  <c r="P450" i="5"/>
  <c r="O450" i="5"/>
  <c r="AF449" i="5"/>
  <c r="AE449" i="5"/>
  <c r="AD449" i="5"/>
  <c r="AC449" i="5"/>
  <c r="AB449" i="5"/>
  <c r="AA449" i="5"/>
  <c r="Z449" i="5"/>
  <c r="Y449" i="5"/>
  <c r="X449" i="5"/>
  <c r="W449" i="5"/>
  <c r="R449" i="5"/>
  <c r="Q449" i="5"/>
  <c r="P449" i="5"/>
  <c r="O449" i="5"/>
  <c r="AF448" i="5"/>
  <c r="AE448" i="5"/>
  <c r="AD448" i="5"/>
  <c r="AC448" i="5"/>
  <c r="AB448" i="5"/>
  <c r="AA448" i="5"/>
  <c r="Z448" i="5"/>
  <c r="Y448" i="5"/>
  <c r="X448" i="5"/>
  <c r="W448" i="5"/>
  <c r="R448" i="5"/>
  <c r="Q448" i="5"/>
  <c r="P448" i="5"/>
  <c r="O448" i="5"/>
  <c r="AF447" i="5"/>
  <c r="AE447" i="5"/>
  <c r="AD447" i="5"/>
  <c r="AC447" i="5"/>
  <c r="AB447" i="5"/>
  <c r="AA447" i="5"/>
  <c r="Z447" i="5"/>
  <c r="Y447" i="5"/>
  <c r="X447" i="5"/>
  <c r="W447" i="5"/>
  <c r="R447" i="5"/>
  <c r="Q447" i="5"/>
  <c r="P447" i="5"/>
  <c r="O447" i="5"/>
  <c r="AF446" i="5"/>
  <c r="AE446" i="5"/>
  <c r="AD446" i="5"/>
  <c r="AC446" i="5"/>
  <c r="AB446" i="5"/>
  <c r="AA446" i="5"/>
  <c r="Z446" i="5"/>
  <c r="Y446" i="5"/>
  <c r="X446" i="5"/>
  <c r="W446" i="5"/>
  <c r="R446" i="5"/>
  <c r="Q446" i="5"/>
  <c r="P446" i="5"/>
  <c r="O446" i="5"/>
  <c r="AF445" i="5"/>
  <c r="AE445" i="5"/>
  <c r="AD445" i="5"/>
  <c r="AC445" i="5"/>
  <c r="AB445" i="5"/>
  <c r="AA445" i="5"/>
  <c r="Z445" i="5"/>
  <c r="Y445" i="5"/>
  <c r="X445" i="5"/>
  <c r="W445" i="5"/>
  <c r="R445" i="5"/>
  <c r="Q445" i="5"/>
  <c r="P445" i="5"/>
  <c r="O445" i="5"/>
  <c r="AF444" i="5"/>
  <c r="AE444" i="5"/>
  <c r="AD444" i="5"/>
  <c r="AC444" i="5"/>
  <c r="AB444" i="5"/>
  <c r="AA444" i="5"/>
  <c r="Z444" i="5"/>
  <c r="Y444" i="5"/>
  <c r="X444" i="5"/>
  <c r="W444" i="5"/>
  <c r="R444" i="5"/>
  <c r="Q444" i="5"/>
  <c r="P444" i="5"/>
  <c r="O444" i="5"/>
  <c r="AF443" i="5"/>
  <c r="AE443" i="5"/>
  <c r="AD443" i="5"/>
  <c r="AC443" i="5"/>
  <c r="AB443" i="5"/>
  <c r="AA443" i="5"/>
  <c r="Z443" i="5"/>
  <c r="Y443" i="5"/>
  <c r="X443" i="5"/>
  <c r="W443" i="5"/>
  <c r="R443" i="5"/>
  <c r="Q443" i="5"/>
  <c r="P443" i="5"/>
  <c r="O443" i="5"/>
  <c r="AF442" i="5"/>
  <c r="AE442" i="5"/>
  <c r="AD442" i="5"/>
  <c r="AC442" i="5"/>
  <c r="AB442" i="5"/>
  <c r="AA442" i="5"/>
  <c r="Z442" i="5"/>
  <c r="Y442" i="5"/>
  <c r="X442" i="5"/>
  <c r="W442" i="5"/>
  <c r="R442" i="5"/>
  <c r="Q442" i="5"/>
  <c r="P442" i="5"/>
  <c r="O442" i="5"/>
  <c r="AF441" i="5"/>
  <c r="AE441" i="5"/>
  <c r="AD441" i="5"/>
  <c r="AC441" i="5"/>
  <c r="AB441" i="5"/>
  <c r="AA441" i="5"/>
  <c r="Z441" i="5"/>
  <c r="Y441" i="5"/>
  <c r="X441" i="5"/>
  <c r="W441" i="5"/>
  <c r="R441" i="5"/>
  <c r="Q441" i="5"/>
  <c r="P441" i="5"/>
  <c r="O441" i="5"/>
  <c r="AF440" i="5"/>
  <c r="AE440" i="5"/>
  <c r="AD440" i="5"/>
  <c r="AC440" i="5"/>
  <c r="AB440" i="5"/>
  <c r="AA440" i="5"/>
  <c r="Z440" i="5"/>
  <c r="Y440" i="5"/>
  <c r="X440" i="5"/>
  <c r="W440" i="5"/>
  <c r="R440" i="5"/>
  <c r="Q440" i="5"/>
  <c r="P440" i="5"/>
  <c r="O440" i="5"/>
  <c r="AF439" i="5"/>
  <c r="AE439" i="5"/>
  <c r="AD439" i="5"/>
  <c r="AC439" i="5"/>
  <c r="AB439" i="5"/>
  <c r="AA439" i="5"/>
  <c r="Z439" i="5"/>
  <c r="Y439" i="5"/>
  <c r="X439" i="5"/>
  <c r="W439" i="5"/>
  <c r="R439" i="5"/>
  <c r="Q439" i="5"/>
  <c r="P439" i="5"/>
  <c r="O439" i="5"/>
  <c r="AF438" i="5"/>
  <c r="AE438" i="5"/>
  <c r="AD438" i="5"/>
  <c r="AC438" i="5"/>
  <c r="AB438" i="5"/>
  <c r="AA438" i="5"/>
  <c r="Z438" i="5"/>
  <c r="Y438" i="5"/>
  <c r="X438" i="5"/>
  <c r="W438" i="5"/>
  <c r="R438" i="5"/>
  <c r="Q438" i="5"/>
  <c r="P438" i="5"/>
  <c r="O438" i="5"/>
  <c r="AF437" i="5"/>
  <c r="AE437" i="5"/>
  <c r="AD437" i="5"/>
  <c r="AC437" i="5"/>
  <c r="AB437" i="5"/>
  <c r="AA437" i="5"/>
  <c r="Z437" i="5"/>
  <c r="Y437" i="5"/>
  <c r="X437" i="5"/>
  <c r="W437" i="5"/>
  <c r="R437" i="5"/>
  <c r="Q437" i="5"/>
  <c r="P437" i="5"/>
  <c r="O437" i="5"/>
  <c r="AF436" i="5"/>
  <c r="AE436" i="5"/>
  <c r="AD436" i="5"/>
  <c r="AC436" i="5"/>
  <c r="AB436" i="5"/>
  <c r="AA436" i="5"/>
  <c r="Z436" i="5"/>
  <c r="Y436" i="5"/>
  <c r="X436" i="5"/>
  <c r="W436" i="5"/>
  <c r="R436" i="5"/>
  <c r="Q436" i="5"/>
  <c r="P436" i="5"/>
  <c r="O436" i="5"/>
  <c r="AF435" i="5"/>
  <c r="AE435" i="5"/>
  <c r="AD435" i="5"/>
  <c r="AC435" i="5"/>
  <c r="AB435" i="5"/>
  <c r="AA435" i="5"/>
  <c r="Z435" i="5"/>
  <c r="Y435" i="5"/>
  <c r="X435" i="5"/>
  <c r="W435" i="5"/>
  <c r="R435" i="5"/>
  <c r="Q435" i="5"/>
  <c r="P435" i="5"/>
  <c r="O435" i="5"/>
  <c r="AF434" i="5"/>
  <c r="AE434" i="5"/>
  <c r="AD434" i="5"/>
  <c r="AC434" i="5"/>
  <c r="AB434" i="5"/>
  <c r="AA434" i="5"/>
  <c r="Z434" i="5"/>
  <c r="Y434" i="5"/>
  <c r="X434" i="5"/>
  <c r="W434" i="5"/>
  <c r="R434" i="5"/>
  <c r="Q434" i="5"/>
  <c r="P434" i="5"/>
  <c r="O434" i="5"/>
  <c r="AF433" i="5"/>
  <c r="AE433" i="5"/>
  <c r="AD433" i="5"/>
  <c r="AC433" i="5"/>
  <c r="AB433" i="5"/>
  <c r="AA433" i="5"/>
  <c r="Z433" i="5"/>
  <c r="Y433" i="5"/>
  <c r="X433" i="5"/>
  <c r="W433" i="5"/>
  <c r="R433" i="5"/>
  <c r="Q433" i="5"/>
  <c r="P433" i="5"/>
  <c r="O433" i="5"/>
  <c r="AF432" i="5"/>
  <c r="AE432" i="5"/>
  <c r="AD432" i="5"/>
  <c r="AC432" i="5"/>
  <c r="AB432" i="5"/>
  <c r="AA432" i="5"/>
  <c r="Z432" i="5"/>
  <c r="Y432" i="5"/>
  <c r="X432" i="5"/>
  <c r="W432" i="5"/>
  <c r="R432" i="5"/>
  <c r="Q432" i="5"/>
  <c r="P432" i="5"/>
  <c r="O432" i="5"/>
  <c r="AF431" i="5"/>
  <c r="AE431" i="5"/>
  <c r="AD431" i="5"/>
  <c r="AC431" i="5"/>
  <c r="AB431" i="5"/>
  <c r="AA431" i="5"/>
  <c r="Z431" i="5"/>
  <c r="Y431" i="5"/>
  <c r="X431" i="5"/>
  <c r="W431" i="5"/>
  <c r="R431" i="5"/>
  <c r="Q431" i="5"/>
  <c r="P431" i="5"/>
  <c r="O431" i="5"/>
  <c r="AF430" i="5"/>
  <c r="AE430" i="5"/>
  <c r="AD430" i="5"/>
  <c r="AC430" i="5"/>
  <c r="AB430" i="5"/>
  <c r="AA430" i="5"/>
  <c r="Z430" i="5"/>
  <c r="Y430" i="5"/>
  <c r="X430" i="5"/>
  <c r="W430" i="5"/>
  <c r="R430" i="5"/>
  <c r="Q430" i="5"/>
  <c r="P430" i="5"/>
  <c r="O430" i="5"/>
  <c r="AF429" i="5"/>
  <c r="AE429" i="5"/>
  <c r="AD429" i="5"/>
  <c r="AC429" i="5"/>
  <c r="AB429" i="5"/>
  <c r="AA429" i="5"/>
  <c r="Z429" i="5"/>
  <c r="Y429" i="5"/>
  <c r="X429" i="5"/>
  <c r="W429" i="5"/>
  <c r="R429" i="5"/>
  <c r="Q429" i="5"/>
  <c r="P429" i="5"/>
  <c r="O429" i="5"/>
  <c r="AF428" i="5"/>
  <c r="AE428" i="5"/>
  <c r="AD428" i="5"/>
  <c r="AC428" i="5"/>
  <c r="AB428" i="5"/>
  <c r="AA428" i="5"/>
  <c r="Z428" i="5"/>
  <c r="Y428" i="5"/>
  <c r="X428" i="5"/>
  <c r="W428" i="5"/>
  <c r="R428" i="5"/>
  <c r="Q428" i="5"/>
  <c r="P428" i="5"/>
  <c r="O428" i="5"/>
  <c r="AF427" i="5"/>
  <c r="AE427" i="5"/>
  <c r="AD427" i="5"/>
  <c r="AC427" i="5"/>
  <c r="AB427" i="5"/>
  <c r="AA427" i="5"/>
  <c r="Z427" i="5"/>
  <c r="Y427" i="5"/>
  <c r="X427" i="5"/>
  <c r="W427" i="5"/>
  <c r="R427" i="5"/>
  <c r="Q427" i="5"/>
  <c r="P427" i="5"/>
  <c r="O427" i="5"/>
  <c r="AF426" i="5"/>
  <c r="AE426" i="5"/>
  <c r="AD426" i="5"/>
  <c r="AC426" i="5"/>
  <c r="AB426" i="5"/>
  <c r="AA426" i="5"/>
  <c r="Z426" i="5"/>
  <c r="Y426" i="5"/>
  <c r="X426" i="5"/>
  <c r="W426" i="5"/>
  <c r="R426" i="5"/>
  <c r="Q426" i="5"/>
  <c r="P426" i="5"/>
  <c r="O426" i="5"/>
  <c r="AF425" i="5"/>
  <c r="AE425" i="5"/>
  <c r="AD425" i="5"/>
  <c r="AC425" i="5"/>
  <c r="AB425" i="5"/>
  <c r="AA425" i="5"/>
  <c r="Z425" i="5"/>
  <c r="Y425" i="5"/>
  <c r="X425" i="5"/>
  <c r="W425" i="5"/>
  <c r="R425" i="5"/>
  <c r="Q425" i="5"/>
  <c r="P425" i="5"/>
  <c r="O425" i="5"/>
  <c r="AF424" i="5"/>
  <c r="AE424" i="5"/>
  <c r="AD424" i="5"/>
  <c r="AC424" i="5"/>
  <c r="AB424" i="5"/>
  <c r="AA424" i="5"/>
  <c r="Z424" i="5"/>
  <c r="Y424" i="5"/>
  <c r="X424" i="5"/>
  <c r="W424" i="5"/>
  <c r="R424" i="5"/>
  <c r="Q424" i="5"/>
  <c r="P424" i="5"/>
  <c r="O424" i="5"/>
  <c r="AF423" i="5"/>
  <c r="AE423" i="5"/>
  <c r="AD423" i="5"/>
  <c r="AC423" i="5"/>
  <c r="AB423" i="5"/>
  <c r="AA423" i="5"/>
  <c r="Z423" i="5"/>
  <c r="Y423" i="5"/>
  <c r="X423" i="5"/>
  <c r="W423" i="5"/>
  <c r="R423" i="5"/>
  <c r="Q423" i="5"/>
  <c r="P423" i="5"/>
  <c r="O423" i="5"/>
  <c r="AF422" i="5"/>
  <c r="AE422" i="5"/>
  <c r="AD422" i="5"/>
  <c r="AC422" i="5"/>
  <c r="AB422" i="5"/>
  <c r="AA422" i="5"/>
  <c r="Z422" i="5"/>
  <c r="Y422" i="5"/>
  <c r="X422" i="5"/>
  <c r="W422" i="5"/>
  <c r="R422" i="5"/>
  <c r="Q422" i="5"/>
  <c r="P422" i="5"/>
  <c r="O422" i="5"/>
  <c r="AF421" i="5"/>
  <c r="AE421" i="5"/>
  <c r="AD421" i="5"/>
  <c r="AC421" i="5"/>
  <c r="AB421" i="5"/>
  <c r="AA421" i="5"/>
  <c r="Z421" i="5"/>
  <c r="Y421" i="5"/>
  <c r="X421" i="5"/>
  <c r="W421" i="5"/>
  <c r="R421" i="5"/>
  <c r="Q421" i="5"/>
  <c r="P421" i="5"/>
  <c r="O421" i="5"/>
  <c r="AF420" i="5"/>
  <c r="AE420" i="5"/>
  <c r="AD420" i="5"/>
  <c r="AC420" i="5"/>
  <c r="AB420" i="5"/>
  <c r="AA420" i="5"/>
  <c r="Z420" i="5"/>
  <c r="Y420" i="5"/>
  <c r="X420" i="5"/>
  <c r="W420" i="5"/>
  <c r="R420" i="5"/>
  <c r="Q420" i="5"/>
  <c r="P420" i="5"/>
  <c r="O420" i="5"/>
  <c r="AF419" i="5"/>
  <c r="AE419" i="5"/>
  <c r="AD419" i="5"/>
  <c r="AC419" i="5"/>
  <c r="AB419" i="5"/>
  <c r="AA419" i="5"/>
  <c r="Z419" i="5"/>
  <c r="Y419" i="5"/>
  <c r="X419" i="5"/>
  <c r="W419" i="5"/>
  <c r="R419" i="5"/>
  <c r="Q419" i="5"/>
  <c r="P419" i="5"/>
  <c r="O419" i="5"/>
  <c r="AF418" i="5"/>
  <c r="AE418" i="5"/>
  <c r="AD418" i="5"/>
  <c r="AC418" i="5"/>
  <c r="AB418" i="5"/>
  <c r="AA418" i="5"/>
  <c r="Z418" i="5"/>
  <c r="Y418" i="5"/>
  <c r="X418" i="5"/>
  <c r="W418" i="5"/>
  <c r="R418" i="5"/>
  <c r="Q418" i="5"/>
  <c r="P418" i="5"/>
  <c r="O418" i="5"/>
  <c r="AF417" i="5"/>
  <c r="AE417" i="5"/>
  <c r="AD417" i="5"/>
  <c r="AC417" i="5"/>
  <c r="AB417" i="5"/>
  <c r="AA417" i="5"/>
  <c r="Z417" i="5"/>
  <c r="Y417" i="5"/>
  <c r="X417" i="5"/>
  <c r="W417" i="5"/>
  <c r="R417" i="5"/>
  <c r="Q417" i="5"/>
  <c r="P417" i="5"/>
  <c r="O417" i="5"/>
  <c r="AF416" i="5"/>
  <c r="AE416" i="5"/>
  <c r="AD416" i="5"/>
  <c r="AC416" i="5"/>
  <c r="AB416" i="5"/>
  <c r="AA416" i="5"/>
  <c r="Z416" i="5"/>
  <c r="Y416" i="5"/>
  <c r="X416" i="5"/>
  <c r="W416" i="5"/>
  <c r="R416" i="5"/>
  <c r="Q416" i="5"/>
  <c r="P416" i="5"/>
  <c r="O416" i="5"/>
  <c r="AF415" i="5"/>
  <c r="AE415" i="5"/>
  <c r="AD415" i="5"/>
  <c r="AC415" i="5"/>
  <c r="AB415" i="5"/>
  <c r="AA415" i="5"/>
  <c r="Z415" i="5"/>
  <c r="Y415" i="5"/>
  <c r="X415" i="5"/>
  <c r="W415" i="5"/>
  <c r="R415" i="5"/>
  <c r="Q415" i="5"/>
  <c r="P415" i="5"/>
  <c r="O415" i="5"/>
  <c r="AF414" i="5"/>
  <c r="AE414" i="5"/>
  <c r="AD414" i="5"/>
  <c r="AC414" i="5"/>
  <c r="AB414" i="5"/>
  <c r="AA414" i="5"/>
  <c r="Z414" i="5"/>
  <c r="Y414" i="5"/>
  <c r="X414" i="5"/>
  <c r="W414" i="5"/>
  <c r="R414" i="5"/>
  <c r="Q414" i="5"/>
  <c r="P414" i="5"/>
  <c r="O414" i="5"/>
  <c r="AF413" i="5"/>
  <c r="AE413" i="5"/>
  <c r="AD413" i="5"/>
  <c r="AC413" i="5"/>
  <c r="AB413" i="5"/>
  <c r="AA413" i="5"/>
  <c r="Z413" i="5"/>
  <c r="Y413" i="5"/>
  <c r="X413" i="5"/>
  <c r="W413" i="5"/>
  <c r="R413" i="5"/>
  <c r="Q413" i="5"/>
  <c r="P413" i="5"/>
  <c r="O413" i="5"/>
  <c r="AF412" i="5"/>
  <c r="AE412" i="5"/>
  <c r="AD412" i="5"/>
  <c r="AC412" i="5"/>
  <c r="AB412" i="5"/>
  <c r="AA412" i="5"/>
  <c r="Z412" i="5"/>
  <c r="Y412" i="5"/>
  <c r="X412" i="5"/>
  <c r="W412" i="5"/>
  <c r="R412" i="5"/>
  <c r="Q412" i="5"/>
  <c r="P412" i="5"/>
  <c r="O412" i="5"/>
  <c r="AF411" i="5"/>
  <c r="AE411" i="5"/>
  <c r="AD411" i="5"/>
  <c r="AC411" i="5"/>
  <c r="AB411" i="5"/>
  <c r="AA411" i="5"/>
  <c r="Z411" i="5"/>
  <c r="Y411" i="5"/>
  <c r="X411" i="5"/>
  <c r="W411" i="5"/>
  <c r="R411" i="5"/>
  <c r="Q411" i="5"/>
  <c r="P411" i="5"/>
  <c r="O411" i="5"/>
  <c r="AF410" i="5"/>
  <c r="AE410" i="5"/>
  <c r="AD410" i="5"/>
  <c r="AC410" i="5"/>
  <c r="AB410" i="5"/>
  <c r="AA410" i="5"/>
  <c r="Z410" i="5"/>
  <c r="Y410" i="5"/>
  <c r="X410" i="5"/>
  <c r="W410" i="5"/>
  <c r="R410" i="5"/>
  <c r="Q410" i="5"/>
  <c r="P410" i="5"/>
  <c r="O410" i="5"/>
  <c r="AF409" i="5"/>
  <c r="AE409" i="5"/>
  <c r="AD409" i="5"/>
  <c r="AC409" i="5"/>
  <c r="AB409" i="5"/>
  <c r="AA409" i="5"/>
  <c r="Z409" i="5"/>
  <c r="Y409" i="5"/>
  <c r="X409" i="5"/>
  <c r="W409" i="5"/>
  <c r="R409" i="5"/>
  <c r="Q409" i="5"/>
  <c r="P409" i="5"/>
  <c r="O409" i="5"/>
  <c r="AF408" i="5"/>
  <c r="AE408" i="5"/>
  <c r="AD408" i="5"/>
  <c r="AC408" i="5"/>
  <c r="AB408" i="5"/>
  <c r="AA408" i="5"/>
  <c r="Z408" i="5"/>
  <c r="Y408" i="5"/>
  <c r="X408" i="5"/>
  <c r="W408" i="5"/>
  <c r="R408" i="5"/>
  <c r="Q408" i="5"/>
  <c r="P408" i="5"/>
  <c r="O408" i="5"/>
  <c r="AF407" i="5"/>
  <c r="AE407" i="5"/>
  <c r="AD407" i="5"/>
  <c r="AC407" i="5"/>
  <c r="AB407" i="5"/>
  <c r="AA407" i="5"/>
  <c r="Z407" i="5"/>
  <c r="Y407" i="5"/>
  <c r="X407" i="5"/>
  <c r="W407" i="5"/>
  <c r="R407" i="5"/>
  <c r="Q407" i="5"/>
  <c r="P407" i="5"/>
  <c r="O407" i="5"/>
  <c r="AF406" i="5"/>
  <c r="AE406" i="5"/>
  <c r="AD406" i="5"/>
  <c r="AC406" i="5"/>
  <c r="AB406" i="5"/>
  <c r="AA406" i="5"/>
  <c r="Z406" i="5"/>
  <c r="Y406" i="5"/>
  <c r="X406" i="5"/>
  <c r="W406" i="5"/>
  <c r="R406" i="5"/>
  <c r="Q406" i="5"/>
  <c r="P406" i="5"/>
  <c r="O406" i="5"/>
  <c r="AF405" i="5"/>
  <c r="AE405" i="5"/>
  <c r="AD405" i="5"/>
  <c r="AC405" i="5"/>
  <c r="AB405" i="5"/>
  <c r="AA405" i="5"/>
  <c r="Z405" i="5"/>
  <c r="Y405" i="5"/>
  <c r="X405" i="5"/>
  <c r="W405" i="5"/>
  <c r="R405" i="5"/>
  <c r="Q405" i="5"/>
  <c r="P405" i="5"/>
  <c r="O405" i="5"/>
  <c r="AF404" i="5"/>
  <c r="AE404" i="5"/>
  <c r="AD404" i="5"/>
  <c r="AC404" i="5"/>
  <c r="AB404" i="5"/>
  <c r="AA404" i="5"/>
  <c r="Z404" i="5"/>
  <c r="Y404" i="5"/>
  <c r="X404" i="5"/>
  <c r="W404" i="5"/>
  <c r="R404" i="5"/>
  <c r="Q404" i="5"/>
  <c r="P404" i="5"/>
  <c r="O404" i="5"/>
  <c r="AF403" i="5"/>
  <c r="AE403" i="5"/>
  <c r="AD403" i="5"/>
  <c r="AC403" i="5"/>
  <c r="AB403" i="5"/>
  <c r="AA403" i="5"/>
  <c r="Z403" i="5"/>
  <c r="Y403" i="5"/>
  <c r="X403" i="5"/>
  <c r="W403" i="5"/>
  <c r="R403" i="5"/>
  <c r="Q403" i="5"/>
  <c r="P403" i="5"/>
  <c r="O403" i="5"/>
  <c r="AF402" i="5"/>
  <c r="AE402" i="5"/>
  <c r="AD402" i="5"/>
  <c r="AC402" i="5"/>
  <c r="AB402" i="5"/>
  <c r="AA402" i="5"/>
  <c r="Z402" i="5"/>
  <c r="Y402" i="5"/>
  <c r="X402" i="5"/>
  <c r="W402" i="5"/>
  <c r="R402" i="5"/>
  <c r="Q402" i="5"/>
  <c r="P402" i="5"/>
  <c r="O402" i="5"/>
  <c r="AF401" i="5"/>
  <c r="AE401" i="5"/>
  <c r="AD401" i="5"/>
  <c r="AC401" i="5"/>
  <c r="AB401" i="5"/>
  <c r="AA401" i="5"/>
  <c r="Z401" i="5"/>
  <c r="Y401" i="5"/>
  <c r="X401" i="5"/>
  <c r="W401" i="5"/>
  <c r="R401" i="5"/>
  <c r="Q401" i="5"/>
  <c r="P401" i="5"/>
  <c r="O401" i="5"/>
  <c r="AF400" i="5"/>
  <c r="AE400" i="5"/>
  <c r="AD400" i="5"/>
  <c r="AC400" i="5"/>
  <c r="AB400" i="5"/>
  <c r="AA400" i="5"/>
  <c r="Z400" i="5"/>
  <c r="Y400" i="5"/>
  <c r="X400" i="5"/>
  <c r="W400" i="5"/>
  <c r="R400" i="5"/>
  <c r="Q400" i="5"/>
  <c r="P400" i="5"/>
  <c r="O400" i="5"/>
  <c r="AF399" i="5"/>
  <c r="AE399" i="5"/>
  <c r="AD399" i="5"/>
  <c r="AC399" i="5"/>
  <c r="AB399" i="5"/>
  <c r="AA399" i="5"/>
  <c r="Z399" i="5"/>
  <c r="Y399" i="5"/>
  <c r="X399" i="5"/>
  <c r="W399" i="5"/>
  <c r="R399" i="5"/>
  <c r="Q399" i="5"/>
  <c r="P399" i="5"/>
  <c r="O399" i="5"/>
  <c r="AF398" i="5"/>
  <c r="AE398" i="5"/>
  <c r="AD398" i="5"/>
  <c r="AC398" i="5"/>
  <c r="AB398" i="5"/>
  <c r="AA398" i="5"/>
  <c r="Z398" i="5"/>
  <c r="Y398" i="5"/>
  <c r="X398" i="5"/>
  <c r="W398" i="5"/>
  <c r="R398" i="5"/>
  <c r="Q398" i="5"/>
  <c r="P398" i="5"/>
  <c r="O398" i="5"/>
  <c r="AF397" i="5"/>
  <c r="AE397" i="5"/>
  <c r="AD397" i="5"/>
  <c r="AC397" i="5"/>
  <c r="AB397" i="5"/>
  <c r="AA397" i="5"/>
  <c r="Z397" i="5"/>
  <c r="Y397" i="5"/>
  <c r="X397" i="5"/>
  <c r="W397" i="5"/>
  <c r="R397" i="5"/>
  <c r="Q397" i="5"/>
  <c r="P397" i="5"/>
  <c r="O397" i="5"/>
  <c r="AF396" i="5"/>
  <c r="AE396" i="5"/>
  <c r="AD396" i="5"/>
  <c r="AC396" i="5"/>
  <c r="AB396" i="5"/>
  <c r="AA396" i="5"/>
  <c r="Z396" i="5"/>
  <c r="Y396" i="5"/>
  <c r="X396" i="5"/>
  <c r="W396" i="5"/>
  <c r="R396" i="5"/>
  <c r="Q396" i="5"/>
  <c r="P396" i="5"/>
  <c r="O396" i="5"/>
  <c r="AF395" i="5"/>
  <c r="AE395" i="5"/>
  <c r="AD395" i="5"/>
  <c r="AC395" i="5"/>
  <c r="AB395" i="5"/>
  <c r="AA395" i="5"/>
  <c r="Z395" i="5"/>
  <c r="Y395" i="5"/>
  <c r="X395" i="5"/>
  <c r="W395" i="5"/>
  <c r="R395" i="5"/>
  <c r="Q395" i="5"/>
  <c r="P395" i="5"/>
  <c r="O395" i="5"/>
  <c r="AF394" i="5"/>
  <c r="AE394" i="5"/>
  <c r="AD394" i="5"/>
  <c r="AC394" i="5"/>
  <c r="AB394" i="5"/>
  <c r="AA394" i="5"/>
  <c r="Z394" i="5"/>
  <c r="Y394" i="5"/>
  <c r="X394" i="5"/>
  <c r="W394" i="5"/>
  <c r="R394" i="5"/>
  <c r="Q394" i="5"/>
  <c r="P394" i="5"/>
  <c r="O394" i="5"/>
  <c r="AF393" i="5"/>
  <c r="AE393" i="5"/>
  <c r="AD393" i="5"/>
  <c r="AC393" i="5"/>
  <c r="AB393" i="5"/>
  <c r="AA393" i="5"/>
  <c r="Z393" i="5"/>
  <c r="Y393" i="5"/>
  <c r="X393" i="5"/>
  <c r="W393" i="5"/>
  <c r="R393" i="5"/>
  <c r="Q393" i="5"/>
  <c r="P393" i="5"/>
  <c r="O393" i="5"/>
  <c r="AF392" i="5"/>
  <c r="AE392" i="5"/>
  <c r="AD392" i="5"/>
  <c r="AC392" i="5"/>
  <c r="AB392" i="5"/>
  <c r="AA392" i="5"/>
  <c r="Z392" i="5"/>
  <c r="Y392" i="5"/>
  <c r="X392" i="5"/>
  <c r="W392" i="5"/>
  <c r="R392" i="5"/>
  <c r="Q392" i="5"/>
  <c r="P392" i="5"/>
  <c r="O392" i="5"/>
  <c r="AF391" i="5"/>
  <c r="AE391" i="5"/>
  <c r="AD391" i="5"/>
  <c r="AC391" i="5"/>
  <c r="AB391" i="5"/>
  <c r="AA391" i="5"/>
  <c r="Z391" i="5"/>
  <c r="Y391" i="5"/>
  <c r="X391" i="5"/>
  <c r="W391" i="5"/>
  <c r="R391" i="5"/>
  <c r="Q391" i="5"/>
  <c r="P391" i="5"/>
  <c r="O391" i="5"/>
  <c r="AF390" i="5"/>
  <c r="AE390" i="5"/>
  <c r="AD390" i="5"/>
  <c r="AC390" i="5"/>
  <c r="AB390" i="5"/>
  <c r="AA390" i="5"/>
  <c r="Z390" i="5"/>
  <c r="Y390" i="5"/>
  <c r="X390" i="5"/>
  <c r="W390" i="5"/>
  <c r="R390" i="5"/>
  <c r="Q390" i="5"/>
  <c r="P390" i="5"/>
  <c r="O390" i="5"/>
  <c r="AF389" i="5"/>
  <c r="AE389" i="5"/>
  <c r="AD389" i="5"/>
  <c r="AC389" i="5"/>
  <c r="AB389" i="5"/>
  <c r="AA389" i="5"/>
  <c r="Z389" i="5"/>
  <c r="Y389" i="5"/>
  <c r="X389" i="5"/>
  <c r="W389" i="5"/>
  <c r="R389" i="5"/>
  <c r="Q389" i="5"/>
  <c r="P389" i="5"/>
  <c r="O389" i="5"/>
  <c r="AF388" i="5"/>
  <c r="AE388" i="5"/>
  <c r="AD388" i="5"/>
  <c r="AC388" i="5"/>
  <c r="AB388" i="5"/>
  <c r="AA388" i="5"/>
  <c r="Z388" i="5"/>
  <c r="Y388" i="5"/>
  <c r="X388" i="5"/>
  <c r="W388" i="5"/>
  <c r="R388" i="5"/>
  <c r="Q388" i="5"/>
  <c r="P388" i="5"/>
  <c r="O388" i="5"/>
  <c r="AF387" i="5"/>
  <c r="AE387" i="5"/>
  <c r="AD387" i="5"/>
  <c r="AC387" i="5"/>
  <c r="AB387" i="5"/>
  <c r="AA387" i="5"/>
  <c r="Z387" i="5"/>
  <c r="Y387" i="5"/>
  <c r="X387" i="5"/>
  <c r="W387" i="5"/>
  <c r="R387" i="5"/>
  <c r="Q387" i="5"/>
  <c r="P387" i="5"/>
  <c r="O387" i="5"/>
  <c r="AF386" i="5"/>
  <c r="AE386" i="5"/>
  <c r="AD386" i="5"/>
  <c r="AC386" i="5"/>
  <c r="AB386" i="5"/>
  <c r="AA386" i="5"/>
  <c r="Z386" i="5"/>
  <c r="Y386" i="5"/>
  <c r="X386" i="5"/>
  <c r="W386" i="5"/>
  <c r="R386" i="5"/>
  <c r="Q386" i="5"/>
  <c r="P386" i="5"/>
  <c r="O386" i="5"/>
  <c r="AF385" i="5"/>
  <c r="AE385" i="5"/>
  <c r="AD385" i="5"/>
  <c r="AC385" i="5"/>
  <c r="AB385" i="5"/>
  <c r="AA385" i="5"/>
  <c r="Z385" i="5"/>
  <c r="Y385" i="5"/>
  <c r="X385" i="5"/>
  <c r="W385" i="5"/>
  <c r="R385" i="5"/>
  <c r="Q385" i="5"/>
  <c r="P385" i="5"/>
  <c r="O385" i="5"/>
  <c r="AF384" i="5"/>
  <c r="AE384" i="5"/>
  <c r="AD384" i="5"/>
  <c r="AC384" i="5"/>
  <c r="AB384" i="5"/>
  <c r="AA384" i="5"/>
  <c r="Z384" i="5"/>
  <c r="Y384" i="5"/>
  <c r="X384" i="5"/>
  <c r="W384" i="5"/>
  <c r="R384" i="5"/>
  <c r="Q384" i="5"/>
  <c r="P384" i="5"/>
  <c r="O384" i="5"/>
  <c r="AF383" i="5"/>
  <c r="AE383" i="5"/>
  <c r="AD383" i="5"/>
  <c r="AC383" i="5"/>
  <c r="AB383" i="5"/>
  <c r="AA383" i="5"/>
  <c r="Z383" i="5"/>
  <c r="Y383" i="5"/>
  <c r="X383" i="5"/>
  <c r="W383" i="5"/>
  <c r="R383" i="5"/>
  <c r="Q383" i="5"/>
  <c r="P383" i="5"/>
  <c r="O383" i="5"/>
  <c r="AF382" i="5"/>
  <c r="AE382" i="5"/>
  <c r="AD382" i="5"/>
  <c r="AC382" i="5"/>
  <c r="AB382" i="5"/>
  <c r="AA382" i="5"/>
  <c r="Z382" i="5"/>
  <c r="Y382" i="5"/>
  <c r="X382" i="5"/>
  <c r="W382" i="5"/>
  <c r="R382" i="5"/>
  <c r="Q382" i="5"/>
  <c r="P382" i="5"/>
  <c r="O382" i="5"/>
  <c r="AF381" i="5"/>
  <c r="AE381" i="5"/>
  <c r="AD381" i="5"/>
  <c r="AC381" i="5"/>
  <c r="AB381" i="5"/>
  <c r="AA381" i="5"/>
  <c r="Z381" i="5"/>
  <c r="Y381" i="5"/>
  <c r="X381" i="5"/>
  <c r="W381" i="5"/>
  <c r="R381" i="5"/>
  <c r="Q381" i="5"/>
  <c r="P381" i="5"/>
  <c r="O381" i="5"/>
  <c r="AF380" i="5"/>
  <c r="AE380" i="5"/>
  <c r="AD380" i="5"/>
  <c r="AC380" i="5"/>
  <c r="AB380" i="5"/>
  <c r="AA380" i="5"/>
  <c r="Z380" i="5"/>
  <c r="Y380" i="5"/>
  <c r="X380" i="5"/>
  <c r="W380" i="5"/>
  <c r="R380" i="5"/>
  <c r="Q380" i="5"/>
  <c r="P380" i="5"/>
  <c r="O380" i="5"/>
  <c r="AF379" i="5"/>
  <c r="AE379" i="5"/>
  <c r="AD379" i="5"/>
  <c r="AC379" i="5"/>
  <c r="AB379" i="5"/>
  <c r="AA379" i="5"/>
  <c r="Z379" i="5"/>
  <c r="Y379" i="5"/>
  <c r="X379" i="5"/>
  <c r="W379" i="5"/>
  <c r="R379" i="5"/>
  <c r="Q379" i="5"/>
  <c r="P379" i="5"/>
  <c r="O379" i="5"/>
  <c r="AF378" i="5"/>
  <c r="AE378" i="5"/>
  <c r="AD378" i="5"/>
  <c r="AC378" i="5"/>
  <c r="AB378" i="5"/>
  <c r="AA378" i="5"/>
  <c r="Z378" i="5"/>
  <c r="Y378" i="5"/>
  <c r="X378" i="5"/>
  <c r="W378" i="5"/>
  <c r="R378" i="5"/>
  <c r="Q378" i="5"/>
  <c r="P378" i="5"/>
  <c r="O378" i="5"/>
  <c r="AF377" i="5"/>
  <c r="AE377" i="5"/>
  <c r="AD377" i="5"/>
  <c r="AC377" i="5"/>
  <c r="AB377" i="5"/>
  <c r="AA377" i="5"/>
  <c r="Z377" i="5"/>
  <c r="Y377" i="5"/>
  <c r="X377" i="5"/>
  <c r="W377" i="5"/>
  <c r="R377" i="5"/>
  <c r="Q377" i="5"/>
  <c r="P377" i="5"/>
  <c r="O377" i="5"/>
  <c r="AF376" i="5"/>
  <c r="AE376" i="5"/>
  <c r="AD376" i="5"/>
  <c r="AC376" i="5"/>
  <c r="AB376" i="5"/>
  <c r="AA376" i="5"/>
  <c r="Z376" i="5"/>
  <c r="Y376" i="5"/>
  <c r="X376" i="5"/>
  <c r="W376" i="5"/>
  <c r="R376" i="5"/>
  <c r="Q376" i="5"/>
  <c r="P376" i="5"/>
  <c r="O376" i="5"/>
  <c r="AF375" i="5"/>
  <c r="AE375" i="5"/>
  <c r="AD375" i="5"/>
  <c r="AC375" i="5"/>
  <c r="AB375" i="5"/>
  <c r="AA375" i="5"/>
  <c r="Z375" i="5"/>
  <c r="Y375" i="5"/>
  <c r="X375" i="5"/>
  <c r="W375" i="5"/>
  <c r="R375" i="5"/>
  <c r="Q375" i="5"/>
  <c r="P375" i="5"/>
  <c r="O375" i="5"/>
  <c r="AF374" i="5"/>
  <c r="AE374" i="5"/>
  <c r="AD374" i="5"/>
  <c r="AC374" i="5"/>
  <c r="AB374" i="5"/>
  <c r="AA374" i="5"/>
  <c r="Z374" i="5"/>
  <c r="Y374" i="5"/>
  <c r="X374" i="5"/>
  <c r="W374" i="5"/>
  <c r="R374" i="5"/>
  <c r="Q374" i="5"/>
  <c r="P374" i="5"/>
  <c r="O374" i="5"/>
  <c r="AF373" i="5"/>
  <c r="AE373" i="5"/>
  <c r="AD373" i="5"/>
  <c r="AC373" i="5"/>
  <c r="AB373" i="5"/>
  <c r="AA373" i="5"/>
  <c r="Z373" i="5"/>
  <c r="Y373" i="5"/>
  <c r="X373" i="5"/>
  <c r="W373" i="5"/>
  <c r="R373" i="5"/>
  <c r="Q373" i="5"/>
  <c r="P373" i="5"/>
  <c r="O373" i="5"/>
  <c r="AF372" i="5"/>
  <c r="AE372" i="5"/>
  <c r="AD372" i="5"/>
  <c r="AC372" i="5"/>
  <c r="AB372" i="5"/>
  <c r="AA372" i="5"/>
  <c r="Z372" i="5"/>
  <c r="Y372" i="5"/>
  <c r="X372" i="5"/>
  <c r="W372" i="5"/>
  <c r="R372" i="5"/>
  <c r="Q372" i="5"/>
  <c r="P372" i="5"/>
  <c r="O372" i="5"/>
  <c r="AF371" i="5"/>
  <c r="AE371" i="5"/>
  <c r="AD371" i="5"/>
  <c r="AC371" i="5"/>
  <c r="AB371" i="5"/>
  <c r="AA371" i="5"/>
  <c r="Z371" i="5"/>
  <c r="Y371" i="5"/>
  <c r="X371" i="5"/>
  <c r="W371" i="5"/>
  <c r="R371" i="5"/>
  <c r="Q371" i="5"/>
  <c r="P371" i="5"/>
  <c r="O371" i="5"/>
  <c r="AF370" i="5"/>
  <c r="AE370" i="5"/>
  <c r="AD370" i="5"/>
  <c r="AC370" i="5"/>
  <c r="AB370" i="5"/>
  <c r="AA370" i="5"/>
  <c r="Z370" i="5"/>
  <c r="Y370" i="5"/>
  <c r="X370" i="5"/>
  <c r="W370" i="5"/>
  <c r="R370" i="5"/>
  <c r="Q370" i="5"/>
  <c r="P370" i="5"/>
  <c r="O370" i="5"/>
  <c r="AF369" i="5"/>
  <c r="AE369" i="5"/>
  <c r="AD369" i="5"/>
  <c r="AC369" i="5"/>
  <c r="AB369" i="5"/>
  <c r="AA369" i="5"/>
  <c r="Z369" i="5"/>
  <c r="Y369" i="5"/>
  <c r="X369" i="5"/>
  <c r="W369" i="5"/>
  <c r="R369" i="5"/>
  <c r="Q369" i="5"/>
  <c r="P369" i="5"/>
  <c r="O369" i="5"/>
  <c r="AF368" i="5"/>
  <c r="AE368" i="5"/>
  <c r="AD368" i="5"/>
  <c r="AC368" i="5"/>
  <c r="AB368" i="5"/>
  <c r="AA368" i="5"/>
  <c r="Z368" i="5"/>
  <c r="Y368" i="5"/>
  <c r="X368" i="5"/>
  <c r="W368" i="5"/>
  <c r="R368" i="5"/>
  <c r="Q368" i="5"/>
  <c r="P368" i="5"/>
  <c r="O368" i="5"/>
  <c r="AF367" i="5"/>
  <c r="AE367" i="5"/>
  <c r="AD367" i="5"/>
  <c r="AC367" i="5"/>
  <c r="AB367" i="5"/>
  <c r="AA367" i="5"/>
  <c r="Z367" i="5"/>
  <c r="Y367" i="5"/>
  <c r="X367" i="5"/>
  <c r="W367" i="5"/>
  <c r="R367" i="5"/>
  <c r="Q367" i="5"/>
  <c r="P367" i="5"/>
  <c r="O367" i="5"/>
  <c r="AF366" i="5"/>
  <c r="AE366" i="5"/>
  <c r="AD366" i="5"/>
  <c r="AC366" i="5"/>
  <c r="AB366" i="5"/>
  <c r="AA366" i="5"/>
  <c r="Z366" i="5"/>
  <c r="Y366" i="5"/>
  <c r="X366" i="5"/>
  <c r="W366" i="5"/>
  <c r="R366" i="5"/>
  <c r="Q366" i="5"/>
  <c r="P366" i="5"/>
  <c r="O366" i="5"/>
  <c r="AF365" i="5"/>
  <c r="AE365" i="5"/>
  <c r="AD365" i="5"/>
  <c r="AC365" i="5"/>
  <c r="AB365" i="5"/>
  <c r="AA365" i="5"/>
  <c r="Z365" i="5"/>
  <c r="Y365" i="5"/>
  <c r="X365" i="5"/>
  <c r="W365" i="5"/>
  <c r="R365" i="5"/>
  <c r="Q365" i="5"/>
  <c r="P365" i="5"/>
  <c r="O365" i="5"/>
  <c r="AF364" i="5"/>
  <c r="AE364" i="5"/>
  <c r="AD364" i="5"/>
  <c r="AC364" i="5"/>
  <c r="AB364" i="5"/>
  <c r="AA364" i="5"/>
  <c r="Z364" i="5"/>
  <c r="Y364" i="5"/>
  <c r="X364" i="5"/>
  <c r="W364" i="5"/>
  <c r="R364" i="5"/>
  <c r="Q364" i="5"/>
  <c r="P364" i="5"/>
  <c r="O364" i="5"/>
  <c r="AF363" i="5"/>
  <c r="AE363" i="5"/>
  <c r="AD363" i="5"/>
  <c r="AC363" i="5"/>
  <c r="AB363" i="5"/>
  <c r="AA363" i="5"/>
  <c r="Z363" i="5"/>
  <c r="Y363" i="5"/>
  <c r="X363" i="5"/>
  <c r="W363" i="5"/>
  <c r="R363" i="5"/>
  <c r="Q363" i="5"/>
  <c r="P363" i="5"/>
  <c r="O363" i="5"/>
  <c r="AF362" i="5"/>
  <c r="AE362" i="5"/>
  <c r="AD362" i="5"/>
  <c r="AC362" i="5"/>
  <c r="AB362" i="5"/>
  <c r="AA362" i="5"/>
  <c r="Z362" i="5"/>
  <c r="Y362" i="5"/>
  <c r="X362" i="5"/>
  <c r="W362" i="5"/>
  <c r="R362" i="5"/>
  <c r="Q362" i="5"/>
  <c r="P362" i="5"/>
  <c r="O362" i="5"/>
  <c r="AF361" i="5"/>
  <c r="AE361" i="5"/>
  <c r="AD361" i="5"/>
  <c r="AC361" i="5"/>
  <c r="AB361" i="5"/>
  <c r="AA361" i="5"/>
  <c r="Z361" i="5"/>
  <c r="Y361" i="5"/>
  <c r="X361" i="5"/>
  <c r="W361" i="5"/>
  <c r="R361" i="5"/>
  <c r="Q361" i="5"/>
  <c r="P361" i="5"/>
  <c r="O361" i="5"/>
  <c r="AF360" i="5"/>
  <c r="AE360" i="5"/>
  <c r="AD360" i="5"/>
  <c r="AC360" i="5"/>
  <c r="AB360" i="5"/>
  <c r="AA360" i="5"/>
  <c r="Z360" i="5"/>
  <c r="Y360" i="5"/>
  <c r="X360" i="5"/>
  <c r="W360" i="5"/>
  <c r="R360" i="5"/>
  <c r="Q360" i="5"/>
  <c r="P360" i="5"/>
  <c r="O360" i="5"/>
  <c r="AF359" i="5"/>
  <c r="AE359" i="5"/>
  <c r="AD359" i="5"/>
  <c r="AC359" i="5"/>
  <c r="AB359" i="5"/>
  <c r="AA359" i="5"/>
  <c r="Z359" i="5"/>
  <c r="Y359" i="5"/>
  <c r="X359" i="5"/>
  <c r="W359" i="5"/>
  <c r="R359" i="5"/>
  <c r="Q359" i="5"/>
  <c r="P359" i="5"/>
  <c r="O359" i="5"/>
  <c r="AF358" i="5"/>
  <c r="AE358" i="5"/>
  <c r="AD358" i="5"/>
  <c r="AC358" i="5"/>
  <c r="AB358" i="5"/>
  <c r="AA358" i="5"/>
  <c r="Z358" i="5"/>
  <c r="Y358" i="5"/>
  <c r="X358" i="5"/>
  <c r="W358" i="5"/>
  <c r="R358" i="5"/>
  <c r="Q358" i="5"/>
  <c r="P358" i="5"/>
  <c r="O358" i="5"/>
  <c r="AF357" i="5"/>
  <c r="AE357" i="5"/>
  <c r="AD357" i="5"/>
  <c r="AC357" i="5"/>
  <c r="AB357" i="5"/>
  <c r="AA357" i="5"/>
  <c r="Z357" i="5"/>
  <c r="Y357" i="5"/>
  <c r="X357" i="5"/>
  <c r="W357" i="5"/>
  <c r="R357" i="5"/>
  <c r="Q357" i="5"/>
  <c r="P357" i="5"/>
  <c r="O357" i="5"/>
  <c r="AF356" i="5"/>
  <c r="AE356" i="5"/>
  <c r="AD356" i="5"/>
  <c r="AC356" i="5"/>
  <c r="AB356" i="5"/>
  <c r="AA356" i="5"/>
  <c r="Z356" i="5"/>
  <c r="Y356" i="5"/>
  <c r="X356" i="5"/>
  <c r="W356" i="5"/>
  <c r="R356" i="5"/>
  <c r="Q356" i="5"/>
  <c r="P356" i="5"/>
  <c r="O356" i="5"/>
  <c r="AF355" i="5"/>
  <c r="AE355" i="5"/>
  <c r="AD355" i="5"/>
  <c r="AC355" i="5"/>
  <c r="AB355" i="5"/>
  <c r="AA355" i="5"/>
  <c r="Z355" i="5"/>
  <c r="Y355" i="5"/>
  <c r="X355" i="5"/>
  <c r="W355" i="5"/>
  <c r="R355" i="5"/>
  <c r="Q355" i="5"/>
  <c r="P355" i="5"/>
  <c r="O355" i="5"/>
  <c r="AF354" i="5"/>
  <c r="AE354" i="5"/>
  <c r="AD354" i="5"/>
  <c r="AC354" i="5"/>
  <c r="AB354" i="5"/>
  <c r="AA354" i="5"/>
  <c r="Z354" i="5"/>
  <c r="Y354" i="5"/>
  <c r="X354" i="5"/>
  <c r="W354" i="5"/>
  <c r="R354" i="5"/>
  <c r="Q354" i="5"/>
  <c r="P354" i="5"/>
  <c r="O354" i="5"/>
  <c r="AF353" i="5"/>
  <c r="AE353" i="5"/>
  <c r="AD353" i="5"/>
  <c r="AC353" i="5"/>
  <c r="AB353" i="5"/>
  <c r="AA353" i="5"/>
  <c r="Z353" i="5"/>
  <c r="Y353" i="5"/>
  <c r="X353" i="5"/>
  <c r="W353" i="5"/>
  <c r="R353" i="5"/>
  <c r="Q353" i="5"/>
  <c r="P353" i="5"/>
  <c r="O353" i="5"/>
  <c r="AF352" i="5"/>
  <c r="AE352" i="5"/>
  <c r="AD352" i="5"/>
  <c r="AC352" i="5"/>
  <c r="AB352" i="5"/>
  <c r="AA352" i="5"/>
  <c r="Z352" i="5"/>
  <c r="Y352" i="5"/>
  <c r="X352" i="5"/>
  <c r="W352" i="5"/>
  <c r="R352" i="5"/>
  <c r="Q352" i="5"/>
  <c r="P352" i="5"/>
  <c r="O352" i="5"/>
  <c r="AF351" i="5"/>
  <c r="AE351" i="5"/>
  <c r="AD351" i="5"/>
  <c r="AC351" i="5"/>
  <c r="AB351" i="5"/>
  <c r="AA351" i="5"/>
  <c r="Z351" i="5"/>
  <c r="Y351" i="5"/>
  <c r="X351" i="5"/>
  <c r="W351" i="5"/>
  <c r="R351" i="5"/>
  <c r="Q351" i="5"/>
  <c r="P351" i="5"/>
  <c r="O351" i="5"/>
  <c r="AF350" i="5"/>
  <c r="AE350" i="5"/>
  <c r="AD350" i="5"/>
  <c r="AC350" i="5"/>
  <c r="AB350" i="5"/>
  <c r="AA350" i="5"/>
  <c r="Z350" i="5"/>
  <c r="Y350" i="5"/>
  <c r="X350" i="5"/>
  <c r="W350" i="5"/>
  <c r="R350" i="5"/>
  <c r="Q350" i="5"/>
  <c r="P350" i="5"/>
  <c r="O350" i="5"/>
  <c r="AF349" i="5"/>
  <c r="AE349" i="5"/>
  <c r="AD349" i="5"/>
  <c r="AC349" i="5"/>
  <c r="AB349" i="5"/>
  <c r="AA349" i="5"/>
  <c r="Z349" i="5"/>
  <c r="Y349" i="5"/>
  <c r="X349" i="5"/>
  <c r="W349" i="5"/>
  <c r="R349" i="5"/>
  <c r="Q349" i="5"/>
  <c r="P349" i="5"/>
  <c r="O349" i="5"/>
  <c r="AF348" i="5"/>
  <c r="AE348" i="5"/>
  <c r="AD348" i="5"/>
  <c r="AC348" i="5"/>
  <c r="AB348" i="5"/>
  <c r="AA348" i="5"/>
  <c r="Z348" i="5"/>
  <c r="Y348" i="5"/>
  <c r="X348" i="5"/>
  <c r="W348" i="5"/>
  <c r="R348" i="5"/>
  <c r="Q348" i="5"/>
  <c r="P348" i="5"/>
  <c r="O348" i="5"/>
  <c r="AF347" i="5"/>
  <c r="AE347" i="5"/>
  <c r="AD347" i="5"/>
  <c r="AC347" i="5"/>
  <c r="AB347" i="5"/>
  <c r="AA347" i="5"/>
  <c r="Z347" i="5"/>
  <c r="Y347" i="5"/>
  <c r="X347" i="5"/>
  <c r="W347" i="5"/>
  <c r="R347" i="5"/>
  <c r="Q347" i="5"/>
  <c r="P347" i="5"/>
  <c r="O347" i="5"/>
  <c r="AF346" i="5"/>
  <c r="AE346" i="5"/>
  <c r="AD346" i="5"/>
  <c r="AC346" i="5"/>
  <c r="AB346" i="5"/>
  <c r="AA346" i="5"/>
  <c r="Z346" i="5"/>
  <c r="Y346" i="5"/>
  <c r="X346" i="5"/>
  <c r="W346" i="5"/>
  <c r="R346" i="5"/>
  <c r="Q346" i="5"/>
  <c r="P346" i="5"/>
  <c r="O346" i="5"/>
  <c r="AF345" i="5"/>
  <c r="AE345" i="5"/>
  <c r="AD345" i="5"/>
  <c r="AC345" i="5"/>
  <c r="AB345" i="5"/>
  <c r="AA345" i="5"/>
  <c r="Z345" i="5"/>
  <c r="Y345" i="5"/>
  <c r="X345" i="5"/>
  <c r="W345" i="5"/>
  <c r="R345" i="5"/>
  <c r="Q345" i="5"/>
  <c r="P345" i="5"/>
  <c r="O345" i="5"/>
  <c r="AF344" i="5"/>
  <c r="AE344" i="5"/>
  <c r="AD344" i="5"/>
  <c r="AC344" i="5"/>
  <c r="AB344" i="5"/>
  <c r="AA344" i="5"/>
  <c r="Z344" i="5"/>
  <c r="Y344" i="5"/>
  <c r="X344" i="5"/>
  <c r="W344" i="5"/>
  <c r="R344" i="5"/>
  <c r="Q344" i="5"/>
  <c r="P344" i="5"/>
  <c r="O344" i="5"/>
  <c r="AF343" i="5"/>
  <c r="AE343" i="5"/>
  <c r="AD343" i="5"/>
  <c r="AC343" i="5"/>
  <c r="AB343" i="5"/>
  <c r="AA343" i="5"/>
  <c r="Z343" i="5"/>
  <c r="Y343" i="5"/>
  <c r="X343" i="5"/>
  <c r="W343" i="5"/>
  <c r="R343" i="5"/>
  <c r="Q343" i="5"/>
  <c r="P343" i="5"/>
  <c r="O343" i="5"/>
  <c r="AF342" i="5"/>
  <c r="AE342" i="5"/>
  <c r="AD342" i="5"/>
  <c r="AC342" i="5"/>
  <c r="AB342" i="5"/>
  <c r="AA342" i="5"/>
  <c r="Z342" i="5"/>
  <c r="Y342" i="5"/>
  <c r="X342" i="5"/>
  <c r="W342" i="5"/>
  <c r="R342" i="5"/>
  <c r="Q342" i="5"/>
  <c r="P342" i="5"/>
  <c r="O342" i="5"/>
  <c r="AF341" i="5"/>
  <c r="AE341" i="5"/>
  <c r="AD341" i="5"/>
  <c r="AC341" i="5"/>
  <c r="AB341" i="5"/>
  <c r="AA341" i="5"/>
  <c r="Z341" i="5"/>
  <c r="Y341" i="5"/>
  <c r="X341" i="5"/>
  <c r="W341" i="5"/>
  <c r="R341" i="5"/>
  <c r="Q341" i="5"/>
  <c r="P341" i="5"/>
  <c r="O341" i="5"/>
  <c r="AF340" i="5"/>
  <c r="AE340" i="5"/>
  <c r="AD340" i="5"/>
  <c r="AC340" i="5"/>
  <c r="AB340" i="5"/>
  <c r="AA340" i="5"/>
  <c r="Z340" i="5"/>
  <c r="Y340" i="5"/>
  <c r="X340" i="5"/>
  <c r="W340" i="5"/>
  <c r="R340" i="5"/>
  <c r="Q340" i="5"/>
  <c r="P340" i="5"/>
  <c r="O340" i="5"/>
  <c r="AF339" i="5"/>
  <c r="AE339" i="5"/>
  <c r="AD339" i="5"/>
  <c r="AC339" i="5"/>
  <c r="AB339" i="5"/>
  <c r="AA339" i="5"/>
  <c r="Z339" i="5"/>
  <c r="Y339" i="5"/>
  <c r="X339" i="5"/>
  <c r="W339" i="5"/>
  <c r="R339" i="5"/>
  <c r="Q339" i="5"/>
  <c r="P339" i="5"/>
  <c r="O339" i="5"/>
  <c r="AF338" i="5"/>
  <c r="AE338" i="5"/>
  <c r="AD338" i="5"/>
  <c r="AC338" i="5"/>
  <c r="AB338" i="5"/>
  <c r="AA338" i="5"/>
  <c r="Z338" i="5"/>
  <c r="Y338" i="5"/>
  <c r="X338" i="5"/>
  <c r="W338" i="5"/>
  <c r="R338" i="5"/>
  <c r="Q338" i="5"/>
  <c r="P338" i="5"/>
  <c r="O338" i="5"/>
  <c r="AF337" i="5"/>
  <c r="AE337" i="5"/>
  <c r="AD337" i="5"/>
  <c r="AC337" i="5"/>
  <c r="AB337" i="5"/>
  <c r="AA337" i="5"/>
  <c r="Z337" i="5"/>
  <c r="Y337" i="5"/>
  <c r="X337" i="5"/>
  <c r="W337" i="5"/>
  <c r="R337" i="5"/>
  <c r="Q337" i="5"/>
  <c r="P337" i="5"/>
  <c r="O337" i="5"/>
  <c r="AF336" i="5"/>
  <c r="AE336" i="5"/>
  <c r="AD336" i="5"/>
  <c r="AC336" i="5"/>
  <c r="AB336" i="5"/>
  <c r="AA336" i="5"/>
  <c r="Z336" i="5"/>
  <c r="Y336" i="5"/>
  <c r="X336" i="5"/>
  <c r="W336" i="5"/>
  <c r="R336" i="5"/>
  <c r="Q336" i="5"/>
  <c r="P336" i="5"/>
  <c r="O336" i="5"/>
  <c r="AF335" i="5"/>
  <c r="AE335" i="5"/>
  <c r="AD335" i="5"/>
  <c r="AC335" i="5"/>
  <c r="AB335" i="5"/>
  <c r="AA335" i="5"/>
  <c r="Z335" i="5"/>
  <c r="Y335" i="5"/>
  <c r="X335" i="5"/>
  <c r="W335" i="5"/>
  <c r="R335" i="5"/>
  <c r="Q335" i="5"/>
  <c r="P335" i="5"/>
  <c r="O335" i="5"/>
  <c r="AF334" i="5"/>
  <c r="AE334" i="5"/>
  <c r="AD334" i="5"/>
  <c r="AC334" i="5"/>
  <c r="AB334" i="5"/>
  <c r="AA334" i="5"/>
  <c r="Z334" i="5"/>
  <c r="Y334" i="5"/>
  <c r="X334" i="5"/>
  <c r="W334" i="5"/>
  <c r="R334" i="5"/>
  <c r="Q334" i="5"/>
  <c r="P334" i="5"/>
  <c r="O334" i="5"/>
  <c r="AF333" i="5"/>
  <c r="AE333" i="5"/>
  <c r="AD333" i="5"/>
  <c r="AC333" i="5"/>
  <c r="AB333" i="5"/>
  <c r="AA333" i="5"/>
  <c r="Z333" i="5"/>
  <c r="Y333" i="5"/>
  <c r="X333" i="5"/>
  <c r="W333" i="5"/>
  <c r="R333" i="5"/>
  <c r="Q333" i="5"/>
  <c r="P333" i="5"/>
  <c r="O333" i="5"/>
  <c r="AF332" i="5"/>
  <c r="AE332" i="5"/>
  <c r="AD332" i="5"/>
  <c r="AC332" i="5"/>
  <c r="AB332" i="5"/>
  <c r="AA332" i="5"/>
  <c r="Z332" i="5"/>
  <c r="Y332" i="5"/>
  <c r="X332" i="5"/>
  <c r="W332" i="5"/>
  <c r="R332" i="5"/>
  <c r="Q332" i="5"/>
  <c r="P332" i="5"/>
  <c r="O332" i="5"/>
  <c r="AF331" i="5"/>
  <c r="AE331" i="5"/>
  <c r="AD331" i="5"/>
  <c r="AC331" i="5"/>
  <c r="AB331" i="5"/>
  <c r="AA331" i="5"/>
  <c r="Z331" i="5"/>
  <c r="Y331" i="5"/>
  <c r="X331" i="5"/>
  <c r="W331" i="5"/>
  <c r="R331" i="5"/>
  <c r="Q331" i="5"/>
  <c r="P331" i="5"/>
  <c r="O331" i="5"/>
  <c r="AF330" i="5"/>
  <c r="AE330" i="5"/>
  <c r="AD330" i="5"/>
  <c r="AC330" i="5"/>
  <c r="AB330" i="5"/>
  <c r="AA330" i="5"/>
  <c r="Z330" i="5"/>
  <c r="Y330" i="5"/>
  <c r="X330" i="5"/>
  <c r="W330" i="5"/>
  <c r="R330" i="5"/>
  <c r="Q330" i="5"/>
  <c r="P330" i="5"/>
  <c r="O330" i="5"/>
  <c r="AF329" i="5"/>
  <c r="AE329" i="5"/>
  <c r="AD329" i="5"/>
  <c r="AC329" i="5"/>
  <c r="AB329" i="5"/>
  <c r="AA329" i="5"/>
  <c r="Z329" i="5"/>
  <c r="Y329" i="5"/>
  <c r="X329" i="5"/>
  <c r="W329" i="5"/>
  <c r="R329" i="5"/>
  <c r="Q329" i="5"/>
  <c r="P329" i="5"/>
  <c r="O329" i="5"/>
  <c r="AF328" i="5"/>
  <c r="AE328" i="5"/>
  <c r="AD328" i="5"/>
  <c r="AC328" i="5"/>
  <c r="AB328" i="5"/>
  <c r="AA328" i="5"/>
  <c r="Z328" i="5"/>
  <c r="Y328" i="5"/>
  <c r="X328" i="5"/>
  <c r="W328" i="5"/>
  <c r="R328" i="5"/>
  <c r="Q328" i="5"/>
  <c r="P328" i="5"/>
  <c r="O328" i="5"/>
  <c r="AF327" i="5"/>
  <c r="AE327" i="5"/>
  <c r="AD327" i="5"/>
  <c r="AC327" i="5"/>
  <c r="AB327" i="5"/>
  <c r="AA327" i="5"/>
  <c r="Z327" i="5"/>
  <c r="Y327" i="5"/>
  <c r="X327" i="5"/>
  <c r="W327" i="5"/>
  <c r="R327" i="5"/>
  <c r="Q327" i="5"/>
  <c r="P327" i="5"/>
  <c r="O327" i="5"/>
  <c r="AF326" i="5"/>
  <c r="AE326" i="5"/>
  <c r="AD326" i="5"/>
  <c r="AC326" i="5"/>
  <c r="AB326" i="5"/>
  <c r="AA326" i="5"/>
  <c r="Z326" i="5"/>
  <c r="Y326" i="5"/>
  <c r="X326" i="5"/>
  <c r="W326" i="5"/>
  <c r="R326" i="5"/>
  <c r="Q326" i="5"/>
  <c r="P326" i="5"/>
  <c r="O326" i="5"/>
  <c r="AF325" i="5"/>
  <c r="AE325" i="5"/>
  <c r="AD325" i="5"/>
  <c r="AC325" i="5"/>
  <c r="AB325" i="5"/>
  <c r="AA325" i="5"/>
  <c r="Z325" i="5"/>
  <c r="Y325" i="5"/>
  <c r="X325" i="5"/>
  <c r="W325" i="5"/>
  <c r="R325" i="5"/>
  <c r="Q325" i="5"/>
  <c r="P325" i="5"/>
  <c r="O325" i="5"/>
  <c r="AF324" i="5"/>
  <c r="AE324" i="5"/>
  <c r="AD324" i="5"/>
  <c r="AC324" i="5"/>
  <c r="AB324" i="5"/>
  <c r="AA324" i="5"/>
  <c r="Z324" i="5"/>
  <c r="Y324" i="5"/>
  <c r="X324" i="5"/>
  <c r="W324" i="5"/>
  <c r="R324" i="5"/>
  <c r="Q324" i="5"/>
  <c r="P324" i="5"/>
  <c r="O324" i="5"/>
  <c r="AF323" i="5"/>
  <c r="AE323" i="5"/>
  <c r="AD323" i="5"/>
  <c r="AC323" i="5"/>
  <c r="AB323" i="5"/>
  <c r="AA323" i="5"/>
  <c r="Z323" i="5"/>
  <c r="Y323" i="5"/>
  <c r="X323" i="5"/>
  <c r="W323" i="5"/>
  <c r="R323" i="5"/>
  <c r="Q323" i="5"/>
  <c r="P323" i="5"/>
  <c r="O323" i="5"/>
  <c r="AF322" i="5"/>
  <c r="AE322" i="5"/>
  <c r="AD322" i="5"/>
  <c r="AC322" i="5"/>
  <c r="AB322" i="5"/>
  <c r="AA322" i="5"/>
  <c r="Z322" i="5"/>
  <c r="Y322" i="5"/>
  <c r="X322" i="5"/>
  <c r="W322" i="5"/>
  <c r="R322" i="5"/>
  <c r="Q322" i="5"/>
  <c r="P322" i="5"/>
  <c r="O322" i="5"/>
  <c r="AF321" i="5"/>
  <c r="AE321" i="5"/>
  <c r="AD321" i="5"/>
  <c r="AC321" i="5"/>
  <c r="AB321" i="5"/>
  <c r="AA321" i="5"/>
  <c r="Z321" i="5"/>
  <c r="Y321" i="5"/>
  <c r="X321" i="5"/>
  <c r="W321" i="5"/>
  <c r="R321" i="5"/>
  <c r="Q321" i="5"/>
  <c r="P321" i="5"/>
  <c r="O321" i="5"/>
  <c r="AF320" i="5"/>
  <c r="AE320" i="5"/>
  <c r="AD320" i="5"/>
  <c r="AC320" i="5"/>
  <c r="AB320" i="5"/>
  <c r="AA320" i="5"/>
  <c r="Z320" i="5"/>
  <c r="Y320" i="5"/>
  <c r="X320" i="5"/>
  <c r="W320" i="5"/>
  <c r="R320" i="5"/>
  <c r="Q320" i="5"/>
  <c r="P320" i="5"/>
  <c r="O320" i="5"/>
  <c r="AF319" i="5"/>
  <c r="AE319" i="5"/>
  <c r="AD319" i="5"/>
  <c r="AC319" i="5"/>
  <c r="AB319" i="5"/>
  <c r="AA319" i="5"/>
  <c r="Z319" i="5"/>
  <c r="Y319" i="5"/>
  <c r="X319" i="5"/>
  <c r="W319" i="5"/>
  <c r="R319" i="5"/>
  <c r="Q319" i="5"/>
  <c r="P319" i="5"/>
  <c r="O319" i="5"/>
  <c r="AF318" i="5"/>
  <c r="AE318" i="5"/>
  <c r="AD318" i="5"/>
  <c r="AC318" i="5"/>
  <c r="AB318" i="5"/>
  <c r="AA318" i="5"/>
  <c r="Z318" i="5"/>
  <c r="Y318" i="5"/>
  <c r="X318" i="5"/>
  <c r="W318" i="5"/>
  <c r="R318" i="5"/>
  <c r="Q318" i="5"/>
  <c r="P318" i="5"/>
  <c r="O318" i="5"/>
  <c r="AF317" i="5"/>
  <c r="AE317" i="5"/>
  <c r="AD317" i="5"/>
  <c r="AC317" i="5"/>
  <c r="AB317" i="5"/>
  <c r="AA317" i="5"/>
  <c r="Z317" i="5"/>
  <c r="Y317" i="5"/>
  <c r="X317" i="5"/>
  <c r="W317" i="5"/>
  <c r="R317" i="5"/>
  <c r="Q317" i="5"/>
  <c r="P317" i="5"/>
  <c r="O317" i="5"/>
  <c r="AF316" i="5"/>
  <c r="AE316" i="5"/>
  <c r="AD316" i="5"/>
  <c r="AC316" i="5"/>
  <c r="AB316" i="5"/>
  <c r="AA316" i="5"/>
  <c r="Z316" i="5"/>
  <c r="Y316" i="5"/>
  <c r="X316" i="5"/>
  <c r="W316" i="5"/>
  <c r="R316" i="5"/>
  <c r="Q316" i="5"/>
  <c r="P316" i="5"/>
  <c r="O316" i="5"/>
  <c r="AF315" i="5"/>
  <c r="AE315" i="5"/>
  <c r="AD315" i="5"/>
  <c r="AC315" i="5"/>
  <c r="AB315" i="5"/>
  <c r="AA315" i="5"/>
  <c r="Z315" i="5"/>
  <c r="Y315" i="5"/>
  <c r="X315" i="5"/>
  <c r="W315" i="5"/>
  <c r="R315" i="5"/>
  <c r="Q315" i="5"/>
  <c r="P315" i="5"/>
  <c r="O315" i="5"/>
  <c r="AF314" i="5"/>
  <c r="AE314" i="5"/>
  <c r="AD314" i="5"/>
  <c r="AC314" i="5"/>
  <c r="AB314" i="5"/>
  <c r="AA314" i="5"/>
  <c r="Z314" i="5"/>
  <c r="Y314" i="5"/>
  <c r="X314" i="5"/>
  <c r="W314" i="5"/>
  <c r="R314" i="5"/>
  <c r="Q314" i="5"/>
  <c r="P314" i="5"/>
  <c r="O314" i="5"/>
  <c r="AF313" i="5"/>
  <c r="AE313" i="5"/>
  <c r="AD313" i="5"/>
  <c r="AC313" i="5"/>
  <c r="AB313" i="5"/>
  <c r="AA313" i="5"/>
  <c r="Z313" i="5"/>
  <c r="Y313" i="5"/>
  <c r="X313" i="5"/>
  <c r="W313" i="5"/>
  <c r="R313" i="5"/>
  <c r="Q313" i="5"/>
  <c r="P313" i="5"/>
  <c r="O313" i="5"/>
  <c r="AF312" i="5"/>
  <c r="AE312" i="5"/>
  <c r="AD312" i="5"/>
  <c r="AC312" i="5"/>
  <c r="AB312" i="5"/>
  <c r="AA312" i="5"/>
  <c r="Z312" i="5"/>
  <c r="Y312" i="5"/>
  <c r="X312" i="5"/>
  <c r="W312" i="5"/>
  <c r="R312" i="5"/>
  <c r="Q312" i="5"/>
  <c r="P312" i="5"/>
  <c r="O312" i="5"/>
  <c r="AF311" i="5"/>
  <c r="AE311" i="5"/>
  <c r="AD311" i="5"/>
  <c r="AC311" i="5"/>
  <c r="AB311" i="5"/>
  <c r="AA311" i="5"/>
  <c r="Z311" i="5"/>
  <c r="Y311" i="5"/>
  <c r="X311" i="5"/>
  <c r="W311" i="5"/>
  <c r="R311" i="5"/>
  <c r="Q311" i="5"/>
  <c r="P311" i="5"/>
  <c r="O311" i="5"/>
  <c r="AF310" i="5"/>
  <c r="AE310" i="5"/>
  <c r="AD310" i="5"/>
  <c r="AC310" i="5"/>
  <c r="AB310" i="5"/>
  <c r="AA310" i="5"/>
  <c r="Z310" i="5"/>
  <c r="Y310" i="5"/>
  <c r="X310" i="5"/>
  <c r="W310" i="5"/>
  <c r="R310" i="5"/>
  <c r="Q310" i="5"/>
  <c r="P310" i="5"/>
  <c r="O310" i="5"/>
  <c r="AF309" i="5"/>
  <c r="AE309" i="5"/>
  <c r="AD309" i="5"/>
  <c r="AC309" i="5"/>
  <c r="AB309" i="5"/>
  <c r="AA309" i="5"/>
  <c r="Z309" i="5"/>
  <c r="Y309" i="5"/>
  <c r="X309" i="5"/>
  <c r="W309" i="5"/>
  <c r="R309" i="5"/>
  <c r="Q309" i="5"/>
  <c r="P309" i="5"/>
  <c r="O309" i="5"/>
  <c r="AF308" i="5"/>
  <c r="AE308" i="5"/>
  <c r="AD308" i="5"/>
  <c r="AC308" i="5"/>
  <c r="AB308" i="5"/>
  <c r="AA308" i="5"/>
  <c r="Z308" i="5"/>
  <c r="Y308" i="5"/>
  <c r="X308" i="5"/>
  <c r="W308" i="5"/>
  <c r="R308" i="5"/>
  <c r="Q308" i="5"/>
  <c r="P308" i="5"/>
  <c r="O308" i="5"/>
  <c r="AF307" i="5"/>
  <c r="AE307" i="5"/>
  <c r="AD307" i="5"/>
  <c r="AC307" i="5"/>
  <c r="AB307" i="5"/>
  <c r="AA307" i="5"/>
  <c r="Z307" i="5"/>
  <c r="Y307" i="5"/>
  <c r="X307" i="5"/>
  <c r="W307" i="5"/>
  <c r="R307" i="5"/>
  <c r="Q307" i="5"/>
  <c r="P307" i="5"/>
  <c r="O307" i="5"/>
  <c r="AF306" i="5"/>
  <c r="AE306" i="5"/>
  <c r="AD306" i="5"/>
  <c r="AC306" i="5"/>
  <c r="AB306" i="5"/>
  <c r="AA306" i="5"/>
  <c r="Z306" i="5"/>
  <c r="Y306" i="5"/>
  <c r="X306" i="5"/>
  <c r="W306" i="5"/>
  <c r="R306" i="5"/>
  <c r="Q306" i="5"/>
  <c r="P306" i="5"/>
  <c r="O306" i="5"/>
  <c r="AF305" i="5"/>
  <c r="AE305" i="5"/>
  <c r="AD305" i="5"/>
  <c r="AC305" i="5"/>
  <c r="AB305" i="5"/>
  <c r="AA305" i="5"/>
  <c r="Z305" i="5"/>
  <c r="Y305" i="5"/>
  <c r="X305" i="5"/>
  <c r="W305" i="5"/>
  <c r="R305" i="5"/>
  <c r="Q305" i="5"/>
  <c r="P305" i="5"/>
  <c r="O305" i="5"/>
  <c r="AF304" i="5"/>
  <c r="AE304" i="5"/>
  <c r="AD304" i="5"/>
  <c r="AC304" i="5"/>
  <c r="AB304" i="5"/>
  <c r="AA304" i="5"/>
  <c r="Z304" i="5"/>
  <c r="Y304" i="5"/>
  <c r="X304" i="5"/>
  <c r="W304" i="5"/>
  <c r="R304" i="5"/>
  <c r="Q304" i="5"/>
  <c r="P304" i="5"/>
  <c r="O304" i="5"/>
  <c r="AF303" i="5"/>
  <c r="AE303" i="5"/>
  <c r="AD303" i="5"/>
  <c r="AC303" i="5"/>
  <c r="AB303" i="5"/>
  <c r="AA303" i="5"/>
  <c r="Z303" i="5"/>
  <c r="Y303" i="5"/>
  <c r="X303" i="5"/>
  <c r="W303" i="5"/>
  <c r="R303" i="5"/>
  <c r="Q303" i="5"/>
  <c r="P303" i="5"/>
  <c r="O303" i="5"/>
  <c r="AF302" i="5"/>
  <c r="AE302" i="5"/>
  <c r="AD302" i="5"/>
  <c r="AC302" i="5"/>
  <c r="AB302" i="5"/>
  <c r="AA302" i="5"/>
  <c r="Z302" i="5"/>
  <c r="Y302" i="5"/>
  <c r="X302" i="5"/>
  <c r="W302" i="5"/>
  <c r="R302" i="5"/>
  <c r="Q302" i="5"/>
  <c r="P302" i="5"/>
  <c r="O302" i="5"/>
  <c r="AF301" i="5"/>
  <c r="AE301" i="5"/>
  <c r="AD301" i="5"/>
  <c r="AC301" i="5"/>
  <c r="AB301" i="5"/>
  <c r="AA301" i="5"/>
  <c r="Z301" i="5"/>
  <c r="Y301" i="5"/>
  <c r="X301" i="5"/>
  <c r="W301" i="5"/>
  <c r="R301" i="5"/>
  <c r="Q301" i="5"/>
  <c r="P301" i="5"/>
  <c r="O301" i="5"/>
  <c r="AF300" i="5"/>
  <c r="AE300" i="5"/>
  <c r="AD300" i="5"/>
  <c r="AC300" i="5"/>
  <c r="AB300" i="5"/>
  <c r="AA300" i="5"/>
  <c r="Z300" i="5"/>
  <c r="Y300" i="5"/>
  <c r="X300" i="5"/>
  <c r="W300" i="5"/>
  <c r="R300" i="5"/>
  <c r="Q300" i="5"/>
  <c r="P300" i="5"/>
  <c r="O300" i="5"/>
  <c r="AF299" i="5"/>
  <c r="AE299" i="5"/>
  <c r="AD299" i="5"/>
  <c r="AC299" i="5"/>
  <c r="AB299" i="5"/>
  <c r="AA299" i="5"/>
  <c r="Z299" i="5"/>
  <c r="Y299" i="5"/>
  <c r="X299" i="5"/>
  <c r="W299" i="5"/>
  <c r="R299" i="5"/>
  <c r="Q299" i="5"/>
  <c r="P299" i="5"/>
  <c r="O299" i="5"/>
  <c r="AF298" i="5"/>
  <c r="AE298" i="5"/>
  <c r="AD298" i="5"/>
  <c r="AC298" i="5"/>
  <c r="AB298" i="5"/>
  <c r="AA298" i="5"/>
  <c r="Z298" i="5"/>
  <c r="Y298" i="5"/>
  <c r="X298" i="5"/>
  <c r="W298" i="5"/>
  <c r="R298" i="5"/>
  <c r="Q298" i="5"/>
  <c r="P298" i="5"/>
  <c r="O298" i="5"/>
  <c r="AF297" i="5"/>
  <c r="AE297" i="5"/>
  <c r="AD297" i="5"/>
  <c r="AC297" i="5"/>
  <c r="AB297" i="5"/>
  <c r="AA297" i="5"/>
  <c r="Z297" i="5"/>
  <c r="Y297" i="5"/>
  <c r="X297" i="5"/>
  <c r="W297" i="5"/>
  <c r="R297" i="5"/>
  <c r="Q297" i="5"/>
  <c r="P297" i="5"/>
  <c r="O297" i="5"/>
  <c r="AF296" i="5"/>
  <c r="AE296" i="5"/>
  <c r="AD296" i="5"/>
  <c r="AC296" i="5"/>
  <c r="AB296" i="5"/>
  <c r="AA296" i="5"/>
  <c r="Z296" i="5"/>
  <c r="Y296" i="5"/>
  <c r="X296" i="5"/>
  <c r="W296" i="5"/>
  <c r="R296" i="5"/>
  <c r="Q296" i="5"/>
  <c r="P296" i="5"/>
  <c r="O296" i="5"/>
  <c r="AF295" i="5"/>
  <c r="AE295" i="5"/>
  <c r="AD295" i="5"/>
  <c r="AC295" i="5"/>
  <c r="AB295" i="5"/>
  <c r="AA295" i="5"/>
  <c r="Z295" i="5"/>
  <c r="Y295" i="5"/>
  <c r="X295" i="5"/>
  <c r="W295" i="5"/>
  <c r="R295" i="5"/>
  <c r="Q295" i="5"/>
  <c r="P295" i="5"/>
  <c r="O295" i="5"/>
  <c r="AF294" i="5"/>
  <c r="AE294" i="5"/>
  <c r="AD294" i="5"/>
  <c r="AC294" i="5"/>
  <c r="AB294" i="5"/>
  <c r="AA294" i="5"/>
  <c r="Z294" i="5"/>
  <c r="Y294" i="5"/>
  <c r="X294" i="5"/>
  <c r="W294" i="5"/>
  <c r="R294" i="5"/>
  <c r="Q294" i="5"/>
  <c r="P294" i="5"/>
  <c r="O294" i="5"/>
  <c r="AF293" i="5"/>
  <c r="AE293" i="5"/>
  <c r="AD293" i="5"/>
  <c r="AC293" i="5"/>
  <c r="AB293" i="5"/>
  <c r="AA293" i="5"/>
  <c r="Z293" i="5"/>
  <c r="Y293" i="5"/>
  <c r="X293" i="5"/>
  <c r="W293" i="5"/>
  <c r="R293" i="5"/>
  <c r="Q293" i="5"/>
  <c r="P293" i="5"/>
  <c r="O293" i="5"/>
  <c r="AF292" i="5"/>
  <c r="AE292" i="5"/>
  <c r="AD292" i="5"/>
  <c r="AC292" i="5"/>
  <c r="AB292" i="5"/>
  <c r="AA292" i="5"/>
  <c r="Z292" i="5"/>
  <c r="Y292" i="5"/>
  <c r="X292" i="5"/>
  <c r="W292" i="5"/>
  <c r="R292" i="5"/>
  <c r="Q292" i="5"/>
  <c r="P292" i="5"/>
  <c r="O292" i="5"/>
  <c r="AF291" i="5"/>
  <c r="AE291" i="5"/>
  <c r="AD291" i="5"/>
  <c r="AC291" i="5"/>
  <c r="AB291" i="5"/>
  <c r="AA291" i="5"/>
  <c r="Z291" i="5"/>
  <c r="Y291" i="5"/>
  <c r="X291" i="5"/>
  <c r="W291" i="5"/>
  <c r="R291" i="5"/>
  <c r="Q291" i="5"/>
  <c r="P291" i="5"/>
  <c r="O291" i="5"/>
  <c r="AF290" i="5"/>
  <c r="AE290" i="5"/>
  <c r="AD290" i="5"/>
  <c r="AC290" i="5"/>
  <c r="AB290" i="5"/>
  <c r="AA290" i="5"/>
  <c r="Z290" i="5"/>
  <c r="Y290" i="5"/>
  <c r="X290" i="5"/>
  <c r="W290" i="5"/>
  <c r="R290" i="5"/>
  <c r="Q290" i="5"/>
  <c r="P290" i="5"/>
  <c r="O290" i="5"/>
  <c r="AF289" i="5"/>
  <c r="AE289" i="5"/>
  <c r="AD289" i="5"/>
  <c r="AC289" i="5"/>
  <c r="AB289" i="5"/>
  <c r="AA289" i="5"/>
  <c r="Z289" i="5"/>
  <c r="Y289" i="5"/>
  <c r="X289" i="5"/>
  <c r="W289" i="5"/>
  <c r="R289" i="5"/>
  <c r="Q289" i="5"/>
  <c r="P289" i="5"/>
  <c r="O289" i="5"/>
  <c r="AF288" i="5"/>
  <c r="AE288" i="5"/>
  <c r="AD288" i="5"/>
  <c r="AC288" i="5"/>
  <c r="AB288" i="5"/>
  <c r="AA288" i="5"/>
  <c r="Z288" i="5"/>
  <c r="Y288" i="5"/>
  <c r="X288" i="5"/>
  <c r="W288" i="5"/>
  <c r="R288" i="5"/>
  <c r="Q288" i="5"/>
  <c r="P288" i="5"/>
  <c r="O288" i="5"/>
  <c r="AF287" i="5"/>
  <c r="AE287" i="5"/>
  <c r="AD287" i="5"/>
  <c r="AC287" i="5"/>
  <c r="AB287" i="5"/>
  <c r="AA287" i="5"/>
  <c r="Z287" i="5"/>
  <c r="Y287" i="5"/>
  <c r="X287" i="5"/>
  <c r="W287" i="5"/>
  <c r="R287" i="5"/>
  <c r="Q287" i="5"/>
  <c r="P287" i="5"/>
  <c r="O287" i="5"/>
  <c r="AF286" i="5"/>
  <c r="AE286" i="5"/>
  <c r="AD286" i="5"/>
  <c r="AC286" i="5"/>
  <c r="AB286" i="5"/>
  <c r="AA286" i="5"/>
  <c r="Z286" i="5"/>
  <c r="Y286" i="5"/>
  <c r="X286" i="5"/>
  <c r="W286" i="5"/>
  <c r="R286" i="5"/>
  <c r="Q286" i="5"/>
  <c r="P286" i="5"/>
  <c r="O286" i="5"/>
  <c r="AF285" i="5"/>
  <c r="AE285" i="5"/>
  <c r="AD285" i="5"/>
  <c r="AC285" i="5"/>
  <c r="AB285" i="5"/>
  <c r="AA285" i="5"/>
  <c r="Z285" i="5"/>
  <c r="Y285" i="5"/>
  <c r="X285" i="5"/>
  <c r="W285" i="5"/>
  <c r="R285" i="5"/>
  <c r="Q285" i="5"/>
  <c r="P285" i="5"/>
  <c r="O285" i="5"/>
  <c r="AF284" i="5"/>
  <c r="AE284" i="5"/>
  <c r="AD284" i="5"/>
  <c r="AC284" i="5"/>
  <c r="AB284" i="5"/>
  <c r="AA284" i="5"/>
  <c r="Z284" i="5"/>
  <c r="Y284" i="5"/>
  <c r="X284" i="5"/>
  <c r="W284" i="5"/>
  <c r="R284" i="5"/>
  <c r="Q284" i="5"/>
  <c r="P284" i="5"/>
  <c r="O284" i="5"/>
  <c r="AF283" i="5"/>
  <c r="AE283" i="5"/>
  <c r="AD283" i="5"/>
  <c r="AC283" i="5"/>
  <c r="AB283" i="5"/>
  <c r="AA283" i="5"/>
  <c r="Z283" i="5"/>
  <c r="Y283" i="5"/>
  <c r="X283" i="5"/>
  <c r="W283" i="5"/>
  <c r="R283" i="5"/>
  <c r="Q283" i="5"/>
  <c r="P283" i="5"/>
  <c r="O283" i="5"/>
  <c r="AF282" i="5"/>
  <c r="AE282" i="5"/>
  <c r="AD282" i="5"/>
  <c r="AC282" i="5"/>
  <c r="AB282" i="5"/>
  <c r="AA282" i="5"/>
  <c r="Z282" i="5"/>
  <c r="Y282" i="5"/>
  <c r="X282" i="5"/>
  <c r="W282" i="5"/>
  <c r="R282" i="5"/>
  <c r="Q282" i="5"/>
  <c r="P282" i="5"/>
  <c r="O282" i="5"/>
  <c r="AF281" i="5"/>
  <c r="AE281" i="5"/>
  <c r="AD281" i="5"/>
  <c r="AC281" i="5"/>
  <c r="AB281" i="5"/>
  <c r="AA281" i="5"/>
  <c r="Z281" i="5"/>
  <c r="Y281" i="5"/>
  <c r="X281" i="5"/>
  <c r="W281" i="5"/>
  <c r="R281" i="5"/>
  <c r="Q281" i="5"/>
  <c r="P281" i="5"/>
  <c r="O281" i="5"/>
  <c r="AF280" i="5"/>
  <c r="AE280" i="5"/>
  <c r="AD280" i="5"/>
  <c r="AC280" i="5"/>
  <c r="AB280" i="5"/>
  <c r="AA280" i="5"/>
  <c r="Z280" i="5"/>
  <c r="Y280" i="5"/>
  <c r="X280" i="5"/>
  <c r="W280" i="5"/>
  <c r="R280" i="5"/>
  <c r="Q280" i="5"/>
  <c r="P280" i="5"/>
  <c r="O280" i="5"/>
  <c r="AF279" i="5"/>
  <c r="AE279" i="5"/>
  <c r="AD279" i="5"/>
  <c r="AC279" i="5"/>
  <c r="AB279" i="5"/>
  <c r="AA279" i="5"/>
  <c r="Z279" i="5"/>
  <c r="Y279" i="5"/>
  <c r="X279" i="5"/>
  <c r="W279" i="5"/>
  <c r="R279" i="5"/>
  <c r="Q279" i="5"/>
  <c r="P279" i="5"/>
  <c r="O279" i="5"/>
  <c r="AF278" i="5"/>
  <c r="AE278" i="5"/>
  <c r="AD278" i="5"/>
  <c r="AC278" i="5"/>
  <c r="AB278" i="5"/>
  <c r="AA278" i="5"/>
  <c r="Z278" i="5"/>
  <c r="Y278" i="5"/>
  <c r="X278" i="5"/>
  <c r="W278" i="5"/>
  <c r="R278" i="5"/>
  <c r="Q278" i="5"/>
  <c r="P278" i="5"/>
  <c r="O278" i="5"/>
  <c r="AF277" i="5"/>
  <c r="AE277" i="5"/>
  <c r="AD277" i="5"/>
  <c r="AC277" i="5"/>
  <c r="AB277" i="5"/>
  <c r="AA277" i="5"/>
  <c r="Z277" i="5"/>
  <c r="Y277" i="5"/>
  <c r="X277" i="5"/>
  <c r="W277" i="5"/>
  <c r="R277" i="5"/>
  <c r="Q277" i="5"/>
  <c r="P277" i="5"/>
  <c r="O277" i="5"/>
  <c r="AF276" i="5"/>
  <c r="AE276" i="5"/>
  <c r="AD276" i="5"/>
  <c r="AC276" i="5"/>
  <c r="AB276" i="5"/>
  <c r="AA276" i="5"/>
  <c r="Z276" i="5"/>
  <c r="Y276" i="5"/>
  <c r="X276" i="5"/>
  <c r="W276" i="5"/>
  <c r="R276" i="5"/>
  <c r="Q276" i="5"/>
  <c r="P276" i="5"/>
  <c r="O276" i="5"/>
  <c r="AF275" i="5"/>
  <c r="AE275" i="5"/>
  <c r="AD275" i="5"/>
  <c r="AC275" i="5"/>
  <c r="AB275" i="5"/>
  <c r="AA275" i="5"/>
  <c r="Z275" i="5"/>
  <c r="Y275" i="5"/>
  <c r="X275" i="5"/>
  <c r="W275" i="5"/>
  <c r="R275" i="5"/>
  <c r="Q275" i="5"/>
  <c r="P275" i="5"/>
  <c r="O275" i="5"/>
  <c r="AF274" i="5"/>
  <c r="AE274" i="5"/>
  <c r="AD274" i="5"/>
  <c r="AC274" i="5"/>
  <c r="AB274" i="5"/>
  <c r="AA274" i="5"/>
  <c r="Z274" i="5"/>
  <c r="Y274" i="5"/>
  <c r="X274" i="5"/>
  <c r="W274" i="5"/>
  <c r="R274" i="5"/>
  <c r="Q274" i="5"/>
  <c r="P274" i="5"/>
  <c r="O274" i="5"/>
  <c r="AF273" i="5"/>
  <c r="AE273" i="5"/>
  <c r="AD273" i="5"/>
  <c r="AC273" i="5"/>
  <c r="AB273" i="5"/>
  <c r="AA273" i="5"/>
  <c r="Z273" i="5"/>
  <c r="Y273" i="5"/>
  <c r="X273" i="5"/>
  <c r="W273" i="5"/>
  <c r="R273" i="5"/>
  <c r="Q273" i="5"/>
  <c r="P273" i="5"/>
  <c r="O273" i="5"/>
  <c r="AF272" i="5"/>
  <c r="AE272" i="5"/>
  <c r="AD272" i="5"/>
  <c r="AC272" i="5"/>
  <c r="AB272" i="5"/>
  <c r="AA272" i="5"/>
  <c r="Z272" i="5"/>
  <c r="Y272" i="5"/>
  <c r="X272" i="5"/>
  <c r="W272" i="5"/>
  <c r="R272" i="5"/>
  <c r="Q272" i="5"/>
  <c r="P272" i="5"/>
  <c r="O272" i="5"/>
  <c r="AF271" i="5"/>
  <c r="AE271" i="5"/>
  <c r="AD271" i="5"/>
  <c r="AC271" i="5"/>
  <c r="AB271" i="5"/>
  <c r="AA271" i="5"/>
  <c r="Z271" i="5"/>
  <c r="Y271" i="5"/>
  <c r="X271" i="5"/>
  <c r="W271" i="5"/>
  <c r="R271" i="5"/>
  <c r="Q271" i="5"/>
  <c r="P271" i="5"/>
  <c r="O271" i="5"/>
  <c r="AF270" i="5"/>
  <c r="AE270" i="5"/>
  <c r="AD270" i="5"/>
  <c r="AC270" i="5"/>
  <c r="AB270" i="5"/>
  <c r="AA270" i="5"/>
  <c r="Z270" i="5"/>
  <c r="Y270" i="5"/>
  <c r="X270" i="5"/>
  <c r="W270" i="5"/>
  <c r="R270" i="5"/>
  <c r="Q270" i="5"/>
  <c r="P270" i="5"/>
  <c r="O270" i="5"/>
  <c r="AF269" i="5"/>
  <c r="AE269" i="5"/>
  <c r="AD269" i="5"/>
  <c r="AC269" i="5"/>
  <c r="AB269" i="5"/>
  <c r="AA269" i="5"/>
  <c r="Z269" i="5"/>
  <c r="Y269" i="5"/>
  <c r="X269" i="5"/>
  <c r="W269" i="5"/>
  <c r="R269" i="5"/>
  <c r="Q269" i="5"/>
  <c r="P269" i="5"/>
  <c r="O269" i="5"/>
  <c r="AF268" i="5"/>
  <c r="AE268" i="5"/>
  <c r="AD268" i="5"/>
  <c r="AC268" i="5"/>
  <c r="AB268" i="5"/>
  <c r="AA268" i="5"/>
  <c r="Z268" i="5"/>
  <c r="Y268" i="5"/>
  <c r="X268" i="5"/>
  <c r="W268" i="5"/>
  <c r="R268" i="5"/>
  <c r="Q268" i="5"/>
  <c r="P268" i="5"/>
  <c r="O268" i="5"/>
  <c r="AF267" i="5"/>
  <c r="AE267" i="5"/>
  <c r="AD267" i="5"/>
  <c r="AC267" i="5"/>
  <c r="AB267" i="5"/>
  <c r="AA267" i="5"/>
  <c r="Z267" i="5"/>
  <c r="Y267" i="5"/>
  <c r="X267" i="5"/>
  <c r="W267" i="5"/>
  <c r="R267" i="5"/>
  <c r="Q267" i="5"/>
  <c r="P267" i="5"/>
  <c r="O267" i="5"/>
  <c r="AF266" i="5"/>
  <c r="AE266" i="5"/>
  <c r="AD266" i="5"/>
  <c r="AC266" i="5"/>
  <c r="AB266" i="5"/>
  <c r="AA266" i="5"/>
  <c r="Z266" i="5"/>
  <c r="Y266" i="5"/>
  <c r="X266" i="5"/>
  <c r="W266" i="5"/>
  <c r="R266" i="5"/>
  <c r="Q266" i="5"/>
  <c r="P266" i="5"/>
  <c r="O266" i="5"/>
  <c r="AF265" i="5"/>
  <c r="AE265" i="5"/>
  <c r="AD265" i="5"/>
  <c r="AC265" i="5"/>
  <c r="AB265" i="5"/>
  <c r="AA265" i="5"/>
  <c r="Z265" i="5"/>
  <c r="Y265" i="5"/>
  <c r="X265" i="5"/>
  <c r="W265" i="5"/>
  <c r="R265" i="5"/>
  <c r="Q265" i="5"/>
  <c r="P265" i="5"/>
  <c r="O265" i="5"/>
  <c r="AF264" i="5"/>
  <c r="AE264" i="5"/>
  <c r="AD264" i="5"/>
  <c r="AC264" i="5"/>
  <c r="AB264" i="5"/>
  <c r="AA264" i="5"/>
  <c r="Z264" i="5"/>
  <c r="Y264" i="5"/>
  <c r="X264" i="5"/>
  <c r="W264" i="5"/>
  <c r="R264" i="5"/>
  <c r="Q264" i="5"/>
  <c r="P264" i="5"/>
  <c r="O264" i="5"/>
  <c r="AF263" i="5"/>
  <c r="AE263" i="5"/>
  <c r="AD263" i="5"/>
  <c r="AC263" i="5"/>
  <c r="AB263" i="5"/>
  <c r="AA263" i="5"/>
  <c r="Z263" i="5"/>
  <c r="Y263" i="5"/>
  <c r="X263" i="5"/>
  <c r="W263" i="5"/>
  <c r="R263" i="5"/>
  <c r="Q263" i="5"/>
  <c r="P263" i="5"/>
  <c r="O263" i="5"/>
  <c r="AF262" i="5"/>
  <c r="AE262" i="5"/>
  <c r="AD262" i="5"/>
  <c r="AC262" i="5"/>
  <c r="AB262" i="5"/>
  <c r="AA262" i="5"/>
  <c r="Z262" i="5"/>
  <c r="Y262" i="5"/>
  <c r="X262" i="5"/>
  <c r="W262" i="5"/>
  <c r="R262" i="5"/>
  <c r="Q262" i="5"/>
  <c r="P262" i="5"/>
  <c r="O262" i="5"/>
  <c r="AF261" i="5"/>
  <c r="AE261" i="5"/>
  <c r="AD261" i="5"/>
  <c r="AC261" i="5"/>
  <c r="AB261" i="5"/>
  <c r="AA261" i="5"/>
  <c r="Z261" i="5"/>
  <c r="Y261" i="5"/>
  <c r="X261" i="5"/>
  <c r="W261" i="5"/>
  <c r="R261" i="5"/>
  <c r="Q261" i="5"/>
  <c r="P261" i="5"/>
  <c r="O261" i="5"/>
  <c r="AF260" i="5"/>
  <c r="AE260" i="5"/>
  <c r="AD260" i="5"/>
  <c r="AC260" i="5"/>
  <c r="AB260" i="5"/>
  <c r="AA260" i="5"/>
  <c r="Z260" i="5"/>
  <c r="Y260" i="5"/>
  <c r="X260" i="5"/>
  <c r="W260" i="5"/>
  <c r="R260" i="5"/>
  <c r="Q260" i="5"/>
  <c r="P260" i="5"/>
  <c r="O260" i="5"/>
  <c r="AF259" i="5"/>
  <c r="AE259" i="5"/>
  <c r="AD259" i="5"/>
  <c r="AC259" i="5"/>
  <c r="AB259" i="5"/>
  <c r="AA259" i="5"/>
  <c r="Z259" i="5"/>
  <c r="Y259" i="5"/>
  <c r="X259" i="5"/>
  <c r="W259" i="5"/>
  <c r="R259" i="5"/>
  <c r="Q259" i="5"/>
  <c r="P259" i="5"/>
  <c r="O259" i="5"/>
  <c r="AF258" i="5"/>
  <c r="AE258" i="5"/>
  <c r="AD258" i="5"/>
  <c r="AC258" i="5"/>
  <c r="AB258" i="5"/>
  <c r="AA258" i="5"/>
  <c r="Z258" i="5"/>
  <c r="Y258" i="5"/>
  <c r="X258" i="5"/>
  <c r="W258" i="5"/>
  <c r="R258" i="5"/>
  <c r="Q258" i="5"/>
  <c r="P258" i="5"/>
  <c r="O258" i="5"/>
  <c r="AF257" i="5"/>
  <c r="AE257" i="5"/>
  <c r="AD257" i="5"/>
  <c r="AC257" i="5"/>
  <c r="AB257" i="5"/>
  <c r="AA257" i="5"/>
  <c r="Z257" i="5"/>
  <c r="Y257" i="5"/>
  <c r="X257" i="5"/>
  <c r="W257" i="5"/>
  <c r="R257" i="5"/>
  <c r="Q257" i="5"/>
  <c r="P257" i="5"/>
  <c r="O257" i="5"/>
  <c r="AF256" i="5"/>
  <c r="AE256" i="5"/>
  <c r="AD256" i="5"/>
  <c r="AC256" i="5"/>
  <c r="AB256" i="5"/>
  <c r="AA256" i="5"/>
  <c r="Z256" i="5"/>
  <c r="Y256" i="5"/>
  <c r="X256" i="5"/>
  <c r="W256" i="5"/>
  <c r="R256" i="5"/>
  <c r="Q256" i="5"/>
  <c r="P256" i="5"/>
  <c r="O256" i="5"/>
  <c r="AF255" i="5"/>
  <c r="AE255" i="5"/>
  <c r="AD255" i="5"/>
  <c r="AC255" i="5"/>
  <c r="AB255" i="5"/>
  <c r="AA255" i="5"/>
  <c r="Z255" i="5"/>
  <c r="Y255" i="5"/>
  <c r="X255" i="5"/>
  <c r="W255" i="5"/>
  <c r="R255" i="5"/>
  <c r="Q255" i="5"/>
  <c r="P255" i="5"/>
  <c r="O255" i="5"/>
  <c r="AF254" i="5"/>
  <c r="AE254" i="5"/>
  <c r="AD254" i="5"/>
  <c r="AC254" i="5"/>
  <c r="AB254" i="5"/>
  <c r="AA254" i="5"/>
  <c r="Z254" i="5"/>
  <c r="Y254" i="5"/>
  <c r="X254" i="5"/>
  <c r="W254" i="5"/>
  <c r="R254" i="5"/>
  <c r="Q254" i="5"/>
  <c r="P254" i="5"/>
  <c r="O254" i="5"/>
  <c r="AF253" i="5"/>
  <c r="AE253" i="5"/>
  <c r="AD253" i="5"/>
  <c r="AC253" i="5"/>
  <c r="AB253" i="5"/>
  <c r="AA253" i="5"/>
  <c r="Z253" i="5"/>
  <c r="Y253" i="5"/>
  <c r="X253" i="5"/>
  <c r="W253" i="5"/>
  <c r="R253" i="5"/>
  <c r="Q253" i="5"/>
  <c r="P253" i="5"/>
  <c r="O253" i="5"/>
  <c r="AF252" i="5"/>
  <c r="AE252" i="5"/>
  <c r="AD252" i="5"/>
  <c r="AC252" i="5"/>
  <c r="AB252" i="5"/>
  <c r="AA252" i="5"/>
  <c r="Z252" i="5"/>
  <c r="Y252" i="5"/>
  <c r="X252" i="5"/>
  <c r="W252" i="5"/>
  <c r="R252" i="5"/>
  <c r="Q252" i="5"/>
  <c r="P252" i="5"/>
  <c r="O252" i="5"/>
  <c r="AF251" i="5"/>
  <c r="AE251" i="5"/>
  <c r="AD251" i="5"/>
  <c r="AC251" i="5"/>
  <c r="AB251" i="5"/>
  <c r="AA251" i="5"/>
  <c r="Z251" i="5"/>
  <c r="Y251" i="5"/>
  <c r="X251" i="5"/>
  <c r="W251" i="5"/>
  <c r="R251" i="5"/>
  <c r="Q251" i="5"/>
  <c r="P251" i="5"/>
  <c r="O251" i="5"/>
  <c r="AF250" i="5"/>
  <c r="AE250" i="5"/>
  <c r="AD250" i="5"/>
  <c r="AC250" i="5"/>
  <c r="AB250" i="5"/>
  <c r="AA250" i="5"/>
  <c r="Z250" i="5"/>
  <c r="Y250" i="5"/>
  <c r="X250" i="5"/>
  <c r="W250" i="5"/>
  <c r="R250" i="5"/>
  <c r="Q250" i="5"/>
  <c r="P250" i="5"/>
  <c r="O250" i="5"/>
  <c r="AF249" i="5"/>
  <c r="AE249" i="5"/>
  <c r="AD249" i="5"/>
  <c r="AC249" i="5"/>
  <c r="AB249" i="5"/>
  <c r="AA249" i="5"/>
  <c r="Z249" i="5"/>
  <c r="Y249" i="5"/>
  <c r="X249" i="5"/>
  <c r="W249" i="5"/>
  <c r="R249" i="5"/>
  <c r="Q249" i="5"/>
  <c r="P249" i="5"/>
  <c r="O249" i="5"/>
  <c r="AF248" i="5"/>
  <c r="AE248" i="5"/>
  <c r="AD248" i="5"/>
  <c r="AC248" i="5"/>
  <c r="AB248" i="5"/>
  <c r="AA248" i="5"/>
  <c r="Z248" i="5"/>
  <c r="Y248" i="5"/>
  <c r="X248" i="5"/>
  <c r="W248" i="5"/>
  <c r="R248" i="5"/>
  <c r="Q248" i="5"/>
  <c r="P248" i="5"/>
  <c r="O248" i="5"/>
  <c r="AF247" i="5"/>
  <c r="AE247" i="5"/>
  <c r="AD247" i="5"/>
  <c r="AC247" i="5"/>
  <c r="AB247" i="5"/>
  <c r="AA247" i="5"/>
  <c r="Z247" i="5"/>
  <c r="Y247" i="5"/>
  <c r="X247" i="5"/>
  <c r="W247" i="5"/>
  <c r="R247" i="5"/>
  <c r="Q247" i="5"/>
  <c r="P247" i="5"/>
  <c r="O247" i="5"/>
  <c r="AF246" i="5"/>
  <c r="AE246" i="5"/>
  <c r="AD246" i="5"/>
  <c r="AC246" i="5"/>
  <c r="AB246" i="5"/>
  <c r="AA246" i="5"/>
  <c r="Z246" i="5"/>
  <c r="Y246" i="5"/>
  <c r="X246" i="5"/>
  <c r="W246" i="5"/>
  <c r="R246" i="5"/>
  <c r="Q246" i="5"/>
  <c r="P246" i="5"/>
  <c r="O246" i="5"/>
  <c r="AF245" i="5"/>
  <c r="AE245" i="5"/>
  <c r="AD245" i="5"/>
  <c r="AC245" i="5"/>
  <c r="AB245" i="5"/>
  <c r="AA245" i="5"/>
  <c r="Z245" i="5"/>
  <c r="Y245" i="5"/>
  <c r="X245" i="5"/>
  <c r="W245" i="5"/>
  <c r="R245" i="5"/>
  <c r="Q245" i="5"/>
  <c r="P245" i="5"/>
  <c r="O245" i="5"/>
  <c r="AF244" i="5"/>
  <c r="AE244" i="5"/>
  <c r="AD244" i="5"/>
  <c r="AC244" i="5"/>
  <c r="AB244" i="5"/>
  <c r="AA244" i="5"/>
  <c r="Z244" i="5"/>
  <c r="Y244" i="5"/>
  <c r="X244" i="5"/>
  <c r="W244" i="5"/>
  <c r="R244" i="5"/>
  <c r="Q244" i="5"/>
  <c r="P244" i="5"/>
  <c r="O244" i="5"/>
  <c r="AF243" i="5"/>
  <c r="AE243" i="5"/>
  <c r="AD243" i="5"/>
  <c r="AC243" i="5"/>
  <c r="AB243" i="5"/>
  <c r="AA243" i="5"/>
  <c r="Z243" i="5"/>
  <c r="Y243" i="5"/>
  <c r="X243" i="5"/>
  <c r="W243" i="5"/>
  <c r="R243" i="5"/>
  <c r="Q243" i="5"/>
  <c r="P243" i="5"/>
  <c r="O243" i="5"/>
  <c r="AF242" i="5"/>
  <c r="AE242" i="5"/>
  <c r="AD242" i="5"/>
  <c r="AC242" i="5"/>
  <c r="AB242" i="5"/>
  <c r="AA242" i="5"/>
  <c r="Z242" i="5"/>
  <c r="Y242" i="5"/>
  <c r="X242" i="5"/>
  <c r="W242" i="5"/>
  <c r="R242" i="5"/>
  <c r="Q242" i="5"/>
  <c r="P242" i="5"/>
  <c r="O242" i="5"/>
  <c r="AF241" i="5"/>
  <c r="AE241" i="5"/>
  <c r="AD241" i="5"/>
  <c r="AC241" i="5"/>
  <c r="AB241" i="5"/>
  <c r="AA241" i="5"/>
  <c r="Z241" i="5"/>
  <c r="Y241" i="5"/>
  <c r="X241" i="5"/>
  <c r="W241" i="5"/>
  <c r="R241" i="5"/>
  <c r="Q241" i="5"/>
  <c r="P241" i="5"/>
  <c r="O241" i="5"/>
  <c r="AF240" i="5"/>
  <c r="AE240" i="5"/>
  <c r="AD240" i="5"/>
  <c r="AC240" i="5"/>
  <c r="AB240" i="5"/>
  <c r="AA240" i="5"/>
  <c r="Z240" i="5"/>
  <c r="Y240" i="5"/>
  <c r="X240" i="5"/>
  <c r="W240" i="5"/>
  <c r="R240" i="5"/>
  <c r="Q240" i="5"/>
  <c r="P240" i="5"/>
  <c r="O240" i="5"/>
  <c r="AF239" i="5"/>
  <c r="AE239" i="5"/>
  <c r="AD239" i="5"/>
  <c r="AC239" i="5"/>
  <c r="AB239" i="5"/>
  <c r="AA239" i="5"/>
  <c r="Z239" i="5"/>
  <c r="Y239" i="5"/>
  <c r="X239" i="5"/>
  <c r="W239" i="5"/>
  <c r="R239" i="5"/>
  <c r="Q239" i="5"/>
  <c r="P239" i="5"/>
  <c r="O239" i="5"/>
  <c r="AF238" i="5"/>
  <c r="AE238" i="5"/>
  <c r="AD238" i="5"/>
  <c r="AC238" i="5"/>
  <c r="AB238" i="5"/>
  <c r="AA238" i="5"/>
  <c r="Z238" i="5"/>
  <c r="Y238" i="5"/>
  <c r="X238" i="5"/>
  <c r="W238" i="5"/>
  <c r="R238" i="5"/>
  <c r="Q238" i="5"/>
  <c r="P238" i="5"/>
  <c r="O238" i="5"/>
  <c r="AF237" i="5"/>
  <c r="AE237" i="5"/>
  <c r="AD237" i="5"/>
  <c r="AC237" i="5"/>
  <c r="AB237" i="5"/>
  <c r="AA237" i="5"/>
  <c r="Z237" i="5"/>
  <c r="Y237" i="5"/>
  <c r="X237" i="5"/>
  <c r="W237" i="5"/>
  <c r="R237" i="5"/>
  <c r="Q237" i="5"/>
  <c r="P237" i="5"/>
  <c r="O237" i="5"/>
  <c r="AF236" i="5"/>
  <c r="AE236" i="5"/>
  <c r="AD236" i="5"/>
  <c r="AC236" i="5"/>
  <c r="AB236" i="5"/>
  <c r="AA236" i="5"/>
  <c r="Z236" i="5"/>
  <c r="Y236" i="5"/>
  <c r="X236" i="5"/>
  <c r="W236" i="5"/>
  <c r="R236" i="5"/>
  <c r="Q236" i="5"/>
  <c r="P236" i="5"/>
  <c r="O236" i="5"/>
  <c r="AF235" i="5"/>
  <c r="AE235" i="5"/>
  <c r="AD235" i="5"/>
  <c r="AC235" i="5"/>
  <c r="AB235" i="5"/>
  <c r="AA235" i="5"/>
  <c r="Z235" i="5"/>
  <c r="Y235" i="5"/>
  <c r="X235" i="5"/>
  <c r="W235" i="5"/>
  <c r="R235" i="5"/>
  <c r="Q235" i="5"/>
  <c r="P235" i="5"/>
  <c r="O235" i="5"/>
  <c r="AF234" i="5"/>
  <c r="AE234" i="5"/>
  <c r="AD234" i="5"/>
  <c r="AC234" i="5"/>
  <c r="AB234" i="5"/>
  <c r="AA234" i="5"/>
  <c r="Z234" i="5"/>
  <c r="Y234" i="5"/>
  <c r="X234" i="5"/>
  <c r="W234" i="5"/>
  <c r="R234" i="5"/>
  <c r="Q234" i="5"/>
  <c r="P234" i="5"/>
  <c r="O234" i="5"/>
  <c r="AF233" i="5"/>
  <c r="AE233" i="5"/>
  <c r="AD233" i="5"/>
  <c r="AC233" i="5"/>
  <c r="AB233" i="5"/>
  <c r="AA233" i="5"/>
  <c r="Z233" i="5"/>
  <c r="Y233" i="5"/>
  <c r="X233" i="5"/>
  <c r="W233" i="5"/>
  <c r="R233" i="5"/>
  <c r="Q233" i="5"/>
  <c r="P233" i="5"/>
  <c r="O233" i="5"/>
  <c r="AF232" i="5"/>
  <c r="AE232" i="5"/>
  <c r="AD232" i="5"/>
  <c r="AC232" i="5"/>
  <c r="AB232" i="5"/>
  <c r="AA232" i="5"/>
  <c r="Z232" i="5"/>
  <c r="Y232" i="5"/>
  <c r="X232" i="5"/>
  <c r="W232" i="5"/>
  <c r="R232" i="5"/>
  <c r="Q232" i="5"/>
  <c r="P232" i="5"/>
  <c r="O232" i="5"/>
  <c r="AF231" i="5"/>
  <c r="AE231" i="5"/>
  <c r="AD231" i="5"/>
  <c r="AC231" i="5"/>
  <c r="AB231" i="5"/>
  <c r="AA231" i="5"/>
  <c r="Z231" i="5"/>
  <c r="Y231" i="5"/>
  <c r="X231" i="5"/>
  <c r="W231" i="5"/>
  <c r="R231" i="5"/>
  <c r="Q231" i="5"/>
  <c r="P231" i="5"/>
  <c r="O231" i="5"/>
  <c r="AF230" i="5"/>
  <c r="AE230" i="5"/>
  <c r="AD230" i="5"/>
  <c r="AC230" i="5"/>
  <c r="AB230" i="5"/>
  <c r="AA230" i="5"/>
  <c r="Z230" i="5"/>
  <c r="Y230" i="5"/>
  <c r="X230" i="5"/>
  <c r="W230" i="5"/>
  <c r="R230" i="5"/>
  <c r="Q230" i="5"/>
  <c r="P230" i="5"/>
  <c r="O230" i="5"/>
  <c r="AF229" i="5"/>
  <c r="AE229" i="5"/>
  <c r="AD229" i="5"/>
  <c r="AC229" i="5"/>
  <c r="AB229" i="5"/>
  <c r="AA229" i="5"/>
  <c r="Z229" i="5"/>
  <c r="Y229" i="5"/>
  <c r="X229" i="5"/>
  <c r="W229" i="5"/>
  <c r="R229" i="5"/>
  <c r="Q229" i="5"/>
  <c r="P229" i="5"/>
  <c r="O229" i="5"/>
  <c r="AF228" i="5"/>
  <c r="AE228" i="5"/>
  <c r="AD228" i="5"/>
  <c r="AC228" i="5"/>
  <c r="AB228" i="5"/>
  <c r="AA228" i="5"/>
  <c r="Z228" i="5"/>
  <c r="Y228" i="5"/>
  <c r="X228" i="5"/>
  <c r="W228" i="5"/>
  <c r="R228" i="5"/>
  <c r="Q228" i="5"/>
  <c r="P228" i="5"/>
  <c r="O228" i="5"/>
  <c r="AF227" i="5"/>
  <c r="AE227" i="5"/>
  <c r="AD227" i="5"/>
  <c r="AC227" i="5"/>
  <c r="AB227" i="5"/>
  <c r="AA227" i="5"/>
  <c r="Z227" i="5"/>
  <c r="Y227" i="5"/>
  <c r="X227" i="5"/>
  <c r="W227" i="5"/>
  <c r="R227" i="5"/>
  <c r="Q227" i="5"/>
  <c r="P227" i="5"/>
  <c r="O227" i="5"/>
  <c r="AF226" i="5"/>
  <c r="AE226" i="5"/>
  <c r="AD226" i="5"/>
  <c r="AC226" i="5"/>
  <c r="AB226" i="5"/>
  <c r="AA226" i="5"/>
  <c r="Z226" i="5"/>
  <c r="Y226" i="5"/>
  <c r="X226" i="5"/>
  <c r="W226" i="5"/>
  <c r="R226" i="5"/>
  <c r="Q226" i="5"/>
  <c r="P226" i="5"/>
  <c r="O226" i="5"/>
  <c r="AF225" i="5"/>
  <c r="AE225" i="5"/>
  <c r="AD225" i="5"/>
  <c r="AC225" i="5"/>
  <c r="AB225" i="5"/>
  <c r="AA225" i="5"/>
  <c r="Z225" i="5"/>
  <c r="Y225" i="5"/>
  <c r="X225" i="5"/>
  <c r="W225" i="5"/>
  <c r="R225" i="5"/>
  <c r="Q225" i="5"/>
  <c r="P225" i="5"/>
  <c r="O225" i="5"/>
  <c r="AF224" i="5"/>
  <c r="AE224" i="5"/>
  <c r="AD224" i="5"/>
  <c r="AC224" i="5"/>
  <c r="AB224" i="5"/>
  <c r="AA224" i="5"/>
  <c r="Z224" i="5"/>
  <c r="Y224" i="5"/>
  <c r="X224" i="5"/>
  <c r="W224" i="5"/>
  <c r="R224" i="5"/>
  <c r="Q224" i="5"/>
  <c r="P224" i="5"/>
  <c r="O224" i="5"/>
  <c r="AF223" i="5"/>
  <c r="AE223" i="5"/>
  <c r="AD223" i="5"/>
  <c r="AC223" i="5"/>
  <c r="AB223" i="5"/>
  <c r="AA223" i="5"/>
  <c r="Z223" i="5"/>
  <c r="Y223" i="5"/>
  <c r="X223" i="5"/>
  <c r="W223" i="5"/>
  <c r="R223" i="5"/>
  <c r="Q223" i="5"/>
  <c r="P223" i="5"/>
  <c r="O223" i="5"/>
  <c r="AF222" i="5"/>
  <c r="AE222" i="5"/>
  <c r="AD222" i="5"/>
  <c r="AC222" i="5"/>
  <c r="AB222" i="5"/>
  <c r="AA222" i="5"/>
  <c r="Z222" i="5"/>
  <c r="Y222" i="5"/>
  <c r="X222" i="5"/>
  <c r="W222" i="5"/>
  <c r="R222" i="5"/>
  <c r="Q222" i="5"/>
  <c r="P222" i="5"/>
  <c r="O222" i="5"/>
  <c r="AF221" i="5"/>
  <c r="AE221" i="5"/>
  <c r="AD221" i="5"/>
  <c r="AC221" i="5"/>
  <c r="AB221" i="5"/>
  <c r="AA221" i="5"/>
  <c r="Z221" i="5"/>
  <c r="Y221" i="5"/>
  <c r="X221" i="5"/>
  <c r="W221" i="5"/>
  <c r="R221" i="5"/>
  <c r="Q221" i="5"/>
  <c r="P221" i="5"/>
  <c r="O221" i="5"/>
  <c r="AF220" i="5"/>
  <c r="AE220" i="5"/>
  <c r="AD220" i="5"/>
  <c r="AC220" i="5"/>
  <c r="AB220" i="5"/>
  <c r="AA220" i="5"/>
  <c r="Z220" i="5"/>
  <c r="Y220" i="5"/>
  <c r="X220" i="5"/>
  <c r="W220" i="5"/>
  <c r="R220" i="5"/>
  <c r="Q220" i="5"/>
  <c r="P220" i="5"/>
  <c r="O220" i="5"/>
  <c r="AF219" i="5"/>
  <c r="AE219" i="5"/>
  <c r="AD219" i="5"/>
  <c r="AC219" i="5"/>
  <c r="AB219" i="5"/>
  <c r="AA219" i="5"/>
  <c r="Z219" i="5"/>
  <c r="Y219" i="5"/>
  <c r="X219" i="5"/>
  <c r="W219" i="5"/>
  <c r="R219" i="5"/>
  <c r="Q219" i="5"/>
  <c r="P219" i="5"/>
  <c r="O219" i="5"/>
  <c r="AF218" i="5"/>
  <c r="AE218" i="5"/>
  <c r="AD218" i="5"/>
  <c r="AC218" i="5"/>
  <c r="AB218" i="5"/>
  <c r="AA218" i="5"/>
  <c r="Z218" i="5"/>
  <c r="Y218" i="5"/>
  <c r="X218" i="5"/>
  <c r="W218" i="5"/>
  <c r="R218" i="5"/>
  <c r="Q218" i="5"/>
  <c r="P218" i="5"/>
  <c r="O218" i="5"/>
  <c r="AF217" i="5"/>
  <c r="AE217" i="5"/>
  <c r="AD217" i="5"/>
  <c r="AC217" i="5"/>
  <c r="AB217" i="5"/>
  <c r="AA217" i="5"/>
  <c r="Z217" i="5"/>
  <c r="Y217" i="5"/>
  <c r="X217" i="5"/>
  <c r="W217" i="5"/>
  <c r="R217" i="5"/>
  <c r="Q217" i="5"/>
  <c r="P217" i="5"/>
  <c r="O217" i="5"/>
  <c r="AF216" i="5"/>
  <c r="AE216" i="5"/>
  <c r="AD216" i="5"/>
  <c r="AC216" i="5"/>
  <c r="AB216" i="5"/>
  <c r="AA216" i="5"/>
  <c r="Z216" i="5"/>
  <c r="Y216" i="5"/>
  <c r="X216" i="5"/>
  <c r="W216" i="5"/>
  <c r="R216" i="5"/>
  <c r="Q216" i="5"/>
  <c r="P216" i="5"/>
  <c r="O216" i="5"/>
  <c r="AF215" i="5"/>
  <c r="AE215" i="5"/>
  <c r="AD215" i="5"/>
  <c r="AC215" i="5"/>
  <c r="AB215" i="5"/>
  <c r="AA215" i="5"/>
  <c r="Z215" i="5"/>
  <c r="Y215" i="5"/>
  <c r="X215" i="5"/>
  <c r="W215" i="5"/>
  <c r="R215" i="5"/>
  <c r="Q215" i="5"/>
  <c r="P215" i="5"/>
  <c r="O215" i="5"/>
  <c r="AF214" i="5"/>
  <c r="AE214" i="5"/>
  <c r="AD214" i="5"/>
  <c r="AC214" i="5"/>
  <c r="AB214" i="5"/>
  <c r="AA214" i="5"/>
  <c r="Z214" i="5"/>
  <c r="Y214" i="5"/>
  <c r="X214" i="5"/>
  <c r="W214" i="5"/>
  <c r="R214" i="5"/>
  <c r="Q214" i="5"/>
  <c r="P214" i="5"/>
  <c r="O214" i="5"/>
  <c r="AF213" i="5"/>
  <c r="AE213" i="5"/>
  <c r="AD213" i="5"/>
  <c r="AC213" i="5"/>
  <c r="AB213" i="5"/>
  <c r="AA213" i="5"/>
  <c r="Z213" i="5"/>
  <c r="Y213" i="5"/>
  <c r="X213" i="5"/>
  <c r="W213" i="5"/>
  <c r="R213" i="5"/>
  <c r="Q213" i="5"/>
  <c r="P213" i="5"/>
  <c r="O213" i="5"/>
  <c r="AF212" i="5"/>
  <c r="AE212" i="5"/>
  <c r="AD212" i="5"/>
  <c r="AC212" i="5"/>
  <c r="AB212" i="5"/>
  <c r="AA212" i="5"/>
  <c r="Z212" i="5"/>
  <c r="Y212" i="5"/>
  <c r="X212" i="5"/>
  <c r="W212" i="5"/>
  <c r="R212" i="5"/>
  <c r="Q212" i="5"/>
  <c r="P212" i="5"/>
  <c r="O212" i="5"/>
  <c r="AF211" i="5"/>
  <c r="AE211" i="5"/>
  <c r="AD211" i="5"/>
  <c r="AC211" i="5"/>
  <c r="AB211" i="5"/>
  <c r="AA211" i="5"/>
  <c r="Z211" i="5"/>
  <c r="Y211" i="5"/>
  <c r="X211" i="5"/>
  <c r="W211" i="5"/>
  <c r="R211" i="5"/>
  <c r="Q211" i="5"/>
  <c r="P211" i="5"/>
  <c r="O211" i="5"/>
  <c r="AF210" i="5"/>
  <c r="AE210" i="5"/>
  <c r="AD210" i="5"/>
  <c r="AC210" i="5"/>
  <c r="AB210" i="5"/>
  <c r="AA210" i="5"/>
  <c r="Z210" i="5"/>
  <c r="Y210" i="5"/>
  <c r="X210" i="5"/>
  <c r="W210" i="5"/>
  <c r="R210" i="5"/>
  <c r="Q210" i="5"/>
  <c r="P210" i="5"/>
  <c r="O210" i="5"/>
  <c r="AF209" i="5"/>
  <c r="AE209" i="5"/>
  <c r="AD209" i="5"/>
  <c r="AC209" i="5"/>
  <c r="AB209" i="5"/>
  <c r="AA209" i="5"/>
  <c r="Z209" i="5"/>
  <c r="Y209" i="5"/>
  <c r="X209" i="5"/>
  <c r="W209" i="5"/>
  <c r="R209" i="5"/>
  <c r="Q209" i="5"/>
  <c r="P209" i="5"/>
  <c r="O209" i="5"/>
  <c r="AF208" i="5"/>
  <c r="AE208" i="5"/>
  <c r="AD208" i="5"/>
  <c r="AC208" i="5"/>
  <c r="AB208" i="5"/>
  <c r="AA208" i="5"/>
  <c r="Z208" i="5"/>
  <c r="Y208" i="5"/>
  <c r="X208" i="5"/>
  <c r="W208" i="5"/>
  <c r="R208" i="5"/>
  <c r="Q208" i="5"/>
  <c r="P208" i="5"/>
  <c r="O208" i="5"/>
  <c r="AF207" i="5"/>
  <c r="AE207" i="5"/>
  <c r="AD207" i="5"/>
  <c r="AC207" i="5"/>
  <c r="AB207" i="5"/>
  <c r="AA207" i="5"/>
  <c r="Z207" i="5"/>
  <c r="Y207" i="5"/>
  <c r="X207" i="5"/>
  <c r="W207" i="5"/>
  <c r="R207" i="5"/>
  <c r="Q207" i="5"/>
  <c r="P207" i="5"/>
  <c r="O207" i="5"/>
  <c r="AF206" i="5"/>
  <c r="AE206" i="5"/>
  <c r="AD206" i="5"/>
  <c r="AC206" i="5"/>
  <c r="AB206" i="5"/>
  <c r="AA206" i="5"/>
  <c r="Z206" i="5"/>
  <c r="Y206" i="5"/>
  <c r="X206" i="5"/>
  <c r="W206" i="5"/>
  <c r="R206" i="5"/>
  <c r="Q206" i="5"/>
  <c r="P206" i="5"/>
  <c r="O206" i="5"/>
  <c r="AF205" i="5"/>
  <c r="AE205" i="5"/>
  <c r="AD205" i="5"/>
  <c r="AC205" i="5"/>
  <c r="AB205" i="5"/>
  <c r="AA205" i="5"/>
  <c r="Z205" i="5"/>
  <c r="Y205" i="5"/>
  <c r="X205" i="5"/>
  <c r="W205" i="5"/>
  <c r="R205" i="5"/>
  <c r="Q205" i="5"/>
  <c r="P205" i="5"/>
  <c r="O205" i="5"/>
  <c r="AF204" i="5"/>
  <c r="AE204" i="5"/>
  <c r="AD204" i="5"/>
  <c r="AC204" i="5"/>
  <c r="AB204" i="5"/>
  <c r="AA204" i="5"/>
  <c r="Z204" i="5"/>
  <c r="Y204" i="5"/>
  <c r="X204" i="5"/>
  <c r="W204" i="5"/>
  <c r="R204" i="5"/>
  <c r="Q204" i="5"/>
  <c r="P204" i="5"/>
  <c r="O204" i="5"/>
  <c r="AF203" i="5"/>
  <c r="AE203" i="5"/>
  <c r="AD203" i="5"/>
  <c r="AC203" i="5"/>
  <c r="AB203" i="5"/>
  <c r="AA203" i="5"/>
  <c r="Z203" i="5"/>
  <c r="Y203" i="5"/>
  <c r="X203" i="5"/>
  <c r="W203" i="5"/>
  <c r="R203" i="5"/>
  <c r="Q203" i="5"/>
  <c r="P203" i="5"/>
  <c r="O203" i="5"/>
  <c r="AF202" i="5"/>
  <c r="AE202" i="5"/>
  <c r="AD202" i="5"/>
  <c r="AC202" i="5"/>
  <c r="AB202" i="5"/>
  <c r="AA202" i="5"/>
  <c r="Z202" i="5"/>
  <c r="Y202" i="5"/>
  <c r="X202" i="5"/>
  <c r="W202" i="5"/>
  <c r="R202" i="5"/>
  <c r="Q202" i="5"/>
  <c r="P202" i="5"/>
  <c r="O202" i="5"/>
  <c r="AF201" i="5"/>
  <c r="AE201" i="5"/>
  <c r="AD201" i="5"/>
  <c r="AC201" i="5"/>
  <c r="AB201" i="5"/>
  <c r="AA201" i="5"/>
  <c r="Z201" i="5"/>
  <c r="Y201" i="5"/>
  <c r="X201" i="5"/>
  <c r="W201" i="5"/>
  <c r="R201" i="5"/>
  <c r="Q201" i="5"/>
  <c r="P201" i="5"/>
  <c r="O201" i="5"/>
  <c r="AF200" i="5"/>
  <c r="AE200" i="5"/>
  <c r="AD200" i="5"/>
  <c r="AC200" i="5"/>
  <c r="AB200" i="5"/>
  <c r="AA200" i="5"/>
  <c r="Z200" i="5"/>
  <c r="Y200" i="5"/>
  <c r="X200" i="5"/>
  <c r="W200" i="5"/>
  <c r="R200" i="5"/>
  <c r="Q200" i="5"/>
  <c r="P200" i="5"/>
  <c r="O200" i="5"/>
  <c r="AF199" i="5"/>
  <c r="AE199" i="5"/>
  <c r="AD199" i="5"/>
  <c r="AC199" i="5"/>
  <c r="AB199" i="5"/>
  <c r="AA199" i="5"/>
  <c r="Z199" i="5"/>
  <c r="Y199" i="5"/>
  <c r="X199" i="5"/>
  <c r="W199" i="5"/>
  <c r="R199" i="5"/>
  <c r="Q199" i="5"/>
  <c r="P199" i="5"/>
  <c r="O199" i="5"/>
  <c r="AF198" i="5"/>
  <c r="AE198" i="5"/>
  <c r="AD198" i="5"/>
  <c r="AC198" i="5"/>
  <c r="AB198" i="5"/>
  <c r="AA198" i="5"/>
  <c r="Z198" i="5"/>
  <c r="Y198" i="5"/>
  <c r="X198" i="5"/>
  <c r="W198" i="5"/>
  <c r="R198" i="5"/>
  <c r="Q198" i="5"/>
  <c r="P198" i="5"/>
  <c r="O198" i="5"/>
  <c r="AF197" i="5"/>
  <c r="AE197" i="5"/>
  <c r="AD197" i="5"/>
  <c r="AC197" i="5"/>
  <c r="AB197" i="5"/>
  <c r="AA197" i="5"/>
  <c r="Z197" i="5"/>
  <c r="Y197" i="5"/>
  <c r="X197" i="5"/>
  <c r="W197" i="5"/>
  <c r="R197" i="5"/>
  <c r="Q197" i="5"/>
  <c r="P197" i="5"/>
  <c r="O197" i="5"/>
  <c r="AF196" i="5"/>
  <c r="AE196" i="5"/>
  <c r="AD196" i="5"/>
  <c r="AC196" i="5"/>
  <c r="AB196" i="5"/>
  <c r="AA196" i="5"/>
  <c r="Z196" i="5"/>
  <c r="Y196" i="5"/>
  <c r="X196" i="5"/>
  <c r="W196" i="5"/>
  <c r="R196" i="5"/>
  <c r="Q196" i="5"/>
  <c r="P196" i="5"/>
  <c r="O196" i="5"/>
  <c r="AF195" i="5"/>
  <c r="AE195" i="5"/>
  <c r="AD195" i="5"/>
  <c r="AC195" i="5"/>
  <c r="AB195" i="5"/>
  <c r="AA195" i="5"/>
  <c r="Z195" i="5"/>
  <c r="Y195" i="5"/>
  <c r="X195" i="5"/>
  <c r="W195" i="5"/>
  <c r="R195" i="5"/>
  <c r="Q195" i="5"/>
  <c r="P195" i="5"/>
  <c r="O195" i="5"/>
  <c r="AF194" i="5"/>
  <c r="AE194" i="5"/>
  <c r="AD194" i="5"/>
  <c r="AC194" i="5"/>
  <c r="AB194" i="5"/>
  <c r="AA194" i="5"/>
  <c r="Z194" i="5"/>
  <c r="Y194" i="5"/>
  <c r="X194" i="5"/>
  <c r="W194" i="5"/>
  <c r="R194" i="5"/>
  <c r="Q194" i="5"/>
  <c r="P194" i="5"/>
  <c r="O194" i="5"/>
  <c r="AF193" i="5"/>
  <c r="AE193" i="5"/>
  <c r="AD193" i="5"/>
  <c r="AC193" i="5"/>
  <c r="AB193" i="5"/>
  <c r="AA193" i="5"/>
  <c r="Z193" i="5"/>
  <c r="Y193" i="5"/>
  <c r="X193" i="5"/>
  <c r="W193" i="5"/>
  <c r="R193" i="5"/>
  <c r="Q193" i="5"/>
  <c r="P193" i="5"/>
  <c r="O193" i="5"/>
  <c r="AF192" i="5"/>
  <c r="AE192" i="5"/>
  <c r="AD192" i="5"/>
  <c r="AC192" i="5"/>
  <c r="AB192" i="5"/>
  <c r="AA192" i="5"/>
  <c r="Z192" i="5"/>
  <c r="Y192" i="5"/>
  <c r="X192" i="5"/>
  <c r="W192" i="5"/>
  <c r="R192" i="5"/>
  <c r="Q192" i="5"/>
  <c r="P192" i="5"/>
  <c r="O192" i="5"/>
  <c r="AF191" i="5"/>
  <c r="AE191" i="5"/>
  <c r="AD191" i="5"/>
  <c r="AC191" i="5"/>
  <c r="AB191" i="5"/>
  <c r="AA191" i="5"/>
  <c r="Z191" i="5"/>
  <c r="Y191" i="5"/>
  <c r="X191" i="5"/>
  <c r="W191" i="5"/>
  <c r="R191" i="5"/>
  <c r="Q191" i="5"/>
  <c r="P191" i="5"/>
  <c r="O191" i="5"/>
  <c r="AF190" i="5"/>
  <c r="AE190" i="5"/>
  <c r="AD190" i="5"/>
  <c r="AC190" i="5"/>
  <c r="AB190" i="5"/>
  <c r="AA190" i="5"/>
  <c r="Z190" i="5"/>
  <c r="Y190" i="5"/>
  <c r="X190" i="5"/>
  <c r="W190" i="5"/>
  <c r="R190" i="5"/>
  <c r="Q190" i="5"/>
  <c r="P190" i="5"/>
  <c r="O190" i="5"/>
  <c r="AF189" i="5"/>
  <c r="AE189" i="5"/>
  <c r="AD189" i="5"/>
  <c r="AC189" i="5"/>
  <c r="AB189" i="5"/>
  <c r="AA189" i="5"/>
  <c r="Z189" i="5"/>
  <c r="Y189" i="5"/>
  <c r="X189" i="5"/>
  <c r="W189" i="5"/>
  <c r="R189" i="5"/>
  <c r="Q189" i="5"/>
  <c r="P189" i="5"/>
  <c r="O189" i="5"/>
  <c r="AF188" i="5"/>
  <c r="AE188" i="5"/>
  <c r="AD188" i="5"/>
  <c r="AC188" i="5"/>
  <c r="AB188" i="5"/>
  <c r="AA188" i="5"/>
  <c r="Z188" i="5"/>
  <c r="Y188" i="5"/>
  <c r="X188" i="5"/>
  <c r="W188" i="5"/>
  <c r="R188" i="5"/>
  <c r="Q188" i="5"/>
  <c r="P188" i="5"/>
  <c r="O188" i="5"/>
  <c r="AF187" i="5"/>
  <c r="AE187" i="5"/>
  <c r="AD187" i="5"/>
  <c r="AC187" i="5"/>
  <c r="AB187" i="5"/>
  <c r="AA187" i="5"/>
  <c r="Z187" i="5"/>
  <c r="Y187" i="5"/>
  <c r="X187" i="5"/>
  <c r="W187" i="5"/>
  <c r="R187" i="5"/>
  <c r="Q187" i="5"/>
  <c r="P187" i="5"/>
  <c r="O187" i="5"/>
  <c r="AF186" i="5"/>
  <c r="AE186" i="5"/>
  <c r="AD186" i="5"/>
  <c r="AC186" i="5"/>
  <c r="AB186" i="5"/>
  <c r="AA186" i="5"/>
  <c r="Z186" i="5"/>
  <c r="Y186" i="5"/>
  <c r="X186" i="5"/>
  <c r="W186" i="5"/>
  <c r="R186" i="5"/>
  <c r="Q186" i="5"/>
  <c r="P186" i="5"/>
  <c r="O186" i="5"/>
  <c r="AF185" i="5"/>
  <c r="AE185" i="5"/>
  <c r="AD185" i="5"/>
  <c r="AC185" i="5"/>
  <c r="AB185" i="5"/>
  <c r="AA185" i="5"/>
  <c r="Z185" i="5"/>
  <c r="Y185" i="5"/>
  <c r="X185" i="5"/>
  <c r="W185" i="5"/>
  <c r="R185" i="5"/>
  <c r="Q185" i="5"/>
  <c r="P185" i="5"/>
  <c r="O185" i="5"/>
  <c r="AF184" i="5"/>
  <c r="AE184" i="5"/>
  <c r="AD184" i="5"/>
  <c r="AC184" i="5"/>
  <c r="AB184" i="5"/>
  <c r="AA184" i="5"/>
  <c r="Z184" i="5"/>
  <c r="Y184" i="5"/>
  <c r="X184" i="5"/>
  <c r="W184" i="5"/>
  <c r="R184" i="5"/>
  <c r="Q184" i="5"/>
  <c r="P184" i="5"/>
  <c r="O184" i="5"/>
  <c r="AF183" i="5"/>
  <c r="AE183" i="5"/>
  <c r="AD183" i="5"/>
  <c r="AC183" i="5"/>
  <c r="AB183" i="5"/>
  <c r="AA183" i="5"/>
  <c r="Z183" i="5"/>
  <c r="Y183" i="5"/>
  <c r="X183" i="5"/>
  <c r="W183" i="5"/>
  <c r="R183" i="5"/>
  <c r="Q183" i="5"/>
  <c r="P183" i="5"/>
  <c r="O183" i="5"/>
  <c r="AF182" i="5"/>
  <c r="AE182" i="5"/>
  <c r="AD182" i="5"/>
  <c r="AC182" i="5"/>
  <c r="AB182" i="5"/>
  <c r="AA182" i="5"/>
  <c r="Z182" i="5"/>
  <c r="Y182" i="5"/>
  <c r="X182" i="5"/>
  <c r="W182" i="5"/>
  <c r="R182" i="5"/>
  <c r="Q182" i="5"/>
  <c r="P182" i="5"/>
  <c r="O182" i="5"/>
  <c r="AF181" i="5"/>
  <c r="AE181" i="5"/>
  <c r="AD181" i="5"/>
  <c r="AC181" i="5"/>
  <c r="AB181" i="5"/>
  <c r="AA181" i="5"/>
  <c r="Z181" i="5"/>
  <c r="Y181" i="5"/>
  <c r="X181" i="5"/>
  <c r="W181" i="5"/>
  <c r="R181" i="5"/>
  <c r="Q181" i="5"/>
  <c r="P181" i="5"/>
  <c r="O181" i="5"/>
  <c r="AF180" i="5"/>
  <c r="AE180" i="5"/>
  <c r="AD180" i="5"/>
  <c r="AC180" i="5"/>
  <c r="AB180" i="5"/>
  <c r="AA180" i="5"/>
  <c r="Z180" i="5"/>
  <c r="Y180" i="5"/>
  <c r="X180" i="5"/>
  <c r="W180" i="5"/>
  <c r="R180" i="5"/>
  <c r="Q180" i="5"/>
  <c r="P180" i="5"/>
  <c r="O180" i="5"/>
  <c r="AF179" i="5"/>
  <c r="AE179" i="5"/>
  <c r="AD179" i="5"/>
  <c r="AC179" i="5"/>
  <c r="AB179" i="5"/>
  <c r="AA179" i="5"/>
  <c r="Z179" i="5"/>
  <c r="Y179" i="5"/>
  <c r="X179" i="5"/>
  <c r="W179" i="5"/>
  <c r="R179" i="5"/>
  <c r="Q179" i="5"/>
  <c r="P179" i="5"/>
  <c r="O179" i="5"/>
  <c r="AF178" i="5"/>
  <c r="AE178" i="5"/>
  <c r="AD178" i="5"/>
  <c r="AC178" i="5"/>
  <c r="AB178" i="5"/>
  <c r="AA178" i="5"/>
  <c r="Z178" i="5"/>
  <c r="Y178" i="5"/>
  <c r="X178" i="5"/>
  <c r="W178" i="5"/>
  <c r="R178" i="5"/>
  <c r="Q178" i="5"/>
  <c r="P178" i="5"/>
  <c r="O178" i="5"/>
  <c r="AF177" i="5"/>
  <c r="AE177" i="5"/>
  <c r="AD177" i="5"/>
  <c r="AC177" i="5"/>
  <c r="AB177" i="5"/>
  <c r="AA177" i="5"/>
  <c r="Z177" i="5"/>
  <c r="Y177" i="5"/>
  <c r="X177" i="5"/>
  <c r="W177" i="5"/>
  <c r="R177" i="5"/>
  <c r="Q177" i="5"/>
  <c r="P177" i="5"/>
  <c r="O177" i="5"/>
  <c r="AF176" i="5"/>
  <c r="AE176" i="5"/>
  <c r="AD176" i="5"/>
  <c r="AC176" i="5"/>
  <c r="AB176" i="5"/>
  <c r="AA176" i="5"/>
  <c r="Z176" i="5"/>
  <c r="Y176" i="5"/>
  <c r="X176" i="5"/>
  <c r="W176" i="5"/>
  <c r="R176" i="5"/>
  <c r="Q176" i="5"/>
  <c r="P176" i="5"/>
  <c r="O176" i="5"/>
  <c r="AF175" i="5"/>
  <c r="AE175" i="5"/>
  <c r="AD175" i="5"/>
  <c r="AC175" i="5"/>
  <c r="AB175" i="5"/>
  <c r="AA175" i="5"/>
  <c r="Z175" i="5"/>
  <c r="Y175" i="5"/>
  <c r="X175" i="5"/>
  <c r="W175" i="5"/>
  <c r="R175" i="5"/>
  <c r="Q175" i="5"/>
  <c r="P175" i="5"/>
  <c r="O175" i="5"/>
  <c r="AF174" i="5"/>
  <c r="AE174" i="5"/>
  <c r="AD174" i="5"/>
  <c r="AC174" i="5"/>
  <c r="AB174" i="5"/>
  <c r="AA174" i="5"/>
  <c r="Z174" i="5"/>
  <c r="Y174" i="5"/>
  <c r="X174" i="5"/>
  <c r="W174" i="5"/>
  <c r="R174" i="5"/>
  <c r="Q174" i="5"/>
  <c r="P174" i="5"/>
  <c r="O174" i="5"/>
  <c r="AF173" i="5"/>
  <c r="AE173" i="5"/>
  <c r="AD173" i="5"/>
  <c r="AC173" i="5"/>
  <c r="AB173" i="5"/>
  <c r="AA173" i="5"/>
  <c r="Z173" i="5"/>
  <c r="Y173" i="5"/>
  <c r="X173" i="5"/>
  <c r="W173" i="5"/>
  <c r="R173" i="5"/>
  <c r="Q173" i="5"/>
  <c r="P173" i="5"/>
  <c r="O173" i="5"/>
  <c r="AF172" i="5"/>
  <c r="AE172" i="5"/>
  <c r="AD172" i="5"/>
  <c r="AC172" i="5"/>
  <c r="AB172" i="5"/>
  <c r="AA172" i="5"/>
  <c r="Z172" i="5"/>
  <c r="Y172" i="5"/>
  <c r="X172" i="5"/>
  <c r="W172" i="5"/>
  <c r="R172" i="5"/>
  <c r="Q172" i="5"/>
  <c r="P172" i="5"/>
  <c r="O172" i="5"/>
  <c r="AF171" i="5"/>
  <c r="AE171" i="5"/>
  <c r="AD171" i="5"/>
  <c r="AC171" i="5"/>
  <c r="AB171" i="5"/>
  <c r="AA171" i="5"/>
  <c r="Z171" i="5"/>
  <c r="Y171" i="5"/>
  <c r="X171" i="5"/>
  <c r="W171" i="5"/>
  <c r="R171" i="5"/>
  <c r="Q171" i="5"/>
  <c r="P171" i="5"/>
  <c r="O171" i="5"/>
  <c r="AF170" i="5"/>
  <c r="AE170" i="5"/>
  <c r="AD170" i="5"/>
  <c r="AC170" i="5"/>
  <c r="AB170" i="5"/>
  <c r="AA170" i="5"/>
  <c r="Z170" i="5"/>
  <c r="Y170" i="5"/>
  <c r="X170" i="5"/>
  <c r="W170" i="5"/>
  <c r="R170" i="5"/>
  <c r="Q170" i="5"/>
  <c r="P170" i="5"/>
  <c r="O170" i="5"/>
  <c r="AF169" i="5"/>
  <c r="AE169" i="5"/>
  <c r="AD169" i="5"/>
  <c r="AC169" i="5"/>
  <c r="AB169" i="5"/>
  <c r="AA169" i="5"/>
  <c r="Z169" i="5"/>
  <c r="Y169" i="5"/>
  <c r="X169" i="5"/>
  <c r="W169" i="5"/>
  <c r="R169" i="5"/>
  <c r="Q169" i="5"/>
  <c r="P169" i="5"/>
  <c r="O169" i="5"/>
  <c r="AF168" i="5"/>
  <c r="AE168" i="5"/>
  <c r="AD168" i="5"/>
  <c r="AC168" i="5"/>
  <c r="AB168" i="5"/>
  <c r="AA168" i="5"/>
  <c r="Z168" i="5"/>
  <c r="Y168" i="5"/>
  <c r="X168" i="5"/>
  <c r="W168" i="5"/>
  <c r="R168" i="5"/>
  <c r="Q168" i="5"/>
  <c r="P168" i="5"/>
  <c r="O168" i="5"/>
  <c r="AF167" i="5"/>
  <c r="AE167" i="5"/>
  <c r="AD167" i="5"/>
  <c r="AC167" i="5"/>
  <c r="AB167" i="5"/>
  <c r="AA167" i="5"/>
  <c r="Z167" i="5"/>
  <c r="Y167" i="5"/>
  <c r="X167" i="5"/>
  <c r="W167" i="5"/>
  <c r="R167" i="5"/>
  <c r="Q167" i="5"/>
  <c r="P167" i="5"/>
  <c r="O167" i="5"/>
  <c r="AF166" i="5"/>
  <c r="AE166" i="5"/>
  <c r="AD166" i="5"/>
  <c r="AC166" i="5"/>
  <c r="AB166" i="5"/>
  <c r="AA166" i="5"/>
  <c r="Z166" i="5"/>
  <c r="Y166" i="5"/>
  <c r="X166" i="5"/>
  <c r="W166" i="5"/>
  <c r="R166" i="5"/>
  <c r="Q166" i="5"/>
  <c r="P166" i="5"/>
  <c r="O166" i="5"/>
  <c r="AF165" i="5"/>
  <c r="AE165" i="5"/>
  <c r="AD165" i="5"/>
  <c r="AC165" i="5"/>
  <c r="AB165" i="5"/>
  <c r="AA165" i="5"/>
  <c r="Z165" i="5"/>
  <c r="Y165" i="5"/>
  <c r="X165" i="5"/>
  <c r="W165" i="5"/>
  <c r="R165" i="5"/>
  <c r="Q165" i="5"/>
  <c r="P165" i="5"/>
  <c r="O165" i="5"/>
  <c r="AF164" i="5"/>
  <c r="AE164" i="5"/>
  <c r="AD164" i="5"/>
  <c r="AC164" i="5"/>
  <c r="AB164" i="5"/>
  <c r="AA164" i="5"/>
  <c r="Z164" i="5"/>
  <c r="Y164" i="5"/>
  <c r="X164" i="5"/>
  <c r="W164" i="5"/>
  <c r="R164" i="5"/>
  <c r="Q164" i="5"/>
  <c r="P164" i="5"/>
  <c r="O164" i="5"/>
  <c r="AF163" i="5"/>
  <c r="AE163" i="5"/>
  <c r="AD163" i="5"/>
  <c r="AC163" i="5"/>
  <c r="AB163" i="5"/>
  <c r="AA163" i="5"/>
  <c r="Z163" i="5"/>
  <c r="Y163" i="5"/>
  <c r="X163" i="5"/>
  <c r="W163" i="5"/>
  <c r="R163" i="5"/>
  <c r="Q163" i="5"/>
  <c r="P163" i="5"/>
  <c r="O163" i="5"/>
  <c r="AF162" i="5"/>
  <c r="AE162" i="5"/>
  <c r="AD162" i="5"/>
  <c r="AC162" i="5"/>
  <c r="AB162" i="5"/>
  <c r="AA162" i="5"/>
  <c r="Z162" i="5"/>
  <c r="Y162" i="5"/>
  <c r="X162" i="5"/>
  <c r="W162" i="5"/>
  <c r="R162" i="5"/>
  <c r="Q162" i="5"/>
  <c r="P162" i="5"/>
  <c r="O162" i="5"/>
  <c r="AF161" i="5"/>
  <c r="AE161" i="5"/>
  <c r="AD161" i="5"/>
  <c r="AC161" i="5"/>
  <c r="AB161" i="5"/>
  <c r="AA161" i="5"/>
  <c r="Z161" i="5"/>
  <c r="Y161" i="5"/>
  <c r="X161" i="5"/>
  <c r="W161" i="5"/>
  <c r="R161" i="5"/>
  <c r="Q161" i="5"/>
  <c r="P161" i="5"/>
  <c r="O161" i="5"/>
  <c r="AF160" i="5"/>
  <c r="AE160" i="5"/>
  <c r="AD160" i="5"/>
  <c r="AC160" i="5"/>
  <c r="AB160" i="5"/>
  <c r="AA160" i="5"/>
  <c r="Z160" i="5"/>
  <c r="Y160" i="5"/>
  <c r="X160" i="5"/>
  <c r="W160" i="5"/>
  <c r="R160" i="5"/>
  <c r="Q160" i="5"/>
  <c r="P160" i="5"/>
  <c r="O160" i="5"/>
  <c r="AF159" i="5"/>
  <c r="AE159" i="5"/>
  <c r="AD159" i="5"/>
  <c r="AC159" i="5"/>
  <c r="AB159" i="5"/>
  <c r="AA159" i="5"/>
  <c r="Z159" i="5"/>
  <c r="Y159" i="5"/>
  <c r="X159" i="5"/>
  <c r="W159" i="5"/>
  <c r="R159" i="5"/>
  <c r="Q159" i="5"/>
  <c r="P159" i="5"/>
  <c r="O159" i="5"/>
  <c r="AF158" i="5"/>
  <c r="AE158" i="5"/>
  <c r="AD158" i="5"/>
  <c r="AC158" i="5"/>
  <c r="AB158" i="5"/>
  <c r="AA158" i="5"/>
  <c r="Z158" i="5"/>
  <c r="Y158" i="5"/>
  <c r="X158" i="5"/>
  <c r="W158" i="5"/>
  <c r="R158" i="5"/>
  <c r="Q158" i="5"/>
  <c r="P158" i="5"/>
  <c r="O158" i="5"/>
  <c r="AF157" i="5"/>
  <c r="AE157" i="5"/>
  <c r="AD157" i="5"/>
  <c r="AC157" i="5"/>
  <c r="AB157" i="5"/>
  <c r="AA157" i="5"/>
  <c r="Z157" i="5"/>
  <c r="Y157" i="5"/>
  <c r="X157" i="5"/>
  <c r="W157" i="5"/>
  <c r="R157" i="5"/>
  <c r="Q157" i="5"/>
  <c r="P157" i="5"/>
  <c r="O157" i="5"/>
  <c r="AF156" i="5"/>
  <c r="AE156" i="5"/>
  <c r="AD156" i="5"/>
  <c r="AC156" i="5"/>
  <c r="AB156" i="5"/>
  <c r="AA156" i="5"/>
  <c r="Z156" i="5"/>
  <c r="Y156" i="5"/>
  <c r="X156" i="5"/>
  <c r="W156" i="5"/>
  <c r="R156" i="5"/>
  <c r="Q156" i="5"/>
  <c r="P156" i="5"/>
  <c r="O156" i="5"/>
  <c r="AF155" i="5"/>
  <c r="AE155" i="5"/>
  <c r="AD155" i="5"/>
  <c r="AC155" i="5"/>
  <c r="AB155" i="5"/>
  <c r="AA155" i="5"/>
  <c r="Z155" i="5"/>
  <c r="Y155" i="5"/>
  <c r="X155" i="5"/>
  <c r="W155" i="5"/>
  <c r="R155" i="5"/>
  <c r="Q155" i="5"/>
  <c r="P155" i="5"/>
  <c r="O155" i="5"/>
  <c r="AF154" i="5"/>
  <c r="AE154" i="5"/>
  <c r="AD154" i="5"/>
  <c r="AC154" i="5"/>
  <c r="AB154" i="5"/>
  <c r="AA154" i="5"/>
  <c r="Z154" i="5"/>
  <c r="Y154" i="5"/>
  <c r="X154" i="5"/>
  <c r="W154" i="5"/>
  <c r="R154" i="5"/>
  <c r="Q154" i="5"/>
  <c r="P154" i="5"/>
  <c r="O154" i="5"/>
  <c r="AF153" i="5"/>
  <c r="AE153" i="5"/>
  <c r="AD153" i="5"/>
  <c r="AC153" i="5"/>
  <c r="AB153" i="5"/>
  <c r="AA153" i="5"/>
  <c r="Z153" i="5"/>
  <c r="Y153" i="5"/>
  <c r="X153" i="5"/>
  <c r="W153" i="5"/>
  <c r="R153" i="5"/>
  <c r="Q153" i="5"/>
  <c r="P153" i="5"/>
  <c r="O153" i="5"/>
  <c r="AF152" i="5"/>
  <c r="AE152" i="5"/>
  <c r="AD152" i="5"/>
  <c r="AC152" i="5"/>
  <c r="AB152" i="5"/>
  <c r="AA152" i="5"/>
  <c r="Z152" i="5"/>
  <c r="Y152" i="5"/>
  <c r="X152" i="5"/>
  <c r="W152" i="5"/>
  <c r="R152" i="5"/>
  <c r="Q152" i="5"/>
  <c r="P152" i="5"/>
  <c r="O152" i="5"/>
  <c r="AF151" i="5"/>
  <c r="AE151" i="5"/>
  <c r="AD151" i="5"/>
  <c r="AC151" i="5"/>
  <c r="AB151" i="5"/>
  <c r="AA151" i="5"/>
  <c r="Z151" i="5"/>
  <c r="Y151" i="5"/>
  <c r="X151" i="5"/>
  <c r="W151" i="5"/>
  <c r="R151" i="5"/>
  <c r="Q151" i="5"/>
  <c r="P151" i="5"/>
  <c r="O151" i="5"/>
  <c r="AF150" i="5"/>
  <c r="AE150" i="5"/>
  <c r="AD150" i="5"/>
  <c r="AC150" i="5"/>
  <c r="AB150" i="5"/>
  <c r="AA150" i="5"/>
  <c r="Z150" i="5"/>
  <c r="Y150" i="5"/>
  <c r="X150" i="5"/>
  <c r="W150" i="5"/>
  <c r="R150" i="5"/>
  <c r="Q150" i="5"/>
  <c r="P150" i="5"/>
  <c r="O150" i="5"/>
  <c r="AF149" i="5"/>
  <c r="AE149" i="5"/>
  <c r="AD149" i="5"/>
  <c r="AC149" i="5"/>
  <c r="AB149" i="5"/>
  <c r="AA149" i="5"/>
  <c r="Z149" i="5"/>
  <c r="Y149" i="5"/>
  <c r="X149" i="5"/>
  <c r="W149" i="5"/>
  <c r="R149" i="5"/>
  <c r="Q149" i="5"/>
  <c r="P149" i="5"/>
  <c r="O149" i="5"/>
  <c r="AF148" i="5"/>
  <c r="AE148" i="5"/>
  <c r="AD148" i="5"/>
  <c r="AC148" i="5"/>
  <c r="AB148" i="5"/>
  <c r="AA148" i="5"/>
  <c r="Z148" i="5"/>
  <c r="Y148" i="5"/>
  <c r="X148" i="5"/>
  <c r="W148" i="5"/>
  <c r="R148" i="5"/>
  <c r="Q148" i="5"/>
  <c r="P148" i="5"/>
  <c r="O148" i="5"/>
  <c r="AF147" i="5"/>
  <c r="AE147" i="5"/>
  <c r="AD147" i="5"/>
  <c r="AC147" i="5"/>
  <c r="AB147" i="5"/>
  <c r="AA147" i="5"/>
  <c r="Z147" i="5"/>
  <c r="Y147" i="5"/>
  <c r="X147" i="5"/>
  <c r="W147" i="5"/>
  <c r="R147" i="5"/>
  <c r="Q147" i="5"/>
  <c r="P147" i="5"/>
  <c r="O147" i="5"/>
  <c r="AF146" i="5"/>
  <c r="AE146" i="5"/>
  <c r="AD146" i="5"/>
  <c r="AC146" i="5"/>
  <c r="AB146" i="5"/>
  <c r="AA146" i="5"/>
  <c r="Z146" i="5"/>
  <c r="Y146" i="5"/>
  <c r="X146" i="5"/>
  <c r="W146" i="5"/>
  <c r="R146" i="5"/>
  <c r="Q146" i="5"/>
  <c r="P146" i="5"/>
  <c r="O146" i="5"/>
  <c r="AF145" i="5"/>
  <c r="AE145" i="5"/>
  <c r="AD145" i="5"/>
  <c r="AC145" i="5"/>
  <c r="AB145" i="5"/>
  <c r="AA145" i="5"/>
  <c r="Z145" i="5"/>
  <c r="Y145" i="5"/>
  <c r="X145" i="5"/>
  <c r="W145" i="5"/>
  <c r="R145" i="5"/>
  <c r="Q145" i="5"/>
  <c r="P145" i="5"/>
  <c r="O145" i="5"/>
  <c r="AF144" i="5"/>
  <c r="AE144" i="5"/>
  <c r="AD144" i="5"/>
  <c r="AC144" i="5"/>
  <c r="AB144" i="5"/>
  <c r="AA144" i="5"/>
  <c r="Z144" i="5"/>
  <c r="Y144" i="5"/>
  <c r="X144" i="5"/>
  <c r="W144" i="5"/>
  <c r="R144" i="5"/>
  <c r="Q144" i="5"/>
  <c r="P144" i="5"/>
  <c r="O144" i="5"/>
  <c r="AF143" i="5"/>
  <c r="AE143" i="5"/>
  <c r="AD143" i="5"/>
  <c r="AC143" i="5"/>
  <c r="AB143" i="5"/>
  <c r="AA143" i="5"/>
  <c r="Z143" i="5"/>
  <c r="Y143" i="5"/>
  <c r="X143" i="5"/>
  <c r="W143" i="5"/>
  <c r="R143" i="5"/>
  <c r="Q143" i="5"/>
  <c r="P143" i="5"/>
  <c r="O143" i="5"/>
  <c r="AF142" i="5"/>
  <c r="AE142" i="5"/>
  <c r="AD142" i="5"/>
  <c r="AC142" i="5"/>
  <c r="AB142" i="5"/>
  <c r="AA142" i="5"/>
  <c r="Z142" i="5"/>
  <c r="Y142" i="5"/>
  <c r="X142" i="5"/>
  <c r="W142" i="5"/>
  <c r="R142" i="5"/>
  <c r="Q142" i="5"/>
  <c r="P142" i="5"/>
  <c r="O142" i="5"/>
  <c r="AF141" i="5"/>
  <c r="AE141" i="5"/>
  <c r="AD141" i="5"/>
  <c r="AC141" i="5"/>
  <c r="AB141" i="5"/>
  <c r="AA141" i="5"/>
  <c r="Z141" i="5"/>
  <c r="Y141" i="5"/>
  <c r="X141" i="5"/>
  <c r="W141" i="5"/>
  <c r="R141" i="5"/>
  <c r="Q141" i="5"/>
  <c r="P141" i="5"/>
  <c r="O141" i="5"/>
  <c r="AF140" i="5"/>
  <c r="AE140" i="5"/>
  <c r="AD140" i="5"/>
  <c r="AC140" i="5"/>
  <c r="AB140" i="5"/>
  <c r="AA140" i="5"/>
  <c r="Z140" i="5"/>
  <c r="Y140" i="5"/>
  <c r="X140" i="5"/>
  <c r="W140" i="5"/>
  <c r="R140" i="5"/>
  <c r="Q140" i="5"/>
  <c r="P140" i="5"/>
  <c r="O140" i="5"/>
  <c r="AF139" i="5"/>
  <c r="AE139" i="5"/>
  <c r="AD139" i="5"/>
  <c r="AC139" i="5"/>
  <c r="AB139" i="5"/>
  <c r="AA139" i="5"/>
  <c r="Z139" i="5"/>
  <c r="Y139" i="5"/>
  <c r="X139" i="5"/>
  <c r="W139" i="5"/>
  <c r="R139" i="5"/>
  <c r="Q139" i="5"/>
  <c r="P139" i="5"/>
  <c r="O139" i="5"/>
  <c r="AF138" i="5"/>
  <c r="AE138" i="5"/>
  <c r="AD138" i="5"/>
  <c r="AC138" i="5"/>
  <c r="AB138" i="5"/>
  <c r="AA138" i="5"/>
  <c r="Z138" i="5"/>
  <c r="Y138" i="5"/>
  <c r="X138" i="5"/>
  <c r="W138" i="5"/>
  <c r="R138" i="5"/>
  <c r="Q138" i="5"/>
  <c r="P138" i="5"/>
  <c r="O138" i="5"/>
  <c r="AF137" i="5"/>
  <c r="AE137" i="5"/>
  <c r="AD137" i="5"/>
  <c r="AC137" i="5"/>
  <c r="AB137" i="5"/>
  <c r="AA137" i="5"/>
  <c r="Z137" i="5"/>
  <c r="Y137" i="5"/>
  <c r="X137" i="5"/>
  <c r="W137" i="5"/>
  <c r="R137" i="5"/>
  <c r="Q137" i="5"/>
  <c r="P137" i="5"/>
  <c r="O137" i="5"/>
  <c r="AF136" i="5"/>
  <c r="AE136" i="5"/>
  <c r="AD136" i="5"/>
  <c r="AC136" i="5"/>
  <c r="AB136" i="5"/>
  <c r="AA136" i="5"/>
  <c r="Z136" i="5"/>
  <c r="Y136" i="5"/>
  <c r="X136" i="5"/>
  <c r="W136" i="5"/>
  <c r="R136" i="5"/>
  <c r="Q136" i="5"/>
  <c r="P136" i="5"/>
  <c r="O136" i="5"/>
  <c r="AF135" i="5"/>
  <c r="AE135" i="5"/>
  <c r="AD135" i="5"/>
  <c r="AC135" i="5"/>
  <c r="AB135" i="5"/>
  <c r="AA135" i="5"/>
  <c r="Z135" i="5"/>
  <c r="Y135" i="5"/>
  <c r="X135" i="5"/>
  <c r="W135" i="5"/>
  <c r="R135" i="5"/>
  <c r="Q135" i="5"/>
  <c r="P135" i="5"/>
  <c r="O135" i="5"/>
  <c r="AF134" i="5"/>
  <c r="AE134" i="5"/>
  <c r="AD134" i="5"/>
  <c r="AC134" i="5"/>
  <c r="AB134" i="5"/>
  <c r="AA134" i="5"/>
  <c r="Z134" i="5"/>
  <c r="Y134" i="5"/>
  <c r="X134" i="5"/>
  <c r="W134" i="5"/>
  <c r="R134" i="5"/>
  <c r="Q134" i="5"/>
  <c r="P134" i="5"/>
  <c r="O134" i="5"/>
  <c r="AF133" i="5"/>
  <c r="AE133" i="5"/>
  <c r="AD133" i="5"/>
  <c r="AC133" i="5"/>
  <c r="AB133" i="5"/>
  <c r="AA133" i="5"/>
  <c r="Z133" i="5"/>
  <c r="Y133" i="5"/>
  <c r="X133" i="5"/>
  <c r="W133" i="5"/>
  <c r="R133" i="5"/>
  <c r="Q133" i="5"/>
  <c r="P133" i="5"/>
  <c r="O133" i="5"/>
  <c r="AF132" i="5"/>
  <c r="AE132" i="5"/>
  <c r="AD132" i="5"/>
  <c r="AC132" i="5"/>
  <c r="AB132" i="5"/>
  <c r="AA132" i="5"/>
  <c r="Z132" i="5"/>
  <c r="Y132" i="5"/>
  <c r="X132" i="5"/>
  <c r="W132" i="5"/>
  <c r="R132" i="5"/>
  <c r="Q132" i="5"/>
  <c r="P132" i="5"/>
  <c r="O132" i="5"/>
  <c r="AF131" i="5"/>
  <c r="AE131" i="5"/>
  <c r="AD131" i="5"/>
  <c r="AC131" i="5"/>
  <c r="AB131" i="5"/>
  <c r="AA131" i="5"/>
  <c r="Z131" i="5"/>
  <c r="Y131" i="5"/>
  <c r="X131" i="5"/>
  <c r="W131" i="5"/>
  <c r="R131" i="5"/>
  <c r="Q131" i="5"/>
  <c r="P131" i="5"/>
  <c r="O131" i="5"/>
  <c r="AF130" i="5"/>
  <c r="AE130" i="5"/>
  <c r="AD130" i="5"/>
  <c r="AC130" i="5"/>
  <c r="AB130" i="5"/>
  <c r="AA130" i="5"/>
  <c r="Z130" i="5"/>
  <c r="Y130" i="5"/>
  <c r="X130" i="5"/>
  <c r="W130" i="5"/>
  <c r="R130" i="5"/>
  <c r="Q130" i="5"/>
  <c r="P130" i="5"/>
  <c r="O130" i="5"/>
  <c r="AF129" i="5"/>
  <c r="AE129" i="5"/>
  <c r="AD129" i="5"/>
  <c r="AC129" i="5"/>
  <c r="AB129" i="5"/>
  <c r="AA129" i="5"/>
  <c r="Z129" i="5"/>
  <c r="Y129" i="5"/>
  <c r="X129" i="5"/>
  <c r="W129" i="5"/>
  <c r="R129" i="5"/>
  <c r="Q129" i="5"/>
  <c r="P129" i="5"/>
  <c r="O129" i="5"/>
  <c r="AF128" i="5"/>
  <c r="AE128" i="5"/>
  <c r="AD128" i="5"/>
  <c r="AC128" i="5"/>
  <c r="AB128" i="5"/>
  <c r="AA128" i="5"/>
  <c r="Z128" i="5"/>
  <c r="Y128" i="5"/>
  <c r="X128" i="5"/>
  <c r="W128" i="5"/>
  <c r="R128" i="5"/>
  <c r="Q128" i="5"/>
  <c r="P128" i="5"/>
  <c r="O128" i="5"/>
  <c r="AF127" i="5"/>
  <c r="AE127" i="5"/>
  <c r="AD127" i="5"/>
  <c r="AC127" i="5"/>
  <c r="AB127" i="5"/>
  <c r="AA127" i="5"/>
  <c r="Z127" i="5"/>
  <c r="Y127" i="5"/>
  <c r="X127" i="5"/>
  <c r="W127" i="5"/>
  <c r="R127" i="5"/>
  <c r="Q127" i="5"/>
  <c r="P127" i="5"/>
  <c r="O127" i="5"/>
  <c r="AF126" i="5"/>
  <c r="AE126" i="5"/>
  <c r="AD126" i="5"/>
  <c r="AC126" i="5"/>
  <c r="AB126" i="5"/>
  <c r="AA126" i="5"/>
  <c r="Z126" i="5"/>
  <c r="Y126" i="5"/>
  <c r="X126" i="5"/>
  <c r="W126" i="5"/>
  <c r="R126" i="5"/>
  <c r="Q126" i="5"/>
  <c r="P126" i="5"/>
  <c r="O126" i="5"/>
  <c r="AF125" i="5"/>
  <c r="AE125" i="5"/>
  <c r="AD125" i="5"/>
  <c r="AC125" i="5"/>
  <c r="AB125" i="5"/>
  <c r="AA125" i="5"/>
  <c r="Z125" i="5"/>
  <c r="Y125" i="5"/>
  <c r="X125" i="5"/>
  <c r="W125" i="5"/>
  <c r="R125" i="5"/>
  <c r="Q125" i="5"/>
  <c r="P125" i="5"/>
  <c r="O125" i="5"/>
  <c r="AF124" i="5"/>
  <c r="AE124" i="5"/>
  <c r="AD124" i="5"/>
  <c r="AC124" i="5"/>
  <c r="AB124" i="5"/>
  <c r="AA124" i="5"/>
  <c r="Z124" i="5"/>
  <c r="Y124" i="5"/>
  <c r="X124" i="5"/>
  <c r="W124" i="5"/>
  <c r="R124" i="5"/>
  <c r="Q124" i="5"/>
  <c r="P124" i="5"/>
  <c r="O124" i="5"/>
  <c r="AF123" i="5"/>
  <c r="AE123" i="5"/>
  <c r="AD123" i="5"/>
  <c r="AC123" i="5"/>
  <c r="AB123" i="5"/>
  <c r="AA123" i="5"/>
  <c r="Z123" i="5"/>
  <c r="Y123" i="5"/>
  <c r="X123" i="5"/>
  <c r="W123" i="5"/>
  <c r="R123" i="5"/>
  <c r="Q123" i="5"/>
  <c r="P123" i="5"/>
  <c r="O123" i="5"/>
  <c r="AF122" i="5"/>
  <c r="AE122" i="5"/>
  <c r="AD122" i="5"/>
  <c r="AC122" i="5"/>
  <c r="AB122" i="5"/>
  <c r="AA122" i="5"/>
  <c r="Z122" i="5"/>
  <c r="Y122" i="5"/>
  <c r="X122" i="5"/>
  <c r="W122" i="5"/>
  <c r="R122" i="5"/>
  <c r="Q122" i="5"/>
  <c r="P122" i="5"/>
  <c r="O122" i="5"/>
  <c r="AF121" i="5"/>
  <c r="AE121" i="5"/>
  <c r="AD121" i="5"/>
  <c r="AC121" i="5"/>
  <c r="AB121" i="5"/>
  <c r="AA121" i="5"/>
  <c r="Z121" i="5"/>
  <c r="Y121" i="5"/>
  <c r="X121" i="5"/>
  <c r="W121" i="5"/>
  <c r="R121" i="5"/>
  <c r="Q121" i="5"/>
  <c r="P121" i="5"/>
  <c r="O121" i="5"/>
  <c r="AF120" i="5"/>
  <c r="AE120" i="5"/>
  <c r="AD120" i="5"/>
  <c r="AC120" i="5"/>
  <c r="AB120" i="5"/>
  <c r="AA120" i="5"/>
  <c r="Z120" i="5"/>
  <c r="Y120" i="5"/>
  <c r="X120" i="5"/>
  <c r="W120" i="5"/>
  <c r="R120" i="5"/>
  <c r="Q120" i="5"/>
  <c r="P120" i="5"/>
  <c r="O120" i="5"/>
  <c r="AF119" i="5"/>
  <c r="AE119" i="5"/>
  <c r="AD119" i="5"/>
  <c r="AC119" i="5"/>
  <c r="AB119" i="5"/>
  <c r="AA119" i="5"/>
  <c r="Z119" i="5"/>
  <c r="Y119" i="5"/>
  <c r="X119" i="5"/>
  <c r="W119" i="5"/>
  <c r="R119" i="5"/>
  <c r="Q119" i="5"/>
  <c r="P119" i="5"/>
  <c r="O119" i="5"/>
  <c r="AF118" i="5"/>
  <c r="AE118" i="5"/>
  <c r="AD118" i="5"/>
  <c r="AC118" i="5"/>
  <c r="AB118" i="5"/>
  <c r="AA118" i="5"/>
  <c r="Z118" i="5"/>
  <c r="Y118" i="5"/>
  <c r="X118" i="5"/>
  <c r="W118" i="5"/>
  <c r="R118" i="5"/>
  <c r="Q118" i="5"/>
  <c r="P118" i="5"/>
  <c r="O118" i="5"/>
  <c r="AF117" i="5"/>
  <c r="AE117" i="5"/>
  <c r="AD117" i="5"/>
  <c r="AC117" i="5"/>
  <c r="AB117" i="5"/>
  <c r="AA117" i="5"/>
  <c r="Z117" i="5"/>
  <c r="Y117" i="5"/>
  <c r="X117" i="5"/>
  <c r="W117" i="5"/>
  <c r="R117" i="5"/>
  <c r="Q117" i="5"/>
  <c r="P117" i="5"/>
  <c r="O117" i="5"/>
  <c r="AF116" i="5"/>
  <c r="AE116" i="5"/>
  <c r="AD116" i="5"/>
  <c r="AC116" i="5"/>
  <c r="AB116" i="5"/>
  <c r="AA116" i="5"/>
  <c r="Z116" i="5"/>
  <c r="Y116" i="5"/>
  <c r="X116" i="5"/>
  <c r="W116" i="5"/>
  <c r="R116" i="5"/>
  <c r="Q116" i="5"/>
  <c r="P116" i="5"/>
  <c r="O116" i="5"/>
  <c r="AF115" i="5"/>
  <c r="AE115" i="5"/>
  <c r="AD115" i="5"/>
  <c r="AC115" i="5"/>
  <c r="AB115" i="5"/>
  <c r="AA115" i="5"/>
  <c r="Z115" i="5"/>
  <c r="Y115" i="5"/>
  <c r="X115" i="5"/>
  <c r="W115" i="5"/>
  <c r="R115" i="5"/>
  <c r="Q115" i="5"/>
  <c r="P115" i="5"/>
  <c r="O115" i="5"/>
  <c r="AF114" i="5"/>
  <c r="AE114" i="5"/>
  <c r="AD114" i="5"/>
  <c r="AC114" i="5"/>
  <c r="AB114" i="5"/>
  <c r="AA114" i="5"/>
  <c r="Z114" i="5"/>
  <c r="Y114" i="5"/>
  <c r="X114" i="5"/>
  <c r="W114" i="5"/>
  <c r="R114" i="5"/>
  <c r="Q114" i="5"/>
  <c r="P114" i="5"/>
  <c r="O114" i="5"/>
  <c r="AF113" i="5"/>
  <c r="AE113" i="5"/>
  <c r="AD113" i="5"/>
  <c r="AC113" i="5"/>
  <c r="AB113" i="5"/>
  <c r="AA113" i="5"/>
  <c r="Z113" i="5"/>
  <c r="Y113" i="5"/>
  <c r="X113" i="5"/>
  <c r="W113" i="5"/>
  <c r="R113" i="5"/>
  <c r="Q113" i="5"/>
  <c r="P113" i="5"/>
  <c r="O113" i="5"/>
  <c r="AF112" i="5"/>
  <c r="AE112" i="5"/>
  <c r="AD112" i="5"/>
  <c r="AC112" i="5"/>
  <c r="AB112" i="5"/>
  <c r="AA112" i="5"/>
  <c r="Z112" i="5"/>
  <c r="Y112" i="5"/>
  <c r="X112" i="5"/>
  <c r="W112" i="5"/>
  <c r="R112" i="5"/>
  <c r="Q112" i="5"/>
  <c r="P112" i="5"/>
  <c r="O112" i="5"/>
  <c r="AF111" i="5"/>
  <c r="AE111" i="5"/>
  <c r="AD111" i="5"/>
  <c r="AC111" i="5"/>
  <c r="AB111" i="5"/>
  <c r="AA111" i="5"/>
  <c r="Z111" i="5"/>
  <c r="Y111" i="5"/>
  <c r="X111" i="5"/>
  <c r="W111" i="5"/>
  <c r="R111" i="5"/>
  <c r="Q111" i="5"/>
  <c r="P111" i="5"/>
  <c r="O111" i="5"/>
  <c r="AF110" i="5"/>
  <c r="AE110" i="5"/>
  <c r="AD110" i="5"/>
  <c r="AC110" i="5"/>
  <c r="AB110" i="5"/>
  <c r="AA110" i="5"/>
  <c r="Z110" i="5"/>
  <c r="Y110" i="5"/>
  <c r="X110" i="5"/>
  <c r="W110" i="5"/>
  <c r="R110" i="5"/>
  <c r="Q110" i="5"/>
  <c r="P110" i="5"/>
  <c r="O110" i="5"/>
  <c r="AF109" i="5"/>
  <c r="AE109" i="5"/>
  <c r="AD109" i="5"/>
  <c r="AC109" i="5"/>
  <c r="AB109" i="5"/>
  <c r="AA109" i="5"/>
  <c r="Z109" i="5"/>
  <c r="Y109" i="5"/>
  <c r="X109" i="5"/>
  <c r="W109" i="5"/>
  <c r="R109" i="5"/>
  <c r="Q109" i="5"/>
  <c r="P109" i="5"/>
  <c r="O109" i="5"/>
  <c r="AF108" i="5"/>
  <c r="AE108" i="5"/>
  <c r="AD108" i="5"/>
  <c r="AC108" i="5"/>
  <c r="AB108" i="5"/>
  <c r="AA108" i="5"/>
  <c r="Z108" i="5"/>
  <c r="Y108" i="5"/>
  <c r="X108" i="5"/>
  <c r="W108" i="5"/>
  <c r="R108" i="5"/>
  <c r="Q108" i="5"/>
  <c r="P108" i="5"/>
  <c r="O108" i="5"/>
  <c r="AF107" i="5"/>
  <c r="AE107" i="5"/>
  <c r="AD107" i="5"/>
  <c r="AC107" i="5"/>
  <c r="AB107" i="5"/>
  <c r="AA107" i="5"/>
  <c r="Z107" i="5"/>
  <c r="Y107" i="5"/>
  <c r="X107" i="5"/>
  <c r="W107" i="5"/>
  <c r="R107" i="5"/>
  <c r="Q107" i="5"/>
  <c r="P107" i="5"/>
  <c r="O107" i="5"/>
  <c r="AF106" i="5"/>
  <c r="AE106" i="5"/>
  <c r="AD106" i="5"/>
  <c r="AC106" i="5"/>
  <c r="AB106" i="5"/>
  <c r="AA106" i="5"/>
  <c r="Z106" i="5"/>
  <c r="Y106" i="5"/>
  <c r="X106" i="5"/>
  <c r="W106" i="5"/>
  <c r="R106" i="5"/>
  <c r="Q106" i="5"/>
  <c r="P106" i="5"/>
  <c r="O106" i="5"/>
  <c r="AF105" i="5"/>
  <c r="AE105" i="5"/>
  <c r="AD105" i="5"/>
  <c r="AC105" i="5"/>
  <c r="AB105" i="5"/>
  <c r="AA105" i="5"/>
  <c r="Z105" i="5"/>
  <c r="Y105" i="5"/>
  <c r="X105" i="5"/>
  <c r="W105" i="5"/>
  <c r="R105" i="5"/>
  <c r="Q105" i="5"/>
  <c r="P105" i="5"/>
  <c r="O105" i="5"/>
  <c r="AF104" i="5"/>
  <c r="AE104" i="5"/>
  <c r="AD104" i="5"/>
  <c r="AC104" i="5"/>
  <c r="AB104" i="5"/>
  <c r="AA104" i="5"/>
  <c r="Z104" i="5"/>
  <c r="Y104" i="5"/>
  <c r="X104" i="5"/>
  <c r="W104" i="5"/>
  <c r="R104" i="5"/>
  <c r="Q104" i="5"/>
  <c r="P104" i="5"/>
  <c r="O104" i="5"/>
  <c r="AF103" i="5"/>
  <c r="AE103" i="5"/>
  <c r="AD103" i="5"/>
  <c r="AC103" i="5"/>
  <c r="AB103" i="5"/>
  <c r="AA103" i="5"/>
  <c r="Z103" i="5"/>
  <c r="Y103" i="5"/>
  <c r="X103" i="5"/>
  <c r="W103" i="5"/>
  <c r="R103" i="5"/>
  <c r="Q103" i="5"/>
  <c r="P103" i="5"/>
  <c r="O103" i="5"/>
  <c r="AF102" i="5"/>
  <c r="AE102" i="5"/>
  <c r="AD102" i="5"/>
  <c r="AC102" i="5"/>
  <c r="AB102" i="5"/>
  <c r="AA102" i="5"/>
  <c r="Z102" i="5"/>
  <c r="Y102" i="5"/>
  <c r="X102" i="5"/>
  <c r="W102" i="5"/>
  <c r="R102" i="5"/>
  <c r="Q102" i="5"/>
  <c r="P102" i="5"/>
  <c r="O102" i="5"/>
  <c r="AF101" i="5"/>
  <c r="AE101" i="5"/>
  <c r="AD101" i="5"/>
  <c r="AC101" i="5"/>
  <c r="AB101" i="5"/>
  <c r="AA101" i="5"/>
  <c r="Z101" i="5"/>
  <c r="Y101" i="5"/>
  <c r="X101" i="5"/>
  <c r="W101" i="5"/>
  <c r="R101" i="5"/>
  <c r="Q101" i="5"/>
  <c r="P101" i="5"/>
  <c r="O101" i="5"/>
  <c r="AF100" i="5"/>
  <c r="AE100" i="5"/>
  <c r="AD100" i="5"/>
  <c r="AC100" i="5"/>
  <c r="AB100" i="5"/>
  <c r="AA100" i="5"/>
  <c r="Z100" i="5"/>
  <c r="Y100" i="5"/>
  <c r="X100" i="5"/>
  <c r="W100" i="5"/>
  <c r="R100" i="5"/>
  <c r="Q100" i="5"/>
  <c r="P100" i="5"/>
  <c r="O100" i="5"/>
  <c r="AF99" i="5"/>
  <c r="AE99" i="5"/>
  <c r="AD99" i="5"/>
  <c r="AC99" i="5"/>
  <c r="AB99" i="5"/>
  <c r="AA99" i="5"/>
  <c r="Z99" i="5"/>
  <c r="Y99" i="5"/>
  <c r="X99" i="5"/>
  <c r="W99" i="5"/>
  <c r="R99" i="5"/>
  <c r="Q99" i="5"/>
  <c r="P99" i="5"/>
  <c r="O99" i="5"/>
  <c r="AF98" i="5"/>
  <c r="AE98" i="5"/>
  <c r="AD98" i="5"/>
  <c r="AC98" i="5"/>
  <c r="AB98" i="5"/>
  <c r="AA98" i="5"/>
  <c r="Z98" i="5"/>
  <c r="Y98" i="5"/>
  <c r="X98" i="5"/>
  <c r="W98" i="5"/>
  <c r="R98" i="5"/>
  <c r="Q98" i="5"/>
  <c r="P98" i="5"/>
  <c r="O98" i="5"/>
  <c r="AF97" i="5"/>
  <c r="AE97" i="5"/>
  <c r="AD97" i="5"/>
  <c r="AC97" i="5"/>
  <c r="AB97" i="5"/>
  <c r="AA97" i="5"/>
  <c r="Z97" i="5"/>
  <c r="Y97" i="5"/>
  <c r="X97" i="5"/>
  <c r="W97" i="5"/>
  <c r="R97" i="5"/>
  <c r="Q97" i="5"/>
  <c r="P97" i="5"/>
  <c r="O97" i="5"/>
  <c r="AF96" i="5"/>
  <c r="AE96" i="5"/>
  <c r="AD96" i="5"/>
  <c r="AC96" i="5"/>
  <c r="AB96" i="5"/>
  <c r="AA96" i="5"/>
  <c r="Z96" i="5"/>
  <c r="Y96" i="5"/>
  <c r="X96" i="5"/>
  <c r="W96" i="5"/>
  <c r="R96" i="5"/>
  <c r="Q96" i="5"/>
  <c r="P96" i="5"/>
  <c r="O96" i="5"/>
  <c r="AF95" i="5"/>
  <c r="AE95" i="5"/>
  <c r="AD95" i="5"/>
  <c r="AC95" i="5"/>
  <c r="AB95" i="5"/>
  <c r="AA95" i="5"/>
  <c r="Z95" i="5"/>
  <c r="Y95" i="5"/>
  <c r="X95" i="5"/>
  <c r="W95" i="5"/>
  <c r="R95" i="5"/>
  <c r="Q95" i="5"/>
  <c r="P95" i="5"/>
  <c r="O95" i="5"/>
  <c r="AF94" i="5"/>
  <c r="AE94" i="5"/>
  <c r="AD94" i="5"/>
  <c r="AC94" i="5"/>
  <c r="AB94" i="5"/>
  <c r="AA94" i="5"/>
  <c r="Z94" i="5"/>
  <c r="Y94" i="5"/>
  <c r="X94" i="5"/>
  <c r="W94" i="5"/>
  <c r="R94" i="5"/>
  <c r="Q94" i="5"/>
  <c r="P94" i="5"/>
  <c r="O94" i="5"/>
  <c r="AF93" i="5"/>
  <c r="AE93" i="5"/>
  <c r="AD93" i="5"/>
  <c r="AC93" i="5"/>
  <c r="AB93" i="5"/>
  <c r="AA93" i="5"/>
  <c r="Z93" i="5"/>
  <c r="Y93" i="5"/>
  <c r="X93" i="5"/>
  <c r="W93" i="5"/>
  <c r="R93" i="5"/>
  <c r="Q93" i="5"/>
  <c r="P93" i="5"/>
  <c r="O93" i="5"/>
  <c r="AF92" i="5"/>
  <c r="AE92" i="5"/>
  <c r="AD92" i="5"/>
  <c r="AC92" i="5"/>
  <c r="AB92" i="5"/>
  <c r="AA92" i="5"/>
  <c r="Z92" i="5"/>
  <c r="Y92" i="5"/>
  <c r="X92" i="5"/>
  <c r="W92" i="5"/>
  <c r="R92" i="5"/>
  <c r="Q92" i="5"/>
  <c r="P92" i="5"/>
  <c r="O92" i="5"/>
  <c r="AF91" i="5"/>
  <c r="AE91" i="5"/>
  <c r="AD91" i="5"/>
  <c r="AC91" i="5"/>
  <c r="AB91" i="5"/>
  <c r="AA91" i="5"/>
  <c r="Z91" i="5"/>
  <c r="Y91" i="5"/>
  <c r="X91" i="5"/>
  <c r="W91" i="5"/>
  <c r="R91" i="5"/>
  <c r="Q91" i="5"/>
  <c r="P91" i="5"/>
  <c r="O91" i="5"/>
  <c r="AF90" i="5"/>
  <c r="AE90" i="5"/>
  <c r="AD90" i="5"/>
  <c r="AC90" i="5"/>
  <c r="AB90" i="5"/>
  <c r="AA90" i="5"/>
  <c r="Z90" i="5"/>
  <c r="Y90" i="5"/>
  <c r="X90" i="5"/>
  <c r="W90" i="5"/>
  <c r="R90" i="5"/>
  <c r="Q90" i="5"/>
  <c r="P90" i="5"/>
  <c r="O90" i="5"/>
  <c r="AF89" i="5"/>
  <c r="AE89" i="5"/>
  <c r="AD89" i="5"/>
  <c r="AC89" i="5"/>
  <c r="AB89" i="5"/>
  <c r="AA89" i="5"/>
  <c r="Z89" i="5"/>
  <c r="Y89" i="5"/>
  <c r="X89" i="5"/>
  <c r="W89" i="5"/>
  <c r="R89" i="5"/>
  <c r="Q89" i="5"/>
  <c r="P89" i="5"/>
  <c r="O89" i="5"/>
  <c r="AF88" i="5"/>
  <c r="AE88" i="5"/>
  <c r="AD88" i="5"/>
  <c r="AC88" i="5"/>
  <c r="AB88" i="5"/>
  <c r="AA88" i="5"/>
  <c r="Z88" i="5"/>
  <c r="Y88" i="5"/>
  <c r="X88" i="5"/>
  <c r="W88" i="5"/>
  <c r="R88" i="5"/>
  <c r="Q88" i="5"/>
  <c r="P88" i="5"/>
  <c r="O88" i="5"/>
  <c r="AF87" i="5"/>
  <c r="AE87" i="5"/>
  <c r="AD87" i="5"/>
  <c r="AC87" i="5"/>
  <c r="AB87" i="5"/>
  <c r="AA87" i="5"/>
  <c r="Z87" i="5"/>
  <c r="Y87" i="5"/>
  <c r="X87" i="5"/>
  <c r="W87" i="5"/>
  <c r="R87" i="5"/>
  <c r="Q87" i="5"/>
  <c r="P87" i="5"/>
  <c r="O87" i="5"/>
  <c r="AF86" i="5"/>
  <c r="AE86" i="5"/>
  <c r="AD86" i="5"/>
  <c r="AC86" i="5"/>
  <c r="AB86" i="5"/>
  <c r="AA86" i="5"/>
  <c r="Z86" i="5"/>
  <c r="Y86" i="5"/>
  <c r="X86" i="5"/>
  <c r="W86" i="5"/>
  <c r="R86" i="5"/>
  <c r="Q86" i="5"/>
  <c r="P86" i="5"/>
  <c r="O86" i="5"/>
  <c r="AF85" i="5"/>
  <c r="AE85" i="5"/>
  <c r="AD85" i="5"/>
  <c r="AC85" i="5"/>
  <c r="AB85" i="5"/>
  <c r="AA85" i="5"/>
  <c r="Z85" i="5"/>
  <c r="Y85" i="5"/>
  <c r="X85" i="5"/>
  <c r="W85" i="5"/>
  <c r="R85" i="5"/>
  <c r="Q85" i="5"/>
  <c r="P85" i="5"/>
  <c r="O85" i="5"/>
  <c r="AF84" i="5"/>
  <c r="AE84" i="5"/>
  <c r="AD84" i="5"/>
  <c r="AC84" i="5"/>
  <c r="AB84" i="5"/>
  <c r="AA84" i="5"/>
  <c r="Z84" i="5"/>
  <c r="Y84" i="5"/>
  <c r="X84" i="5"/>
  <c r="W84" i="5"/>
  <c r="R84" i="5"/>
  <c r="Q84" i="5"/>
  <c r="P84" i="5"/>
  <c r="O84" i="5"/>
  <c r="AF83" i="5"/>
  <c r="AE83" i="5"/>
  <c r="AD83" i="5"/>
  <c r="AC83" i="5"/>
  <c r="AB83" i="5"/>
  <c r="AA83" i="5"/>
  <c r="Z83" i="5"/>
  <c r="Y83" i="5"/>
  <c r="X83" i="5"/>
  <c r="W83" i="5"/>
  <c r="R83" i="5"/>
  <c r="Q83" i="5"/>
  <c r="P83" i="5"/>
  <c r="O83" i="5"/>
  <c r="AF82" i="5"/>
  <c r="AE82" i="5"/>
  <c r="AD82" i="5"/>
  <c r="AC82" i="5"/>
  <c r="AB82" i="5"/>
  <c r="AA82" i="5"/>
  <c r="Z82" i="5"/>
  <c r="Y82" i="5"/>
  <c r="X82" i="5"/>
  <c r="W82" i="5"/>
  <c r="R82" i="5"/>
  <c r="Q82" i="5"/>
  <c r="P82" i="5"/>
  <c r="O82" i="5"/>
  <c r="AF81" i="5"/>
  <c r="AE81" i="5"/>
  <c r="AD81" i="5"/>
  <c r="AC81" i="5"/>
  <c r="AB81" i="5"/>
  <c r="AA81" i="5"/>
  <c r="Z81" i="5"/>
  <c r="Y81" i="5"/>
  <c r="X81" i="5"/>
  <c r="W81" i="5"/>
  <c r="R81" i="5"/>
  <c r="Q81" i="5"/>
  <c r="P81" i="5"/>
  <c r="O81" i="5"/>
  <c r="AF80" i="5"/>
  <c r="AE80" i="5"/>
  <c r="AD80" i="5"/>
  <c r="AC80" i="5"/>
  <c r="AB80" i="5"/>
  <c r="AA80" i="5"/>
  <c r="Z80" i="5"/>
  <c r="Y80" i="5"/>
  <c r="X80" i="5"/>
  <c r="W80" i="5"/>
  <c r="R80" i="5"/>
  <c r="Q80" i="5"/>
  <c r="P80" i="5"/>
  <c r="O80" i="5"/>
  <c r="AF79" i="5"/>
  <c r="AE79" i="5"/>
  <c r="AD79" i="5"/>
  <c r="AC79" i="5"/>
  <c r="AB79" i="5"/>
  <c r="AA79" i="5"/>
  <c r="Z79" i="5"/>
  <c r="Y79" i="5"/>
  <c r="X79" i="5"/>
  <c r="W79" i="5"/>
  <c r="R79" i="5"/>
  <c r="Q79" i="5"/>
  <c r="P79" i="5"/>
  <c r="O79" i="5"/>
  <c r="AF78" i="5"/>
  <c r="AE78" i="5"/>
  <c r="AD78" i="5"/>
  <c r="AC78" i="5"/>
  <c r="AB78" i="5"/>
  <c r="AA78" i="5"/>
  <c r="Z78" i="5"/>
  <c r="Y78" i="5"/>
  <c r="X78" i="5"/>
  <c r="W78" i="5"/>
  <c r="R78" i="5"/>
  <c r="Q78" i="5"/>
  <c r="P78" i="5"/>
  <c r="O78" i="5"/>
  <c r="AF77" i="5"/>
  <c r="AE77" i="5"/>
  <c r="AD77" i="5"/>
  <c r="AC77" i="5"/>
  <c r="AB77" i="5"/>
  <c r="AA77" i="5"/>
  <c r="Z77" i="5"/>
  <c r="Y77" i="5"/>
  <c r="X77" i="5"/>
  <c r="W77" i="5"/>
  <c r="R77" i="5"/>
  <c r="Q77" i="5"/>
  <c r="P77" i="5"/>
  <c r="O77" i="5"/>
  <c r="AF76" i="5"/>
  <c r="AE76" i="5"/>
  <c r="AD76" i="5"/>
  <c r="AC76" i="5"/>
  <c r="AB76" i="5"/>
  <c r="AA76" i="5"/>
  <c r="Z76" i="5"/>
  <c r="Y76" i="5"/>
  <c r="X76" i="5"/>
  <c r="W76" i="5"/>
  <c r="R76" i="5"/>
  <c r="Q76" i="5"/>
  <c r="P76" i="5"/>
  <c r="O76" i="5"/>
  <c r="AF75" i="5"/>
  <c r="AE75" i="5"/>
  <c r="AD75" i="5"/>
  <c r="AC75" i="5"/>
  <c r="AB75" i="5"/>
  <c r="AA75" i="5"/>
  <c r="Z75" i="5"/>
  <c r="Y75" i="5"/>
  <c r="X75" i="5"/>
  <c r="W75" i="5"/>
  <c r="R75" i="5"/>
  <c r="Q75" i="5"/>
  <c r="P75" i="5"/>
  <c r="O75" i="5"/>
  <c r="AF74" i="5"/>
  <c r="AE74" i="5"/>
  <c r="AD74" i="5"/>
  <c r="AC74" i="5"/>
  <c r="AB74" i="5"/>
  <c r="AA74" i="5"/>
  <c r="Z74" i="5"/>
  <c r="Y74" i="5"/>
  <c r="X74" i="5"/>
  <c r="W74" i="5"/>
  <c r="R74" i="5"/>
  <c r="Q74" i="5"/>
  <c r="P74" i="5"/>
  <c r="O74" i="5"/>
  <c r="AF73" i="5"/>
  <c r="AE73" i="5"/>
  <c r="AD73" i="5"/>
  <c r="AC73" i="5"/>
  <c r="AB73" i="5"/>
  <c r="AA73" i="5"/>
  <c r="Z73" i="5"/>
  <c r="Y73" i="5"/>
  <c r="X73" i="5"/>
  <c r="W73" i="5"/>
  <c r="R73" i="5"/>
  <c r="Q73" i="5"/>
  <c r="P73" i="5"/>
  <c r="O73" i="5"/>
  <c r="AF72" i="5"/>
  <c r="AE72" i="5"/>
  <c r="AD72" i="5"/>
  <c r="AC72" i="5"/>
  <c r="AB72" i="5"/>
  <c r="AA72" i="5"/>
  <c r="Z72" i="5"/>
  <c r="Y72" i="5"/>
  <c r="X72" i="5"/>
  <c r="W72" i="5"/>
  <c r="R72" i="5"/>
  <c r="Q72" i="5"/>
  <c r="P72" i="5"/>
  <c r="O72" i="5"/>
  <c r="AF71" i="5"/>
  <c r="AE71" i="5"/>
  <c r="AD71" i="5"/>
  <c r="AC71" i="5"/>
  <c r="AB71" i="5"/>
  <c r="AA71" i="5"/>
  <c r="Z71" i="5"/>
  <c r="Y71" i="5"/>
  <c r="X71" i="5"/>
  <c r="W71" i="5"/>
  <c r="R71" i="5"/>
  <c r="Q71" i="5"/>
  <c r="P71" i="5"/>
  <c r="O71" i="5"/>
  <c r="AF70" i="5"/>
  <c r="AE70" i="5"/>
  <c r="AD70" i="5"/>
  <c r="AC70" i="5"/>
  <c r="AB70" i="5"/>
  <c r="AA70" i="5"/>
  <c r="Z70" i="5"/>
  <c r="Y70" i="5"/>
  <c r="X70" i="5"/>
  <c r="W70" i="5"/>
  <c r="R70" i="5"/>
  <c r="Q70" i="5"/>
  <c r="P70" i="5"/>
  <c r="O70" i="5"/>
  <c r="AF69" i="5"/>
  <c r="AE69" i="5"/>
  <c r="AD69" i="5"/>
  <c r="AC69" i="5"/>
  <c r="AB69" i="5"/>
  <c r="AA69" i="5"/>
  <c r="Z69" i="5"/>
  <c r="Y69" i="5"/>
  <c r="X69" i="5"/>
  <c r="W69" i="5"/>
  <c r="R69" i="5"/>
  <c r="Q69" i="5"/>
  <c r="P69" i="5"/>
  <c r="O69" i="5"/>
  <c r="AF68" i="5"/>
  <c r="AE68" i="5"/>
  <c r="AD68" i="5"/>
  <c r="AC68" i="5"/>
  <c r="AB68" i="5"/>
  <c r="AA68" i="5"/>
  <c r="Z68" i="5"/>
  <c r="Y68" i="5"/>
  <c r="X68" i="5"/>
  <c r="W68" i="5"/>
  <c r="R68" i="5"/>
  <c r="Q68" i="5"/>
  <c r="P68" i="5"/>
  <c r="O68" i="5"/>
  <c r="AF67" i="5"/>
  <c r="AE67" i="5"/>
  <c r="AD67" i="5"/>
  <c r="AC67" i="5"/>
  <c r="AB67" i="5"/>
  <c r="AA67" i="5"/>
  <c r="Z67" i="5"/>
  <c r="Y67" i="5"/>
  <c r="X67" i="5"/>
  <c r="W67" i="5"/>
  <c r="R67" i="5"/>
  <c r="Q67" i="5"/>
  <c r="P67" i="5"/>
  <c r="O67" i="5"/>
  <c r="AF66" i="5"/>
  <c r="AE66" i="5"/>
  <c r="AD66" i="5"/>
  <c r="AC66" i="5"/>
  <c r="AB66" i="5"/>
  <c r="AA66" i="5"/>
  <c r="Z66" i="5"/>
  <c r="Y66" i="5"/>
  <c r="X66" i="5"/>
  <c r="W66" i="5"/>
  <c r="R66" i="5"/>
  <c r="Q66" i="5"/>
  <c r="P66" i="5"/>
  <c r="O66" i="5"/>
  <c r="AF65" i="5"/>
  <c r="AE65" i="5"/>
  <c r="AD65" i="5"/>
  <c r="AC65" i="5"/>
  <c r="AB65" i="5"/>
  <c r="AA65" i="5"/>
  <c r="Z65" i="5"/>
  <c r="Y65" i="5"/>
  <c r="X65" i="5"/>
  <c r="W65" i="5"/>
  <c r="R65" i="5"/>
  <c r="Q65" i="5"/>
  <c r="P65" i="5"/>
  <c r="O65" i="5"/>
  <c r="AF64" i="5"/>
  <c r="AE64" i="5"/>
  <c r="AD64" i="5"/>
  <c r="AC64" i="5"/>
  <c r="AB64" i="5"/>
  <c r="AA64" i="5"/>
  <c r="Z64" i="5"/>
  <c r="Y64" i="5"/>
  <c r="X64" i="5"/>
  <c r="W64" i="5"/>
  <c r="R64" i="5"/>
  <c r="Q64" i="5"/>
  <c r="P64" i="5"/>
  <c r="O64" i="5"/>
  <c r="AF63" i="5"/>
  <c r="AE63" i="5"/>
  <c r="AD63" i="5"/>
  <c r="AC63" i="5"/>
  <c r="AB63" i="5"/>
  <c r="AA63" i="5"/>
  <c r="Z63" i="5"/>
  <c r="Y63" i="5"/>
  <c r="X63" i="5"/>
  <c r="W63" i="5"/>
  <c r="R63" i="5"/>
  <c r="Q63" i="5"/>
  <c r="P63" i="5"/>
  <c r="O63" i="5"/>
  <c r="AF62" i="5"/>
  <c r="AE62" i="5"/>
  <c r="AD62" i="5"/>
  <c r="AC62" i="5"/>
  <c r="AB62" i="5"/>
  <c r="AA62" i="5"/>
  <c r="Z62" i="5"/>
  <c r="Y62" i="5"/>
  <c r="X62" i="5"/>
  <c r="W62" i="5"/>
  <c r="R62" i="5"/>
  <c r="Q62" i="5"/>
  <c r="P62" i="5"/>
  <c r="O62" i="5"/>
  <c r="AF61" i="5"/>
  <c r="AE61" i="5"/>
  <c r="AD61" i="5"/>
  <c r="AC61" i="5"/>
  <c r="AB61" i="5"/>
  <c r="AA61" i="5"/>
  <c r="Z61" i="5"/>
  <c r="Y61" i="5"/>
  <c r="X61" i="5"/>
  <c r="W61" i="5"/>
  <c r="R61" i="5"/>
  <c r="Q61" i="5"/>
  <c r="P61" i="5"/>
  <c r="O61" i="5"/>
  <c r="AF60" i="5"/>
  <c r="AE60" i="5"/>
  <c r="AD60" i="5"/>
  <c r="AC60" i="5"/>
  <c r="AB60" i="5"/>
  <c r="AA60" i="5"/>
  <c r="Z60" i="5"/>
  <c r="Y60" i="5"/>
  <c r="X60" i="5"/>
  <c r="W60" i="5"/>
  <c r="R60" i="5"/>
  <c r="Q60" i="5"/>
  <c r="P60" i="5"/>
  <c r="O60" i="5"/>
  <c r="AF59" i="5"/>
  <c r="AE59" i="5"/>
  <c r="AD59" i="5"/>
  <c r="AC59" i="5"/>
  <c r="AB59" i="5"/>
  <c r="AA59" i="5"/>
  <c r="Z59" i="5"/>
  <c r="Y59" i="5"/>
  <c r="X59" i="5"/>
  <c r="W59" i="5"/>
  <c r="R59" i="5"/>
  <c r="Q59" i="5"/>
  <c r="P59" i="5"/>
  <c r="O59" i="5"/>
  <c r="AF58" i="5"/>
  <c r="AE58" i="5"/>
  <c r="AD58" i="5"/>
  <c r="AC58" i="5"/>
  <c r="AB58" i="5"/>
  <c r="AA58" i="5"/>
  <c r="Z58" i="5"/>
  <c r="Y58" i="5"/>
  <c r="X58" i="5"/>
  <c r="W58" i="5"/>
  <c r="R58" i="5"/>
  <c r="Q58" i="5"/>
  <c r="P58" i="5"/>
  <c r="O58" i="5"/>
  <c r="AF57" i="5"/>
  <c r="AE57" i="5"/>
  <c r="AD57" i="5"/>
  <c r="AC57" i="5"/>
  <c r="AB57" i="5"/>
  <c r="AA57" i="5"/>
  <c r="Z57" i="5"/>
  <c r="Y57" i="5"/>
  <c r="X57" i="5"/>
  <c r="W57" i="5"/>
  <c r="R57" i="5"/>
  <c r="Q57" i="5"/>
  <c r="P57" i="5"/>
  <c r="O57" i="5"/>
  <c r="AF56" i="5"/>
  <c r="AE56" i="5"/>
  <c r="AD56" i="5"/>
  <c r="AC56" i="5"/>
  <c r="AB56" i="5"/>
  <c r="AA56" i="5"/>
  <c r="Z56" i="5"/>
  <c r="Y56" i="5"/>
  <c r="X56" i="5"/>
  <c r="W56" i="5"/>
  <c r="R56" i="5"/>
  <c r="Q56" i="5"/>
  <c r="P56" i="5"/>
  <c r="O56" i="5"/>
  <c r="AF55" i="5"/>
  <c r="AE55" i="5"/>
  <c r="AD55" i="5"/>
  <c r="AC55" i="5"/>
  <c r="AB55" i="5"/>
  <c r="AA55" i="5"/>
  <c r="Z55" i="5"/>
  <c r="Y55" i="5"/>
  <c r="X55" i="5"/>
  <c r="W55" i="5"/>
  <c r="R55" i="5"/>
  <c r="Q55" i="5"/>
  <c r="P55" i="5"/>
  <c r="O55" i="5"/>
  <c r="AF54" i="5"/>
  <c r="AE54" i="5"/>
  <c r="AD54" i="5"/>
  <c r="AC54" i="5"/>
  <c r="AB54" i="5"/>
  <c r="AA54" i="5"/>
  <c r="Z54" i="5"/>
  <c r="Y54" i="5"/>
  <c r="X54" i="5"/>
  <c r="W54" i="5"/>
  <c r="R54" i="5"/>
  <c r="Q54" i="5"/>
  <c r="P54" i="5"/>
  <c r="O54" i="5"/>
  <c r="AF53" i="5"/>
  <c r="AE53" i="5"/>
  <c r="AD53" i="5"/>
  <c r="AC53" i="5"/>
  <c r="AB53" i="5"/>
  <c r="AA53" i="5"/>
  <c r="Z53" i="5"/>
  <c r="Y53" i="5"/>
  <c r="X53" i="5"/>
  <c r="W53" i="5"/>
  <c r="R53" i="5"/>
  <c r="Q53" i="5"/>
  <c r="P53" i="5"/>
  <c r="O53" i="5"/>
  <c r="AF52" i="5"/>
  <c r="AE52" i="5"/>
  <c r="AD52" i="5"/>
  <c r="AC52" i="5"/>
  <c r="AB52" i="5"/>
  <c r="AA52" i="5"/>
  <c r="Z52" i="5"/>
  <c r="Y52" i="5"/>
  <c r="X52" i="5"/>
  <c r="W52" i="5"/>
  <c r="R52" i="5"/>
  <c r="Q52" i="5"/>
  <c r="P52" i="5"/>
  <c r="O52" i="5"/>
  <c r="AF51" i="5"/>
  <c r="AE51" i="5"/>
  <c r="AD51" i="5"/>
  <c r="AC51" i="5"/>
  <c r="AB51" i="5"/>
  <c r="AA51" i="5"/>
  <c r="Z51" i="5"/>
  <c r="Y51" i="5"/>
  <c r="X51" i="5"/>
  <c r="W51" i="5"/>
  <c r="R51" i="5"/>
  <c r="Q51" i="5"/>
  <c r="P51" i="5"/>
  <c r="O51" i="5"/>
  <c r="AF50" i="5"/>
  <c r="AE50" i="5"/>
  <c r="AD50" i="5"/>
  <c r="AC50" i="5"/>
  <c r="AB50" i="5"/>
  <c r="AA50" i="5"/>
  <c r="Z50" i="5"/>
  <c r="Y50" i="5"/>
  <c r="X50" i="5"/>
  <c r="W50" i="5"/>
  <c r="R50" i="5"/>
  <c r="Q50" i="5"/>
  <c r="P50" i="5"/>
  <c r="O50" i="5"/>
  <c r="AF49" i="5"/>
  <c r="AE49" i="5"/>
  <c r="AD49" i="5"/>
  <c r="AC49" i="5"/>
  <c r="AB49" i="5"/>
  <c r="AA49" i="5"/>
  <c r="Z49" i="5"/>
  <c r="Y49" i="5"/>
  <c r="X49" i="5"/>
  <c r="W49" i="5"/>
  <c r="R49" i="5"/>
  <c r="Q49" i="5"/>
  <c r="P49" i="5"/>
  <c r="O49" i="5"/>
  <c r="AF48" i="5"/>
  <c r="AE48" i="5"/>
  <c r="AD48" i="5"/>
  <c r="AC48" i="5"/>
  <c r="AB48" i="5"/>
  <c r="AA48" i="5"/>
  <c r="Z48" i="5"/>
  <c r="Y48" i="5"/>
  <c r="X48" i="5"/>
  <c r="W48" i="5"/>
  <c r="R48" i="5"/>
  <c r="Q48" i="5"/>
  <c r="P48" i="5"/>
  <c r="O48" i="5"/>
  <c r="AF47" i="5"/>
  <c r="AE47" i="5"/>
  <c r="AD47" i="5"/>
  <c r="AC47" i="5"/>
  <c r="AB47" i="5"/>
  <c r="AA47" i="5"/>
  <c r="Z47" i="5"/>
  <c r="Y47" i="5"/>
  <c r="X47" i="5"/>
  <c r="W47" i="5"/>
  <c r="R47" i="5"/>
  <c r="Q47" i="5"/>
  <c r="P47" i="5"/>
  <c r="O47" i="5"/>
  <c r="AF46" i="5"/>
  <c r="AE46" i="5"/>
  <c r="AD46" i="5"/>
  <c r="AC46" i="5"/>
  <c r="AB46" i="5"/>
  <c r="AA46" i="5"/>
  <c r="Z46" i="5"/>
  <c r="Y46" i="5"/>
  <c r="X46" i="5"/>
  <c r="W46" i="5"/>
  <c r="R46" i="5"/>
  <c r="Q46" i="5"/>
  <c r="P46" i="5"/>
  <c r="O46" i="5"/>
  <c r="AF45" i="5"/>
  <c r="AE45" i="5"/>
  <c r="AD45" i="5"/>
  <c r="AC45" i="5"/>
  <c r="AB45" i="5"/>
  <c r="AA45" i="5"/>
  <c r="Z45" i="5"/>
  <c r="Y45" i="5"/>
  <c r="X45" i="5"/>
  <c r="W45" i="5"/>
  <c r="R45" i="5"/>
  <c r="Q45" i="5"/>
  <c r="P45" i="5"/>
  <c r="O45" i="5"/>
  <c r="AF44" i="5"/>
  <c r="AE44" i="5"/>
  <c r="AD44" i="5"/>
  <c r="AC44" i="5"/>
  <c r="AB44" i="5"/>
  <c r="AA44" i="5"/>
  <c r="Z44" i="5"/>
  <c r="Y44" i="5"/>
  <c r="X44" i="5"/>
  <c r="W44" i="5"/>
  <c r="R44" i="5"/>
  <c r="Q44" i="5"/>
  <c r="P44" i="5"/>
  <c r="O44" i="5"/>
  <c r="AF43" i="5"/>
  <c r="AE43" i="5"/>
  <c r="AD43" i="5"/>
  <c r="AC43" i="5"/>
  <c r="AB43" i="5"/>
  <c r="AA43" i="5"/>
  <c r="Z43" i="5"/>
  <c r="Y43" i="5"/>
  <c r="X43" i="5"/>
  <c r="W43" i="5"/>
  <c r="R43" i="5"/>
  <c r="Q43" i="5"/>
  <c r="P43" i="5"/>
  <c r="O43" i="5"/>
  <c r="AF42" i="5"/>
  <c r="AE42" i="5"/>
  <c r="AD42" i="5"/>
  <c r="AC42" i="5"/>
  <c r="AB42" i="5"/>
  <c r="AA42" i="5"/>
  <c r="Z42" i="5"/>
  <c r="Y42" i="5"/>
  <c r="X42" i="5"/>
  <c r="W42" i="5"/>
  <c r="R42" i="5"/>
  <c r="Q42" i="5"/>
  <c r="P42" i="5"/>
  <c r="O42" i="5"/>
  <c r="AF41" i="5"/>
  <c r="AE41" i="5"/>
  <c r="AD41" i="5"/>
  <c r="AC41" i="5"/>
  <c r="AB41" i="5"/>
  <c r="AA41" i="5"/>
  <c r="Z41" i="5"/>
  <c r="Y41" i="5"/>
  <c r="X41" i="5"/>
  <c r="W41" i="5"/>
  <c r="R41" i="5"/>
  <c r="Q41" i="5"/>
  <c r="P41" i="5"/>
  <c r="O41" i="5"/>
  <c r="AF40" i="5"/>
  <c r="AE40" i="5"/>
  <c r="AD40" i="5"/>
  <c r="AC40" i="5"/>
  <c r="AB40" i="5"/>
  <c r="AA40" i="5"/>
  <c r="Z40" i="5"/>
  <c r="Y40" i="5"/>
  <c r="X40" i="5"/>
  <c r="W40" i="5"/>
  <c r="R40" i="5"/>
  <c r="Q40" i="5"/>
  <c r="P40" i="5"/>
  <c r="O40" i="5"/>
  <c r="AF39" i="5"/>
  <c r="AE39" i="5"/>
  <c r="AD39" i="5"/>
  <c r="AC39" i="5"/>
  <c r="AB39" i="5"/>
  <c r="AA39" i="5"/>
  <c r="Z39" i="5"/>
  <c r="Y39" i="5"/>
  <c r="X39" i="5"/>
  <c r="W39" i="5"/>
  <c r="R39" i="5"/>
  <c r="Q39" i="5"/>
  <c r="P39" i="5"/>
  <c r="O39" i="5"/>
  <c r="AF38" i="5"/>
  <c r="AE38" i="5"/>
  <c r="AD38" i="5"/>
  <c r="AC38" i="5"/>
  <c r="AB38" i="5"/>
  <c r="AA38" i="5"/>
  <c r="Z38" i="5"/>
  <c r="Y38" i="5"/>
  <c r="X38" i="5"/>
  <c r="W38" i="5"/>
  <c r="R38" i="5"/>
  <c r="Q38" i="5"/>
  <c r="P38" i="5"/>
  <c r="O38" i="5"/>
  <c r="AF37" i="5"/>
  <c r="AE37" i="5"/>
  <c r="AD37" i="5"/>
  <c r="AC37" i="5"/>
  <c r="AB37" i="5"/>
  <c r="AA37" i="5"/>
  <c r="Z37" i="5"/>
  <c r="Y37" i="5"/>
  <c r="X37" i="5"/>
  <c r="W37" i="5"/>
  <c r="R37" i="5"/>
  <c r="Q37" i="5"/>
  <c r="P37" i="5"/>
  <c r="O37" i="5"/>
  <c r="AF36" i="5"/>
  <c r="AE36" i="5"/>
  <c r="AD36" i="5"/>
  <c r="AC36" i="5"/>
  <c r="AB36" i="5"/>
  <c r="AA36" i="5"/>
  <c r="Z36" i="5"/>
  <c r="Y36" i="5"/>
  <c r="X36" i="5"/>
  <c r="W36" i="5"/>
  <c r="R36" i="5"/>
  <c r="Q36" i="5"/>
  <c r="P36" i="5"/>
  <c r="O36" i="5"/>
  <c r="AF35" i="5"/>
  <c r="AE35" i="5"/>
  <c r="AD35" i="5"/>
  <c r="AC35" i="5"/>
  <c r="AB35" i="5"/>
  <c r="AA35" i="5"/>
  <c r="Z35" i="5"/>
  <c r="Y35" i="5"/>
  <c r="X35" i="5"/>
  <c r="W35" i="5"/>
  <c r="R35" i="5"/>
  <c r="Q35" i="5"/>
  <c r="P35" i="5"/>
  <c r="O35" i="5"/>
  <c r="AF34" i="5"/>
  <c r="AE34" i="5"/>
  <c r="AD34" i="5"/>
  <c r="AC34" i="5"/>
  <c r="AB34" i="5"/>
  <c r="AA34" i="5"/>
  <c r="Z34" i="5"/>
  <c r="Y34" i="5"/>
  <c r="X34" i="5"/>
  <c r="W34" i="5"/>
  <c r="R34" i="5"/>
  <c r="Q34" i="5"/>
  <c r="P34" i="5"/>
  <c r="O34" i="5"/>
  <c r="AF33" i="5"/>
  <c r="AE33" i="5"/>
  <c r="AD33" i="5"/>
  <c r="AC33" i="5"/>
  <c r="AB33" i="5"/>
  <c r="AA33" i="5"/>
  <c r="Z33" i="5"/>
  <c r="Y33" i="5"/>
  <c r="X33" i="5"/>
  <c r="W33" i="5"/>
  <c r="R33" i="5"/>
  <c r="Q33" i="5"/>
  <c r="P33" i="5"/>
  <c r="O33" i="5"/>
  <c r="AF32" i="5"/>
  <c r="AE32" i="5"/>
  <c r="AD32" i="5"/>
  <c r="AC32" i="5"/>
  <c r="AB32" i="5"/>
  <c r="AA32" i="5"/>
  <c r="Z32" i="5"/>
  <c r="Y32" i="5"/>
  <c r="X32" i="5"/>
  <c r="W32" i="5"/>
  <c r="R32" i="5"/>
  <c r="Q32" i="5"/>
  <c r="P32" i="5"/>
  <c r="O32" i="5"/>
  <c r="AF31" i="5"/>
  <c r="AE31" i="5"/>
  <c r="AD31" i="5"/>
  <c r="AC31" i="5"/>
  <c r="AB31" i="5"/>
  <c r="AA31" i="5"/>
  <c r="Z31" i="5"/>
  <c r="Y31" i="5"/>
  <c r="X31" i="5"/>
  <c r="W31" i="5"/>
  <c r="R31" i="5"/>
  <c r="Q31" i="5"/>
  <c r="P31" i="5"/>
  <c r="O31" i="5"/>
  <c r="AF30" i="5"/>
  <c r="AE30" i="5"/>
  <c r="AD30" i="5"/>
  <c r="AC30" i="5"/>
  <c r="AB30" i="5"/>
  <c r="AA30" i="5"/>
  <c r="Z30" i="5"/>
  <c r="Y30" i="5"/>
  <c r="X30" i="5"/>
  <c r="W30" i="5"/>
  <c r="R30" i="5"/>
  <c r="Q30" i="5"/>
  <c r="P30" i="5"/>
  <c r="O30" i="5"/>
  <c r="AF29" i="5"/>
  <c r="AE29" i="5"/>
  <c r="AD29" i="5"/>
  <c r="AC29" i="5"/>
  <c r="AB29" i="5"/>
  <c r="AA29" i="5"/>
  <c r="Z29" i="5"/>
  <c r="Y29" i="5"/>
  <c r="X29" i="5"/>
  <c r="W29" i="5"/>
  <c r="R29" i="5"/>
  <c r="Q29" i="5"/>
  <c r="P29" i="5"/>
  <c r="O29" i="5"/>
  <c r="AF28" i="5"/>
  <c r="AE28" i="5"/>
  <c r="AD28" i="5"/>
  <c r="AC28" i="5"/>
  <c r="AB28" i="5"/>
  <c r="AA28" i="5"/>
  <c r="Z28" i="5"/>
  <c r="Y28" i="5"/>
  <c r="X28" i="5"/>
  <c r="W28" i="5"/>
  <c r="R28" i="5"/>
  <c r="Q28" i="5"/>
  <c r="P28" i="5"/>
  <c r="O28" i="5"/>
  <c r="AF27" i="5"/>
  <c r="AE27" i="5"/>
  <c r="AD27" i="5"/>
  <c r="AC27" i="5"/>
  <c r="AB27" i="5"/>
  <c r="AA27" i="5"/>
  <c r="Z27" i="5"/>
  <c r="Y27" i="5"/>
  <c r="X27" i="5"/>
  <c r="W27" i="5"/>
  <c r="R27" i="5"/>
  <c r="Q27" i="5"/>
  <c r="P27" i="5"/>
  <c r="O27" i="5"/>
  <c r="AF26" i="5"/>
  <c r="AE26" i="5"/>
  <c r="AD26" i="5"/>
  <c r="AC26" i="5"/>
  <c r="AB26" i="5"/>
  <c r="AA26" i="5"/>
  <c r="Z26" i="5"/>
  <c r="Y26" i="5"/>
  <c r="X26" i="5"/>
  <c r="W26" i="5"/>
  <c r="R26" i="5"/>
  <c r="Q26" i="5"/>
  <c r="P26" i="5"/>
  <c r="O26" i="5"/>
  <c r="AF25" i="5"/>
  <c r="AE25" i="5"/>
  <c r="AD25" i="5"/>
  <c r="AC25" i="5"/>
  <c r="AB25" i="5"/>
  <c r="AA25" i="5"/>
  <c r="Z25" i="5"/>
  <c r="Y25" i="5"/>
  <c r="X25" i="5"/>
  <c r="W25" i="5"/>
  <c r="R25" i="5"/>
  <c r="Q25" i="5"/>
  <c r="P25" i="5"/>
  <c r="O25" i="5"/>
  <c r="AF24" i="5"/>
  <c r="AE24" i="5"/>
  <c r="AD24" i="5"/>
  <c r="AC24" i="5"/>
  <c r="AB24" i="5"/>
  <c r="AA24" i="5"/>
  <c r="Z24" i="5"/>
  <c r="Y24" i="5"/>
  <c r="X24" i="5"/>
  <c r="W24" i="5"/>
  <c r="R24" i="5"/>
  <c r="Q24" i="5"/>
  <c r="P24" i="5"/>
  <c r="O24" i="5"/>
  <c r="AF23" i="5"/>
  <c r="AE23" i="5"/>
  <c r="AD23" i="5"/>
  <c r="AC23" i="5"/>
  <c r="AB23" i="5"/>
  <c r="AA23" i="5"/>
  <c r="Z23" i="5"/>
  <c r="Y23" i="5"/>
  <c r="X23" i="5"/>
  <c r="W23" i="5"/>
  <c r="R23" i="5"/>
  <c r="Q23" i="5"/>
  <c r="P23" i="5"/>
  <c r="O23" i="5"/>
  <c r="AF22" i="5"/>
  <c r="AE22" i="5"/>
  <c r="AD22" i="5"/>
  <c r="AC22" i="5"/>
  <c r="AB22" i="5"/>
  <c r="AA22" i="5"/>
  <c r="Z22" i="5"/>
  <c r="Y22" i="5"/>
  <c r="X22" i="5"/>
  <c r="W22" i="5"/>
  <c r="R22" i="5"/>
  <c r="Q22" i="5"/>
  <c r="P22" i="5"/>
  <c r="O22" i="5"/>
  <c r="AF21" i="5"/>
  <c r="AE21" i="5"/>
  <c r="AD21" i="5"/>
  <c r="AC21" i="5"/>
  <c r="AB21" i="5"/>
  <c r="AA21" i="5"/>
  <c r="Z21" i="5"/>
  <c r="Y21" i="5"/>
  <c r="X21" i="5"/>
  <c r="W21" i="5"/>
  <c r="R21" i="5"/>
  <c r="Q21" i="5"/>
  <c r="P21" i="5"/>
  <c r="O21" i="5"/>
  <c r="AF20" i="5"/>
  <c r="AE20" i="5"/>
  <c r="AD20" i="5"/>
  <c r="AC20" i="5"/>
  <c r="AB20" i="5"/>
  <c r="AA20" i="5"/>
  <c r="Z20" i="5"/>
  <c r="Y20" i="5"/>
  <c r="X20" i="5"/>
  <c r="W20" i="5"/>
  <c r="R20" i="5"/>
  <c r="Q20" i="5"/>
  <c r="P20" i="5"/>
  <c r="O20" i="5"/>
  <c r="AF19" i="5"/>
  <c r="AE19" i="5"/>
  <c r="AD19" i="5"/>
  <c r="AC19" i="5"/>
  <c r="AB19" i="5"/>
  <c r="AA19" i="5"/>
  <c r="Z19" i="5"/>
  <c r="Y19" i="5"/>
  <c r="X19" i="5"/>
  <c r="W19" i="5"/>
  <c r="R19" i="5"/>
  <c r="Q19" i="5"/>
  <c r="P19" i="5"/>
  <c r="O19" i="5"/>
  <c r="AF18" i="5"/>
  <c r="AE18" i="5"/>
  <c r="AD18" i="5"/>
  <c r="AC18" i="5"/>
  <c r="AB18" i="5"/>
  <c r="AA18" i="5"/>
  <c r="Z18" i="5"/>
  <c r="Y18" i="5"/>
  <c r="X18" i="5"/>
  <c r="W18" i="5"/>
  <c r="R18" i="5"/>
  <c r="Q18" i="5"/>
  <c r="P18" i="5"/>
  <c r="O18" i="5"/>
  <c r="AF17" i="5"/>
  <c r="AE17" i="5"/>
  <c r="AD17" i="5"/>
  <c r="AC17" i="5"/>
  <c r="AB17" i="5"/>
  <c r="AA17" i="5"/>
  <c r="Z17" i="5"/>
  <c r="Y17" i="5"/>
  <c r="X17" i="5"/>
  <c r="W17" i="5"/>
  <c r="R17" i="5"/>
  <c r="Q17" i="5"/>
  <c r="P17" i="5"/>
  <c r="O17" i="5"/>
  <c r="AF16" i="5"/>
  <c r="AE16" i="5"/>
  <c r="AD16" i="5"/>
  <c r="AC16" i="5"/>
  <c r="AB16" i="5"/>
  <c r="AA16" i="5"/>
  <c r="Z16" i="5"/>
  <c r="Y16" i="5"/>
  <c r="X16" i="5"/>
  <c r="W16" i="5"/>
  <c r="R16" i="5"/>
  <c r="Q16" i="5"/>
  <c r="P16" i="5"/>
  <c r="O16" i="5"/>
  <c r="AF15" i="5"/>
  <c r="AE15" i="5"/>
  <c r="AD15" i="5"/>
  <c r="AC15" i="5"/>
  <c r="AB15" i="5"/>
  <c r="AA15" i="5"/>
  <c r="Z15" i="5"/>
  <c r="Y15" i="5"/>
  <c r="X15" i="5"/>
  <c r="W15" i="5"/>
  <c r="R15" i="5"/>
  <c r="Q15" i="5"/>
  <c r="P15" i="5"/>
  <c r="O15" i="5"/>
  <c r="AF14" i="5"/>
  <c r="AE14" i="5"/>
  <c r="AD14" i="5"/>
  <c r="AC14" i="5"/>
  <c r="AB14" i="5"/>
  <c r="AA14" i="5"/>
  <c r="Z14" i="5"/>
  <c r="Y14" i="5"/>
  <c r="X14" i="5"/>
  <c r="W14" i="5"/>
  <c r="R14" i="5"/>
  <c r="Q14" i="5"/>
  <c r="P14" i="5"/>
  <c r="O14" i="5"/>
  <c r="AF13" i="5"/>
  <c r="AE13" i="5"/>
  <c r="AD13" i="5"/>
  <c r="AC13" i="5"/>
  <c r="AB13" i="5"/>
  <c r="AA13" i="5"/>
  <c r="Z13" i="5"/>
  <c r="Y13" i="5"/>
  <c r="X13" i="5"/>
  <c r="W13" i="5"/>
  <c r="R13" i="5"/>
  <c r="Q13" i="5"/>
  <c r="P13" i="5"/>
  <c r="O13" i="5"/>
  <c r="AF12" i="5"/>
  <c r="AE12" i="5"/>
  <c r="AD12" i="5"/>
  <c r="AC12" i="5"/>
  <c r="AB12" i="5"/>
  <c r="AA12" i="5"/>
  <c r="Z12" i="5"/>
  <c r="Y12" i="5"/>
  <c r="X12" i="5"/>
  <c r="W12" i="5"/>
  <c r="R12" i="5"/>
  <c r="Q12" i="5"/>
  <c r="P12" i="5"/>
  <c r="O12" i="5"/>
  <c r="AF11" i="5"/>
  <c r="AE11" i="5"/>
  <c r="AD11" i="5"/>
  <c r="AC11" i="5"/>
  <c r="AB11" i="5"/>
  <c r="AA11" i="5"/>
  <c r="Z11" i="5"/>
  <c r="Y11" i="5"/>
  <c r="X11" i="5"/>
  <c r="W11" i="5"/>
  <c r="R11" i="5"/>
  <c r="Q11" i="5"/>
  <c r="P11" i="5"/>
  <c r="O11" i="5"/>
  <c r="AF10" i="5"/>
  <c r="AE10" i="5"/>
  <c r="AD10" i="5"/>
  <c r="AC10" i="5"/>
  <c r="AB10" i="5"/>
  <c r="AA10" i="5"/>
  <c r="Z10" i="5"/>
  <c r="Y10" i="5"/>
  <c r="X10" i="5"/>
  <c r="W10" i="5"/>
  <c r="R10" i="5"/>
  <c r="Q10" i="5"/>
  <c r="P10" i="5"/>
  <c r="O10" i="5"/>
  <c r="AF9" i="5"/>
  <c r="AE9" i="5"/>
  <c r="AD9" i="5"/>
  <c r="AC9" i="5"/>
  <c r="AB9" i="5"/>
  <c r="AA9" i="5"/>
  <c r="Z9" i="5"/>
  <c r="Y9" i="5"/>
  <c r="X9" i="5"/>
  <c r="W9" i="5"/>
  <c r="R9" i="5"/>
  <c r="Q9" i="5"/>
  <c r="P9" i="5"/>
  <c r="O9" i="5"/>
  <c r="AF8" i="5"/>
  <c r="AE8" i="5"/>
  <c r="AD8" i="5"/>
  <c r="AC8" i="5"/>
  <c r="AB8" i="5"/>
  <c r="AA8" i="5"/>
  <c r="Z8" i="5"/>
  <c r="Y8" i="5"/>
  <c r="X8" i="5"/>
  <c r="W8" i="5"/>
  <c r="R8" i="5"/>
  <c r="P8" i="5"/>
  <c r="O8" i="5"/>
  <c r="N508" i="4"/>
  <c r="M508" i="4"/>
  <c r="L508" i="4"/>
  <c r="K508" i="4"/>
  <c r="AE507" i="4"/>
  <c r="AD507" i="4"/>
  <c r="AC507" i="4"/>
  <c r="AB507" i="4"/>
  <c r="AA507" i="4"/>
  <c r="Z507" i="4"/>
  <c r="Y507" i="4"/>
  <c r="X507" i="4"/>
  <c r="S507" i="4"/>
  <c r="R507" i="4"/>
  <c r="AE506" i="4"/>
  <c r="AD506" i="4"/>
  <c r="AC506" i="4"/>
  <c r="AB506" i="4"/>
  <c r="AA506" i="4"/>
  <c r="Z506" i="4"/>
  <c r="Y506" i="4"/>
  <c r="X506" i="4"/>
  <c r="S506" i="4"/>
  <c r="R506" i="4"/>
  <c r="AE505" i="4"/>
  <c r="AD505" i="4"/>
  <c r="AC505" i="4"/>
  <c r="AB505" i="4"/>
  <c r="AA505" i="4"/>
  <c r="Z505" i="4"/>
  <c r="Y505" i="4"/>
  <c r="X505" i="4"/>
  <c r="S505" i="4"/>
  <c r="R505" i="4"/>
  <c r="AE504" i="4"/>
  <c r="AD504" i="4"/>
  <c r="AC504" i="4"/>
  <c r="AB504" i="4"/>
  <c r="AA504" i="4"/>
  <c r="Z504" i="4"/>
  <c r="Y504" i="4"/>
  <c r="X504" i="4"/>
  <c r="S504" i="4"/>
  <c r="R504" i="4"/>
  <c r="AE503" i="4"/>
  <c r="AD503" i="4"/>
  <c r="AC503" i="4"/>
  <c r="AB503" i="4"/>
  <c r="AA503" i="4"/>
  <c r="Z503" i="4"/>
  <c r="Y503" i="4"/>
  <c r="X503" i="4"/>
  <c r="S503" i="4"/>
  <c r="R503" i="4"/>
  <c r="AE502" i="4"/>
  <c r="AD502" i="4"/>
  <c r="AC502" i="4"/>
  <c r="AB502" i="4"/>
  <c r="AA502" i="4"/>
  <c r="Z502" i="4"/>
  <c r="Y502" i="4"/>
  <c r="X502" i="4"/>
  <c r="S502" i="4"/>
  <c r="R502" i="4"/>
  <c r="AE501" i="4"/>
  <c r="AD501" i="4"/>
  <c r="AC501" i="4"/>
  <c r="AB501" i="4"/>
  <c r="AA501" i="4"/>
  <c r="Z501" i="4"/>
  <c r="Y501" i="4"/>
  <c r="X501" i="4"/>
  <c r="S501" i="4"/>
  <c r="R501" i="4"/>
  <c r="AE500" i="4"/>
  <c r="AD500" i="4"/>
  <c r="AC500" i="4"/>
  <c r="AB500" i="4"/>
  <c r="AA500" i="4"/>
  <c r="Z500" i="4"/>
  <c r="Y500" i="4"/>
  <c r="X500" i="4"/>
  <c r="S500" i="4"/>
  <c r="R500" i="4"/>
  <c r="AE499" i="4"/>
  <c r="AD499" i="4"/>
  <c r="AC499" i="4"/>
  <c r="AB499" i="4"/>
  <c r="AA499" i="4"/>
  <c r="Z499" i="4"/>
  <c r="Y499" i="4"/>
  <c r="X499" i="4"/>
  <c r="S499" i="4"/>
  <c r="R499" i="4"/>
  <c r="AE498" i="4"/>
  <c r="AD498" i="4"/>
  <c r="AC498" i="4"/>
  <c r="AB498" i="4"/>
  <c r="AA498" i="4"/>
  <c r="Z498" i="4"/>
  <c r="Y498" i="4"/>
  <c r="X498" i="4"/>
  <c r="S498" i="4"/>
  <c r="R498" i="4"/>
  <c r="AE497" i="4"/>
  <c r="AD497" i="4"/>
  <c r="AC497" i="4"/>
  <c r="AB497" i="4"/>
  <c r="AA497" i="4"/>
  <c r="Z497" i="4"/>
  <c r="Y497" i="4"/>
  <c r="X497" i="4"/>
  <c r="S497" i="4"/>
  <c r="R497" i="4"/>
  <c r="AE496" i="4"/>
  <c r="AD496" i="4"/>
  <c r="AC496" i="4"/>
  <c r="AB496" i="4"/>
  <c r="AA496" i="4"/>
  <c r="Z496" i="4"/>
  <c r="Y496" i="4"/>
  <c r="X496" i="4"/>
  <c r="S496" i="4"/>
  <c r="R496" i="4"/>
  <c r="AE495" i="4"/>
  <c r="AD495" i="4"/>
  <c r="AC495" i="4"/>
  <c r="AB495" i="4"/>
  <c r="AA495" i="4"/>
  <c r="Z495" i="4"/>
  <c r="Y495" i="4"/>
  <c r="X495" i="4"/>
  <c r="S495" i="4"/>
  <c r="R495" i="4"/>
  <c r="AE494" i="4"/>
  <c r="AD494" i="4"/>
  <c r="AC494" i="4"/>
  <c r="AB494" i="4"/>
  <c r="AA494" i="4"/>
  <c r="Z494" i="4"/>
  <c r="Y494" i="4"/>
  <c r="X494" i="4"/>
  <c r="S494" i="4"/>
  <c r="R494" i="4"/>
  <c r="AE493" i="4"/>
  <c r="AD493" i="4"/>
  <c r="AC493" i="4"/>
  <c r="AB493" i="4"/>
  <c r="AA493" i="4"/>
  <c r="Z493" i="4"/>
  <c r="Y493" i="4"/>
  <c r="X493" i="4"/>
  <c r="S493" i="4"/>
  <c r="R493" i="4"/>
  <c r="AE492" i="4"/>
  <c r="AD492" i="4"/>
  <c r="AC492" i="4"/>
  <c r="AB492" i="4"/>
  <c r="AA492" i="4"/>
  <c r="Z492" i="4"/>
  <c r="Y492" i="4"/>
  <c r="X492" i="4"/>
  <c r="S492" i="4"/>
  <c r="R492" i="4"/>
  <c r="AE491" i="4"/>
  <c r="AD491" i="4"/>
  <c r="AC491" i="4"/>
  <c r="AB491" i="4"/>
  <c r="AA491" i="4"/>
  <c r="Z491" i="4"/>
  <c r="Y491" i="4"/>
  <c r="X491" i="4"/>
  <c r="S491" i="4"/>
  <c r="R491" i="4"/>
  <c r="AE490" i="4"/>
  <c r="AD490" i="4"/>
  <c r="AC490" i="4"/>
  <c r="AB490" i="4"/>
  <c r="AA490" i="4"/>
  <c r="Z490" i="4"/>
  <c r="Y490" i="4"/>
  <c r="X490" i="4"/>
  <c r="S490" i="4"/>
  <c r="R490" i="4"/>
  <c r="AE489" i="4"/>
  <c r="AD489" i="4"/>
  <c r="AC489" i="4"/>
  <c r="AB489" i="4"/>
  <c r="AA489" i="4"/>
  <c r="Z489" i="4"/>
  <c r="Y489" i="4"/>
  <c r="X489" i="4"/>
  <c r="S489" i="4"/>
  <c r="R489" i="4"/>
  <c r="AE488" i="4"/>
  <c r="AD488" i="4"/>
  <c r="AC488" i="4"/>
  <c r="AB488" i="4"/>
  <c r="AA488" i="4"/>
  <c r="Z488" i="4"/>
  <c r="Y488" i="4"/>
  <c r="X488" i="4"/>
  <c r="S488" i="4"/>
  <c r="R488" i="4"/>
  <c r="AE487" i="4"/>
  <c r="AD487" i="4"/>
  <c r="AC487" i="4"/>
  <c r="AB487" i="4"/>
  <c r="AA487" i="4"/>
  <c r="Z487" i="4"/>
  <c r="Y487" i="4"/>
  <c r="X487" i="4"/>
  <c r="S487" i="4"/>
  <c r="R487" i="4"/>
  <c r="AE486" i="4"/>
  <c r="AD486" i="4"/>
  <c r="AC486" i="4"/>
  <c r="AB486" i="4"/>
  <c r="AA486" i="4"/>
  <c r="Z486" i="4"/>
  <c r="Y486" i="4"/>
  <c r="X486" i="4"/>
  <c r="S486" i="4"/>
  <c r="R486" i="4"/>
  <c r="AE485" i="4"/>
  <c r="AD485" i="4"/>
  <c r="AC485" i="4"/>
  <c r="AB485" i="4"/>
  <c r="AA485" i="4"/>
  <c r="Z485" i="4"/>
  <c r="Y485" i="4"/>
  <c r="X485" i="4"/>
  <c r="S485" i="4"/>
  <c r="R485" i="4"/>
  <c r="AE484" i="4"/>
  <c r="AD484" i="4"/>
  <c r="AC484" i="4"/>
  <c r="AB484" i="4"/>
  <c r="AA484" i="4"/>
  <c r="Z484" i="4"/>
  <c r="Y484" i="4"/>
  <c r="X484" i="4"/>
  <c r="S484" i="4"/>
  <c r="R484" i="4"/>
  <c r="AE483" i="4"/>
  <c r="AD483" i="4"/>
  <c r="AC483" i="4"/>
  <c r="AB483" i="4"/>
  <c r="AA483" i="4"/>
  <c r="Z483" i="4"/>
  <c r="Y483" i="4"/>
  <c r="X483" i="4"/>
  <c r="S483" i="4"/>
  <c r="R483" i="4"/>
  <c r="AE482" i="4"/>
  <c r="AD482" i="4"/>
  <c r="AC482" i="4"/>
  <c r="AB482" i="4"/>
  <c r="AA482" i="4"/>
  <c r="Z482" i="4"/>
  <c r="Y482" i="4"/>
  <c r="X482" i="4"/>
  <c r="S482" i="4"/>
  <c r="R482" i="4"/>
  <c r="AE481" i="4"/>
  <c r="AD481" i="4"/>
  <c r="AC481" i="4"/>
  <c r="AB481" i="4"/>
  <c r="AA481" i="4"/>
  <c r="Z481" i="4"/>
  <c r="Y481" i="4"/>
  <c r="X481" i="4"/>
  <c r="S481" i="4"/>
  <c r="R481" i="4"/>
  <c r="AE480" i="4"/>
  <c r="AD480" i="4"/>
  <c r="AC480" i="4"/>
  <c r="AB480" i="4"/>
  <c r="AA480" i="4"/>
  <c r="Z480" i="4"/>
  <c r="Y480" i="4"/>
  <c r="X480" i="4"/>
  <c r="S480" i="4"/>
  <c r="R480" i="4"/>
  <c r="AE479" i="4"/>
  <c r="AD479" i="4"/>
  <c r="AC479" i="4"/>
  <c r="AB479" i="4"/>
  <c r="AA479" i="4"/>
  <c r="Z479" i="4"/>
  <c r="Y479" i="4"/>
  <c r="X479" i="4"/>
  <c r="S479" i="4"/>
  <c r="R479" i="4"/>
  <c r="AE478" i="4"/>
  <c r="AD478" i="4"/>
  <c r="AC478" i="4"/>
  <c r="AB478" i="4"/>
  <c r="AA478" i="4"/>
  <c r="Z478" i="4"/>
  <c r="Y478" i="4"/>
  <c r="X478" i="4"/>
  <c r="S478" i="4"/>
  <c r="R478" i="4"/>
  <c r="AE477" i="4"/>
  <c r="AD477" i="4"/>
  <c r="AC477" i="4"/>
  <c r="AB477" i="4"/>
  <c r="AA477" i="4"/>
  <c r="Z477" i="4"/>
  <c r="Y477" i="4"/>
  <c r="X477" i="4"/>
  <c r="S477" i="4"/>
  <c r="R477" i="4"/>
  <c r="AE476" i="4"/>
  <c r="AD476" i="4"/>
  <c r="AC476" i="4"/>
  <c r="AB476" i="4"/>
  <c r="AA476" i="4"/>
  <c r="Z476" i="4"/>
  <c r="Y476" i="4"/>
  <c r="X476" i="4"/>
  <c r="S476" i="4"/>
  <c r="R476" i="4"/>
  <c r="AE475" i="4"/>
  <c r="AD475" i="4"/>
  <c r="AC475" i="4"/>
  <c r="AB475" i="4"/>
  <c r="AA475" i="4"/>
  <c r="Z475" i="4"/>
  <c r="Y475" i="4"/>
  <c r="X475" i="4"/>
  <c r="S475" i="4"/>
  <c r="R475" i="4"/>
  <c r="AE474" i="4"/>
  <c r="AD474" i="4"/>
  <c r="AC474" i="4"/>
  <c r="AB474" i="4"/>
  <c r="AA474" i="4"/>
  <c r="Z474" i="4"/>
  <c r="Y474" i="4"/>
  <c r="X474" i="4"/>
  <c r="S474" i="4"/>
  <c r="R474" i="4"/>
  <c r="AE473" i="4"/>
  <c r="AD473" i="4"/>
  <c r="AC473" i="4"/>
  <c r="AB473" i="4"/>
  <c r="AA473" i="4"/>
  <c r="Z473" i="4"/>
  <c r="Y473" i="4"/>
  <c r="X473" i="4"/>
  <c r="S473" i="4"/>
  <c r="R473" i="4"/>
  <c r="AE472" i="4"/>
  <c r="AD472" i="4"/>
  <c r="AC472" i="4"/>
  <c r="AB472" i="4"/>
  <c r="AA472" i="4"/>
  <c r="Z472" i="4"/>
  <c r="Y472" i="4"/>
  <c r="X472" i="4"/>
  <c r="S472" i="4"/>
  <c r="R472" i="4"/>
  <c r="AE471" i="4"/>
  <c r="AD471" i="4"/>
  <c r="AC471" i="4"/>
  <c r="AB471" i="4"/>
  <c r="AA471" i="4"/>
  <c r="Z471" i="4"/>
  <c r="Y471" i="4"/>
  <c r="X471" i="4"/>
  <c r="S471" i="4"/>
  <c r="R471" i="4"/>
  <c r="AE470" i="4"/>
  <c r="AD470" i="4"/>
  <c r="AC470" i="4"/>
  <c r="AB470" i="4"/>
  <c r="AA470" i="4"/>
  <c r="Z470" i="4"/>
  <c r="Y470" i="4"/>
  <c r="X470" i="4"/>
  <c r="S470" i="4"/>
  <c r="R470" i="4"/>
  <c r="AE469" i="4"/>
  <c r="AD469" i="4"/>
  <c r="AC469" i="4"/>
  <c r="AB469" i="4"/>
  <c r="AA469" i="4"/>
  <c r="Z469" i="4"/>
  <c r="Y469" i="4"/>
  <c r="X469" i="4"/>
  <c r="S469" i="4"/>
  <c r="R469" i="4"/>
  <c r="AE468" i="4"/>
  <c r="AD468" i="4"/>
  <c r="AC468" i="4"/>
  <c r="AB468" i="4"/>
  <c r="AA468" i="4"/>
  <c r="Z468" i="4"/>
  <c r="Y468" i="4"/>
  <c r="X468" i="4"/>
  <c r="S468" i="4"/>
  <c r="R468" i="4"/>
  <c r="AE467" i="4"/>
  <c r="AD467" i="4"/>
  <c r="AC467" i="4"/>
  <c r="AB467" i="4"/>
  <c r="AA467" i="4"/>
  <c r="Z467" i="4"/>
  <c r="Y467" i="4"/>
  <c r="X467" i="4"/>
  <c r="S467" i="4"/>
  <c r="R467" i="4"/>
  <c r="AE466" i="4"/>
  <c r="AD466" i="4"/>
  <c r="AC466" i="4"/>
  <c r="AB466" i="4"/>
  <c r="AA466" i="4"/>
  <c r="Z466" i="4"/>
  <c r="Y466" i="4"/>
  <c r="X466" i="4"/>
  <c r="S466" i="4"/>
  <c r="R466" i="4"/>
  <c r="AE465" i="4"/>
  <c r="AD465" i="4"/>
  <c r="AC465" i="4"/>
  <c r="AB465" i="4"/>
  <c r="AA465" i="4"/>
  <c r="Z465" i="4"/>
  <c r="Y465" i="4"/>
  <c r="X465" i="4"/>
  <c r="S465" i="4"/>
  <c r="R465" i="4"/>
  <c r="AE464" i="4"/>
  <c r="AD464" i="4"/>
  <c r="AC464" i="4"/>
  <c r="AB464" i="4"/>
  <c r="AA464" i="4"/>
  <c r="Z464" i="4"/>
  <c r="Y464" i="4"/>
  <c r="X464" i="4"/>
  <c r="S464" i="4"/>
  <c r="R464" i="4"/>
  <c r="AE463" i="4"/>
  <c r="AD463" i="4"/>
  <c r="AC463" i="4"/>
  <c r="AB463" i="4"/>
  <c r="AA463" i="4"/>
  <c r="Z463" i="4"/>
  <c r="Y463" i="4"/>
  <c r="X463" i="4"/>
  <c r="S463" i="4"/>
  <c r="R463" i="4"/>
  <c r="AE462" i="4"/>
  <c r="AD462" i="4"/>
  <c r="AC462" i="4"/>
  <c r="AB462" i="4"/>
  <c r="AA462" i="4"/>
  <c r="Z462" i="4"/>
  <c r="Y462" i="4"/>
  <c r="X462" i="4"/>
  <c r="S462" i="4"/>
  <c r="R462" i="4"/>
  <c r="AE461" i="4"/>
  <c r="AD461" i="4"/>
  <c r="AC461" i="4"/>
  <c r="AB461" i="4"/>
  <c r="AA461" i="4"/>
  <c r="Z461" i="4"/>
  <c r="Y461" i="4"/>
  <c r="X461" i="4"/>
  <c r="S461" i="4"/>
  <c r="R461" i="4"/>
  <c r="AE460" i="4"/>
  <c r="AD460" i="4"/>
  <c r="AC460" i="4"/>
  <c r="AB460" i="4"/>
  <c r="AA460" i="4"/>
  <c r="Z460" i="4"/>
  <c r="Y460" i="4"/>
  <c r="X460" i="4"/>
  <c r="S460" i="4"/>
  <c r="R460" i="4"/>
  <c r="AE459" i="4"/>
  <c r="AD459" i="4"/>
  <c r="AC459" i="4"/>
  <c r="AB459" i="4"/>
  <c r="AA459" i="4"/>
  <c r="Z459" i="4"/>
  <c r="Y459" i="4"/>
  <c r="X459" i="4"/>
  <c r="S459" i="4"/>
  <c r="R459" i="4"/>
  <c r="AE458" i="4"/>
  <c r="AD458" i="4"/>
  <c r="AC458" i="4"/>
  <c r="AB458" i="4"/>
  <c r="AA458" i="4"/>
  <c r="Z458" i="4"/>
  <c r="Y458" i="4"/>
  <c r="X458" i="4"/>
  <c r="S458" i="4"/>
  <c r="R458" i="4"/>
  <c r="AE457" i="4"/>
  <c r="AD457" i="4"/>
  <c r="AC457" i="4"/>
  <c r="AB457" i="4"/>
  <c r="AA457" i="4"/>
  <c r="Z457" i="4"/>
  <c r="Y457" i="4"/>
  <c r="X457" i="4"/>
  <c r="S457" i="4"/>
  <c r="R457" i="4"/>
  <c r="AE456" i="4"/>
  <c r="AD456" i="4"/>
  <c r="AC456" i="4"/>
  <c r="AB456" i="4"/>
  <c r="AA456" i="4"/>
  <c r="Z456" i="4"/>
  <c r="Y456" i="4"/>
  <c r="X456" i="4"/>
  <c r="S456" i="4"/>
  <c r="R456" i="4"/>
  <c r="AE455" i="4"/>
  <c r="AD455" i="4"/>
  <c r="AC455" i="4"/>
  <c r="AB455" i="4"/>
  <c r="AA455" i="4"/>
  <c r="Z455" i="4"/>
  <c r="Y455" i="4"/>
  <c r="X455" i="4"/>
  <c r="S455" i="4"/>
  <c r="R455" i="4"/>
  <c r="AE454" i="4"/>
  <c r="AD454" i="4"/>
  <c r="AC454" i="4"/>
  <c r="AB454" i="4"/>
  <c r="AA454" i="4"/>
  <c r="Z454" i="4"/>
  <c r="Y454" i="4"/>
  <c r="X454" i="4"/>
  <c r="S454" i="4"/>
  <c r="R454" i="4"/>
  <c r="AE453" i="4"/>
  <c r="AD453" i="4"/>
  <c r="AC453" i="4"/>
  <c r="AB453" i="4"/>
  <c r="AA453" i="4"/>
  <c r="Z453" i="4"/>
  <c r="Y453" i="4"/>
  <c r="X453" i="4"/>
  <c r="S453" i="4"/>
  <c r="R453" i="4"/>
  <c r="AE452" i="4"/>
  <c r="AD452" i="4"/>
  <c r="AC452" i="4"/>
  <c r="AB452" i="4"/>
  <c r="AA452" i="4"/>
  <c r="Z452" i="4"/>
  <c r="Y452" i="4"/>
  <c r="X452" i="4"/>
  <c r="S452" i="4"/>
  <c r="R452" i="4"/>
  <c r="AE451" i="4"/>
  <c r="AD451" i="4"/>
  <c r="AC451" i="4"/>
  <c r="AB451" i="4"/>
  <c r="AA451" i="4"/>
  <c r="Z451" i="4"/>
  <c r="Y451" i="4"/>
  <c r="X451" i="4"/>
  <c r="S451" i="4"/>
  <c r="R451" i="4"/>
  <c r="AE450" i="4"/>
  <c r="AD450" i="4"/>
  <c r="AC450" i="4"/>
  <c r="AB450" i="4"/>
  <c r="AA450" i="4"/>
  <c r="Z450" i="4"/>
  <c r="Y450" i="4"/>
  <c r="X450" i="4"/>
  <c r="S450" i="4"/>
  <c r="R450" i="4"/>
  <c r="AE449" i="4"/>
  <c r="AD449" i="4"/>
  <c r="AC449" i="4"/>
  <c r="AB449" i="4"/>
  <c r="AA449" i="4"/>
  <c r="Z449" i="4"/>
  <c r="Y449" i="4"/>
  <c r="X449" i="4"/>
  <c r="S449" i="4"/>
  <c r="R449" i="4"/>
  <c r="AE448" i="4"/>
  <c r="AD448" i="4"/>
  <c r="AC448" i="4"/>
  <c r="AB448" i="4"/>
  <c r="AA448" i="4"/>
  <c r="Z448" i="4"/>
  <c r="Y448" i="4"/>
  <c r="X448" i="4"/>
  <c r="S448" i="4"/>
  <c r="R448" i="4"/>
  <c r="AE447" i="4"/>
  <c r="AD447" i="4"/>
  <c r="AC447" i="4"/>
  <c r="AB447" i="4"/>
  <c r="AA447" i="4"/>
  <c r="Z447" i="4"/>
  <c r="Y447" i="4"/>
  <c r="X447" i="4"/>
  <c r="S447" i="4"/>
  <c r="R447" i="4"/>
  <c r="AE446" i="4"/>
  <c r="AD446" i="4"/>
  <c r="AC446" i="4"/>
  <c r="AB446" i="4"/>
  <c r="AA446" i="4"/>
  <c r="Z446" i="4"/>
  <c r="Y446" i="4"/>
  <c r="X446" i="4"/>
  <c r="S446" i="4"/>
  <c r="R446" i="4"/>
  <c r="AE445" i="4"/>
  <c r="AD445" i="4"/>
  <c r="AC445" i="4"/>
  <c r="AB445" i="4"/>
  <c r="AA445" i="4"/>
  <c r="Z445" i="4"/>
  <c r="Y445" i="4"/>
  <c r="X445" i="4"/>
  <c r="S445" i="4"/>
  <c r="R445" i="4"/>
  <c r="AE444" i="4"/>
  <c r="AD444" i="4"/>
  <c r="AC444" i="4"/>
  <c r="AB444" i="4"/>
  <c r="AA444" i="4"/>
  <c r="Z444" i="4"/>
  <c r="Y444" i="4"/>
  <c r="X444" i="4"/>
  <c r="S444" i="4"/>
  <c r="R444" i="4"/>
  <c r="AE443" i="4"/>
  <c r="AD443" i="4"/>
  <c r="AC443" i="4"/>
  <c r="AB443" i="4"/>
  <c r="AA443" i="4"/>
  <c r="Z443" i="4"/>
  <c r="Y443" i="4"/>
  <c r="X443" i="4"/>
  <c r="S443" i="4"/>
  <c r="R443" i="4"/>
  <c r="AE442" i="4"/>
  <c r="AD442" i="4"/>
  <c r="AC442" i="4"/>
  <c r="AB442" i="4"/>
  <c r="AA442" i="4"/>
  <c r="Z442" i="4"/>
  <c r="Y442" i="4"/>
  <c r="X442" i="4"/>
  <c r="S442" i="4"/>
  <c r="R442" i="4"/>
  <c r="AE441" i="4"/>
  <c r="AD441" i="4"/>
  <c r="AC441" i="4"/>
  <c r="AB441" i="4"/>
  <c r="AA441" i="4"/>
  <c r="Z441" i="4"/>
  <c r="Y441" i="4"/>
  <c r="X441" i="4"/>
  <c r="S441" i="4"/>
  <c r="R441" i="4"/>
  <c r="AE440" i="4"/>
  <c r="AD440" i="4"/>
  <c r="AC440" i="4"/>
  <c r="AB440" i="4"/>
  <c r="AA440" i="4"/>
  <c r="Z440" i="4"/>
  <c r="Y440" i="4"/>
  <c r="X440" i="4"/>
  <c r="S440" i="4"/>
  <c r="R440" i="4"/>
  <c r="AE439" i="4"/>
  <c r="AD439" i="4"/>
  <c r="AC439" i="4"/>
  <c r="AB439" i="4"/>
  <c r="AA439" i="4"/>
  <c r="Z439" i="4"/>
  <c r="Y439" i="4"/>
  <c r="X439" i="4"/>
  <c r="S439" i="4"/>
  <c r="R439" i="4"/>
  <c r="AE438" i="4"/>
  <c r="AD438" i="4"/>
  <c r="AC438" i="4"/>
  <c r="AB438" i="4"/>
  <c r="AA438" i="4"/>
  <c r="Z438" i="4"/>
  <c r="Y438" i="4"/>
  <c r="X438" i="4"/>
  <c r="S438" i="4"/>
  <c r="R438" i="4"/>
  <c r="AE437" i="4"/>
  <c r="AD437" i="4"/>
  <c r="AC437" i="4"/>
  <c r="AB437" i="4"/>
  <c r="AA437" i="4"/>
  <c r="Z437" i="4"/>
  <c r="Y437" i="4"/>
  <c r="X437" i="4"/>
  <c r="S437" i="4"/>
  <c r="R437" i="4"/>
  <c r="AE436" i="4"/>
  <c r="AD436" i="4"/>
  <c r="AC436" i="4"/>
  <c r="AB436" i="4"/>
  <c r="AA436" i="4"/>
  <c r="Z436" i="4"/>
  <c r="Y436" i="4"/>
  <c r="X436" i="4"/>
  <c r="S436" i="4"/>
  <c r="R436" i="4"/>
  <c r="AE435" i="4"/>
  <c r="AD435" i="4"/>
  <c r="AC435" i="4"/>
  <c r="AB435" i="4"/>
  <c r="AA435" i="4"/>
  <c r="Z435" i="4"/>
  <c r="Y435" i="4"/>
  <c r="X435" i="4"/>
  <c r="S435" i="4"/>
  <c r="R435" i="4"/>
  <c r="AE434" i="4"/>
  <c r="AD434" i="4"/>
  <c r="AC434" i="4"/>
  <c r="AB434" i="4"/>
  <c r="AA434" i="4"/>
  <c r="Z434" i="4"/>
  <c r="Y434" i="4"/>
  <c r="X434" i="4"/>
  <c r="S434" i="4"/>
  <c r="R434" i="4"/>
  <c r="AE433" i="4"/>
  <c r="AD433" i="4"/>
  <c r="AC433" i="4"/>
  <c r="AB433" i="4"/>
  <c r="AA433" i="4"/>
  <c r="Z433" i="4"/>
  <c r="Y433" i="4"/>
  <c r="X433" i="4"/>
  <c r="S433" i="4"/>
  <c r="R433" i="4"/>
  <c r="AE432" i="4"/>
  <c r="AD432" i="4"/>
  <c r="AC432" i="4"/>
  <c r="AB432" i="4"/>
  <c r="AA432" i="4"/>
  <c r="Z432" i="4"/>
  <c r="Y432" i="4"/>
  <c r="X432" i="4"/>
  <c r="S432" i="4"/>
  <c r="R432" i="4"/>
  <c r="AE431" i="4"/>
  <c r="AD431" i="4"/>
  <c r="AC431" i="4"/>
  <c r="AB431" i="4"/>
  <c r="AA431" i="4"/>
  <c r="Z431" i="4"/>
  <c r="Y431" i="4"/>
  <c r="X431" i="4"/>
  <c r="S431" i="4"/>
  <c r="R431" i="4"/>
  <c r="AE430" i="4"/>
  <c r="AD430" i="4"/>
  <c r="AC430" i="4"/>
  <c r="AB430" i="4"/>
  <c r="AA430" i="4"/>
  <c r="Z430" i="4"/>
  <c r="Y430" i="4"/>
  <c r="X430" i="4"/>
  <c r="S430" i="4"/>
  <c r="R430" i="4"/>
  <c r="AE429" i="4"/>
  <c r="AD429" i="4"/>
  <c r="AC429" i="4"/>
  <c r="AB429" i="4"/>
  <c r="AA429" i="4"/>
  <c r="Z429" i="4"/>
  <c r="Y429" i="4"/>
  <c r="X429" i="4"/>
  <c r="S429" i="4"/>
  <c r="R429" i="4"/>
  <c r="AE428" i="4"/>
  <c r="AD428" i="4"/>
  <c r="AC428" i="4"/>
  <c r="AB428" i="4"/>
  <c r="AA428" i="4"/>
  <c r="Z428" i="4"/>
  <c r="Y428" i="4"/>
  <c r="X428" i="4"/>
  <c r="S428" i="4"/>
  <c r="R428" i="4"/>
  <c r="AE427" i="4"/>
  <c r="AD427" i="4"/>
  <c r="AC427" i="4"/>
  <c r="AB427" i="4"/>
  <c r="AA427" i="4"/>
  <c r="Z427" i="4"/>
  <c r="Y427" i="4"/>
  <c r="X427" i="4"/>
  <c r="S427" i="4"/>
  <c r="R427" i="4"/>
  <c r="AE426" i="4"/>
  <c r="AD426" i="4"/>
  <c r="AC426" i="4"/>
  <c r="AB426" i="4"/>
  <c r="AA426" i="4"/>
  <c r="Z426" i="4"/>
  <c r="Y426" i="4"/>
  <c r="X426" i="4"/>
  <c r="S426" i="4"/>
  <c r="R426" i="4"/>
  <c r="AE425" i="4"/>
  <c r="AD425" i="4"/>
  <c r="AC425" i="4"/>
  <c r="AB425" i="4"/>
  <c r="AA425" i="4"/>
  <c r="Z425" i="4"/>
  <c r="Y425" i="4"/>
  <c r="X425" i="4"/>
  <c r="S425" i="4"/>
  <c r="R425" i="4"/>
  <c r="AE424" i="4"/>
  <c r="AD424" i="4"/>
  <c r="AC424" i="4"/>
  <c r="AB424" i="4"/>
  <c r="AA424" i="4"/>
  <c r="Z424" i="4"/>
  <c r="Y424" i="4"/>
  <c r="X424" i="4"/>
  <c r="S424" i="4"/>
  <c r="R424" i="4"/>
  <c r="AE423" i="4"/>
  <c r="AD423" i="4"/>
  <c r="AC423" i="4"/>
  <c r="AB423" i="4"/>
  <c r="AA423" i="4"/>
  <c r="Z423" i="4"/>
  <c r="Y423" i="4"/>
  <c r="X423" i="4"/>
  <c r="S423" i="4"/>
  <c r="R423" i="4"/>
  <c r="AE422" i="4"/>
  <c r="AD422" i="4"/>
  <c r="AC422" i="4"/>
  <c r="AB422" i="4"/>
  <c r="AA422" i="4"/>
  <c r="Z422" i="4"/>
  <c r="Y422" i="4"/>
  <c r="X422" i="4"/>
  <c r="S422" i="4"/>
  <c r="R422" i="4"/>
  <c r="AE421" i="4"/>
  <c r="AD421" i="4"/>
  <c r="AC421" i="4"/>
  <c r="AB421" i="4"/>
  <c r="AA421" i="4"/>
  <c r="Z421" i="4"/>
  <c r="Y421" i="4"/>
  <c r="X421" i="4"/>
  <c r="S421" i="4"/>
  <c r="R421" i="4"/>
  <c r="AE420" i="4"/>
  <c r="AD420" i="4"/>
  <c r="AC420" i="4"/>
  <c r="AB420" i="4"/>
  <c r="AA420" i="4"/>
  <c r="Z420" i="4"/>
  <c r="Y420" i="4"/>
  <c r="X420" i="4"/>
  <c r="S420" i="4"/>
  <c r="R420" i="4"/>
  <c r="AE419" i="4"/>
  <c r="AD419" i="4"/>
  <c r="AC419" i="4"/>
  <c r="AB419" i="4"/>
  <c r="AA419" i="4"/>
  <c r="Z419" i="4"/>
  <c r="Y419" i="4"/>
  <c r="X419" i="4"/>
  <c r="S419" i="4"/>
  <c r="R419" i="4"/>
  <c r="AE418" i="4"/>
  <c r="AD418" i="4"/>
  <c r="AC418" i="4"/>
  <c r="AB418" i="4"/>
  <c r="AA418" i="4"/>
  <c r="Z418" i="4"/>
  <c r="Y418" i="4"/>
  <c r="X418" i="4"/>
  <c r="S418" i="4"/>
  <c r="R418" i="4"/>
  <c r="AE417" i="4"/>
  <c r="AD417" i="4"/>
  <c r="AC417" i="4"/>
  <c r="AB417" i="4"/>
  <c r="AA417" i="4"/>
  <c r="Z417" i="4"/>
  <c r="Y417" i="4"/>
  <c r="X417" i="4"/>
  <c r="S417" i="4"/>
  <c r="R417" i="4"/>
  <c r="AE416" i="4"/>
  <c r="AD416" i="4"/>
  <c r="AC416" i="4"/>
  <c r="AB416" i="4"/>
  <c r="AA416" i="4"/>
  <c r="Z416" i="4"/>
  <c r="Y416" i="4"/>
  <c r="X416" i="4"/>
  <c r="S416" i="4"/>
  <c r="R416" i="4"/>
  <c r="AE415" i="4"/>
  <c r="AD415" i="4"/>
  <c r="AC415" i="4"/>
  <c r="AB415" i="4"/>
  <c r="AA415" i="4"/>
  <c r="Z415" i="4"/>
  <c r="Y415" i="4"/>
  <c r="X415" i="4"/>
  <c r="S415" i="4"/>
  <c r="R415" i="4"/>
  <c r="AE414" i="4"/>
  <c r="AD414" i="4"/>
  <c r="AC414" i="4"/>
  <c r="AB414" i="4"/>
  <c r="AA414" i="4"/>
  <c r="Z414" i="4"/>
  <c r="Y414" i="4"/>
  <c r="X414" i="4"/>
  <c r="S414" i="4"/>
  <c r="R414" i="4"/>
  <c r="AE413" i="4"/>
  <c r="AD413" i="4"/>
  <c r="AC413" i="4"/>
  <c r="AB413" i="4"/>
  <c r="AA413" i="4"/>
  <c r="Z413" i="4"/>
  <c r="Y413" i="4"/>
  <c r="X413" i="4"/>
  <c r="S413" i="4"/>
  <c r="R413" i="4"/>
  <c r="AE412" i="4"/>
  <c r="AD412" i="4"/>
  <c r="AC412" i="4"/>
  <c r="AB412" i="4"/>
  <c r="AA412" i="4"/>
  <c r="Z412" i="4"/>
  <c r="Y412" i="4"/>
  <c r="X412" i="4"/>
  <c r="S412" i="4"/>
  <c r="R412" i="4"/>
  <c r="AE411" i="4"/>
  <c r="AD411" i="4"/>
  <c r="AC411" i="4"/>
  <c r="AB411" i="4"/>
  <c r="AA411" i="4"/>
  <c r="Z411" i="4"/>
  <c r="Y411" i="4"/>
  <c r="X411" i="4"/>
  <c r="S411" i="4"/>
  <c r="R411" i="4"/>
  <c r="AE410" i="4"/>
  <c r="AD410" i="4"/>
  <c r="AC410" i="4"/>
  <c r="AB410" i="4"/>
  <c r="AA410" i="4"/>
  <c r="Z410" i="4"/>
  <c r="Y410" i="4"/>
  <c r="X410" i="4"/>
  <c r="S410" i="4"/>
  <c r="R410" i="4"/>
  <c r="AE409" i="4"/>
  <c r="AD409" i="4"/>
  <c r="AC409" i="4"/>
  <c r="AB409" i="4"/>
  <c r="AA409" i="4"/>
  <c r="Z409" i="4"/>
  <c r="Y409" i="4"/>
  <c r="X409" i="4"/>
  <c r="S409" i="4"/>
  <c r="R409" i="4"/>
  <c r="AE408" i="4"/>
  <c r="AD408" i="4"/>
  <c r="AC408" i="4"/>
  <c r="AB408" i="4"/>
  <c r="AA408" i="4"/>
  <c r="Z408" i="4"/>
  <c r="Y408" i="4"/>
  <c r="X408" i="4"/>
  <c r="S408" i="4"/>
  <c r="R408" i="4"/>
  <c r="AE407" i="4"/>
  <c r="AD407" i="4"/>
  <c r="AC407" i="4"/>
  <c r="AB407" i="4"/>
  <c r="AA407" i="4"/>
  <c r="Z407" i="4"/>
  <c r="Y407" i="4"/>
  <c r="X407" i="4"/>
  <c r="S407" i="4"/>
  <c r="R407" i="4"/>
  <c r="AE406" i="4"/>
  <c r="AD406" i="4"/>
  <c r="AC406" i="4"/>
  <c r="AB406" i="4"/>
  <c r="AA406" i="4"/>
  <c r="Z406" i="4"/>
  <c r="Y406" i="4"/>
  <c r="X406" i="4"/>
  <c r="S406" i="4"/>
  <c r="R406" i="4"/>
  <c r="AE405" i="4"/>
  <c r="AD405" i="4"/>
  <c r="AC405" i="4"/>
  <c r="AB405" i="4"/>
  <c r="AA405" i="4"/>
  <c r="Z405" i="4"/>
  <c r="Y405" i="4"/>
  <c r="X405" i="4"/>
  <c r="S405" i="4"/>
  <c r="R405" i="4"/>
  <c r="AE404" i="4"/>
  <c r="AD404" i="4"/>
  <c r="AC404" i="4"/>
  <c r="AB404" i="4"/>
  <c r="AA404" i="4"/>
  <c r="Z404" i="4"/>
  <c r="Y404" i="4"/>
  <c r="X404" i="4"/>
  <c r="S404" i="4"/>
  <c r="R404" i="4"/>
  <c r="AE403" i="4"/>
  <c r="AD403" i="4"/>
  <c r="AC403" i="4"/>
  <c r="AB403" i="4"/>
  <c r="AA403" i="4"/>
  <c r="Z403" i="4"/>
  <c r="Y403" i="4"/>
  <c r="X403" i="4"/>
  <c r="S403" i="4"/>
  <c r="R403" i="4"/>
  <c r="AE402" i="4"/>
  <c r="AD402" i="4"/>
  <c r="AC402" i="4"/>
  <c r="AB402" i="4"/>
  <c r="AA402" i="4"/>
  <c r="Z402" i="4"/>
  <c r="Y402" i="4"/>
  <c r="X402" i="4"/>
  <c r="S402" i="4"/>
  <c r="R402" i="4"/>
  <c r="AE401" i="4"/>
  <c r="AD401" i="4"/>
  <c r="AC401" i="4"/>
  <c r="AB401" i="4"/>
  <c r="AA401" i="4"/>
  <c r="Z401" i="4"/>
  <c r="Y401" i="4"/>
  <c r="X401" i="4"/>
  <c r="S401" i="4"/>
  <c r="R401" i="4"/>
  <c r="AE400" i="4"/>
  <c r="AD400" i="4"/>
  <c r="AC400" i="4"/>
  <c r="AB400" i="4"/>
  <c r="AA400" i="4"/>
  <c r="Z400" i="4"/>
  <c r="Y400" i="4"/>
  <c r="X400" i="4"/>
  <c r="S400" i="4"/>
  <c r="R400" i="4"/>
  <c r="AE399" i="4"/>
  <c r="AD399" i="4"/>
  <c r="AC399" i="4"/>
  <c r="AB399" i="4"/>
  <c r="AA399" i="4"/>
  <c r="Z399" i="4"/>
  <c r="Y399" i="4"/>
  <c r="X399" i="4"/>
  <c r="S399" i="4"/>
  <c r="R399" i="4"/>
  <c r="AE398" i="4"/>
  <c r="AD398" i="4"/>
  <c r="AC398" i="4"/>
  <c r="AB398" i="4"/>
  <c r="AA398" i="4"/>
  <c r="Z398" i="4"/>
  <c r="Y398" i="4"/>
  <c r="X398" i="4"/>
  <c r="S398" i="4"/>
  <c r="R398" i="4"/>
  <c r="AE397" i="4"/>
  <c r="AD397" i="4"/>
  <c r="AC397" i="4"/>
  <c r="AB397" i="4"/>
  <c r="AA397" i="4"/>
  <c r="Z397" i="4"/>
  <c r="Y397" i="4"/>
  <c r="X397" i="4"/>
  <c r="S397" i="4"/>
  <c r="R397" i="4"/>
  <c r="AE396" i="4"/>
  <c r="AD396" i="4"/>
  <c r="AC396" i="4"/>
  <c r="AB396" i="4"/>
  <c r="AA396" i="4"/>
  <c r="Z396" i="4"/>
  <c r="Y396" i="4"/>
  <c r="X396" i="4"/>
  <c r="S396" i="4"/>
  <c r="R396" i="4"/>
  <c r="AE395" i="4"/>
  <c r="AD395" i="4"/>
  <c r="AC395" i="4"/>
  <c r="AB395" i="4"/>
  <c r="AA395" i="4"/>
  <c r="Z395" i="4"/>
  <c r="Y395" i="4"/>
  <c r="X395" i="4"/>
  <c r="S395" i="4"/>
  <c r="R395" i="4"/>
  <c r="AE394" i="4"/>
  <c r="AD394" i="4"/>
  <c r="AC394" i="4"/>
  <c r="AB394" i="4"/>
  <c r="AA394" i="4"/>
  <c r="Z394" i="4"/>
  <c r="Y394" i="4"/>
  <c r="X394" i="4"/>
  <c r="S394" i="4"/>
  <c r="R394" i="4"/>
  <c r="AE393" i="4"/>
  <c r="AD393" i="4"/>
  <c r="AC393" i="4"/>
  <c r="AB393" i="4"/>
  <c r="AA393" i="4"/>
  <c r="Z393" i="4"/>
  <c r="Y393" i="4"/>
  <c r="X393" i="4"/>
  <c r="S393" i="4"/>
  <c r="R393" i="4"/>
  <c r="AE392" i="4"/>
  <c r="AD392" i="4"/>
  <c r="AC392" i="4"/>
  <c r="AB392" i="4"/>
  <c r="AA392" i="4"/>
  <c r="Z392" i="4"/>
  <c r="Y392" i="4"/>
  <c r="X392" i="4"/>
  <c r="S392" i="4"/>
  <c r="R392" i="4"/>
  <c r="AE391" i="4"/>
  <c r="AD391" i="4"/>
  <c r="AC391" i="4"/>
  <c r="AB391" i="4"/>
  <c r="AA391" i="4"/>
  <c r="Z391" i="4"/>
  <c r="Y391" i="4"/>
  <c r="X391" i="4"/>
  <c r="S391" i="4"/>
  <c r="R391" i="4"/>
  <c r="AE390" i="4"/>
  <c r="AD390" i="4"/>
  <c r="AC390" i="4"/>
  <c r="AB390" i="4"/>
  <c r="AA390" i="4"/>
  <c r="Z390" i="4"/>
  <c r="Y390" i="4"/>
  <c r="X390" i="4"/>
  <c r="S390" i="4"/>
  <c r="R390" i="4"/>
  <c r="AE389" i="4"/>
  <c r="AD389" i="4"/>
  <c r="AC389" i="4"/>
  <c r="AB389" i="4"/>
  <c r="AA389" i="4"/>
  <c r="Z389" i="4"/>
  <c r="Y389" i="4"/>
  <c r="X389" i="4"/>
  <c r="S389" i="4"/>
  <c r="R389" i="4"/>
  <c r="AE388" i="4"/>
  <c r="AD388" i="4"/>
  <c r="AC388" i="4"/>
  <c r="AB388" i="4"/>
  <c r="AA388" i="4"/>
  <c r="Z388" i="4"/>
  <c r="Y388" i="4"/>
  <c r="X388" i="4"/>
  <c r="S388" i="4"/>
  <c r="R388" i="4"/>
  <c r="AE387" i="4"/>
  <c r="AD387" i="4"/>
  <c r="AC387" i="4"/>
  <c r="AB387" i="4"/>
  <c r="AA387" i="4"/>
  <c r="Z387" i="4"/>
  <c r="Y387" i="4"/>
  <c r="X387" i="4"/>
  <c r="S387" i="4"/>
  <c r="R387" i="4"/>
  <c r="AE386" i="4"/>
  <c r="AD386" i="4"/>
  <c r="AC386" i="4"/>
  <c r="AB386" i="4"/>
  <c r="AA386" i="4"/>
  <c r="Z386" i="4"/>
  <c r="Y386" i="4"/>
  <c r="X386" i="4"/>
  <c r="S386" i="4"/>
  <c r="R386" i="4"/>
  <c r="AE385" i="4"/>
  <c r="AD385" i="4"/>
  <c r="AC385" i="4"/>
  <c r="AB385" i="4"/>
  <c r="AA385" i="4"/>
  <c r="Z385" i="4"/>
  <c r="Y385" i="4"/>
  <c r="X385" i="4"/>
  <c r="S385" i="4"/>
  <c r="R385" i="4"/>
  <c r="AE384" i="4"/>
  <c r="AD384" i="4"/>
  <c r="AC384" i="4"/>
  <c r="AB384" i="4"/>
  <c r="AA384" i="4"/>
  <c r="Z384" i="4"/>
  <c r="Y384" i="4"/>
  <c r="X384" i="4"/>
  <c r="S384" i="4"/>
  <c r="R384" i="4"/>
  <c r="AE383" i="4"/>
  <c r="AD383" i="4"/>
  <c r="AC383" i="4"/>
  <c r="AB383" i="4"/>
  <c r="AA383" i="4"/>
  <c r="Z383" i="4"/>
  <c r="Y383" i="4"/>
  <c r="X383" i="4"/>
  <c r="S383" i="4"/>
  <c r="R383" i="4"/>
  <c r="AE382" i="4"/>
  <c r="AD382" i="4"/>
  <c r="AC382" i="4"/>
  <c r="AB382" i="4"/>
  <c r="AA382" i="4"/>
  <c r="Z382" i="4"/>
  <c r="Y382" i="4"/>
  <c r="X382" i="4"/>
  <c r="S382" i="4"/>
  <c r="R382" i="4"/>
  <c r="AE381" i="4"/>
  <c r="AD381" i="4"/>
  <c r="AC381" i="4"/>
  <c r="AB381" i="4"/>
  <c r="AA381" i="4"/>
  <c r="Z381" i="4"/>
  <c r="Y381" i="4"/>
  <c r="X381" i="4"/>
  <c r="S381" i="4"/>
  <c r="R381" i="4"/>
  <c r="AE380" i="4"/>
  <c r="AD380" i="4"/>
  <c r="AC380" i="4"/>
  <c r="AB380" i="4"/>
  <c r="AA380" i="4"/>
  <c r="Z380" i="4"/>
  <c r="Y380" i="4"/>
  <c r="X380" i="4"/>
  <c r="S380" i="4"/>
  <c r="R380" i="4"/>
  <c r="AE379" i="4"/>
  <c r="AD379" i="4"/>
  <c r="AC379" i="4"/>
  <c r="AB379" i="4"/>
  <c r="AA379" i="4"/>
  <c r="Z379" i="4"/>
  <c r="Y379" i="4"/>
  <c r="X379" i="4"/>
  <c r="S379" i="4"/>
  <c r="R379" i="4"/>
  <c r="AE378" i="4"/>
  <c r="AD378" i="4"/>
  <c r="AC378" i="4"/>
  <c r="AB378" i="4"/>
  <c r="AA378" i="4"/>
  <c r="Z378" i="4"/>
  <c r="Y378" i="4"/>
  <c r="X378" i="4"/>
  <c r="S378" i="4"/>
  <c r="R378" i="4"/>
  <c r="AE377" i="4"/>
  <c r="AD377" i="4"/>
  <c r="AC377" i="4"/>
  <c r="AB377" i="4"/>
  <c r="AA377" i="4"/>
  <c r="Z377" i="4"/>
  <c r="Y377" i="4"/>
  <c r="X377" i="4"/>
  <c r="S377" i="4"/>
  <c r="R377" i="4"/>
  <c r="AE376" i="4"/>
  <c r="AD376" i="4"/>
  <c r="AC376" i="4"/>
  <c r="AB376" i="4"/>
  <c r="AA376" i="4"/>
  <c r="Z376" i="4"/>
  <c r="Y376" i="4"/>
  <c r="X376" i="4"/>
  <c r="S376" i="4"/>
  <c r="R376" i="4"/>
  <c r="AE375" i="4"/>
  <c r="AD375" i="4"/>
  <c r="AC375" i="4"/>
  <c r="AB375" i="4"/>
  <c r="AA375" i="4"/>
  <c r="Z375" i="4"/>
  <c r="Y375" i="4"/>
  <c r="X375" i="4"/>
  <c r="S375" i="4"/>
  <c r="R375" i="4"/>
  <c r="AE374" i="4"/>
  <c r="AD374" i="4"/>
  <c r="AC374" i="4"/>
  <c r="AB374" i="4"/>
  <c r="AA374" i="4"/>
  <c r="Z374" i="4"/>
  <c r="Y374" i="4"/>
  <c r="X374" i="4"/>
  <c r="S374" i="4"/>
  <c r="R374" i="4"/>
  <c r="AE373" i="4"/>
  <c r="AD373" i="4"/>
  <c r="AC373" i="4"/>
  <c r="AB373" i="4"/>
  <c r="AA373" i="4"/>
  <c r="Z373" i="4"/>
  <c r="Y373" i="4"/>
  <c r="X373" i="4"/>
  <c r="S373" i="4"/>
  <c r="R373" i="4"/>
  <c r="AE372" i="4"/>
  <c r="AD372" i="4"/>
  <c r="AC372" i="4"/>
  <c r="AB372" i="4"/>
  <c r="AA372" i="4"/>
  <c r="Z372" i="4"/>
  <c r="Y372" i="4"/>
  <c r="X372" i="4"/>
  <c r="S372" i="4"/>
  <c r="R372" i="4"/>
  <c r="AE371" i="4"/>
  <c r="AD371" i="4"/>
  <c r="AC371" i="4"/>
  <c r="AB371" i="4"/>
  <c r="AA371" i="4"/>
  <c r="Z371" i="4"/>
  <c r="Y371" i="4"/>
  <c r="X371" i="4"/>
  <c r="S371" i="4"/>
  <c r="R371" i="4"/>
  <c r="AE370" i="4"/>
  <c r="AD370" i="4"/>
  <c r="AC370" i="4"/>
  <c r="AB370" i="4"/>
  <c r="AA370" i="4"/>
  <c r="Z370" i="4"/>
  <c r="Y370" i="4"/>
  <c r="X370" i="4"/>
  <c r="S370" i="4"/>
  <c r="R370" i="4"/>
  <c r="AE369" i="4"/>
  <c r="AD369" i="4"/>
  <c r="AC369" i="4"/>
  <c r="AB369" i="4"/>
  <c r="AA369" i="4"/>
  <c r="Z369" i="4"/>
  <c r="Y369" i="4"/>
  <c r="X369" i="4"/>
  <c r="S369" i="4"/>
  <c r="R369" i="4"/>
  <c r="AE368" i="4"/>
  <c r="AD368" i="4"/>
  <c r="AC368" i="4"/>
  <c r="AB368" i="4"/>
  <c r="AA368" i="4"/>
  <c r="Z368" i="4"/>
  <c r="Y368" i="4"/>
  <c r="X368" i="4"/>
  <c r="S368" i="4"/>
  <c r="R368" i="4"/>
  <c r="AE367" i="4"/>
  <c r="AD367" i="4"/>
  <c r="AC367" i="4"/>
  <c r="AB367" i="4"/>
  <c r="AA367" i="4"/>
  <c r="Z367" i="4"/>
  <c r="Y367" i="4"/>
  <c r="X367" i="4"/>
  <c r="S367" i="4"/>
  <c r="R367" i="4"/>
  <c r="AE366" i="4"/>
  <c r="AD366" i="4"/>
  <c r="AC366" i="4"/>
  <c r="AB366" i="4"/>
  <c r="AA366" i="4"/>
  <c r="Z366" i="4"/>
  <c r="Y366" i="4"/>
  <c r="X366" i="4"/>
  <c r="S366" i="4"/>
  <c r="R366" i="4"/>
  <c r="AE365" i="4"/>
  <c r="AD365" i="4"/>
  <c r="AC365" i="4"/>
  <c r="AB365" i="4"/>
  <c r="AA365" i="4"/>
  <c r="Z365" i="4"/>
  <c r="Y365" i="4"/>
  <c r="X365" i="4"/>
  <c r="S365" i="4"/>
  <c r="R365" i="4"/>
  <c r="AE364" i="4"/>
  <c r="AD364" i="4"/>
  <c r="AC364" i="4"/>
  <c r="AB364" i="4"/>
  <c r="AA364" i="4"/>
  <c r="Z364" i="4"/>
  <c r="Y364" i="4"/>
  <c r="X364" i="4"/>
  <c r="S364" i="4"/>
  <c r="R364" i="4"/>
  <c r="AE363" i="4"/>
  <c r="AD363" i="4"/>
  <c r="AC363" i="4"/>
  <c r="AB363" i="4"/>
  <c r="AA363" i="4"/>
  <c r="Z363" i="4"/>
  <c r="Y363" i="4"/>
  <c r="X363" i="4"/>
  <c r="S363" i="4"/>
  <c r="R363" i="4"/>
  <c r="AE362" i="4"/>
  <c r="AD362" i="4"/>
  <c r="AC362" i="4"/>
  <c r="AB362" i="4"/>
  <c r="AA362" i="4"/>
  <c r="Z362" i="4"/>
  <c r="Y362" i="4"/>
  <c r="X362" i="4"/>
  <c r="S362" i="4"/>
  <c r="R362" i="4"/>
  <c r="AE361" i="4"/>
  <c r="AD361" i="4"/>
  <c r="AC361" i="4"/>
  <c r="AB361" i="4"/>
  <c r="AA361" i="4"/>
  <c r="Z361" i="4"/>
  <c r="Y361" i="4"/>
  <c r="X361" i="4"/>
  <c r="S361" i="4"/>
  <c r="R361" i="4"/>
  <c r="AE360" i="4"/>
  <c r="AD360" i="4"/>
  <c r="AC360" i="4"/>
  <c r="AB360" i="4"/>
  <c r="AA360" i="4"/>
  <c r="Z360" i="4"/>
  <c r="Y360" i="4"/>
  <c r="X360" i="4"/>
  <c r="S360" i="4"/>
  <c r="R360" i="4"/>
  <c r="AE359" i="4"/>
  <c r="AD359" i="4"/>
  <c r="AC359" i="4"/>
  <c r="AB359" i="4"/>
  <c r="AA359" i="4"/>
  <c r="Z359" i="4"/>
  <c r="Y359" i="4"/>
  <c r="X359" i="4"/>
  <c r="S359" i="4"/>
  <c r="R359" i="4"/>
  <c r="AE358" i="4"/>
  <c r="AD358" i="4"/>
  <c r="AC358" i="4"/>
  <c r="AB358" i="4"/>
  <c r="AA358" i="4"/>
  <c r="Z358" i="4"/>
  <c r="Y358" i="4"/>
  <c r="X358" i="4"/>
  <c r="S358" i="4"/>
  <c r="R358" i="4"/>
  <c r="AE357" i="4"/>
  <c r="AD357" i="4"/>
  <c r="AC357" i="4"/>
  <c r="AB357" i="4"/>
  <c r="AA357" i="4"/>
  <c r="Z357" i="4"/>
  <c r="Y357" i="4"/>
  <c r="X357" i="4"/>
  <c r="S357" i="4"/>
  <c r="R357" i="4"/>
  <c r="AE356" i="4"/>
  <c r="AD356" i="4"/>
  <c r="AC356" i="4"/>
  <c r="AB356" i="4"/>
  <c r="AA356" i="4"/>
  <c r="Z356" i="4"/>
  <c r="Y356" i="4"/>
  <c r="X356" i="4"/>
  <c r="S356" i="4"/>
  <c r="R356" i="4"/>
  <c r="AE355" i="4"/>
  <c r="AD355" i="4"/>
  <c r="AC355" i="4"/>
  <c r="AB355" i="4"/>
  <c r="AA355" i="4"/>
  <c r="Z355" i="4"/>
  <c r="Y355" i="4"/>
  <c r="X355" i="4"/>
  <c r="S355" i="4"/>
  <c r="R355" i="4"/>
  <c r="AE354" i="4"/>
  <c r="AD354" i="4"/>
  <c r="AC354" i="4"/>
  <c r="AB354" i="4"/>
  <c r="AA354" i="4"/>
  <c r="Z354" i="4"/>
  <c r="Y354" i="4"/>
  <c r="X354" i="4"/>
  <c r="S354" i="4"/>
  <c r="R354" i="4"/>
  <c r="AE353" i="4"/>
  <c r="AD353" i="4"/>
  <c r="AC353" i="4"/>
  <c r="AB353" i="4"/>
  <c r="AA353" i="4"/>
  <c r="Z353" i="4"/>
  <c r="Y353" i="4"/>
  <c r="X353" i="4"/>
  <c r="S353" i="4"/>
  <c r="R353" i="4"/>
  <c r="AE352" i="4"/>
  <c r="AD352" i="4"/>
  <c r="AC352" i="4"/>
  <c r="AB352" i="4"/>
  <c r="AA352" i="4"/>
  <c r="Z352" i="4"/>
  <c r="Y352" i="4"/>
  <c r="X352" i="4"/>
  <c r="S352" i="4"/>
  <c r="R352" i="4"/>
  <c r="AE351" i="4"/>
  <c r="AD351" i="4"/>
  <c r="AC351" i="4"/>
  <c r="AB351" i="4"/>
  <c r="AA351" i="4"/>
  <c r="Z351" i="4"/>
  <c r="Y351" i="4"/>
  <c r="X351" i="4"/>
  <c r="S351" i="4"/>
  <c r="R351" i="4"/>
  <c r="AE350" i="4"/>
  <c r="AD350" i="4"/>
  <c r="AC350" i="4"/>
  <c r="AB350" i="4"/>
  <c r="AA350" i="4"/>
  <c r="Z350" i="4"/>
  <c r="Y350" i="4"/>
  <c r="X350" i="4"/>
  <c r="S350" i="4"/>
  <c r="R350" i="4"/>
  <c r="AE349" i="4"/>
  <c r="AD349" i="4"/>
  <c r="AC349" i="4"/>
  <c r="AB349" i="4"/>
  <c r="AA349" i="4"/>
  <c r="Z349" i="4"/>
  <c r="Y349" i="4"/>
  <c r="X349" i="4"/>
  <c r="S349" i="4"/>
  <c r="R349" i="4"/>
  <c r="AE348" i="4"/>
  <c r="AD348" i="4"/>
  <c r="AC348" i="4"/>
  <c r="AB348" i="4"/>
  <c r="AA348" i="4"/>
  <c r="Z348" i="4"/>
  <c r="Y348" i="4"/>
  <c r="X348" i="4"/>
  <c r="S348" i="4"/>
  <c r="R348" i="4"/>
  <c r="AE347" i="4"/>
  <c r="AD347" i="4"/>
  <c r="AC347" i="4"/>
  <c r="AB347" i="4"/>
  <c r="AA347" i="4"/>
  <c r="Z347" i="4"/>
  <c r="Y347" i="4"/>
  <c r="X347" i="4"/>
  <c r="S347" i="4"/>
  <c r="R347" i="4"/>
  <c r="AE346" i="4"/>
  <c r="AD346" i="4"/>
  <c r="AC346" i="4"/>
  <c r="AB346" i="4"/>
  <c r="AA346" i="4"/>
  <c r="Z346" i="4"/>
  <c r="Y346" i="4"/>
  <c r="X346" i="4"/>
  <c r="S346" i="4"/>
  <c r="R346" i="4"/>
  <c r="AE345" i="4"/>
  <c r="AD345" i="4"/>
  <c r="AC345" i="4"/>
  <c r="AB345" i="4"/>
  <c r="AA345" i="4"/>
  <c r="Z345" i="4"/>
  <c r="Y345" i="4"/>
  <c r="X345" i="4"/>
  <c r="S345" i="4"/>
  <c r="R345" i="4"/>
  <c r="AE344" i="4"/>
  <c r="AD344" i="4"/>
  <c r="AC344" i="4"/>
  <c r="AB344" i="4"/>
  <c r="AA344" i="4"/>
  <c r="Z344" i="4"/>
  <c r="Y344" i="4"/>
  <c r="X344" i="4"/>
  <c r="S344" i="4"/>
  <c r="R344" i="4"/>
  <c r="AE343" i="4"/>
  <c r="AD343" i="4"/>
  <c r="AC343" i="4"/>
  <c r="AB343" i="4"/>
  <c r="AA343" i="4"/>
  <c r="Z343" i="4"/>
  <c r="Y343" i="4"/>
  <c r="X343" i="4"/>
  <c r="S343" i="4"/>
  <c r="R343" i="4"/>
  <c r="AE342" i="4"/>
  <c r="AD342" i="4"/>
  <c r="AC342" i="4"/>
  <c r="AB342" i="4"/>
  <c r="AA342" i="4"/>
  <c r="Z342" i="4"/>
  <c r="Y342" i="4"/>
  <c r="X342" i="4"/>
  <c r="S342" i="4"/>
  <c r="R342" i="4"/>
  <c r="AE341" i="4"/>
  <c r="AD341" i="4"/>
  <c r="AC341" i="4"/>
  <c r="AB341" i="4"/>
  <c r="AA341" i="4"/>
  <c r="Z341" i="4"/>
  <c r="Y341" i="4"/>
  <c r="X341" i="4"/>
  <c r="S341" i="4"/>
  <c r="R341" i="4"/>
  <c r="AE340" i="4"/>
  <c r="AD340" i="4"/>
  <c r="AC340" i="4"/>
  <c r="AB340" i="4"/>
  <c r="AA340" i="4"/>
  <c r="Z340" i="4"/>
  <c r="Y340" i="4"/>
  <c r="X340" i="4"/>
  <c r="S340" i="4"/>
  <c r="R340" i="4"/>
  <c r="AE339" i="4"/>
  <c r="AD339" i="4"/>
  <c r="AC339" i="4"/>
  <c r="AB339" i="4"/>
  <c r="AA339" i="4"/>
  <c r="Z339" i="4"/>
  <c r="Y339" i="4"/>
  <c r="X339" i="4"/>
  <c r="S339" i="4"/>
  <c r="R339" i="4"/>
  <c r="AE338" i="4"/>
  <c r="AD338" i="4"/>
  <c r="AC338" i="4"/>
  <c r="AB338" i="4"/>
  <c r="AA338" i="4"/>
  <c r="Z338" i="4"/>
  <c r="Y338" i="4"/>
  <c r="X338" i="4"/>
  <c r="S338" i="4"/>
  <c r="R338" i="4"/>
  <c r="AE337" i="4"/>
  <c r="AD337" i="4"/>
  <c r="AC337" i="4"/>
  <c r="AB337" i="4"/>
  <c r="AA337" i="4"/>
  <c r="Z337" i="4"/>
  <c r="Y337" i="4"/>
  <c r="X337" i="4"/>
  <c r="S337" i="4"/>
  <c r="R337" i="4"/>
  <c r="AE336" i="4"/>
  <c r="AD336" i="4"/>
  <c r="AC336" i="4"/>
  <c r="AB336" i="4"/>
  <c r="AA336" i="4"/>
  <c r="Z336" i="4"/>
  <c r="Y336" i="4"/>
  <c r="X336" i="4"/>
  <c r="S336" i="4"/>
  <c r="R336" i="4"/>
  <c r="AE335" i="4"/>
  <c r="AD335" i="4"/>
  <c r="AC335" i="4"/>
  <c r="AB335" i="4"/>
  <c r="AA335" i="4"/>
  <c r="Z335" i="4"/>
  <c r="Y335" i="4"/>
  <c r="X335" i="4"/>
  <c r="S335" i="4"/>
  <c r="R335" i="4"/>
  <c r="AE334" i="4"/>
  <c r="AD334" i="4"/>
  <c r="AC334" i="4"/>
  <c r="AB334" i="4"/>
  <c r="AA334" i="4"/>
  <c r="Z334" i="4"/>
  <c r="Y334" i="4"/>
  <c r="X334" i="4"/>
  <c r="S334" i="4"/>
  <c r="R334" i="4"/>
  <c r="AE333" i="4"/>
  <c r="AD333" i="4"/>
  <c r="AC333" i="4"/>
  <c r="AB333" i="4"/>
  <c r="AA333" i="4"/>
  <c r="Z333" i="4"/>
  <c r="Y333" i="4"/>
  <c r="X333" i="4"/>
  <c r="S333" i="4"/>
  <c r="R333" i="4"/>
  <c r="AE332" i="4"/>
  <c r="AD332" i="4"/>
  <c r="AC332" i="4"/>
  <c r="AB332" i="4"/>
  <c r="AA332" i="4"/>
  <c r="Z332" i="4"/>
  <c r="Y332" i="4"/>
  <c r="X332" i="4"/>
  <c r="S332" i="4"/>
  <c r="R332" i="4"/>
  <c r="AE331" i="4"/>
  <c r="AD331" i="4"/>
  <c r="AC331" i="4"/>
  <c r="AB331" i="4"/>
  <c r="AA331" i="4"/>
  <c r="Z331" i="4"/>
  <c r="Y331" i="4"/>
  <c r="X331" i="4"/>
  <c r="S331" i="4"/>
  <c r="R331" i="4"/>
  <c r="AE330" i="4"/>
  <c r="AD330" i="4"/>
  <c r="AC330" i="4"/>
  <c r="AB330" i="4"/>
  <c r="AA330" i="4"/>
  <c r="Z330" i="4"/>
  <c r="Y330" i="4"/>
  <c r="X330" i="4"/>
  <c r="S330" i="4"/>
  <c r="R330" i="4"/>
  <c r="AE329" i="4"/>
  <c r="AD329" i="4"/>
  <c r="AC329" i="4"/>
  <c r="AB329" i="4"/>
  <c r="AA329" i="4"/>
  <c r="Z329" i="4"/>
  <c r="Y329" i="4"/>
  <c r="X329" i="4"/>
  <c r="S329" i="4"/>
  <c r="R329" i="4"/>
  <c r="AE328" i="4"/>
  <c r="AD328" i="4"/>
  <c r="AC328" i="4"/>
  <c r="AB328" i="4"/>
  <c r="AA328" i="4"/>
  <c r="Z328" i="4"/>
  <c r="Y328" i="4"/>
  <c r="X328" i="4"/>
  <c r="S328" i="4"/>
  <c r="R328" i="4"/>
  <c r="AE327" i="4"/>
  <c r="AD327" i="4"/>
  <c r="AC327" i="4"/>
  <c r="AB327" i="4"/>
  <c r="AA327" i="4"/>
  <c r="Z327" i="4"/>
  <c r="Y327" i="4"/>
  <c r="X327" i="4"/>
  <c r="S327" i="4"/>
  <c r="R327" i="4"/>
  <c r="AE326" i="4"/>
  <c r="AD326" i="4"/>
  <c r="AC326" i="4"/>
  <c r="AB326" i="4"/>
  <c r="AA326" i="4"/>
  <c r="Z326" i="4"/>
  <c r="Y326" i="4"/>
  <c r="X326" i="4"/>
  <c r="S326" i="4"/>
  <c r="R326" i="4"/>
  <c r="AE325" i="4"/>
  <c r="AD325" i="4"/>
  <c r="AC325" i="4"/>
  <c r="AB325" i="4"/>
  <c r="AA325" i="4"/>
  <c r="Z325" i="4"/>
  <c r="Y325" i="4"/>
  <c r="X325" i="4"/>
  <c r="S325" i="4"/>
  <c r="R325" i="4"/>
  <c r="AE324" i="4"/>
  <c r="AD324" i="4"/>
  <c r="AC324" i="4"/>
  <c r="AB324" i="4"/>
  <c r="AA324" i="4"/>
  <c r="Z324" i="4"/>
  <c r="Y324" i="4"/>
  <c r="X324" i="4"/>
  <c r="S324" i="4"/>
  <c r="R324" i="4"/>
  <c r="AE323" i="4"/>
  <c r="AD323" i="4"/>
  <c r="AC323" i="4"/>
  <c r="AB323" i="4"/>
  <c r="AA323" i="4"/>
  <c r="Z323" i="4"/>
  <c r="Y323" i="4"/>
  <c r="X323" i="4"/>
  <c r="S323" i="4"/>
  <c r="R323" i="4"/>
  <c r="AE322" i="4"/>
  <c r="AD322" i="4"/>
  <c r="AC322" i="4"/>
  <c r="AB322" i="4"/>
  <c r="AA322" i="4"/>
  <c r="Z322" i="4"/>
  <c r="Y322" i="4"/>
  <c r="X322" i="4"/>
  <c r="S322" i="4"/>
  <c r="R322" i="4"/>
  <c r="AE321" i="4"/>
  <c r="AD321" i="4"/>
  <c r="AC321" i="4"/>
  <c r="AB321" i="4"/>
  <c r="AA321" i="4"/>
  <c r="Z321" i="4"/>
  <c r="Y321" i="4"/>
  <c r="X321" i="4"/>
  <c r="S321" i="4"/>
  <c r="R321" i="4"/>
  <c r="AE320" i="4"/>
  <c r="AD320" i="4"/>
  <c r="AC320" i="4"/>
  <c r="AB320" i="4"/>
  <c r="AA320" i="4"/>
  <c r="Z320" i="4"/>
  <c r="Y320" i="4"/>
  <c r="X320" i="4"/>
  <c r="S320" i="4"/>
  <c r="R320" i="4"/>
  <c r="AE319" i="4"/>
  <c r="AD319" i="4"/>
  <c r="AC319" i="4"/>
  <c r="AB319" i="4"/>
  <c r="AA319" i="4"/>
  <c r="Z319" i="4"/>
  <c r="Y319" i="4"/>
  <c r="X319" i="4"/>
  <c r="S319" i="4"/>
  <c r="R319" i="4"/>
  <c r="AE318" i="4"/>
  <c r="AD318" i="4"/>
  <c r="AC318" i="4"/>
  <c r="AB318" i="4"/>
  <c r="AA318" i="4"/>
  <c r="Z318" i="4"/>
  <c r="Y318" i="4"/>
  <c r="X318" i="4"/>
  <c r="S318" i="4"/>
  <c r="R318" i="4"/>
  <c r="AE317" i="4"/>
  <c r="AD317" i="4"/>
  <c r="AC317" i="4"/>
  <c r="AB317" i="4"/>
  <c r="AA317" i="4"/>
  <c r="Z317" i="4"/>
  <c r="Y317" i="4"/>
  <c r="X317" i="4"/>
  <c r="S317" i="4"/>
  <c r="R317" i="4"/>
  <c r="AE316" i="4"/>
  <c r="AD316" i="4"/>
  <c r="AC316" i="4"/>
  <c r="AB316" i="4"/>
  <c r="AA316" i="4"/>
  <c r="Z316" i="4"/>
  <c r="Y316" i="4"/>
  <c r="X316" i="4"/>
  <c r="S316" i="4"/>
  <c r="R316" i="4"/>
  <c r="AE315" i="4"/>
  <c r="AD315" i="4"/>
  <c r="AC315" i="4"/>
  <c r="AB315" i="4"/>
  <c r="AA315" i="4"/>
  <c r="Z315" i="4"/>
  <c r="Y315" i="4"/>
  <c r="X315" i="4"/>
  <c r="S315" i="4"/>
  <c r="R315" i="4"/>
  <c r="AE314" i="4"/>
  <c r="AD314" i="4"/>
  <c r="AC314" i="4"/>
  <c r="AB314" i="4"/>
  <c r="AA314" i="4"/>
  <c r="Z314" i="4"/>
  <c r="Y314" i="4"/>
  <c r="X314" i="4"/>
  <c r="S314" i="4"/>
  <c r="R314" i="4"/>
  <c r="AE313" i="4"/>
  <c r="AD313" i="4"/>
  <c r="AC313" i="4"/>
  <c r="AB313" i="4"/>
  <c r="AA313" i="4"/>
  <c r="Z313" i="4"/>
  <c r="Y313" i="4"/>
  <c r="X313" i="4"/>
  <c r="S313" i="4"/>
  <c r="R313" i="4"/>
  <c r="AE312" i="4"/>
  <c r="AD312" i="4"/>
  <c r="AC312" i="4"/>
  <c r="AB312" i="4"/>
  <c r="AA312" i="4"/>
  <c r="Z312" i="4"/>
  <c r="Y312" i="4"/>
  <c r="X312" i="4"/>
  <c r="S312" i="4"/>
  <c r="R312" i="4"/>
  <c r="AE311" i="4"/>
  <c r="AD311" i="4"/>
  <c r="AC311" i="4"/>
  <c r="AB311" i="4"/>
  <c r="AA311" i="4"/>
  <c r="Z311" i="4"/>
  <c r="Y311" i="4"/>
  <c r="X311" i="4"/>
  <c r="S311" i="4"/>
  <c r="R311" i="4"/>
  <c r="AE310" i="4"/>
  <c r="AD310" i="4"/>
  <c r="AC310" i="4"/>
  <c r="AB310" i="4"/>
  <c r="AA310" i="4"/>
  <c r="Z310" i="4"/>
  <c r="Y310" i="4"/>
  <c r="X310" i="4"/>
  <c r="S310" i="4"/>
  <c r="R310" i="4"/>
  <c r="AE309" i="4"/>
  <c r="AD309" i="4"/>
  <c r="AC309" i="4"/>
  <c r="AB309" i="4"/>
  <c r="AA309" i="4"/>
  <c r="Z309" i="4"/>
  <c r="Y309" i="4"/>
  <c r="X309" i="4"/>
  <c r="S309" i="4"/>
  <c r="R309" i="4"/>
  <c r="AE308" i="4"/>
  <c r="AD308" i="4"/>
  <c r="AC308" i="4"/>
  <c r="AB308" i="4"/>
  <c r="AA308" i="4"/>
  <c r="Z308" i="4"/>
  <c r="Y308" i="4"/>
  <c r="X308" i="4"/>
  <c r="S308" i="4"/>
  <c r="R308" i="4"/>
  <c r="AE307" i="4"/>
  <c r="AD307" i="4"/>
  <c r="AC307" i="4"/>
  <c r="AB307" i="4"/>
  <c r="AA307" i="4"/>
  <c r="Z307" i="4"/>
  <c r="Y307" i="4"/>
  <c r="X307" i="4"/>
  <c r="S307" i="4"/>
  <c r="R307" i="4"/>
  <c r="AE306" i="4"/>
  <c r="AD306" i="4"/>
  <c r="AC306" i="4"/>
  <c r="AB306" i="4"/>
  <c r="AA306" i="4"/>
  <c r="Z306" i="4"/>
  <c r="Y306" i="4"/>
  <c r="X306" i="4"/>
  <c r="S306" i="4"/>
  <c r="R306" i="4"/>
  <c r="AE305" i="4"/>
  <c r="AD305" i="4"/>
  <c r="AC305" i="4"/>
  <c r="AB305" i="4"/>
  <c r="AA305" i="4"/>
  <c r="Z305" i="4"/>
  <c r="Y305" i="4"/>
  <c r="X305" i="4"/>
  <c r="S305" i="4"/>
  <c r="R305" i="4"/>
  <c r="AE304" i="4"/>
  <c r="AD304" i="4"/>
  <c r="AC304" i="4"/>
  <c r="AB304" i="4"/>
  <c r="AA304" i="4"/>
  <c r="Z304" i="4"/>
  <c r="Y304" i="4"/>
  <c r="X304" i="4"/>
  <c r="S304" i="4"/>
  <c r="R304" i="4"/>
  <c r="AE303" i="4"/>
  <c r="AD303" i="4"/>
  <c r="AC303" i="4"/>
  <c r="AB303" i="4"/>
  <c r="AA303" i="4"/>
  <c r="Z303" i="4"/>
  <c r="Y303" i="4"/>
  <c r="X303" i="4"/>
  <c r="S303" i="4"/>
  <c r="R303" i="4"/>
  <c r="AE302" i="4"/>
  <c r="AD302" i="4"/>
  <c r="AC302" i="4"/>
  <c r="AB302" i="4"/>
  <c r="AA302" i="4"/>
  <c r="Z302" i="4"/>
  <c r="Y302" i="4"/>
  <c r="X302" i="4"/>
  <c r="S302" i="4"/>
  <c r="R302" i="4"/>
  <c r="AE301" i="4"/>
  <c r="AD301" i="4"/>
  <c r="AC301" i="4"/>
  <c r="AB301" i="4"/>
  <c r="AA301" i="4"/>
  <c r="Z301" i="4"/>
  <c r="Y301" i="4"/>
  <c r="X301" i="4"/>
  <c r="S301" i="4"/>
  <c r="R301" i="4"/>
  <c r="AE300" i="4"/>
  <c r="AD300" i="4"/>
  <c r="AC300" i="4"/>
  <c r="AB300" i="4"/>
  <c r="AA300" i="4"/>
  <c r="Z300" i="4"/>
  <c r="Y300" i="4"/>
  <c r="X300" i="4"/>
  <c r="S300" i="4"/>
  <c r="R300" i="4"/>
  <c r="AE299" i="4"/>
  <c r="AD299" i="4"/>
  <c r="AC299" i="4"/>
  <c r="AB299" i="4"/>
  <c r="AA299" i="4"/>
  <c r="Z299" i="4"/>
  <c r="Y299" i="4"/>
  <c r="X299" i="4"/>
  <c r="S299" i="4"/>
  <c r="R299" i="4"/>
  <c r="AE298" i="4"/>
  <c r="AD298" i="4"/>
  <c r="AC298" i="4"/>
  <c r="AB298" i="4"/>
  <c r="AA298" i="4"/>
  <c r="Z298" i="4"/>
  <c r="Y298" i="4"/>
  <c r="X298" i="4"/>
  <c r="S298" i="4"/>
  <c r="R298" i="4"/>
  <c r="AE297" i="4"/>
  <c r="AD297" i="4"/>
  <c r="AC297" i="4"/>
  <c r="AB297" i="4"/>
  <c r="AA297" i="4"/>
  <c r="Z297" i="4"/>
  <c r="Y297" i="4"/>
  <c r="X297" i="4"/>
  <c r="S297" i="4"/>
  <c r="R297" i="4"/>
  <c r="AE296" i="4"/>
  <c r="AD296" i="4"/>
  <c r="AC296" i="4"/>
  <c r="AB296" i="4"/>
  <c r="AA296" i="4"/>
  <c r="Z296" i="4"/>
  <c r="Y296" i="4"/>
  <c r="X296" i="4"/>
  <c r="S296" i="4"/>
  <c r="R296" i="4"/>
  <c r="AE295" i="4"/>
  <c r="AD295" i="4"/>
  <c r="AC295" i="4"/>
  <c r="AB295" i="4"/>
  <c r="AA295" i="4"/>
  <c r="Z295" i="4"/>
  <c r="Y295" i="4"/>
  <c r="X295" i="4"/>
  <c r="S295" i="4"/>
  <c r="R295" i="4"/>
  <c r="AE294" i="4"/>
  <c r="AD294" i="4"/>
  <c r="AC294" i="4"/>
  <c r="AB294" i="4"/>
  <c r="AA294" i="4"/>
  <c r="Z294" i="4"/>
  <c r="Y294" i="4"/>
  <c r="X294" i="4"/>
  <c r="S294" i="4"/>
  <c r="R294" i="4"/>
  <c r="AE293" i="4"/>
  <c r="AD293" i="4"/>
  <c r="AC293" i="4"/>
  <c r="AB293" i="4"/>
  <c r="AA293" i="4"/>
  <c r="Z293" i="4"/>
  <c r="Y293" i="4"/>
  <c r="X293" i="4"/>
  <c r="S293" i="4"/>
  <c r="R293" i="4"/>
  <c r="AE292" i="4"/>
  <c r="AD292" i="4"/>
  <c r="AC292" i="4"/>
  <c r="AB292" i="4"/>
  <c r="AA292" i="4"/>
  <c r="Z292" i="4"/>
  <c r="Y292" i="4"/>
  <c r="X292" i="4"/>
  <c r="S292" i="4"/>
  <c r="R292" i="4"/>
  <c r="AE291" i="4"/>
  <c r="AD291" i="4"/>
  <c r="AC291" i="4"/>
  <c r="AB291" i="4"/>
  <c r="AA291" i="4"/>
  <c r="Z291" i="4"/>
  <c r="Y291" i="4"/>
  <c r="X291" i="4"/>
  <c r="S291" i="4"/>
  <c r="R291" i="4"/>
  <c r="AE290" i="4"/>
  <c r="AD290" i="4"/>
  <c r="AC290" i="4"/>
  <c r="AB290" i="4"/>
  <c r="AA290" i="4"/>
  <c r="Z290" i="4"/>
  <c r="Y290" i="4"/>
  <c r="X290" i="4"/>
  <c r="S290" i="4"/>
  <c r="R290" i="4"/>
  <c r="AE289" i="4"/>
  <c r="AD289" i="4"/>
  <c r="AC289" i="4"/>
  <c r="AB289" i="4"/>
  <c r="AA289" i="4"/>
  <c r="Z289" i="4"/>
  <c r="Y289" i="4"/>
  <c r="X289" i="4"/>
  <c r="S289" i="4"/>
  <c r="R289" i="4"/>
  <c r="AE288" i="4"/>
  <c r="AD288" i="4"/>
  <c r="AC288" i="4"/>
  <c r="AB288" i="4"/>
  <c r="AA288" i="4"/>
  <c r="Z288" i="4"/>
  <c r="Y288" i="4"/>
  <c r="X288" i="4"/>
  <c r="S288" i="4"/>
  <c r="R288" i="4"/>
  <c r="AE287" i="4"/>
  <c r="AD287" i="4"/>
  <c r="AC287" i="4"/>
  <c r="AB287" i="4"/>
  <c r="AA287" i="4"/>
  <c r="Z287" i="4"/>
  <c r="Y287" i="4"/>
  <c r="X287" i="4"/>
  <c r="S287" i="4"/>
  <c r="R287" i="4"/>
  <c r="AE286" i="4"/>
  <c r="AD286" i="4"/>
  <c r="AC286" i="4"/>
  <c r="AB286" i="4"/>
  <c r="AA286" i="4"/>
  <c r="Z286" i="4"/>
  <c r="Y286" i="4"/>
  <c r="X286" i="4"/>
  <c r="S286" i="4"/>
  <c r="R286" i="4"/>
  <c r="AE285" i="4"/>
  <c r="AD285" i="4"/>
  <c r="AC285" i="4"/>
  <c r="AB285" i="4"/>
  <c r="AA285" i="4"/>
  <c r="Z285" i="4"/>
  <c r="Y285" i="4"/>
  <c r="X285" i="4"/>
  <c r="S285" i="4"/>
  <c r="R285" i="4"/>
  <c r="AE284" i="4"/>
  <c r="AD284" i="4"/>
  <c r="AC284" i="4"/>
  <c r="AB284" i="4"/>
  <c r="AA284" i="4"/>
  <c r="Z284" i="4"/>
  <c r="Y284" i="4"/>
  <c r="X284" i="4"/>
  <c r="S284" i="4"/>
  <c r="R284" i="4"/>
  <c r="AE283" i="4"/>
  <c r="AD283" i="4"/>
  <c r="AC283" i="4"/>
  <c r="AB283" i="4"/>
  <c r="AA283" i="4"/>
  <c r="Z283" i="4"/>
  <c r="Y283" i="4"/>
  <c r="X283" i="4"/>
  <c r="S283" i="4"/>
  <c r="R283" i="4"/>
  <c r="AE282" i="4"/>
  <c r="AD282" i="4"/>
  <c r="AC282" i="4"/>
  <c r="AB282" i="4"/>
  <c r="AA282" i="4"/>
  <c r="Z282" i="4"/>
  <c r="Y282" i="4"/>
  <c r="X282" i="4"/>
  <c r="S282" i="4"/>
  <c r="R282" i="4"/>
  <c r="AE281" i="4"/>
  <c r="AD281" i="4"/>
  <c r="AC281" i="4"/>
  <c r="AB281" i="4"/>
  <c r="AA281" i="4"/>
  <c r="Z281" i="4"/>
  <c r="Y281" i="4"/>
  <c r="X281" i="4"/>
  <c r="S281" i="4"/>
  <c r="R281" i="4"/>
  <c r="AE280" i="4"/>
  <c r="AD280" i="4"/>
  <c r="AC280" i="4"/>
  <c r="AB280" i="4"/>
  <c r="AA280" i="4"/>
  <c r="Z280" i="4"/>
  <c r="Y280" i="4"/>
  <c r="X280" i="4"/>
  <c r="S280" i="4"/>
  <c r="R280" i="4"/>
  <c r="AE279" i="4"/>
  <c r="AD279" i="4"/>
  <c r="AC279" i="4"/>
  <c r="AB279" i="4"/>
  <c r="AA279" i="4"/>
  <c r="Z279" i="4"/>
  <c r="Y279" i="4"/>
  <c r="X279" i="4"/>
  <c r="S279" i="4"/>
  <c r="R279" i="4"/>
  <c r="AE278" i="4"/>
  <c r="AD278" i="4"/>
  <c r="AC278" i="4"/>
  <c r="AB278" i="4"/>
  <c r="AA278" i="4"/>
  <c r="Z278" i="4"/>
  <c r="Y278" i="4"/>
  <c r="X278" i="4"/>
  <c r="S278" i="4"/>
  <c r="R278" i="4"/>
  <c r="AE277" i="4"/>
  <c r="AD277" i="4"/>
  <c r="AC277" i="4"/>
  <c r="AB277" i="4"/>
  <c r="AA277" i="4"/>
  <c r="Z277" i="4"/>
  <c r="Y277" i="4"/>
  <c r="X277" i="4"/>
  <c r="S277" i="4"/>
  <c r="R277" i="4"/>
  <c r="AE276" i="4"/>
  <c r="AD276" i="4"/>
  <c r="AC276" i="4"/>
  <c r="AB276" i="4"/>
  <c r="AA276" i="4"/>
  <c r="Z276" i="4"/>
  <c r="Y276" i="4"/>
  <c r="X276" i="4"/>
  <c r="S276" i="4"/>
  <c r="R276" i="4"/>
  <c r="AE275" i="4"/>
  <c r="AD275" i="4"/>
  <c r="AC275" i="4"/>
  <c r="AB275" i="4"/>
  <c r="AA275" i="4"/>
  <c r="Z275" i="4"/>
  <c r="Y275" i="4"/>
  <c r="X275" i="4"/>
  <c r="S275" i="4"/>
  <c r="R275" i="4"/>
  <c r="AE274" i="4"/>
  <c r="AD274" i="4"/>
  <c r="AC274" i="4"/>
  <c r="AB274" i="4"/>
  <c r="AA274" i="4"/>
  <c r="Z274" i="4"/>
  <c r="Y274" i="4"/>
  <c r="X274" i="4"/>
  <c r="S274" i="4"/>
  <c r="R274" i="4"/>
  <c r="AE273" i="4"/>
  <c r="AD273" i="4"/>
  <c r="AC273" i="4"/>
  <c r="AB273" i="4"/>
  <c r="AA273" i="4"/>
  <c r="Z273" i="4"/>
  <c r="Y273" i="4"/>
  <c r="X273" i="4"/>
  <c r="S273" i="4"/>
  <c r="R273" i="4"/>
  <c r="AE272" i="4"/>
  <c r="AD272" i="4"/>
  <c r="AC272" i="4"/>
  <c r="AB272" i="4"/>
  <c r="AA272" i="4"/>
  <c r="Z272" i="4"/>
  <c r="Y272" i="4"/>
  <c r="X272" i="4"/>
  <c r="S272" i="4"/>
  <c r="R272" i="4"/>
  <c r="AE271" i="4"/>
  <c r="AD271" i="4"/>
  <c r="AC271" i="4"/>
  <c r="AB271" i="4"/>
  <c r="AA271" i="4"/>
  <c r="Z271" i="4"/>
  <c r="Y271" i="4"/>
  <c r="X271" i="4"/>
  <c r="S271" i="4"/>
  <c r="R271" i="4"/>
  <c r="AE270" i="4"/>
  <c r="AD270" i="4"/>
  <c r="AC270" i="4"/>
  <c r="AB270" i="4"/>
  <c r="AA270" i="4"/>
  <c r="Z270" i="4"/>
  <c r="Y270" i="4"/>
  <c r="X270" i="4"/>
  <c r="S270" i="4"/>
  <c r="R270" i="4"/>
  <c r="AE269" i="4"/>
  <c r="AD269" i="4"/>
  <c r="AC269" i="4"/>
  <c r="AB269" i="4"/>
  <c r="AA269" i="4"/>
  <c r="Z269" i="4"/>
  <c r="Y269" i="4"/>
  <c r="X269" i="4"/>
  <c r="S269" i="4"/>
  <c r="R269" i="4"/>
  <c r="AE268" i="4"/>
  <c r="AD268" i="4"/>
  <c r="AC268" i="4"/>
  <c r="AB268" i="4"/>
  <c r="AA268" i="4"/>
  <c r="Z268" i="4"/>
  <c r="Y268" i="4"/>
  <c r="X268" i="4"/>
  <c r="S268" i="4"/>
  <c r="R268" i="4"/>
  <c r="AE267" i="4"/>
  <c r="AD267" i="4"/>
  <c r="AC267" i="4"/>
  <c r="AB267" i="4"/>
  <c r="AA267" i="4"/>
  <c r="Z267" i="4"/>
  <c r="Y267" i="4"/>
  <c r="X267" i="4"/>
  <c r="S267" i="4"/>
  <c r="R267" i="4"/>
  <c r="AE266" i="4"/>
  <c r="AD266" i="4"/>
  <c r="AC266" i="4"/>
  <c r="AB266" i="4"/>
  <c r="AA266" i="4"/>
  <c r="Z266" i="4"/>
  <c r="Y266" i="4"/>
  <c r="X266" i="4"/>
  <c r="S266" i="4"/>
  <c r="R266" i="4"/>
  <c r="AE265" i="4"/>
  <c r="AD265" i="4"/>
  <c r="AC265" i="4"/>
  <c r="AB265" i="4"/>
  <c r="AA265" i="4"/>
  <c r="Z265" i="4"/>
  <c r="Y265" i="4"/>
  <c r="X265" i="4"/>
  <c r="S265" i="4"/>
  <c r="R265" i="4"/>
  <c r="AE264" i="4"/>
  <c r="AD264" i="4"/>
  <c r="AC264" i="4"/>
  <c r="AB264" i="4"/>
  <c r="AA264" i="4"/>
  <c r="Z264" i="4"/>
  <c r="Y264" i="4"/>
  <c r="X264" i="4"/>
  <c r="S264" i="4"/>
  <c r="R264" i="4"/>
  <c r="AE263" i="4"/>
  <c r="AD263" i="4"/>
  <c r="AC263" i="4"/>
  <c r="AB263" i="4"/>
  <c r="AA263" i="4"/>
  <c r="Z263" i="4"/>
  <c r="Y263" i="4"/>
  <c r="X263" i="4"/>
  <c r="S263" i="4"/>
  <c r="R263" i="4"/>
  <c r="AE262" i="4"/>
  <c r="AD262" i="4"/>
  <c r="AC262" i="4"/>
  <c r="AB262" i="4"/>
  <c r="AA262" i="4"/>
  <c r="Z262" i="4"/>
  <c r="Y262" i="4"/>
  <c r="X262" i="4"/>
  <c r="S262" i="4"/>
  <c r="R262" i="4"/>
  <c r="AE261" i="4"/>
  <c r="AD261" i="4"/>
  <c r="AC261" i="4"/>
  <c r="AB261" i="4"/>
  <c r="AA261" i="4"/>
  <c r="Z261" i="4"/>
  <c r="Y261" i="4"/>
  <c r="X261" i="4"/>
  <c r="S261" i="4"/>
  <c r="R261" i="4"/>
  <c r="AE260" i="4"/>
  <c r="AD260" i="4"/>
  <c r="AC260" i="4"/>
  <c r="AB260" i="4"/>
  <c r="AA260" i="4"/>
  <c r="Z260" i="4"/>
  <c r="Y260" i="4"/>
  <c r="X260" i="4"/>
  <c r="S260" i="4"/>
  <c r="R260" i="4"/>
  <c r="AE259" i="4"/>
  <c r="AD259" i="4"/>
  <c r="AC259" i="4"/>
  <c r="AB259" i="4"/>
  <c r="AA259" i="4"/>
  <c r="Z259" i="4"/>
  <c r="Y259" i="4"/>
  <c r="X259" i="4"/>
  <c r="S259" i="4"/>
  <c r="R259" i="4"/>
  <c r="AE258" i="4"/>
  <c r="AD258" i="4"/>
  <c r="AC258" i="4"/>
  <c r="AB258" i="4"/>
  <c r="AA258" i="4"/>
  <c r="Z258" i="4"/>
  <c r="Y258" i="4"/>
  <c r="X258" i="4"/>
  <c r="S258" i="4"/>
  <c r="R258" i="4"/>
  <c r="AE257" i="4"/>
  <c r="AD257" i="4"/>
  <c r="AC257" i="4"/>
  <c r="AB257" i="4"/>
  <c r="AA257" i="4"/>
  <c r="Z257" i="4"/>
  <c r="Y257" i="4"/>
  <c r="X257" i="4"/>
  <c r="S257" i="4"/>
  <c r="R257" i="4"/>
  <c r="AE256" i="4"/>
  <c r="AD256" i="4"/>
  <c r="AC256" i="4"/>
  <c r="AB256" i="4"/>
  <c r="AA256" i="4"/>
  <c r="Z256" i="4"/>
  <c r="Y256" i="4"/>
  <c r="X256" i="4"/>
  <c r="S256" i="4"/>
  <c r="R256" i="4"/>
  <c r="AE255" i="4"/>
  <c r="AD255" i="4"/>
  <c r="AC255" i="4"/>
  <c r="AB255" i="4"/>
  <c r="AA255" i="4"/>
  <c r="Z255" i="4"/>
  <c r="Y255" i="4"/>
  <c r="X255" i="4"/>
  <c r="S255" i="4"/>
  <c r="R255" i="4"/>
  <c r="AE254" i="4"/>
  <c r="AD254" i="4"/>
  <c r="AC254" i="4"/>
  <c r="AB254" i="4"/>
  <c r="AA254" i="4"/>
  <c r="Z254" i="4"/>
  <c r="Y254" i="4"/>
  <c r="X254" i="4"/>
  <c r="S254" i="4"/>
  <c r="R254" i="4"/>
  <c r="AE253" i="4"/>
  <c r="AD253" i="4"/>
  <c r="AC253" i="4"/>
  <c r="AB253" i="4"/>
  <c r="AA253" i="4"/>
  <c r="Z253" i="4"/>
  <c r="Y253" i="4"/>
  <c r="X253" i="4"/>
  <c r="S253" i="4"/>
  <c r="R253" i="4"/>
  <c r="AE252" i="4"/>
  <c r="AD252" i="4"/>
  <c r="AC252" i="4"/>
  <c r="AB252" i="4"/>
  <c r="AA252" i="4"/>
  <c r="Z252" i="4"/>
  <c r="Y252" i="4"/>
  <c r="X252" i="4"/>
  <c r="S252" i="4"/>
  <c r="R252" i="4"/>
  <c r="AE251" i="4"/>
  <c r="AD251" i="4"/>
  <c r="AC251" i="4"/>
  <c r="AB251" i="4"/>
  <c r="AA251" i="4"/>
  <c r="Z251" i="4"/>
  <c r="Y251" i="4"/>
  <c r="X251" i="4"/>
  <c r="S251" i="4"/>
  <c r="R251" i="4"/>
  <c r="AE250" i="4"/>
  <c r="AD250" i="4"/>
  <c r="AC250" i="4"/>
  <c r="AB250" i="4"/>
  <c r="AA250" i="4"/>
  <c r="Z250" i="4"/>
  <c r="Y250" i="4"/>
  <c r="X250" i="4"/>
  <c r="S250" i="4"/>
  <c r="R250" i="4"/>
  <c r="AE249" i="4"/>
  <c r="AD249" i="4"/>
  <c r="AC249" i="4"/>
  <c r="AB249" i="4"/>
  <c r="AA249" i="4"/>
  <c r="Z249" i="4"/>
  <c r="Y249" i="4"/>
  <c r="X249" i="4"/>
  <c r="S249" i="4"/>
  <c r="R249" i="4"/>
  <c r="AE248" i="4"/>
  <c r="AD248" i="4"/>
  <c r="AC248" i="4"/>
  <c r="AB248" i="4"/>
  <c r="AA248" i="4"/>
  <c r="Z248" i="4"/>
  <c r="Y248" i="4"/>
  <c r="X248" i="4"/>
  <c r="S248" i="4"/>
  <c r="R248" i="4"/>
  <c r="AE247" i="4"/>
  <c r="AD247" i="4"/>
  <c r="AC247" i="4"/>
  <c r="AB247" i="4"/>
  <c r="AA247" i="4"/>
  <c r="Z247" i="4"/>
  <c r="Y247" i="4"/>
  <c r="X247" i="4"/>
  <c r="S247" i="4"/>
  <c r="R247" i="4"/>
  <c r="AE246" i="4"/>
  <c r="AD246" i="4"/>
  <c r="AC246" i="4"/>
  <c r="AB246" i="4"/>
  <c r="AA246" i="4"/>
  <c r="Z246" i="4"/>
  <c r="Y246" i="4"/>
  <c r="X246" i="4"/>
  <c r="S246" i="4"/>
  <c r="R246" i="4"/>
  <c r="AE245" i="4"/>
  <c r="AD245" i="4"/>
  <c r="AC245" i="4"/>
  <c r="AB245" i="4"/>
  <c r="AA245" i="4"/>
  <c r="Z245" i="4"/>
  <c r="Y245" i="4"/>
  <c r="X245" i="4"/>
  <c r="S245" i="4"/>
  <c r="R245" i="4"/>
  <c r="AE244" i="4"/>
  <c r="AD244" i="4"/>
  <c r="AC244" i="4"/>
  <c r="AB244" i="4"/>
  <c r="AA244" i="4"/>
  <c r="Z244" i="4"/>
  <c r="Y244" i="4"/>
  <c r="X244" i="4"/>
  <c r="S244" i="4"/>
  <c r="R244" i="4"/>
  <c r="AE243" i="4"/>
  <c r="AD243" i="4"/>
  <c r="AC243" i="4"/>
  <c r="AB243" i="4"/>
  <c r="AA243" i="4"/>
  <c r="Z243" i="4"/>
  <c r="Y243" i="4"/>
  <c r="X243" i="4"/>
  <c r="S243" i="4"/>
  <c r="R243" i="4"/>
  <c r="AE242" i="4"/>
  <c r="AD242" i="4"/>
  <c r="AC242" i="4"/>
  <c r="AB242" i="4"/>
  <c r="AA242" i="4"/>
  <c r="Z242" i="4"/>
  <c r="Y242" i="4"/>
  <c r="X242" i="4"/>
  <c r="S242" i="4"/>
  <c r="R242" i="4"/>
  <c r="AE241" i="4"/>
  <c r="AD241" i="4"/>
  <c r="AC241" i="4"/>
  <c r="AB241" i="4"/>
  <c r="AA241" i="4"/>
  <c r="Z241" i="4"/>
  <c r="Y241" i="4"/>
  <c r="X241" i="4"/>
  <c r="S241" i="4"/>
  <c r="R241" i="4"/>
  <c r="AE240" i="4"/>
  <c r="AD240" i="4"/>
  <c r="AC240" i="4"/>
  <c r="AB240" i="4"/>
  <c r="AA240" i="4"/>
  <c r="Z240" i="4"/>
  <c r="Y240" i="4"/>
  <c r="X240" i="4"/>
  <c r="S240" i="4"/>
  <c r="R240" i="4"/>
  <c r="AE239" i="4"/>
  <c r="AD239" i="4"/>
  <c r="AC239" i="4"/>
  <c r="AB239" i="4"/>
  <c r="AA239" i="4"/>
  <c r="Z239" i="4"/>
  <c r="Y239" i="4"/>
  <c r="X239" i="4"/>
  <c r="S239" i="4"/>
  <c r="R239" i="4"/>
  <c r="AE238" i="4"/>
  <c r="AD238" i="4"/>
  <c r="AC238" i="4"/>
  <c r="AB238" i="4"/>
  <c r="AA238" i="4"/>
  <c r="Z238" i="4"/>
  <c r="Y238" i="4"/>
  <c r="X238" i="4"/>
  <c r="S238" i="4"/>
  <c r="R238" i="4"/>
  <c r="AE237" i="4"/>
  <c r="AD237" i="4"/>
  <c r="AC237" i="4"/>
  <c r="AB237" i="4"/>
  <c r="AA237" i="4"/>
  <c r="Z237" i="4"/>
  <c r="Y237" i="4"/>
  <c r="X237" i="4"/>
  <c r="S237" i="4"/>
  <c r="R237" i="4"/>
  <c r="AE236" i="4"/>
  <c r="AD236" i="4"/>
  <c r="AC236" i="4"/>
  <c r="AB236" i="4"/>
  <c r="AA236" i="4"/>
  <c r="Z236" i="4"/>
  <c r="Y236" i="4"/>
  <c r="X236" i="4"/>
  <c r="S236" i="4"/>
  <c r="R236" i="4"/>
  <c r="AE235" i="4"/>
  <c r="AD235" i="4"/>
  <c r="AC235" i="4"/>
  <c r="AB235" i="4"/>
  <c r="AA235" i="4"/>
  <c r="Z235" i="4"/>
  <c r="Y235" i="4"/>
  <c r="X235" i="4"/>
  <c r="S235" i="4"/>
  <c r="R235" i="4"/>
  <c r="AE234" i="4"/>
  <c r="AD234" i="4"/>
  <c r="AC234" i="4"/>
  <c r="AB234" i="4"/>
  <c r="AA234" i="4"/>
  <c r="Z234" i="4"/>
  <c r="Y234" i="4"/>
  <c r="X234" i="4"/>
  <c r="S234" i="4"/>
  <c r="R234" i="4"/>
  <c r="AE233" i="4"/>
  <c r="AD233" i="4"/>
  <c r="AC233" i="4"/>
  <c r="AB233" i="4"/>
  <c r="AA233" i="4"/>
  <c r="Z233" i="4"/>
  <c r="Y233" i="4"/>
  <c r="X233" i="4"/>
  <c r="S233" i="4"/>
  <c r="R233" i="4"/>
  <c r="AE232" i="4"/>
  <c r="AD232" i="4"/>
  <c r="AC232" i="4"/>
  <c r="AB232" i="4"/>
  <c r="AA232" i="4"/>
  <c r="Z232" i="4"/>
  <c r="Y232" i="4"/>
  <c r="X232" i="4"/>
  <c r="S232" i="4"/>
  <c r="R232" i="4"/>
  <c r="AE231" i="4"/>
  <c r="AD231" i="4"/>
  <c r="AC231" i="4"/>
  <c r="AB231" i="4"/>
  <c r="AA231" i="4"/>
  <c r="Z231" i="4"/>
  <c r="Y231" i="4"/>
  <c r="X231" i="4"/>
  <c r="S231" i="4"/>
  <c r="R231" i="4"/>
  <c r="AE230" i="4"/>
  <c r="AD230" i="4"/>
  <c r="AC230" i="4"/>
  <c r="AB230" i="4"/>
  <c r="AA230" i="4"/>
  <c r="Z230" i="4"/>
  <c r="Y230" i="4"/>
  <c r="X230" i="4"/>
  <c r="S230" i="4"/>
  <c r="R230" i="4"/>
  <c r="AE229" i="4"/>
  <c r="AD229" i="4"/>
  <c r="AC229" i="4"/>
  <c r="AB229" i="4"/>
  <c r="AA229" i="4"/>
  <c r="Z229" i="4"/>
  <c r="Y229" i="4"/>
  <c r="X229" i="4"/>
  <c r="S229" i="4"/>
  <c r="R229" i="4"/>
  <c r="AE228" i="4"/>
  <c r="AD228" i="4"/>
  <c r="AC228" i="4"/>
  <c r="AB228" i="4"/>
  <c r="AA228" i="4"/>
  <c r="Z228" i="4"/>
  <c r="Y228" i="4"/>
  <c r="X228" i="4"/>
  <c r="S228" i="4"/>
  <c r="R228" i="4"/>
  <c r="AE227" i="4"/>
  <c r="AD227" i="4"/>
  <c r="AC227" i="4"/>
  <c r="AB227" i="4"/>
  <c r="AA227" i="4"/>
  <c r="Z227" i="4"/>
  <c r="Y227" i="4"/>
  <c r="X227" i="4"/>
  <c r="S227" i="4"/>
  <c r="R227" i="4"/>
  <c r="AE226" i="4"/>
  <c r="AD226" i="4"/>
  <c r="AC226" i="4"/>
  <c r="AB226" i="4"/>
  <c r="AA226" i="4"/>
  <c r="Z226" i="4"/>
  <c r="Y226" i="4"/>
  <c r="X226" i="4"/>
  <c r="S226" i="4"/>
  <c r="R226" i="4"/>
  <c r="AE225" i="4"/>
  <c r="AD225" i="4"/>
  <c r="AC225" i="4"/>
  <c r="AB225" i="4"/>
  <c r="AA225" i="4"/>
  <c r="Z225" i="4"/>
  <c r="Y225" i="4"/>
  <c r="X225" i="4"/>
  <c r="S225" i="4"/>
  <c r="R225" i="4"/>
  <c r="AE224" i="4"/>
  <c r="AD224" i="4"/>
  <c r="AC224" i="4"/>
  <c r="AB224" i="4"/>
  <c r="AA224" i="4"/>
  <c r="Z224" i="4"/>
  <c r="Y224" i="4"/>
  <c r="X224" i="4"/>
  <c r="S224" i="4"/>
  <c r="R224" i="4"/>
  <c r="AE223" i="4"/>
  <c r="AD223" i="4"/>
  <c r="AC223" i="4"/>
  <c r="AB223" i="4"/>
  <c r="AA223" i="4"/>
  <c r="Z223" i="4"/>
  <c r="Y223" i="4"/>
  <c r="X223" i="4"/>
  <c r="S223" i="4"/>
  <c r="R223" i="4"/>
  <c r="AE222" i="4"/>
  <c r="AD222" i="4"/>
  <c r="AC222" i="4"/>
  <c r="AB222" i="4"/>
  <c r="AA222" i="4"/>
  <c r="Z222" i="4"/>
  <c r="Y222" i="4"/>
  <c r="X222" i="4"/>
  <c r="S222" i="4"/>
  <c r="R222" i="4"/>
  <c r="AE221" i="4"/>
  <c r="AD221" i="4"/>
  <c r="AC221" i="4"/>
  <c r="AB221" i="4"/>
  <c r="AA221" i="4"/>
  <c r="Z221" i="4"/>
  <c r="Y221" i="4"/>
  <c r="X221" i="4"/>
  <c r="S221" i="4"/>
  <c r="R221" i="4"/>
  <c r="AE220" i="4"/>
  <c r="AD220" i="4"/>
  <c r="AC220" i="4"/>
  <c r="AB220" i="4"/>
  <c r="AA220" i="4"/>
  <c r="Z220" i="4"/>
  <c r="Y220" i="4"/>
  <c r="X220" i="4"/>
  <c r="S220" i="4"/>
  <c r="R220" i="4"/>
  <c r="AE219" i="4"/>
  <c r="AD219" i="4"/>
  <c r="AC219" i="4"/>
  <c r="AB219" i="4"/>
  <c r="AA219" i="4"/>
  <c r="Z219" i="4"/>
  <c r="Y219" i="4"/>
  <c r="X219" i="4"/>
  <c r="S219" i="4"/>
  <c r="R219" i="4"/>
  <c r="AE218" i="4"/>
  <c r="AD218" i="4"/>
  <c r="AC218" i="4"/>
  <c r="AB218" i="4"/>
  <c r="AA218" i="4"/>
  <c r="Z218" i="4"/>
  <c r="Y218" i="4"/>
  <c r="X218" i="4"/>
  <c r="S218" i="4"/>
  <c r="R218" i="4"/>
  <c r="AE217" i="4"/>
  <c r="AD217" i="4"/>
  <c r="AC217" i="4"/>
  <c r="AB217" i="4"/>
  <c r="AA217" i="4"/>
  <c r="Z217" i="4"/>
  <c r="Y217" i="4"/>
  <c r="X217" i="4"/>
  <c r="S217" i="4"/>
  <c r="R217" i="4"/>
  <c r="AE216" i="4"/>
  <c r="AD216" i="4"/>
  <c r="AC216" i="4"/>
  <c r="AB216" i="4"/>
  <c r="AA216" i="4"/>
  <c r="Z216" i="4"/>
  <c r="Y216" i="4"/>
  <c r="X216" i="4"/>
  <c r="S216" i="4"/>
  <c r="R216" i="4"/>
  <c r="AE215" i="4"/>
  <c r="AD215" i="4"/>
  <c r="AC215" i="4"/>
  <c r="AB215" i="4"/>
  <c r="AA215" i="4"/>
  <c r="Z215" i="4"/>
  <c r="Y215" i="4"/>
  <c r="X215" i="4"/>
  <c r="S215" i="4"/>
  <c r="R215" i="4"/>
  <c r="AE214" i="4"/>
  <c r="AD214" i="4"/>
  <c r="AC214" i="4"/>
  <c r="AB214" i="4"/>
  <c r="AA214" i="4"/>
  <c r="Z214" i="4"/>
  <c r="Y214" i="4"/>
  <c r="X214" i="4"/>
  <c r="S214" i="4"/>
  <c r="R214" i="4"/>
  <c r="AE213" i="4"/>
  <c r="AD213" i="4"/>
  <c r="AC213" i="4"/>
  <c r="AB213" i="4"/>
  <c r="AA213" i="4"/>
  <c r="Z213" i="4"/>
  <c r="Y213" i="4"/>
  <c r="X213" i="4"/>
  <c r="S213" i="4"/>
  <c r="R213" i="4"/>
  <c r="AE212" i="4"/>
  <c r="AD212" i="4"/>
  <c r="AC212" i="4"/>
  <c r="AB212" i="4"/>
  <c r="AA212" i="4"/>
  <c r="Z212" i="4"/>
  <c r="Y212" i="4"/>
  <c r="X212" i="4"/>
  <c r="S212" i="4"/>
  <c r="R212" i="4"/>
  <c r="AE211" i="4"/>
  <c r="AD211" i="4"/>
  <c r="AC211" i="4"/>
  <c r="AB211" i="4"/>
  <c r="AA211" i="4"/>
  <c r="Z211" i="4"/>
  <c r="Y211" i="4"/>
  <c r="X211" i="4"/>
  <c r="S211" i="4"/>
  <c r="R211" i="4"/>
  <c r="AE210" i="4"/>
  <c r="AD210" i="4"/>
  <c r="AC210" i="4"/>
  <c r="AB210" i="4"/>
  <c r="AA210" i="4"/>
  <c r="Z210" i="4"/>
  <c r="Y210" i="4"/>
  <c r="X210" i="4"/>
  <c r="S210" i="4"/>
  <c r="R210" i="4"/>
  <c r="AE209" i="4"/>
  <c r="AD209" i="4"/>
  <c r="AC209" i="4"/>
  <c r="AB209" i="4"/>
  <c r="AA209" i="4"/>
  <c r="Z209" i="4"/>
  <c r="Y209" i="4"/>
  <c r="X209" i="4"/>
  <c r="S209" i="4"/>
  <c r="R209" i="4"/>
  <c r="AE208" i="4"/>
  <c r="AD208" i="4"/>
  <c r="AC208" i="4"/>
  <c r="AB208" i="4"/>
  <c r="AA208" i="4"/>
  <c r="Z208" i="4"/>
  <c r="Y208" i="4"/>
  <c r="X208" i="4"/>
  <c r="S208" i="4"/>
  <c r="R208" i="4"/>
  <c r="AE207" i="4"/>
  <c r="AD207" i="4"/>
  <c r="AC207" i="4"/>
  <c r="AB207" i="4"/>
  <c r="AA207" i="4"/>
  <c r="Z207" i="4"/>
  <c r="Y207" i="4"/>
  <c r="X207" i="4"/>
  <c r="S207" i="4"/>
  <c r="R207" i="4"/>
  <c r="AE206" i="4"/>
  <c r="AD206" i="4"/>
  <c r="AC206" i="4"/>
  <c r="AB206" i="4"/>
  <c r="AA206" i="4"/>
  <c r="Z206" i="4"/>
  <c r="Y206" i="4"/>
  <c r="X206" i="4"/>
  <c r="S206" i="4"/>
  <c r="R206" i="4"/>
  <c r="AE205" i="4"/>
  <c r="AD205" i="4"/>
  <c r="AC205" i="4"/>
  <c r="AB205" i="4"/>
  <c r="AA205" i="4"/>
  <c r="Z205" i="4"/>
  <c r="Y205" i="4"/>
  <c r="X205" i="4"/>
  <c r="S205" i="4"/>
  <c r="R205" i="4"/>
  <c r="AE204" i="4"/>
  <c r="AD204" i="4"/>
  <c r="AC204" i="4"/>
  <c r="AB204" i="4"/>
  <c r="AA204" i="4"/>
  <c r="Z204" i="4"/>
  <c r="Y204" i="4"/>
  <c r="X204" i="4"/>
  <c r="S204" i="4"/>
  <c r="R204" i="4"/>
  <c r="AE203" i="4"/>
  <c r="AD203" i="4"/>
  <c r="AC203" i="4"/>
  <c r="AB203" i="4"/>
  <c r="AA203" i="4"/>
  <c r="Z203" i="4"/>
  <c r="Y203" i="4"/>
  <c r="X203" i="4"/>
  <c r="S203" i="4"/>
  <c r="R203" i="4"/>
  <c r="AE202" i="4"/>
  <c r="AD202" i="4"/>
  <c r="AC202" i="4"/>
  <c r="AB202" i="4"/>
  <c r="AA202" i="4"/>
  <c r="Z202" i="4"/>
  <c r="Y202" i="4"/>
  <c r="X202" i="4"/>
  <c r="S202" i="4"/>
  <c r="R202" i="4"/>
  <c r="AE201" i="4"/>
  <c r="AD201" i="4"/>
  <c r="AC201" i="4"/>
  <c r="AB201" i="4"/>
  <c r="AA201" i="4"/>
  <c r="Z201" i="4"/>
  <c r="Y201" i="4"/>
  <c r="X201" i="4"/>
  <c r="S201" i="4"/>
  <c r="R201" i="4"/>
  <c r="AE200" i="4"/>
  <c r="AD200" i="4"/>
  <c r="AC200" i="4"/>
  <c r="AB200" i="4"/>
  <c r="AA200" i="4"/>
  <c r="Z200" i="4"/>
  <c r="Y200" i="4"/>
  <c r="X200" i="4"/>
  <c r="S200" i="4"/>
  <c r="R200" i="4"/>
  <c r="AE199" i="4"/>
  <c r="AD199" i="4"/>
  <c r="AC199" i="4"/>
  <c r="AB199" i="4"/>
  <c r="AA199" i="4"/>
  <c r="Z199" i="4"/>
  <c r="Y199" i="4"/>
  <c r="X199" i="4"/>
  <c r="S199" i="4"/>
  <c r="R199" i="4"/>
  <c r="AE198" i="4"/>
  <c r="AD198" i="4"/>
  <c r="AC198" i="4"/>
  <c r="AB198" i="4"/>
  <c r="AA198" i="4"/>
  <c r="Z198" i="4"/>
  <c r="Y198" i="4"/>
  <c r="X198" i="4"/>
  <c r="S198" i="4"/>
  <c r="R198" i="4"/>
  <c r="AE197" i="4"/>
  <c r="AD197" i="4"/>
  <c r="AC197" i="4"/>
  <c r="AB197" i="4"/>
  <c r="AA197" i="4"/>
  <c r="Z197" i="4"/>
  <c r="Y197" i="4"/>
  <c r="X197" i="4"/>
  <c r="S197" i="4"/>
  <c r="R197" i="4"/>
  <c r="AE196" i="4"/>
  <c r="AD196" i="4"/>
  <c r="AC196" i="4"/>
  <c r="AB196" i="4"/>
  <c r="AA196" i="4"/>
  <c r="Z196" i="4"/>
  <c r="Y196" i="4"/>
  <c r="X196" i="4"/>
  <c r="S196" i="4"/>
  <c r="R196" i="4"/>
  <c r="AE195" i="4"/>
  <c r="AD195" i="4"/>
  <c r="AC195" i="4"/>
  <c r="AB195" i="4"/>
  <c r="AA195" i="4"/>
  <c r="Z195" i="4"/>
  <c r="Y195" i="4"/>
  <c r="X195" i="4"/>
  <c r="S195" i="4"/>
  <c r="R195" i="4"/>
  <c r="AE194" i="4"/>
  <c r="AD194" i="4"/>
  <c r="AC194" i="4"/>
  <c r="AB194" i="4"/>
  <c r="AA194" i="4"/>
  <c r="Z194" i="4"/>
  <c r="Y194" i="4"/>
  <c r="X194" i="4"/>
  <c r="S194" i="4"/>
  <c r="R194" i="4"/>
  <c r="AE193" i="4"/>
  <c r="AD193" i="4"/>
  <c r="AC193" i="4"/>
  <c r="AB193" i="4"/>
  <c r="AA193" i="4"/>
  <c r="Z193" i="4"/>
  <c r="Y193" i="4"/>
  <c r="X193" i="4"/>
  <c r="S193" i="4"/>
  <c r="R193" i="4"/>
  <c r="AE192" i="4"/>
  <c r="AD192" i="4"/>
  <c r="AC192" i="4"/>
  <c r="AB192" i="4"/>
  <c r="AA192" i="4"/>
  <c r="Z192" i="4"/>
  <c r="Y192" i="4"/>
  <c r="X192" i="4"/>
  <c r="S192" i="4"/>
  <c r="R192" i="4"/>
  <c r="AE191" i="4"/>
  <c r="AD191" i="4"/>
  <c r="AC191" i="4"/>
  <c r="AB191" i="4"/>
  <c r="AA191" i="4"/>
  <c r="Z191" i="4"/>
  <c r="Y191" i="4"/>
  <c r="X191" i="4"/>
  <c r="S191" i="4"/>
  <c r="R191" i="4"/>
  <c r="AE190" i="4"/>
  <c r="AD190" i="4"/>
  <c r="AC190" i="4"/>
  <c r="AB190" i="4"/>
  <c r="AA190" i="4"/>
  <c r="Z190" i="4"/>
  <c r="Y190" i="4"/>
  <c r="X190" i="4"/>
  <c r="S190" i="4"/>
  <c r="R190" i="4"/>
  <c r="AE189" i="4"/>
  <c r="AD189" i="4"/>
  <c r="AC189" i="4"/>
  <c r="AB189" i="4"/>
  <c r="AA189" i="4"/>
  <c r="Z189" i="4"/>
  <c r="Y189" i="4"/>
  <c r="X189" i="4"/>
  <c r="S189" i="4"/>
  <c r="R189" i="4"/>
  <c r="AE188" i="4"/>
  <c r="AD188" i="4"/>
  <c r="AC188" i="4"/>
  <c r="AB188" i="4"/>
  <c r="AA188" i="4"/>
  <c r="Z188" i="4"/>
  <c r="Y188" i="4"/>
  <c r="X188" i="4"/>
  <c r="S188" i="4"/>
  <c r="R188" i="4"/>
  <c r="AE187" i="4"/>
  <c r="AD187" i="4"/>
  <c r="AC187" i="4"/>
  <c r="AB187" i="4"/>
  <c r="AA187" i="4"/>
  <c r="Z187" i="4"/>
  <c r="Y187" i="4"/>
  <c r="X187" i="4"/>
  <c r="S187" i="4"/>
  <c r="R187" i="4"/>
  <c r="AE186" i="4"/>
  <c r="AD186" i="4"/>
  <c r="AC186" i="4"/>
  <c r="AB186" i="4"/>
  <c r="AA186" i="4"/>
  <c r="Z186" i="4"/>
  <c r="Y186" i="4"/>
  <c r="X186" i="4"/>
  <c r="S186" i="4"/>
  <c r="R186" i="4"/>
  <c r="AE185" i="4"/>
  <c r="AD185" i="4"/>
  <c r="AC185" i="4"/>
  <c r="AB185" i="4"/>
  <c r="AA185" i="4"/>
  <c r="Z185" i="4"/>
  <c r="Y185" i="4"/>
  <c r="X185" i="4"/>
  <c r="S185" i="4"/>
  <c r="R185" i="4"/>
  <c r="AE184" i="4"/>
  <c r="AD184" i="4"/>
  <c r="AC184" i="4"/>
  <c r="AB184" i="4"/>
  <c r="AA184" i="4"/>
  <c r="Z184" i="4"/>
  <c r="Y184" i="4"/>
  <c r="X184" i="4"/>
  <c r="S184" i="4"/>
  <c r="R184" i="4"/>
  <c r="AE183" i="4"/>
  <c r="AD183" i="4"/>
  <c r="AC183" i="4"/>
  <c r="AB183" i="4"/>
  <c r="AA183" i="4"/>
  <c r="Z183" i="4"/>
  <c r="Y183" i="4"/>
  <c r="X183" i="4"/>
  <c r="S183" i="4"/>
  <c r="R183" i="4"/>
  <c r="AE182" i="4"/>
  <c r="AD182" i="4"/>
  <c r="AC182" i="4"/>
  <c r="AB182" i="4"/>
  <c r="AA182" i="4"/>
  <c r="Z182" i="4"/>
  <c r="Y182" i="4"/>
  <c r="X182" i="4"/>
  <c r="S182" i="4"/>
  <c r="R182" i="4"/>
  <c r="AE181" i="4"/>
  <c r="AD181" i="4"/>
  <c r="AC181" i="4"/>
  <c r="AB181" i="4"/>
  <c r="AA181" i="4"/>
  <c r="Z181" i="4"/>
  <c r="Y181" i="4"/>
  <c r="X181" i="4"/>
  <c r="S181" i="4"/>
  <c r="R181" i="4"/>
  <c r="AE180" i="4"/>
  <c r="AD180" i="4"/>
  <c r="AC180" i="4"/>
  <c r="AB180" i="4"/>
  <c r="AA180" i="4"/>
  <c r="Z180" i="4"/>
  <c r="Y180" i="4"/>
  <c r="X180" i="4"/>
  <c r="S180" i="4"/>
  <c r="R180" i="4"/>
  <c r="AE179" i="4"/>
  <c r="AD179" i="4"/>
  <c r="AC179" i="4"/>
  <c r="AB179" i="4"/>
  <c r="AA179" i="4"/>
  <c r="Z179" i="4"/>
  <c r="Y179" i="4"/>
  <c r="X179" i="4"/>
  <c r="S179" i="4"/>
  <c r="R179" i="4"/>
  <c r="AE178" i="4"/>
  <c r="AD178" i="4"/>
  <c r="AC178" i="4"/>
  <c r="AB178" i="4"/>
  <c r="AA178" i="4"/>
  <c r="Z178" i="4"/>
  <c r="Y178" i="4"/>
  <c r="X178" i="4"/>
  <c r="S178" i="4"/>
  <c r="R178" i="4"/>
  <c r="AE177" i="4"/>
  <c r="AD177" i="4"/>
  <c r="AC177" i="4"/>
  <c r="AB177" i="4"/>
  <c r="AA177" i="4"/>
  <c r="Z177" i="4"/>
  <c r="Y177" i="4"/>
  <c r="X177" i="4"/>
  <c r="S177" i="4"/>
  <c r="R177" i="4"/>
  <c r="AE176" i="4"/>
  <c r="AD176" i="4"/>
  <c r="AC176" i="4"/>
  <c r="AB176" i="4"/>
  <c r="AA176" i="4"/>
  <c r="Z176" i="4"/>
  <c r="Y176" i="4"/>
  <c r="X176" i="4"/>
  <c r="S176" i="4"/>
  <c r="R176" i="4"/>
  <c r="AE175" i="4"/>
  <c r="AD175" i="4"/>
  <c r="AC175" i="4"/>
  <c r="AB175" i="4"/>
  <c r="AA175" i="4"/>
  <c r="Z175" i="4"/>
  <c r="Y175" i="4"/>
  <c r="X175" i="4"/>
  <c r="S175" i="4"/>
  <c r="R175" i="4"/>
  <c r="AE174" i="4"/>
  <c r="AD174" i="4"/>
  <c r="AC174" i="4"/>
  <c r="AB174" i="4"/>
  <c r="AA174" i="4"/>
  <c r="Z174" i="4"/>
  <c r="Y174" i="4"/>
  <c r="X174" i="4"/>
  <c r="S174" i="4"/>
  <c r="R174" i="4"/>
  <c r="AE173" i="4"/>
  <c r="AD173" i="4"/>
  <c r="AC173" i="4"/>
  <c r="AB173" i="4"/>
  <c r="AA173" i="4"/>
  <c r="Z173" i="4"/>
  <c r="Y173" i="4"/>
  <c r="X173" i="4"/>
  <c r="S173" i="4"/>
  <c r="R173" i="4"/>
  <c r="AE172" i="4"/>
  <c r="AD172" i="4"/>
  <c r="AC172" i="4"/>
  <c r="AB172" i="4"/>
  <c r="AA172" i="4"/>
  <c r="Z172" i="4"/>
  <c r="Y172" i="4"/>
  <c r="X172" i="4"/>
  <c r="S172" i="4"/>
  <c r="R172" i="4"/>
  <c r="AE171" i="4"/>
  <c r="AD171" i="4"/>
  <c r="AC171" i="4"/>
  <c r="AB171" i="4"/>
  <c r="AA171" i="4"/>
  <c r="Z171" i="4"/>
  <c r="Y171" i="4"/>
  <c r="X171" i="4"/>
  <c r="S171" i="4"/>
  <c r="R171" i="4"/>
  <c r="AE170" i="4"/>
  <c r="AD170" i="4"/>
  <c r="AC170" i="4"/>
  <c r="AB170" i="4"/>
  <c r="AA170" i="4"/>
  <c r="Z170" i="4"/>
  <c r="Y170" i="4"/>
  <c r="X170" i="4"/>
  <c r="S170" i="4"/>
  <c r="R170" i="4"/>
  <c r="AE169" i="4"/>
  <c r="AD169" i="4"/>
  <c r="AC169" i="4"/>
  <c r="AB169" i="4"/>
  <c r="AA169" i="4"/>
  <c r="Z169" i="4"/>
  <c r="Y169" i="4"/>
  <c r="X169" i="4"/>
  <c r="S169" i="4"/>
  <c r="R169" i="4"/>
  <c r="AE168" i="4"/>
  <c r="AD168" i="4"/>
  <c r="AC168" i="4"/>
  <c r="AB168" i="4"/>
  <c r="AA168" i="4"/>
  <c r="Z168" i="4"/>
  <c r="Y168" i="4"/>
  <c r="X168" i="4"/>
  <c r="S168" i="4"/>
  <c r="R168" i="4"/>
  <c r="AE167" i="4"/>
  <c r="AD167" i="4"/>
  <c r="AC167" i="4"/>
  <c r="AB167" i="4"/>
  <c r="AA167" i="4"/>
  <c r="Z167" i="4"/>
  <c r="Y167" i="4"/>
  <c r="X167" i="4"/>
  <c r="S167" i="4"/>
  <c r="R167" i="4"/>
  <c r="AE166" i="4"/>
  <c r="AD166" i="4"/>
  <c r="AC166" i="4"/>
  <c r="AB166" i="4"/>
  <c r="AA166" i="4"/>
  <c r="Z166" i="4"/>
  <c r="Y166" i="4"/>
  <c r="X166" i="4"/>
  <c r="S166" i="4"/>
  <c r="R166" i="4"/>
  <c r="AE165" i="4"/>
  <c r="AD165" i="4"/>
  <c r="AC165" i="4"/>
  <c r="AB165" i="4"/>
  <c r="AA165" i="4"/>
  <c r="Z165" i="4"/>
  <c r="Y165" i="4"/>
  <c r="X165" i="4"/>
  <c r="S165" i="4"/>
  <c r="R165" i="4"/>
  <c r="AE164" i="4"/>
  <c r="AD164" i="4"/>
  <c r="AC164" i="4"/>
  <c r="AB164" i="4"/>
  <c r="AA164" i="4"/>
  <c r="Z164" i="4"/>
  <c r="Y164" i="4"/>
  <c r="X164" i="4"/>
  <c r="S164" i="4"/>
  <c r="R164" i="4"/>
  <c r="AE163" i="4"/>
  <c r="AD163" i="4"/>
  <c r="AC163" i="4"/>
  <c r="AB163" i="4"/>
  <c r="AA163" i="4"/>
  <c r="Z163" i="4"/>
  <c r="Y163" i="4"/>
  <c r="X163" i="4"/>
  <c r="S163" i="4"/>
  <c r="R163" i="4"/>
  <c r="AE162" i="4"/>
  <c r="AD162" i="4"/>
  <c r="AC162" i="4"/>
  <c r="AB162" i="4"/>
  <c r="AA162" i="4"/>
  <c r="Z162" i="4"/>
  <c r="Y162" i="4"/>
  <c r="X162" i="4"/>
  <c r="S162" i="4"/>
  <c r="R162" i="4"/>
  <c r="AE161" i="4"/>
  <c r="AD161" i="4"/>
  <c r="AC161" i="4"/>
  <c r="AB161" i="4"/>
  <c r="AA161" i="4"/>
  <c r="Z161" i="4"/>
  <c r="Y161" i="4"/>
  <c r="X161" i="4"/>
  <c r="S161" i="4"/>
  <c r="R161" i="4"/>
  <c r="AE160" i="4"/>
  <c r="AD160" i="4"/>
  <c r="AC160" i="4"/>
  <c r="AB160" i="4"/>
  <c r="AA160" i="4"/>
  <c r="Z160" i="4"/>
  <c r="Y160" i="4"/>
  <c r="X160" i="4"/>
  <c r="S160" i="4"/>
  <c r="R160" i="4"/>
  <c r="AE159" i="4"/>
  <c r="AD159" i="4"/>
  <c r="AC159" i="4"/>
  <c r="AB159" i="4"/>
  <c r="AA159" i="4"/>
  <c r="Z159" i="4"/>
  <c r="Y159" i="4"/>
  <c r="X159" i="4"/>
  <c r="S159" i="4"/>
  <c r="R159" i="4"/>
  <c r="AE158" i="4"/>
  <c r="AD158" i="4"/>
  <c r="AC158" i="4"/>
  <c r="AB158" i="4"/>
  <c r="AA158" i="4"/>
  <c r="Z158" i="4"/>
  <c r="Y158" i="4"/>
  <c r="X158" i="4"/>
  <c r="S158" i="4"/>
  <c r="R158" i="4"/>
  <c r="AE157" i="4"/>
  <c r="AD157" i="4"/>
  <c r="AC157" i="4"/>
  <c r="AB157" i="4"/>
  <c r="AA157" i="4"/>
  <c r="Z157" i="4"/>
  <c r="Y157" i="4"/>
  <c r="X157" i="4"/>
  <c r="S157" i="4"/>
  <c r="R157" i="4"/>
  <c r="AE156" i="4"/>
  <c r="AD156" i="4"/>
  <c r="AC156" i="4"/>
  <c r="AB156" i="4"/>
  <c r="AA156" i="4"/>
  <c r="Z156" i="4"/>
  <c r="Y156" i="4"/>
  <c r="X156" i="4"/>
  <c r="S156" i="4"/>
  <c r="R156" i="4"/>
  <c r="AE155" i="4"/>
  <c r="AD155" i="4"/>
  <c r="AC155" i="4"/>
  <c r="AB155" i="4"/>
  <c r="AA155" i="4"/>
  <c r="Z155" i="4"/>
  <c r="Y155" i="4"/>
  <c r="X155" i="4"/>
  <c r="S155" i="4"/>
  <c r="R155" i="4"/>
  <c r="AE154" i="4"/>
  <c r="AD154" i="4"/>
  <c r="AC154" i="4"/>
  <c r="AB154" i="4"/>
  <c r="AA154" i="4"/>
  <c r="Z154" i="4"/>
  <c r="Y154" i="4"/>
  <c r="X154" i="4"/>
  <c r="S154" i="4"/>
  <c r="R154" i="4"/>
  <c r="AE153" i="4"/>
  <c r="AD153" i="4"/>
  <c r="AC153" i="4"/>
  <c r="AB153" i="4"/>
  <c r="AA153" i="4"/>
  <c r="Z153" i="4"/>
  <c r="Y153" i="4"/>
  <c r="X153" i="4"/>
  <c r="S153" i="4"/>
  <c r="R153" i="4"/>
  <c r="AE152" i="4"/>
  <c r="AD152" i="4"/>
  <c r="AC152" i="4"/>
  <c r="AB152" i="4"/>
  <c r="AA152" i="4"/>
  <c r="Z152" i="4"/>
  <c r="Y152" i="4"/>
  <c r="X152" i="4"/>
  <c r="S152" i="4"/>
  <c r="R152" i="4"/>
  <c r="AE151" i="4"/>
  <c r="AD151" i="4"/>
  <c r="AC151" i="4"/>
  <c r="AB151" i="4"/>
  <c r="AA151" i="4"/>
  <c r="Z151" i="4"/>
  <c r="Y151" i="4"/>
  <c r="X151" i="4"/>
  <c r="S151" i="4"/>
  <c r="R151" i="4"/>
  <c r="AE150" i="4"/>
  <c r="AD150" i="4"/>
  <c r="AC150" i="4"/>
  <c r="AB150" i="4"/>
  <c r="AA150" i="4"/>
  <c r="Z150" i="4"/>
  <c r="Y150" i="4"/>
  <c r="X150" i="4"/>
  <c r="S150" i="4"/>
  <c r="R150" i="4"/>
  <c r="AE149" i="4"/>
  <c r="AD149" i="4"/>
  <c r="AC149" i="4"/>
  <c r="AB149" i="4"/>
  <c r="AA149" i="4"/>
  <c r="Z149" i="4"/>
  <c r="Y149" i="4"/>
  <c r="X149" i="4"/>
  <c r="S149" i="4"/>
  <c r="R149" i="4"/>
  <c r="AE148" i="4"/>
  <c r="AD148" i="4"/>
  <c r="AC148" i="4"/>
  <c r="AB148" i="4"/>
  <c r="AA148" i="4"/>
  <c r="Z148" i="4"/>
  <c r="Y148" i="4"/>
  <c r="X148" i="4"/>
  <c r="S148" i="4"/>
  <c r="R148" i="4"/>
  <c r="AE147" i="4"/>
  <c r="AD147" i="4"/>
  <c r="AC147" i="4"/>
  <c r="AB147" i="4"/>
  <c r="AA147" i="4"/>
  <c r="Z147" i="4"/>
  <c r="Y147" i="4"/>
  <c r="X147" i="4"/>
  <c r="S147" i="4"/>
  <c r="R147" i="4"/>
  <c r="AE146" i="4"/>
  <c r="AD146" i="4"/>
  <c r="AC146" i="4"/>
  <c r="AB146" i="4"/>
  <c r="AA146" i="4"/>
  <c r="Z146" i="4"/>
  <c r="Y146" i="4"/>
  <c r="X146" i="4"/>
  <c r="S146" i="4"/>
  <c r="R146" i="4"/>
  <c r="AE145" i="4"/>
  <c r="AD145" i="4"/>
  <c r="AC145" i="4"/>
  <c r="AB145" i="4"/>
  <c r="AA145" i="4"/>
  <c r="Z145" i="4"/>
  <c r="Y145" i="4"/>
  <c r="X145" i="4"/>
  <c r="S145" i="4"/>
  <c r="R145" i="4"/>
  <c r="AE144" i="4"/>
  <c r="AD144" i="4"/>
  <c r="AC144" i="4"/>
  <c r="AB144" i="4"/>
  <c r="AA144" i="4"/>
  <c r="Z144" i="4"/>
  <c r="Y144" i="4"/>
  <c r="X144" i="4"/>
  <c r="S144" i="4"/>
  <c r="R144" i="4"/>
  <c r="AE143" i="4"/>
  <c r="AD143" i="4"/>
  <c r="AC143" i="4"/>
  <c r="AB143" i="4"/>
  <c r="AA143" i="4"/>
  <c r="Z143" i="4"/>
  <c r="Y143" i="4"/>
  <c r="X143" i="4"/>
  <c r="S143" i="4"/>
  <c r="R143" i="4"/>
  <c r="AE142" i="4"/>
  <c r="AD142" i="4"/>
  <c r="AC142" i="4"/>
  <c r="AB142" i="4"/>
  <c r="AA142" i="4"/>
  <c r="Z142" i="4"/>
  <c r="Y142" i="4"/>
  <c r="X142" i="4"/>
  <c r="S142" i="4"/>
  <c r="R142" i="4"/>
  <c r="AE141" i="4"/>
  <c r="AD141" i="4"/>
  <c r="AC141" i="4"/>
  <c r="AB141" i="4"/>
  <c r="AA141" i="4"/>
  <c r="Z141" i="4"/>
  <c r="Y141" i="4"/>
  <c r="X141" i="4"/>
  <c r="S141" i="4"/>
  <c r="R141" i="4"/>
  <c r="AE140" i="4"/>
  <c r="AD140" i="4"/>
  <c r="AC140" i="4"/>
  <c r="AB140" i="4"/>
  <c r="AA140" i="4"/>
  <c r="Z140" i="4"/>
  <c r="Y140" i="4"/>
  <c r="X140" i="4"/>
  <c r="S140" i="4"/>
  <c r="R140" i="4"/>
  <c r="AE139" i="4"/>
  <c r="AD139" i="4"/>
  <c r="AC139" i="4"/>
  <c r="AB139" i="4"/>
  <c r="AA139" i="4"/>
  <c r="Z139" i="4"/>
  <c r="Y139" i="4"/>
  <c r="X139" i="4"/>
  <c r="S139" i="4"/>
  <c r="R139" i="4"/>
  <c r="AE138" i="4"/>
  <c r="AD138" i="4"/>
  <c r="AC138" i="4"/>
  <c r="AB138" i="4"/>
  <c r="AA138" i="4"/>
  <c r="Z138" i="4"/>
  <c r="Y138" i="4"/>
  <c r="X138" i="4"/>
  <c r="S138" i="4"/>
  <c r="R138" i="4"/>
  <c r="AE137" i="4"/>
  <c r="AD137" i="4"/>
  <c r="AC137" i="4"/>
  <c r="AB137" i="4"/>
  <c r="AA137" i="4"/>
  <c r="Z137" i="4"/>
  <c r="Y137" i="4"/>
  <c r="X137" i="4"/>
  <c r="S137" i="4"/>
  <c r="R137" i="4"/>
  <c r="AE136" i="4"/>
  <c r="AD136" i="4"/>
  <c r="AC136" i="4"/>
  <c r="AB136" i="4"/>
  <c r="AA136" i="4"/>
  <c r="Z136" i="4"/>
  <c r="Y136" i="4"/>
  <c r="X136" i="4"/>
  <c r="S136" i="4"/>
  <c r="R136" i="4"/>
  <c r="AE135" i="4"/>
  <c r="AD135" i="4"/>
  <c r="AC135" i="4"/>
  <c r="AB135" i="4"/>
  <c r="AA135" i="4"/>
  <c r="Z135" i="4"/>
  <c r="Y135" i="4"/>
  <c r="X135" i="4"/>
  <c r="S135" i="4"/>
  <c r="R135" i="4"/>
  <c r="AE134" i="4"/>
  <c r="AD134" i="4"/>
  <c r="AC134" i="4"/>
  <c r="AB134" i="4"/>
  <c r="AA134" i="4"/>
  <c r="Z134" i="4"/>
  <c r="Y134" i="4"/>
  <c r="X134" i="4"/>
  <c r="S134" i="4"/>
  <c r="R134" i="4"/>
  <c r="AE133" i="4"/>
  <c r="AD133" i="4"/>
  <c r="AC133" i="4"/>
  <c r="AB133" i="4"/>
  <c r="AA133" i="4"/>
  <c r="Z133" i="4"/>
  <c r="Y133" i="4"/>
  <c r="X133" i="4"/>
  <c r="S133" i="4"/>
  <c r="R133" i="4"/>
  <c r="AE132" i="4"/>
  <c r="AD132" i="4"/>
  <c r="AC132" i="4"/>
  <c r="AB132" i="4"/>
  <c r="AA132" i="4"/>
  <c r="Z132" i="4"/>
  <c r="Y132" i="4"/>
  <c r="X132" i="4"/>
  <c r="S132" i="4"/>
  <c r="R132" i="4"/>
  <c r="AE131" i="4"/>
  <c r="AD131" i="4"/>
  <c r="AC131" i="4"/>
  <c r="AB131" i="4"/>
  <c r="AA131" i="4"/>
  <c r="Z131" i="4"/>
  <c r="Y131" i="4"/>
  <c r="X131" i="4"/>
  <c r="S131" i="4"/>
  <c r="R131" i="4"/>
  <c r="AE130" i="4"/>
  <c r="AD130" i="4"/>
  <c r="AC130" i="4"/>
  <c r="AB130" i="4"/>
  <c r="AA130" i="4"/>
  <c r="Z130" i="4"/>
  <c r="Y130" i="4"/>
  <c r="X130" i="4"/>
  <c r="S130" i="4"/>
  <c r="R130" i="4"/>
  <c r="AE129" i="4"/>
  <c r="AD129" i="4"/>
  <c r="AC129" i="4"/>
  <c r="AB129" i="4"/>
  <c r="AA129" i="4"/>
  <c r="Z129" i="4"/>
  <c r="Y129" i="4"/>
  <c r="X129" i="4"/>
  <c r="S129" i="4"/>
  <c r="R129" i="4"/>
  <c r="AE128" i="4"/>
  <c r="AD128" i="4"/>
  <c r="AC128" i="4"/>
  <c r="AB128" i="4"/>
  <c r="AA128" i="4"/>
  <c r="Z128" i="4"/>
  <c r="Y128" i="4"/>
  <c r="X128" i="4"/>
  <c r="S128" i="4"/>
  <c r="R128" i="4"/>
  <c r="AE127" i="4"/>
  <c r="AD127" i="4"/>
  <c r="AC127" i="4"/>
  <c r="AB127" i="4"/>
  <c r="AA127" i="4"/>
  <c r="Z127" i="4"/>
  <c r="Y127" i="4"/>
  <c r="X127" i="4"/>
  <c r="S127" i="4"/>
  <c r="R127" i="4"/>
  <c r="AE126" i="4"/>
  <c r="AD126" i="4"/>
  <c r="AC126" i="4"/>
  <c r="AB126" i="4"/>
  <c r="AA126" i="4"/>
  <c r="Z126" i="4"/>
  <c r="Y126" i="4"/>
  <c r="X126" i="4"/>
  <c r="S126" i="4"/>
  <c r="R126" i="4"/>
  <c r="AE125" i="4"/>
  <c r="AD125" i="4"/>
  <c r="AC125" i="4"/>
  <c r="AB125" i="4"/>
  <c r="AA125" i="4"/>
  <c r="Z125" i="4"/>
  <c r="Y125" i="4"/>
  <c r="X125" i="4"/>
  <c r="S125" i="4"/>
  <c r="R125" i="4"/>
  <c r="AE124" i="4"/>
  <c r="AD124" i="4"/>
  <c r="AC124" i="4"/>
  <c r="AB124" i="4"/>
  <c r="AA124" i="4"/>
  <c r="Z124" i="4"/>
  <c r="Y124" i="4"/>
  <c r="X124" i="4"/>
  <c r="S124" i="4"/>
  <c r="R124" i="4"/>
  <c r="AE123" i="4"/>
  <c r="AD123" i="4"/>
  <c r="AC123" i="4"/>
  <c r="AB123" i="4"/>
  <c r="AA123" i="4"/>
  <c r="Z123" i="4"/>
  <c r="Y123" i="4"/>
  <c r="X123" i="4"/>
  <c r="S123" i="4"/>
  <c r="R123" i="4"/>
  <c r="AE122" i="4"/>
  <c r="AD122" i="4"/>
  <c r="AC122" i="4"/>
  <c r="AB122" i="4"/>
  <c r="AA122" i="4"/>
  <c r="Z122" i="4"/>
  <c r="Y122" i="4"/>
  <c r="X122" i="4"/>
  <c r="S122" i="4"/>
  <c r="R122" i="4"/>
  <c r="AE121" i="4"/>
  <c r="AD121" i="4"/>
  <c r="AC121" i="4"/>
  <c r="AB121" i="4"/>
  <c r="AA121" i="4"/>
  <c r="Z121" i="4"/>
  <c r="Y121" i="4"/>
  <c r="X121" i="4"/>
  <c r="S121" i="4"/>
  <c r="R121" i="4"/>
  <c r="AE120" i="4"/>
  <c r="AD120" i="4"/>
  <c r="AC120" i="4"/>
  <c r="AB120" i="4"/>
  <c r="AA120" i="4"/>
  <c r="Z120" i="4"/>
  <c r="Y120" i="4"/>
  <c r="X120" i="4"/>
  <c r="S120" i="4"/>
  <c r="R120" i="4"/>
  <c r="AE119" i="4"/>
  <c r="AD119" i="4"/>
  <c r="AC119" i="4"/>
  <c r="AB119" i="4"/>
  <c r="AA119" i="4"/>
  <c r="Z119" i="4"/>
  <c r="Y119" i="4"/>
  <c r="X119" i="4"/>
  <c r="S119" i="4"/>
  <c r="R119" i="4"/>
  <c r="AE118" i="4"/>
  <c r="AD118" i="4"/>
  <c r="AC118" i="4"/>
  <c r="AB118" i="4"/>
  <c r="AA118" i="4"/>
  <c r="Z118" i="4"/>
  <c r="Y118" i="4"/>
  <c r="X118" i="4"/>
  <c r="S118" i="4"/>
  <c r="R118" i="4"/>
  <c r="AE117" i="4"/>
  <c r="AD117" i="4"/>
  <c r="AC117" i="4"/>
  <c r="AB117" i="4"/>
  <c r="AA117" i="4"/>
  <c r="Z117" i="4"/>
  <c r="Y117" i="4"/>
  <c r="X117" i="4"/>
  <c r="S117" i="4"/>
  <c r="R117" i="4"/>
  <c r="AE116" i="4"/>
  <c r="AD116" i="4"/>
  <c r="AC116" i="4"/>
  <c r="AB116" i="4"/>
  <c r="AA116" i="4"/>
  <c r="Z116" i="4"/>
  <c r="Y116" i="4"/>
  <c r="X116" i="4"/>
  <c r="S116" i="4"/>
  <c r="R116" i="4"/>
  <c r="AE115" i="4"/>
  <c r="AD115" i="4"/>
  <c r="AC115" i="4"/>
  <c r="AB115" i="4"/>
  <c r="AA115" i="4"/>
  <c r="Z115" i="4"/>
  <c r="Y115" i="4"/>
  <c r="X115" i="4"/>
  <c r="S115" i="4"/>
  <c r="R115" i="4"/>
  <c r="AE114" i="4"/>
  <c r="AD114" i="4"/>
  <c r="AC114" i="4"/>
  <c r="AB114" i="4"/>
  <c r="AA114" i="4"/>
  <c r="Z114" i="4"/>
  <c r="Y114" i="4"/>
  <c r="X114" i="4"/>
  <c r="S114" i="4"/>
  <c r="R114" i="4"/>
  <c r="AE113" i="4"/>
  <c r="AD113" i="4"/>
  <c r="AC113" i="4"/>
  <c r="AB113" i="4"/>
  <c r="AA113" i="4"/>
  <c r="Z113" i="4"/>
  <c r="Y113" i="4"/>
  <c r="X113" i="4"/>
  <c r="S113" i="4"/>
  <c r="R113" i="4"/>
  <c r="AE112" i="4"/>
  <c r="AD112" i="4"/>
  <c r="AC112" i="4"/>
  <c r="AB112" i="4"/>
  <c r="AA112" i="4"/>
  <c r="Z112" i="4"/>
  <c r="Y112" i="4"/>
  <c r="X112" i="4"/>
  <c r="S112" i="4"/>
  <c r="R112" i="4"/>
  <c r="AE111" i="4"/>
  <c r="AD111" i="4"/>
  <c r="AC111" i="4"/>
  <c r="AB111" i="4"/>
  <c r="AA111" i="4"/>
  <c r="Z111" i="4"/>
  <c r="Y111" i="4"/>
  <c r="X111" i="4"/>
  <c r="S111" i="4"/>
  <c r="R111" i="4"/>
  <c r="AE110" i="4"/>
  <c r="AD110" i="4"/>
  <c r="AC110" i="4"/>
  <c r="AB110" i="4"/>
  <c r="AA110" i="4"/>
  <c r="Z110" i="4"/>
  <c r="Y110" i="4"/>
  <c r="X110" i="4"/>
  <c r="S110" i="4"/>
  <c r="R110" i="4"/>
  <c r="AE109" i="4"/>
  <c r="AD109" i="4"/>
  <c r="AC109" i="4"/>
  <c r="AB109" i="4"/>
  <c r="AA109" i="4"/>
  <c r="Z109" i="4"/>
  <c r="Y109" i="4"/>
  <c r="X109" i="4"/>
  <c r="S109" i="4"/>
  <c r="R109" i="4"/>
  <c r="U4" i="4" s="1"/>
  <c r="AE108" i="4"/>
  <c r="AD108" i="4"/>
  <c r="AC108" i="4"/>
  <c r="AB108" i="4"/>
  <c r="AA108" i="4"/>
  <c r="Z108" i="4"/>
  <c r="Y108" i="4"/>
  <c r="X108" i="4"/>
  <c r="S108" i="4"/>
  <c r="R108" i="4"/>
  <c r="AE107" i="4"/>
  <c r="AD107" i="4"/>
  <c r="AC107" i="4"/>
  <c r="AB107" i="4"/>
  <c r="AA107" i="4"/>
  <c r="Z107" i="4"/>
  <c r="Y107" i="4"/>
  <c r="X107" i="4"/>
  <c r="S107" i="4"/>
  <c r="R107" i="4"/>
  <c r="AE106" i="4"/>
  <c r="AD106" i="4"/>
  <c r="AC106" i="4"/>
  <c r="AB106" i="4"/>
  <c r="AA106" i="4"/>
  <c r="Z106" i="4"/>
  <c r="Y106" i="4"/>
  <c r="X106" i="4"/>
  <c r="S106" i="4"/>
  <c r="R106" i="4"/>
  <c r="AE105" i="4"/>
  <c r="AD105" i="4"/>
  <c r="AC105" i="4"/>
  <c r="AB105" i="4"/>
  <c r="AA105" i="4"/>
  <c r="Z105" i="4"/>
  <c r="Y105" i="4"/>
  <c r="X105" i="4"/>
  <c r="S105" i="4"/>
  <c r="R105" i="4"/>
  <c r="AE104" i="4"/>
  <c r="AD104" i="4"/>
  <c r="AC104" i="4"/>
  <c r="AB104" i="4"/>
  <c r="AA104" i="4"/>
  <c r="Z104" i="4"/>
  <c r="Y104" i="4"/>
  <c r="X104" i="4"/>
  <c r="S104" i="4"/>
  <c r="R104" i="4"/>
  <c r="AE103" i="4"/>
  <c r="AD103" i="4"/>
  <c r="AC103" i="4"/>
  <c r="AB103" i="4"/>
  <c r="AA103" i="4"/>
  <c r="Z103" i="4"/>
  <c r="Y103" i="4"/>
  <c r="X103" i="4"/>
  <c r="S103" i="4"/>
  <c r="R103" i="4"/>
  <c r="AE102" i="4"/>
  <c r="AD102" i="4"/>
  <c r="AC102" i="4"/>
  <c r="AB102" i="4"/>
  <c r="AA102" i="4"/>
  <c r="Z102" i="4"/>
  <c r="Y102" i="4"/>
  <c r="X102" i="4"/>
  <c r="S102" i="4"/>
  <c r="R102" i="4"/>
  <c r="AE101" i="4"/>
  <c r="AD101" i="4"/>
  <c r="AC101" i="4"/>
  <c r="AB101" i="4"/>
  <c r="AA101" i="4"/>
  <c r="Z101" i="4"/>
  <c r="Y101" i="4"/>
  <c r="X101" i="4"/>
  <c r="S101" i="4"/>
  <c r="R101" i="4"/>
  <c r="AE100" i="4"/>
  <c r="AD100" i="4"/>
  <c r="AC100" i="4"/>
  <c r="AB100" i="4"/>
  <c r="AA100" i="4"/>
  <c r="Z100" i="4"/>
  <c r="Y100" i="4"/>
  <c r="X100" i="4"/>
  <c r="S100" i="4"/>
  <c r="R100" i="4"/>
  <c r="AE99" i="4"/>
  <c r="AD99" i="4"/>
  <c r="AC99" i="4"/>
  <c r="AB99" i="4"/>
  <c r="AA99" i="4"/>
  <c r="Z99" i="4"/>
  <c r="Y99" i="4"/>
  <c r="X99" i="4"/>
  <c r="S99" i="4"/>
  <c r="R99" i="4"/>
  <c r="AE98" i="4"/>
  <c r="AD98" i="4"/>
  <c r="AC98" i="4"/>
  <c r="AB98" i="4"/>
  <c r="AA98" i="4"/>
  <c r="Z98" i="4"/>
  <c r="Y98" i="4"/>
  <c r="X98" i="4"/>
  <c r="S98" i="4"/>
  <c r="R98" i="4"/>
  <c r="AE97" i="4"/>
  <c r="AD97" i="4"/>
  <c r="AC97" i="4"/>
  <c r="AB97" i="4"/>
  <c r="AA97" i="4"/>
  <c r="Z97" i="4"/>
  <c r="Y97" i="4"/>
  <c r="X97" i="4"/>
  <c r="S97" i="4"/>
  <c r="R97" i="4"/>
  <c r="AE96" i="4"/>
  <c r="AD96" i="4"/>
  <c r="AC96" i="4"/>
  <c r="AB96" i="4"/>
  <c r="AA96" i="4"/>
  <c r="Z96" i="4"/>
  <c r="Y96" i="4"/>
  <c r="X96" i="4"/>
  <c r="S96" i="4"/>
  <c r="R96" i="4"/>
  <c r="AE95" i="4"/>
  <c r="AD95" i="4"/>
  <c r="AC95" i="4"/>
  <c r="AB95" i="4"/>
  <c r="AA95" i="4"/>
  <c r="Z95" i="4"/>
  <c r="Y95" i="4"/>
  <c r="X95" i="4"/>
  <c r="S95" i="4"/>
  <c r="R95" i="4"/>
  <c r="AE94" i="4"/>
  <c r="AD94" i="4"/>
  <c r="AC94" i="4"/>
  <c r="AB94" i="4"/>
  <c r="AA94" i="4"/>
  <c r="Z94" i="4"/>
  <c r="Y94" i="4"/>
  <c r="X94" i="4"/>
  <c r="S94" i="4"/>
  <c r="R94" i="4"/>
  <c r="AE93" i="4"/>
  <c r="AD93" i="4"/>
  <c r="AC93" i="4"/>
  <c r="AB93" i="4"/>
  <c r="AA93" i="4"/>
  <c r="Z93" i="4"/>
  <c r="Y93" i="4"/>
  <c r="X93" i="4"/>
  <c r="S93" i="4"/>
  <c r="R93" i="4"/>
  <c r="AE92" i="4"/>
  <c r="AD92" i="4"/>
  <c r="AC92" i="4"/>
  <c r="AB92" i="4"/>
  <c r="AA92" i="4"/>
  <c r="Z92" i="4"/>
  <c r="Y92" i="4"/>
  <c r="X92" i="4"/>
  <c r="S92" i="4"/>
  <c r="R92" i="4"/>
  <c r="AE91" i="4"/>
  <c r="AD91" i="4"/>
  <c r="AC91" i="4"/>
  <c r="AB91" i="4"/>
  <c r="AA91" i="4"/>
  <c r="Z91" i="4"/>
  <c r="Y91" i="4"/>
  <c r="X91" i="4"/>
  <c r="S91" i="4"/>
  <c r="R91" i="4"/>
  <c r="AE90" i="4"/>
  <c r="AD90" i="4"/>
  <c r="AC90" i="4"/>
  <c r="AB90" i="4"/>
  <c r="AA90" i="4"/>
  <c r="Z90" i="4"/>
  <c r="Y90" i="4"/>
  <c r="X90" i="4"/>
  <c r="S90" i="4"/>
  <c r="R90" i="4"/>
  <c r="AE89" i="4"/>
  <c r="AD89" i="4"/>
  <c r="AC89" i="4"/>
  <c r="AB89" i="4"/>
  <c r="AA89" i="4"/>
  <c r="Z89" i="4"/>
  <c r="Y89" i="4"/>
  <c r="X89" i="4"/>
  <c r="S89" i="4"/>
  <c r="R89" i="4"/>
  <c r="AE88" i="4"/>
  <c r="AD88" i="4"/>
  <c r="AC88" i="4"/>
  <c r="AB88" i="4"/>
  <c r="AA88" i="4"/>
  <c r="Z88" i="4"/>
  <c r="Y88" i="4"/>
  <c r="X88" i="4"/>
  <c r="S88" i="4"/>
  <c r="R88" i="4"/>
  <c r="AE87" i="4"/>
  <c r="AD87" i="4"/>
  <c r="AC87" i="4"/>
  <c r="AB87" i="4"/>
  <c r="AA87" i="4"/>
  <c r="Z87" i="4"/>
  <c r="Y87" i="4"/>
  <c r="X87" i="4"/>
  <c r="S87" i="4"/>
  <c r="R87" i="4"/>
  <c r="AE86" i="4"/>
  <c r="AD86" i="4"/>
  <c r="AC86" i="4"/>
  <c r="AB86" i="4"/>
  <c r="AA86" i="4"/>
  <c r="Z86" i="4"/>
  <c r="Y86" i="4"/>
  <c r="X86" i="4"/>
  <c r="S86" i="4"/>
  <c r="R86" i="4"/>
  <c r="AE85" i="4"/>
  <c r="AD85" i="4"/>
  <c r="AC85" i="4"/>
  <c r="AB85" i="4"/>
  <c r="AA85" i="4"/>
  <c r="Z85" i="4"/>
  <c r="Y85" i="4"/>
  <c r="X85" i="4"/>
  <c r="S85" i="4"/>
  <c r="R85" i="4"/>
  <c r="AE84" i="4"/>
  <c r="AD84" i="4"/>
  <c r="AC84" i="4"/>
  <c r="AB84" i="4"/>
  <c r="AA84" i="4"/>
  <c r="Z84" i="4"/>
  <c r="Y84" i="4"/>
  <c r="X84" i="4"/>
  <c r="S84" i="4"/>
  <c r="R84" i="4"/>
  <c r="AE83" i="4"/>
  <c r="AD83" i="4"/>
  <c r="AC83" i="4"/>
  <c r="AB83" i="4"/>
  <c r="AA83" i="4"/>
  <c r="Z83" i="4"/>
  <c r="Y83" i="4"/>
  <c r="X83" i="4"/>
  <c r="S83" i="4"/>
  <c r="R83" i="4"/>
  <c r="AE82" i="4"/>
  <c r="AD82" i="4"/>
  <c r="AC82" i="4"/>
  <c r="AB82" i="4"/>
  <c r="AA82" i="4"/>
  <c r="Z82" i="4"/>
  <c r="Y82" i="4"/>
  <c r="X82" i="4"/>
  <c r="S82" i="4"/>
  <c r="R82" i="4"/>
  <c r="AE81" i="4"/>
  <c r="AD81" i="4"/>
  <c r="AC81" i="4"/>
  <c r="AB81" i="4"/>
  <c r="AA81" i="4"/>
  <c r="Z81" i="4"/>
  <c r="Y81" i="4"/>
  <c r="X81" i="4"/>
  <c r="S81" i="4"/>
  <c r="R81" i="4"/>
  <c r="AE80" i="4"/>
  <c r="AD80" i="4"/>
  <c r="AC80" i="4"/>
  <c r="AB80" i="4"/>
  <c r="AA80" i="4"/>
  <c r="Z80" i="4"/>
  <c r="Y80" i="4"/>
  <c r="X80" i="4"/>
  <c r="S80" i="4"/>
  <c r="R80" i="4"/>
  <c r="AE79" i="4"/>
  <c r="AD79" i="4"/>
  <c r="AC79" i="4"/>
  <c r="AB79" i="4"/>
  <c r="AA79" i="4"/>
  <c r="Z79" i="4"/>
  <c r="Y79" i="4"/>
  <c r="X79" i="4"/>
  <c r="S79" i="4"/>
  <c r="R79" i="4"/>
  <c r="AE78" i="4"/>
  <c r="AD78" i="4"/>
  <c r="AC78" i="4"/>
  <c r="AB78" i="4"/>
  <c r="AA78" i="4"/>
  <c r="Z78" i="4"/>
  <c r="Y78" i="4"/>
  <c r="X78" i="4"/>
  <c r="S78" i="4"/>
  <c r="R78" i="4"/>
  <c r="AE77" i="4"/>
  <c r="AD77" i="4"/>
  <c r="AC77" i="4"/>
  <c r="AB77" i="4"/>
  <c r="AA77" i="4"/>
  <c r="Z77" i="4"/>
  <c r="Y77" i="4"/>
  <c r="X77" i="4"/>
  <c r="S77" i="4"/>
  <c r="R77" i="4"/>
  <c r="AE76" i="4"/>
  <c r="AD76" i="4"/>
  <c r="AC76" i="4"/>
  <c r="AB76" i="4"/>
  <c r="AA76" i="4"/>
  <c r="Z76" i="4"/>
  <c r="Y76" i="4"/>
  <c r="X76" i="4"/>
  <c r="S76" i="4"/>
  <c r="R76" i="4"/>
  <c r="AE75" i="4"/>
  <c r="AD75" i="4"/>
  <c r="AC75" i="4"/>
  <c r="AB75" i="4"/>
  <c r="AA75" i="4"/>
  <c r="Z75" i="4"/>
  <c r="Y75" i="4"/>
  <c r="X75" i="4"/>
  <c r="S75" i="4"/>
  <c r="R75" i="4"/>
  <c r="AE74" i="4"/>
  <c r="AD74" i="4"/>
  <c r="AC74" i="4"/>
  <c r="AB74" i="4"/>
  <c r="AA74" i="4"/>
  <c r="Z74" i="4"/>
  <c r="Y74" i="4"/>
  <c r="X74" i="4"/>
  <c r="S74" i="4"/>
  <c r="R74" i="4"/>
  <c r="AE73" i="4"/>
  <c r="AD73" i="4"/>
  <c r="AC73" i="4"/>
  <c r="AB73" i="4"/>
  <c r="AA73" i="4"/>
  <c r="Z73" i="4"/>
  <c r="Y73" i="4"/>
  <c r="X73" i="4"/>
  <c r="S73" i="4"/>
  <c r="R73" i="4"/>
  <c r="AE72" i="4"/>
  <c r="AD72" i="4"/>
  <c r="AC72" i="4"/>
  <c r="AB72" i="4"/>
  <c r="AA72" i="4"/>
  <c r="Z72" i="4"/>
  <c r="Y72" i="4"/>
  <c r="X72" i="4"/>
  <c r="S72" i="4"/>
  <c r="R72" i="4"/>
  <c r="AE71" i="4"/>
  <c r="AD71" i="4"/>
  <c r="AC71" i="4"/>
  <c r="AB71" i="4"/>
  <c r="AA71" i="4"/>
  <c r="Z71" i="4"/>
  <c r="Y71" i="4"/>
  <c r="X71" i="4"/>
  <c r="S71" i="4"/>
  <c r="R71" i="4"/>
  <c r="AE70" i="4"/>
  <c r="AD70" i="4"/>
  <c r="AC70" i="4"/>
  <c r="AB70" i="4"/>
  <c r="AA70" i="4"/>
  <c r="Z70" i="4"/>
  <c r="Y70" i="4"/>
  <c r="X70" i="4"/>
  <c r="S70" i="4"/>
  <c r="R70" i="4"/>
  <c r="AE69" i="4"/>
  <c r="AD69" i="4"/>
  <c r="AC69" i="4"/>
  <c r="AB69" i="4"/>
  <c r="AA69" i="4"/>
  <c r="Z69" i="4"/>
  <c r="Y69" i="4"/>
  <c r="X69" i="4"/>
  <c r="S69" i="4"/>
  <c r="R69" i="4"/>
  <c r="AE68" i="4"/>
  <c r="AD68" i="4"/>
  <c r="AC68" i="4"/>
  <c r="AB68" i="4"/>
  <c r="AA68" i="4"/>
  <c r="Z68" i="4"/>
  <c r="Y68" i="4"/>
  <c r="X68" i="4"/>
  <c r="S68" i="4"/>
  <c r="R68" i="4"/>
  <c r="AE67" i="4"/>
  <c r="AD67" i="4"/>
  <c r="AC67" i="4"/>
  <c r="AB67" i="4"/>
  <c r="AA67" i="4"/>
  <c r="Z67" i="4"/>
  <c r="Y67" i="4"/>
  <c r="X67" i="4"/>
  <c r="S67" i="4"/>
  <c r="R67" i="4"/>
  <c r="AE66" i="4"/>
  <c r="AD66" i="4"/>
  <c r="AC66" i="4"/>
  <c r="AB66" i="4"/>
  <c r="AA66" i="4"/>
  <c r="Z66" i="4"/>
  <c r="Y66" i="4"/>
  <c r="X66" i="4"/>
  <c r="S66" i="4"/>
  <c r="R66" i="4"/>
  <c r="AE65" i="4"/>
  <c r="AD65" i="4"/>
  <c r="AC65" i="4"/>
  <c r="AB65" i="4"/>
  <c r="AA65" i="4"/>
  <c r="Z65" i="4"/>
  <c r="Y65" i="4"/>
  <c r="X65" i="4"/>
  <c r="S65" i="4"/>
  <c r="R65" i="4"/>
  <c r="AE64" i="4"/>
  <c r="AD64" i="4"/>
  <c r="AC64" i="4"/>
  <c r="AB64" i="4"/>
  <c r="AA64" i="4"/>
  <c r="Z64" i="4"/>
  <c r="Y64" i="4"/>
  <c r="X64" i="4"/>
  <c r="S64" i="4"/>
  <c r="R64" i="4"/>
  <c r="AE63" i="4"/>
  <c r="AD63" i="4"/>
  <c r="AC63" i="4"/>
  <c r="AB63" i="4"/>
  <c r="AA63" i="4"/>
  <c r="Z63" i="4"/>
  <c r="Y63" i="4"/>
  <c r="X63" i="4"/>
  <c r="S63" i="4"/>
  <c r="R63" i="4"/>
  <c r="AE62" i="4"/>
  <c r="AD62" i="4"/>
  <c r="AC62" i="4"/>
  <c r="AB62" i="4"/>
  <c r="AA62" i="4"/>
  <c r="Z62" i="4"/>
  <c r="Y62" i="4"/>
  <c r="X62" i="4"/>
  <c r="S62" i="4"/>
  <c r="R62" i="4"/>
  <c r="AE61" i="4"/>
  <c r="AD61" i="4"/>
  <c r="AC61" i="4"/>
  <c r="AB61" i="4"/>
  <c r="AA61" i="4"/>
  <c r="Z61" i="4"/>
  <c r="Y61" i="4"/>
  <c r="X61" i="4"/>
  <c r="S61" i="4"/>
  <c r="R61" i="4"/>
  <c r="AE60" i="4"/>
  <c r="AD60" i="4"/>
  <c r="AC60" i="4"/>
  <c r="AB60" i="4"/>
  <c r="AA60" i="4"/>
  <c r="Z60" i="4"/>
  <c r="Y60" i="4"/>
  <c r="X60" i="4"/>
  <c r="S60" i="4"/>
  <c r="R60" i="4"/>
  <c r="AE59" i="4"/>
  <c r="AD59" i="4"/>
  <c r="AC59" i="4"/>
  <c r="AB59" i="4"/>
  <c r="AA59" i="4"/>
  <c r="Z59" i="4"/>
  <c r="Y59" i="4"/>
  <c r="X59" i="4"/>
  <c r="S59" i="4"/>
  <c r="R59" i="4"/>
  <c r="AE58" i="4"/>
  <c r="AD58" i="4"/>
  <c r="AC58" i="4"/>
  <c r="AB58" i="4"/>
  <c r="AA58" i="4"/>
  <c r="Z58" i="4"/>
  <c r="Y58" i="4"/>
  <c r="X58" i="4"/>
  <c r="S58" i="4"/>
  <c r="R58" i="4"/>
  <c r="AE57" i="4"/>
  <c r="AD57" i="4"/>
  <c r="AC57" i="4"/>
  <c r="AB57" i="4"/>
  <c r="AA57" i="4"/>
  <c r="Z57" i="4"/>
  <c r="Y57" i="4"/>
  <c r="X57" i="4"/>
  <c r="S57" i="4"/>
  <c r="R57" i="4"/>
  <c r="AE56" i="4"/>
  <c r="AD56" i="4"/>
  <c r="AC56" i="4"/>
  <c r="AB56" i="4"/>
  <c r="AA56" i="4"/>
  <c r="Z56" i="4"/>
  <c r="Y56" i="4"/>
  <c r="X56" i="4"/>
  <c r="S56" i="4"/>
  <c r="R56" i="4"/>
  <c r="AE55" i="4"/>
  <c r="AD55" i="4"/>
  <c r="AC55" i="4"/>
  <c r="AB55" i="4"/>
  <c r="AA55" i="4"/>
  <c r="Z55" i="4"/>
  <c r="Y55" i="4"/>
  <c r="X55" i="4"/>
  <c r="S55" i="4"/>
  <c r="R55" i="4"/>
  <c r="AE54" i="4"/>
  <c r="AD54" i="4"/>
  <c r="AC54" i="4"/>
  <c r="AB54" i="4"/>
  <c r="AA54" i="4"/>
  <c r="Z54" i="4"/>
  <c r="Y54" i="4"/>
  <c r="X54" i="4"/>
  <c r="S54" i="4"/>
  <c r="R54" i="4"/>
  <c r="AE53" i="4"/>
  <c r="AD53" i="4"/>
  <c r="AC53" i="4"/>
  <c r="AB53" i="4"/>
  <c r="AA53" i="4"/>
  <c r="Z53" i="4"/>
  <c r="Y53" i="4"/>
  <c r="X53" i="4"/>
  <c r="S53" i="4"/>
  <c r="R53" i="4"/>
  <c r="AE52" i="4"/>
  <c r="AD52" i="4"/>
  <c r="AC52" i="4"/>
  <c r="AB52" i="4"/>
  <c r="AA52" i="4"/>
  <c r="Z52" i="4"/>
  <c r="Y52" i="4"/>
  <c r="X52" i="4"/>
  <c r="S52" i="4"/>
  <c r="R52" i="4"/>
  <c r="AE51" i="4"/>
  <c r="AD51" i="4"/>
  <c r="AC51" i="4"/>
  <c r="AB51" i="4"/>
  <c r="AA51" i="4"/>
  <c r="Z51" i="4"/>
  <c r="Y51" i="4"/>
  <c r="X51" i="4"/>
  <c r="S51" i="4"/>
  <c r="R51" i="4"/>
  <c r="AE50" i="4"/>
  <c r="AD50" i="4"/>
  <c r="AC50" i="4"/>
  <c r="AB50" i="4"/>
  <c r="AA50" i="4"/>
  <c r="Z50" i="4"/>
  <c r="Y50" i="4"/>
  <c r="X50" i="4"/>
  <c r="S50" i="4"/>
  <c r="R50" i="4"/>
  <c r="AE49" i="4"/>
  <c r="AD49" i="4"/>
  <c r="AC49" i="4"/>
  <c r="AB49" i="4"/>
  <c r="AA49" i="4"/>
  <c r="Z49" i="4"/>
  <c r="Y49" i="4"/>
  <c r="X49" i="4"/>
  <c r="S49" i="4"/>
  <c r="R49" i="4"/>
  <c r="AE48" i="4"/>
  <c r="AD48" i="4"/>
  <c r="AC48" i="4"/>
  <c r="AB48" i="4"/>
  <c r="AA48" i="4"/>
  <c r="Z48" i="4"/>
  <c r="Y48" i="4"/>
  <c r="X48" i="4"/>
  <c r="S48" i="4"/>
  <c r="R48" i="4"/>
  <c r="AE47" i="4"/>
  <c r="AD47" i="4"/>
  <c r="AC47" i="4"/>
  <c r="AB47" i="4"/>
  <c r="AA47" i="4"/>
  <c r="Z47" i="4"/>
  <c r="Y47" i="4"/>
  <c r="X47" i="4"/>
  <c r="S47" i="4"/>
  <c r="R47" i="4"/>
  <c r="AE46" i="4"/>
  <c r="AD46" i="4"/>
  <c r="AC46" i="4"/>
  <c r="AB46" i="4"/>
  <c r="AA46" i="4"/>
  <c r="Z46" i="4"/>
  <c r="Y46" i="4"/>
  <c r="X46" i="4"/>
  <c r="S46" i="4"/>
  <c r="R46" i="4"/>
  <c r="AE45" i="4"/>
  <c r="AD45" i="4"/>
  <c r="AC45" i="4"/>
  <c r="AB45" i="4"/>
  <c r="AA45" i="4"/>
  <c r="Z45" i="4"/>
  <c r="Y45" i="4"/>
  <c r="X45" i="4"/>
  <c r="S45" i="4"/>
  <c r="R45" i="4"/>
  <c r="AE44" i="4"/>
  <c r="AD44" i="4"/>
  <c r="AC44" i="4"/>
  <c r="AB44" i="4"/>
  <c r="AA44" i="4"/>
  <c r="Z44" i="4"/>
  <c r="Y44" i="4"/>
  <c r="X44" i="4"/>
  <c r="S44" i="4"/>
  <c r="R44" i="4"/>
  <c r="AE43" i="4"/>
  <c r="AD43" i="4"/>
  <c r="AC43" i="4"/>
  <c r="AB43" i="4"/>
  <c r="AA43" i="4"/>
  <c r="Z43" i="4"/>
  <c r="Y43" i="4"/>
  <c r="X43" i="4"/>
  <c r="S43" i="4"/>
  <c r="R43" i="4"/>
  <c r="AE42" i="4"/>
  <c r="AD42" i="4"/>
  <c r="AC42" i="4"/>
  <c r="AB42" i="4"/>
  <c r="AA42" i="4"/>
  <c r="Z42" i="4"/>
  <c r="Y42" i="4"/>
  <c r="X42" i="4"/>
  <c r="S42" i="4"/>
  <c r="R42" i="4"/>
  <c r="AE41" i="4"/>
  <c r="AD41" i="4"/>
  <c r="AC41" i="4"/>
  <c r="AB41" i="4"/>
  <c r="AA41" i="4"/>
  <c r="Z41" i="4"/>
  <c r="Y41" i="4"/>
  <c r="X41" i="4"/>
  <c r="S41" i="4"/>
  <c r="R41" i="4"/>
  <c r="AE40" i="4"/>
  <c r="AD40" i="4"/>
  <c r="AC40" i="4"/>
  <c r="AB40" i="4"/>
  <c r="AA40" i="4"/>
  <c r="Z40" i="4"/>
  <c r="Y40" i="4"/>
  <c r="X40" i="4"/>
  <c r="S40" i="4"/>
  <c r="R40" i="4"/>
  <c r="AE39" i="4"/>
  <c r="AD39" i="4"/>
  <c r="AC39" i="4"/>
  <c r="AB39" i="4"/>
  <c r="AA39" i="4"/>
  <c r="Z39" i="4"/>
  <c r="Y39" i="4"/>
  <c r="X39" i="4"/>
  <c r="S39" i="4"/>
  <c r="R39" i="4"/>
  <c r="AE38" i="4"/>
  <c r="AD38" i="4"/>
  <c r="AC38" i="4"/>
  <c r="AB38" i="4"/>
  <c r="AA38" i="4"/>
  <c r="Z38" i="4"/>
  <c r="Y38" i="4"/>
  <c r="X38" i="4"/>
  <c r="S38" i="4"/>
  <c r="R38" i="4"/>
  <c r="AE37" i="4"/>
  <c r="AD37" i="4"/>
  <c r="AC37" i="4"/>
  <c r="AB37" i="4"/>
  <c r="AA37" i="4"/>
  <c r="Z37" i="4"/>
  <c r="Y37" i="4"/>
  <c r="X37" i="4"/>
  <c r="S37" i="4"/>
  <c r="R37" i="4"/>
  <c r="AE36" i="4"/>
  <c r="AD36" i="4"/>
  <c r="AC36" i="4"/>
  <c r="AB36" i="4"/>
  <c r="AA36" i="4"/>
  <c r="Z36" i="4"/>
  <c r="Y36" i="4"/>
  <c r="X36" i="4"/>
  <c r="S36" i="4"/>
  <c r="R36" i="4"/>
  <c r="AE35" i="4"/>
  <c r="AD35" i="4"/>
  <c r="AC35" i="4"/>
  <c r="AB35" i="4"/>
  <c r="AA35" i="4"/>
  <c r="Z35" i="4"/>
  <c r="Y35" i="4"/>
  <c r="X35" i="4"/>
  <c r="S35" i="4"/>
  <c r="R35" i="4"/>
  <c r="AE34" i="4"/>
  <c r="AD34" i="4"/>
  <c r="AC34" i="4"/>
  <c r="AB34" i="4"/>
  <c r="AA34" i="4"/>
  <c r="Z34" i="4"/>
  <c r="Y34" i="4"/>
  <c r="X34" i="4"/>
  <c r="S34" i="4"/>
  <c r="R34" i="4"/>
  <c r="AE33" i="4"/>
  <c r="AD33" i="4"/>
  <c r="AC33" i="4"/>
  <c r="AB33" i="4"/>
  <c r="AA33" i="4"/>
  <c r="Z33" i="4"/>
  <c r="Y33" i="4"/>
  <c r="X33" i="4"/>
  <c r="S33" i="4"/>
  <c r="R33" i="4"/>
  <c r="AE32" i="4"/>
  <c r="AD32" i="4"/>
  <c r="AC32" i="4"/>
  <c r="AB32" i="4"/>
  <c r="AA32" i="4"/>
  <c r="Z32" i="4"/>
  <c r="Y32" i="4"/>
  <c r="X32" i="4"/>
  <c r="S32" i="4"/>
  <c r="R32" i="4"/>
  <c r="AE31" i="4"/>
  <c r="AD31" i="4"/>
  <c r="AC31" i="4"/>
  <c r="AB31" i="4"/>
  <c r="AA31" i="4"/>
  <c r="Z31" i="4"/>
  <c r="Y31" i="4"/>
  <c r="X31" i="4"/>
  <c r="S31" i="4"/>
  <c r="R31" i="4"/>
  <c r="AE30" i="4"/>
  <c r="AD30" i="4"/>
  <c r="AC30" i="4"/>
  <c r="AB30" i="4"/>
  <c r="AA30" i="4"/>
  <c r="Z30" i="4"/>
  <c r="Y30" i="4"/>
  <c r="X30" i="4"/>
  <c r="S30" i="4"/>
  <c r="R30" i="4"/>
  <c r="AE29" i="4"/>
  <c r="AD29" i="4"/>
  <c r="AC29" i="4"/>
  <c r="AB29" i="4"/>
  <c r="AA29" i="4"/>
  <c r="Z29" i="4"/>
  <c r="Y29" i="4"/>
  <c r="X29" i="4"/>
  <c r="S29" i="4"/>
  <c r="R29" i="4"/>
  <c r="AE28" i="4"/>
  <c r="AD28" i="4"/>
  <c r="AC28" i="4"/>
  <c r="AB28" i="4"/>
  <c r="AA28" i="4"/>
  <c r="Z28" i="4"/>
  <c r="Y28" i="4"/>
  <c r="X28" i="4"/>
  <c r="S28" i="4"/>
  <c r="R28" i="4"/>
  <c r="AE27" i="4"/>
  <c r="AD27" i="4"/>
  <c r="AC27" i="4"/>
  <c r="AB27" i="4"/>
  <c r="AA27" i="4"/>
  <c r="Z27" i="4"/>
  <c r="Y27" i="4"/>
  <c r="X27" i="4"/>
  <c r="S27" i="4"/>
  <c r="R27" i="4"/>
  <c r="AE26" i="4"/>
  <c r="AD26" i="4"/>
  <c r="AC26" i="4"/>
  <c r="AB26" i="4"/>
  <c r="AA26" i="4"/>
  <c r="Z26" i="4"/>
  <c r="Y26" i="4"/>
  <c r="X26" i="4"/>
  <c r="S26" i="4"/>
  <c r="R26" i="4"/>
  <c r="AE25" i="4"/>
  <c r="AD25" i="4"/>
  <c r="AC25" i="4"/>
  <c r="AB25" i="4"/>
  <c r="AA25" i="4"/>
  <c r="Z25" i="4"/>
  <c r="Y25" i="4"/>
  <c r="X25" i="4"/>
  <c r="S25" i="4"/>
  <c r="R25" i="4"/>
  <c r="AE24" i="4"/>
  <c r="AD24" i="4"/>
  <c r="AC24" i="4"/>
  <c r="AB24" i="4"/>
  <c r="AA24" i="4"/>
  <c r="Z24" i="4"/>
  <c r="Y24" i="4"/>
  <c r="X24" i="4"/>
  <c r="S24" i="4"/>
  <c r="R24" i="4"/>
  <c r="AE23" i="4"/>
  <c r="AD23" i="4"/>
  <c r="AC23" i="4"/>
  <c r="AB23" i="4"/>
  <c r="AA23" i="4"/>
  <c r="Z23" i="4"/>
  <c r="Y23" i="4"/>
  <c r="X23" i="4"/>
  <c r="S23" i="4"/>
  <c r="R23" i="4"/>
  <c r="AE22" i="4"/>
  <c r="AD22" i="4"/>
  <c r="AC22" i="4"/>
  <c r="AB22" i="4"/>
  <c r="AA22" i="4"/>
  <c r="Z22" i="4"/>
  <c r="Y22" i="4"/>
  <c r="X22" i="4"/>
  <c r="S22" i="4"/>
  <c r="R22" i="4"/>
  <c r="AE21" i="4"/>
  <c r="AD21" i="4"/>
  <c r="AC21" i="4"/>
  <c r="AB21" i="4"/>
  <c r="AA21" i="4"/>
  <c r="Z21" i="4"/>
  <c r="Y21" i="4"/>
  <c r="X21" i="4"/>
  <c r="S21" i="4"/>
  <c r="R21" i="4"/>
  <c r="AE20" i="4"/>
  <c r="AD20" i="4"/>
  <c r="AC20" i="4"/>
  <c r="AB20" i="4"/>
  <c r="AA20" i="4"/>
  <c r="Z20" i="4"/>
  <c r="Y20" i="4"/>
  <c r="X20" i="4"/>
  <c r="S20" i="4"/>
  <c r="R20" i="4"/>
  <c r="AE19" i="4"/>
  <c r="AD19" i="4"/>
  <c r="AC19" i="4"/>
  <c r="AB19" i="4"/>
  <c r="AA19" i="4"/>
  <c r="Z19" i="4"/>
  <c r="Y19" i="4"/>
  <c r="X19" i="4"/>
  <c r="S19" i="4"/>
  <c r="R19" i="4"/>
  <c r="AE18" i="4"/>
  <c r="AD18" i="4"/>
  <c r="AC18" i="4"/>
  <c r="AB18" i="4"/>
  <c r="AA18" i="4"/>
  <c r="Z18" i="4"/>
  <c r="Y18" i="4"/>
  <c r="X18" i="4"/>
  <c r="S18" i="4"/>
  <c r="R18" i="4"/>
  <c r="AE17" i="4"/>
  <c r="AD17" i="4"/>
  <c r="AC17" i="4"/>
  <c r="AB17" i="4"/>
  <c r="AA17" i="4"/>
  <c r="Z17" i="4"/>
  <c r="Y17" i="4"/>
  <c r="X17" i="4"/>
  <c r="S17" i="4"/>
  <c r="R17" i="4"/>
  <c r="AE16" i="4"/>
  <c r="AD16" i="4"/>
  <c r="AC16" i="4"/>
  <c r="AB16" i="4"/>
  <c r="AA16" i="4"/>
  <c r="Z16" i="4"/>
  <c r="Y16" i="4"/>
  <c r="X16" i="4"/>
  <c r="S16" i="4"/>
  <c r="R16" i="4"/>
  <c r="AE15" i="4"/>
  <c r="AD15" i="4"/>
  <c r="AC15" i="4"/>
  <c r="AB15" i="4"/>
  <c r="AA15" i="4"/>
  <c r="Z15" i="4"/>
  <c r="Y15" i="4"/>
  <c r="X15" i="4"/>
  <c r="S15" i="4"/>
  <c r="R15" i="4"/>
  <c r="AE14" i="4"/>
  <c r="AD14" i="4"/>
  <c r="AC14" i="4"/>
  <c r="AB14" i="4"/>
  <c r="AA14" i="4"/>
  <c r="Z14" i="4"/>
  <c r="Y14" i="4"/>
  <c r="X14" i="4"/>
  <c r="S14" i="4"/>
  <c r="R14" i="4"/>
  <c r="AE13" i="4"/>
  <c r="AD13" i="4"/>
  <c r="AC13" i="4"/>
  <c r="AB13" i="4"/>
  <c r="AA13" i="4"/>
  <c r="Z13" i="4"/>
  <c r="Y13" i="4"/>
  <c r="X13" i="4"/>
  <c r="S13" i="4"/>
  <c r="R13" i="4"/>
  <c r="AE12" i="4"/>
  <c r="AD12" i="4"/>
  <c r="AC12" i="4"/>
  <c r="AB12" i="4"/>
  <c r="AA12" i="4"/>
  <c r="Z12" i="4"/>
  <c r="Y12" i="4"/>
  <c r="X12" i="4"/>
  <c r="S12" i="4"/>
  <c r="R12" i="4"/>
  <c r="AE11" i="4"/>
  <c r="AD11" i="4"/>
  <c r="AC11" i="4"/>
  <c r="AB11" i="4"/>
  <c r="AA11" i="4"/>
  <c r="Z11" i="4"/>
  <c r="Y11" i="4"/>
  <c r="X11" i="4"/>
  <c r="S11" i="4"/>
  <c r="R11" i="4"/>
  <c r="AE10" i="4"/>
  <c r="AD10" i="4"/>
  <c r="AC10" i="4"/>
  <c r="AB10" i="4"/>
  <c r="AA10" i="4"/>
  <c r="Z10" i="4"/>
  <c r="Y10" i="4"/>
  <c r="X10" i="4"/>
  <c r="S10" i="4"/>
  <c r="R10" i="4"/>
  <c r="AE9" i="4"/>
  <c r="AD9" i="4"/>
  <c r="AC9" i="4"/>
  <c r="AB9" i="4"/>
  <c r="AA9" i="4"/>
  <c r="Z9" i="4"/>
  <c r="Y9" i="4"/>
  <c r="X9" i="4"/>
  <c r="S9" i="4"/>
  <c r="R9" i="4"/>
  <c r="AE8" i="4"/>
  <c r="AD8" i="4"/>
  <c r="AC8" i="4"/>
  <c r="AB8" i="4"/>
  <c r="AA8" i="4"/>
  <c r="Z8" i="4"/>
  <c r="Y8" i="4"/>
  <c r="X8" i="4"/>
  <c r="S8" i="4"/>
  <c r="R8" i="4"/>
  <c r="N508" i="3"/>
  <c r="M508" i="3"/>
  <c r="L508" i="3"/>
  <c r="K508" i="3"/>
  <c r="AF507" i="3"/>
  <c r="AE507" i="3"/>
  <c r="AD507" i="3"/>
  <c r="AC507" i="3"/>
  <c r="AB507" i="3"/>
  <c r="AA507" i="3"/>
  <c r="Z507" i="3"/>
  <c r="Y507" i="3"/>
  <c r="T507" i="3"/>
  <c r="S507" i="3"/>
  <c r="R507" i="3"/>
  <c r="AF506" i="3"/>
  <c r="AE506" i="3"/>
  <c r="AD506" i="3"/>
  <c r="AC506" i="3"/>
  <c r="AB506" i="3"/>
  <c r="AA506" i="3"/>
  <c r="Z506" i="3"/>
  <c r="Y506" i="3"/>
  <c r="T506" i="3"/>
  <c r="S506" i="3"/>
  <c r="R506" i="3"/>
  <c r="AF505" i="3"/>
  <c r="AE505" i="3"/>
  <c r="AD505" i="3"/>
  <c r="AC505" i="3"/>
  <c r="AB505" i="3"/>
  <c r="AA505" i="3"/>
  <c r="Z505" i="3"/>
  <c r="Y505" i="3"/>
  <c r="T505" i="3"/>
  <c r="S505" i="3"/>
  <c r="R505" i="3"/>
  <c r="AF504" i="3"/>
  <c r="AE504" i="3"/>
  <c r="AD504" i="3"/>
  <c r="AC504" i="3"/>
  <c r="AB504" i="3"/>
  <c r="AA504" i="3"/>
  <c r="Z504" i="3"/>
  <c r="Y504" i="3"/>
  <c r="T504" i="3"/>
  <c r="S504" i="3"/>
  <c r="R504" i="3"/>
  <c r="AF503" i="3"/>
  <c r="AE503" i="3"/>
  <c r="AD503" i="3"/>
  <c r="AC503" i="3"/>
  <c r="AB503" i="3"/>
  <c r="AA503" i="3"/>
  <c r="Z503" i="3"/>
  <c r="Y503" i="3"/>
  <c r="T503" i="3"/>
  <c r="S503" i="3"/>
  <c r="R503" i="3"/>
  <c r="AF502" i="3"/>
  <c r="AE502" i="3"/>
  <c r="AD502" i="3"/>
  <c r="AC502" i="3"/>
  <c r="AB502" i="3"/>
  <c r="AA502" i="3"/>
  <c r="Z502" i="3"/>
  <c r="Y502" i="3"/>
  <c r="T502" i="3"/>
  <c r="S502" i="3"/>
  <c r="R502" i="3"/>
  <c r="AF501" i="3"/>
  <c r="AE501" i="3"/>
  <c r="AD501" i="3"/>
  <c r="AC501" i="3"/>
  <c r="AB501" i="3"/>
  <c r="AA501" i="3"/>
  <c r="Z501" i="3"/>
  <c r="Y501" i="3"/>
  <c r="T501" i="3"/>
  <c r="S501" i="3"/>
  <c r="R501" i="3"/>
  <c r="AF500" i="3"/>
  <c r="AE500" i="3"/>
  <c r="AD500" i="3"/>
  <c r="AC500" i="3"/>
  <c r="AB500" i="3"/>
  <c r="AA500" i="3"/>
  <c r="Z500" i="3"/>
  <c r="Y500" i="3"/>
  <c r="T500" i="3"/>
  <c r="S500" i="3"/>
  <c r="R500" i="3"/>
  <c r="AF499" i="3"/>
  <c r="AE499" i="3"/>
  <c r="AD499" i="3"/>
  <c r="AC499" i="3"/>
  <c r="AB499" i="3"/>
  <c r="AA499" i="3"/>
  <c r="Z499" i="3"/>
  <c r="Y499" i="3"/>
  <c r="T499" i="3"/>
  <c r="S499" i="3"/>
  <c r="R499" i="3"/>
  <c r="AF498" i="3"/>
  <c r="AE498" i="3"/>
  <c r="AD498" i="3"/>
  <c r="AC498" i="3"/>
  <c r="AB498" i="3"/>
  <c r="AA498" i="3"/>
  <c r="Z498" i="3"/>
  <c r="Y498" i="3"/>
  <c r="T498" i="3"/>
  <c r="S498" i="3"/>
  <c r="R498" i="3"/>
  <c r="AF497" i="3"/>
  <c r="AE497" i="3"/>
  <c r="AD497" i="3"/>
  <c r="AC497" i="3"/>
  <c r="AB497" i="3"/>
  <c r="AA497" i="3"/>
  <c r="Z497" i="3"/>
  <c r="Y497" i="3"/>
  <c r="T497" i="3"/>
  <c r="S497" i="3"/>
  <c r="R497" i="3"/>
  <c r="AF496" i="3"/>
  <c r="AE496" i="3"/>
  <c r="AD496" i="3"/>
  <c r="AC496" i="3"/>
  <c r="AB496" i="3"/>
  <c r="AA496" i="3"/>
  <c r="Z496" i="3"/>
  <c r="Y496" i="3"/>
  <c r="T496" i="3"/>
  <c r="S496" i="3"/>
  <c r="R496" i="3"/>
  <c r="AF495" i="3"/>
  <c r="AE495" i="3"/>
  <c r="AD495" i="3"/>
  <c r="AC495" i="3"/>
  <c r="AB495" i="3"/>
  <c r="AA495" i="3"/>
  <c r="Z495" i="3"/>
  <c r="Y495" i="3"/>
  <c r="T495" i="3"/>
  <c r="S495" i="3"/>
  <c r="R495" i="3"/>
  <c r="AF494" i="3"/>
  <c r="AE494" i="3"/>
  <c r="AD494" i="3"/>
  <c r="AC494" i="3"/>
  <c r="AB494" i="3"/>
  <c r="AA494" i="3"/>
  <c r="Z494" i="3"/>
  <c r="Y494" i="3"/>
  <c r="T494" i="3"/>
  <c r="S494" i="3"/>
  <c r="R494" i="3"/>
  <c r="AF493" i="3"/>
  <c r="AE493" i="3"/>
  <c r="AD493" i="3"/>
  <c r="AC493" i="3"/>
  <c r="AB493" i="3"/>
  <c r="AA493" i="3"/>
  <c r="Z493" i="3"/>
  <c r="Y493" i="3"/>
  <c r="T493" i="3"/>
  <c r="S493" i="3"/>
  <c r="R493" i="3"/>
  <c r="AF492" i="3"/>
  <c r="AE492" i="3"/>
  <c r="AD492" i="3"/>
  <c r="AC492" i="3"/>
  <c r="AB492" i="3"/>
  <c r="AA492" i="3"/>
  <c r="Z492" i="3"/>
  <c r="Y492" i="3"/>
  <c r="T492" i="3"/>
  <c r="S492" i="3"/>
  <c r="R492" i="3"/>
  <c r="AF491" i="3"/>
  <c r="AE491" i="3"/>
  <c r="AD491" i="3"/>
  <c r="AC491" i="3"/>
  <c r="AB491" i="3"/>
  <c r="AA491" i="3"/>
  <c r="Z491" i="3"/>
  <c r="Y491" i="3"/>
  <c r="T491" i="3"/>
  <c r="S491" i="3"/>
  <c r="R491" i="3"/>
  <c r="AF490" i="3"/>
  <c r="AE490" i="3"/>
  <c r="AD490" i="3"/>
  <c r="AC490" i="3"/>
  <c r="AB490" i="3"/>
  <c r="AA490" i="3"/>
  <c r="Z490" i="3"/>
  <c r="Y490" i="3"/>
  <c r="T490" i="3"/>
  <c r="S490" i="3"/>
  <c r="R490" i="3"/>
  <c r="AF489" i="3"/>
  <c r="AE489" i="3"/>
  <c r="AD489" i="3"/>
  <c r="AC489" i="3"/>
  <c r="AB489" i="3"/>
  <c r="AA489" i="3"/>
  <c r="Z489" i="3"/>
  <c r="Y489" i="3"/>
  <c r="T489" i="3"/>
  <c r="S489" i="3"/>
  <c r="R489" i="3"/>
  <c r="AF488" i="3"/>
  <c r="AE488" i="3"/>
  <c r="AD488" i="3"/>
  <c r="AC488" i="3"/>
  <c r="AB488" i="3"/>
  <c r="AA488" i="3"/>
  <c r="Z488" i="3"/>
  <c r="Y488" i="3"/>
  <c r="T488" i="3"/>
  <c r="S488" i="3"/>
  <c r="R488" i="3"/>
  <c r="AF487" i="3"/>
  <c r="AE487" i="3"/>
  <c r="AD487" i="3"/>
  <c r="AC487" i="3"/>
  <c r="AB487" i="3"/>
  <c r="AA487" i="3"/>
  <c r="Z487" i="3"/>
  <c r="Y487" i="3"/>
  <c r="T487" i="3"/>
  <c r="S487" i="3"/>
  <c r="R487" i="3"/>
  <c r="AF486" i="3"/>
  <c r="AE486" i="3"/>
  <c r="AD486" i="3"/>
  <c r="AC486" i="3"/>
  <c r="AB486" i="3"/>
  <c r="AA486" i="3"/>
  <c r="Z486" i="3"/>
  <c r="Y486" i="3"/>
  <c r="T486" i="3"/>
  <c r="S486" i="3"/>
  <c r="R486" i="3"/>
  <c r="AF485" i="3"/>
  <c r="AE485" i="3"/>
  <c r="AD485" i="3"/>
  <c r="AC485" i="3"/>
  <c r="AB485" i="3"/>
  <c r="AA485" i="3"/>
  <c r="Z485" i="3"/>
  <c r="Y485" i="3"/>
  <c r="T485" i="3"/>
  <c r="S485" i="3"/>
  <c r="R485" i="3"/>
  <c r="AF484" i="3"/>
  <c r="AE484" i="3"/>
  <c r="AD484" i="3"/>
  <c r="AC484" i="3"/>
  <c r="AB484" i="3"/>
  <c r="AA484" i="3"/>
  <c r="Z484" i="3"/>
  <c r="Y484" i="3"/>
  <c r="T484" i="3"/>
  <c r="S484" i="3"/>
  <c r="R484" i="3"/>
  <c r="AF483" i="3"/>
  <c r="AE483" i="3"/>
  <c r="AD483" i="3"/>
  <c r="AC483" i="3"/>
  <c r="AB483" i="3"/>
  <c r="AA483" i="3"/>
  <c r="Z483" i="3"/>
  <c r="Y483" i="3"/>
  <c r="T483" i="3"/>
  <c r="S483" i="3"/>
  <c r="R483" i="3"/>
  <c r="AF482" i="3"/>
  <c r="AE482" i="3"/>
  <c r="AD482" i="3"/>
  <c r="AC482" i="3"/>
  <c r="AB482" i="3"/>
  <c r="AA482" i="3"/>
  <c r="Z482" i="3"/>
  <c r="Y482" i="3"/>
  <c r="T482" i="3"/>
  <c r="S482" i="3"/>
  <c r="R482" i="3"/>
  <c r="AF481" i="3"/>
  <c r="AE481" i="3"/>
  <c r="AD481" i="3"/>
  <c r="AC481" i="3"/>
  <c r="AB481" i="3"/>
  <c r="AA481" i="3"/>
  <c r="Z481" i="3"/>
  <c r="Y481" i="3"/>
  <c r="T481" i="3"/>
  <c r="S481" i="3"/>
  <c r="R481" i="3"/>
  <c r="AF480" i="3"/>
  <c r="AE480" i="3"/>
  <c r="AD480" i="3"/>
  <c r="AC480" i="3"/>
  <c r="AB480" i="3"/>
  <c r="AA480" i="3"/>
  <c r="Z480" i="3"/>
  <c r="Y480" i="3"/>
  <c r="T480" i="3"/>
  <c r="S480" i="3"/>
  <c r="R480" i="3"/>
  <c r="AF479" i="3"/>
  <c r="AE479" i="3"/>
  <c r="AD479" i="3"/>
  <c r="AC479" i="3"/>
  <c r="AB479" i="3"/>
  <c r="AA479" i="3"/>
  <c r="Z479" i="3"/>
  <c r="Y479" i="3"/>
  <c r="T479" i="3"/>
  <c r="S479" i="3"/>
  <c r="R479" i="3"/>
  <c r="AF478" i="3"/>
  <c r="AE478" i="3"/>
  <c r="AD478" i="3"/>
  <c r="AC478" i="3"/>
  <c r="AB478" i="3"/>
  <c r="AA478" i="3"/>
  <c r="Z478" i="3"/>
  <c r="Y478" i="3"/>
  <c r="T478" i="3"/>
  <c r="S478" i="3"/>
  <c r="R478" i="3"/>
  <c r="AF477" i="3"/>
  <c r="AE477" i="3"/>
  <c r="AD477" i="3"/>
  <c r="AC477" i="3"/>
  <c r="AB477" i="3"/>
  <c r="AA477" i="3"/>
  <c r="Z477" i="3"/>
  <c r="Y477" i="3"/>
  <c r="T477" i="3"/>
  <c r="S477" i="3"/>
  <c r="R477" i="3"/>
  <c r="AF476" i="3"/>
  <c r="AE476" i="3"/>
  <c r="AD476" i="3"/>
  <c r="AC476" i="3"/>
  <c r="AB476" i="3"/>
  <c r="AA476" i="3"/>
  <c r="Z476" i="3"/>
  <c r="Y476" i="3"/>
  <c r="T476" i="3"/>
  <c r="S476" i="3"/>
  <c r="R476" i="3"/>
  <c r="AF475" i="3"/>
  <c r="AE475" i="3"/>
  <c r="AD475" i="3"/>
  <c r="AC475" i="3"/>
  <c r="AB475" i="3"/>
  <c r="AA475" i="3"/>
  <c r="Z475" i="3"/>
  <c r="Y475" i="3"/>
  <c r="T475" i="3"/>
  <c r="S475" i="3"/>
  <c r="R475" i="3"/>
  <c r="AF474" i="3"/>
  <c r="AE474" i="3"/>
  <c r="AD474" i="3"/>
  <c r="AC474" i="3"/>
  <c r="AB474" i="3"/>
  <c r="AA474" i="3"/>
  <c r="Z474" i="3"/>
  <c r="Y474" i="3"/>
  <c r="T474" i="3"/>
  <c r="S474" i="3"/>
  <c r="R474" i="3"/>
  <c r="AF473" i="3"/>
  <c r="AE473" i="3"/>
  <c r="AD473" i="3"/>
  <c r="AC473" i="3"/>
  <c r="AB473" i="3"/>
  <c r="AA473" i="3"/>
  <c r="Z473" i="3"/>
  <c r="Y473" i="3"/>
  <c r="T473" i="3"/>
  <c r="S473" i="3"/>
  <c r="R473" i="3"/>
  <c r="AF472" i="3"/>
  <c r="AE472" i="3"/>
  <c r="AD472" i="3"/>
  <c r="AC472" i="3"/>
  <c r="AB472" i="3"/>
  <c r="AA472" i="3"/>
  <c r="Z472" i="3"/>
  <c r="Y472" i="3"/>
  <c r="T472" i="3"/>
  <c r="S472" i="3"/>
  <c r="R472" i="3"/>
  <c r="AF471" i="3"/>
  <c r="AE471" i="3"/>
  <c r="AD471" i="3"/>
  <c r="AC471" i="3"/>
  <c r="AB471" i="3"/>
  <c r="AA471" i="3"/>
  <c r="Z471" i="3"/>
  <c r="Y471" i="3"/>
  <c r="T471" i="3"/>
  <c r="S471" i="3"/>
  <c r="R471" i="3"/>
  <c r="AF470" i="3"/>
  <c r="AE470" i="3"/>
  <c r="AD470" i="3"/>
  <c r="AC470" i="3"/>
  <c r="AB470" i="3"/>
  <c r="AA470" i="3"/>
  <c r="Z470" i="3"/>
  <c r="Y470" i="3"/>
  <c r="T470" i="3"/>
  <c r="S470" i="3"/>
  <c r="R470" i="3"/>
  <c r="AF469" i="3"/>
  <c r="AE469" i="3"/>
  <c r="AD469" i="3"/>
  <c r="AC469" i="3"/>
  <c r="AB469" i="3"/>
  <c r="AA469" i="3"/>
  <c r="Z469" i="3"/>
  <c r="Y469" i="3"/>
  <c r="T469" i="3"/>
  <c r="S469" i="3"/>
  <c r="R469" i="3"/>
  <c r="AF468" i="3"/>
  <c r="AE468" i="3"/>
  <c r="AD468" i="3"/>
  <c r="AC468" i="3"/>
  <c r="AB468" i="3"/>
  <c r="AA468" i="3"/>
  <c r="Z468" i="3"/>
  <c r="Y468" i="3"/>
  <c r="T468" i="3"/>
  <c r="S468" i="3"/>
  <c r="R468" i="3"/>
  <c r="AF467" i="3"/>
  <c r="AE467" i="3"/>
  <c r="AD467" i="3"/>
  <c r="AC467" i="3"/>
  <c r="AB467" i="3"/>
  <c r="AA467" i="3"/>
  <c r="Z467" i="3"/>
  <c r="Y467" i="3"/>
  <c r="T467" i="3"/>
  <c r="S467" i="3"/>
  <c r="R467" i="3"/>
  <c r="AF466" i="3"/>
  <c r="AE466" i="3"/>
  <c r="AD466" i="3"/>
  <c r="AC466" i="3"/>
  <c r="AB466" i="3"/>
  <c r="AA466" i="3"/>
  <c r="Z466" i="3"/>
  <c r="Y466" i="3"/>
  <c r="T466" i="3"/>
  <c r="S466" i="3"/>
  <c r="R466" i="3"/>
  <c r="AF465" i="3"/>
  <c r="AE465" i="3"/>
  <c r="AD465" i="3"/>
  <c r="AC465" i="3"/>
  <c r="AB465" i="3"/>
  <c r="AA465" i="3"/>
  <c r="Z465" i="3"/>
  <c r="Y465" i="3"/>
  <c r="T465" i="3"/>
  <c r="S465" i="3"/>
  <c r="R465" i="3"/>
  <c r="AF464" i="3"/>
  <c r="AE464" i="3"/>
  <c r="AD464" i="3"/>
  <c r="AC464" i="3"/>
  <c r="AB464" i="3"/>
  <c r="AA464" i="3"/>
  <c r="Z464" i="3"/>
  <c r="Y464" i="3"/>
  <c r="T464" i="3"/>
  <c r="S464" i="3"/>
  <c r="R464" i="3"/>
  <c r="AF463" i="3"/>
  <c r="AE463" i="3"/>
  <c r="AD463" i="3"/>
  <c r="AC463" i="3"/>
  <c r="AB463" i="3"/>
  <c r="AA463" i="3"/>
  <c r="Z463" i="3"/>
  <c r="Y463" i="3"/>
  <c r="T463" i="3"/>
  <c r="S463" i="3"/>
  <c r="R463" i="3"/>
  <c r="AF462" i="3"/>
  <c r="AE462" i="3"/>
  <c r="AD462" i="3"/>
  <c r="AC462" i="3"/>
  <c r="AB462" i="3"/>
  <c r="AA462" i="3"/>
  <c r="Z462" i="3"/>
  <c r="Y462" i="3"/>
  <c r="T462" i="3"/>
  <c r="S462" i="3"/>
  <c r="R462" i="3"/>
  <c r="AF461" i="3"/>
  <c r="AE461" i="3"/>
  <c r="AD461" i="3"/>
  <c r="AC461" i="3"/>
  <c r="AB461" i="3"/>
  <c r="AA461" i="3"/>
  <c r="Z461" i="3"/>
  <c r="Y461" i="3"/>
  <c r="T461" i="3"/>
  <c r="S461" i="3"/>
  <c r="R461" i="3"/>
  <c r="AF460" i="3"/>
  <c r="AE460" i="3"/>
  <c r="AD460" i="3"/>
  <c r="AC460" i="3"/>
  <c r="AB460" i="3"/>
  <c r="AA460" i="3"/>
  <c r="Z460" i="3"/>
  <c r="Y460" i="3"/>
  <c r="T460" i="3"/>
  <c r="S460" i="3"/>
  <c r="R460" i="3"/>
  <c r="AF459" i="3"/>
  <c r="AE459" i="3"/>
  <c r="AD459" i="3"/>
  <c r="AC459" i="3"/>
  <c r="AB459" i="3"/>
  <c r="AA459" i="3"/>
  <c r="Z459" i="3"/>
  <c r="Y459" i="3"/>
  <c r="T459" i="3"/>
  <c r="S459" i="3"/>
  <c r="R459" i="3"/>
  <c r="AF458" i="3"/>
  <c r="AE458" i="3"/>
  <c r="AD458" i="3"/>
  <c r="AC458" i="3"/>
  <c r="AB458" i="3"/>
  <c r="AA458" i="3"/>
  <c r="Z458" i="3"/>
  <c r="Y458" i="3"/>
  <c r="T458" i="3"/>
  <c r="S458" i="3"/>
  <c r="R458" i="3"/>
  <c r="AF457" i="3"/>
  <c r="AE457" i="3"/>
  <c r="AD457" i="3"/>
  <c r="AC457" i="3"/>
  <c r="AB457" i="3"/>
  <c r="AA457" i="3"/>
  <c r="Z457" i="3"/>
  <c r="Y457" i="3"/>
  <c r="T457" i="3"/>
  <c r="S457" i="3"/>
  <c r="R457" i="3"/>
  <c r="AF456" i="3"/>
  <c r="AE456" i="3"/>
  <c r="AD456" i="3"/>
  <c r="AC456" i="3"/>
  <c r="AB456" i="3"/>
  <c r="AA456" i="3"/>
  <c r="Z456" i="3"/>
  <c r="Y456" i="3"/>
  <c r="T456" i="3"/>
  <c r="S456" i="3"/>
  <c r="R456" i="3"/>
  <c r="AF455" i="3"/>
  <c r="AE455" i="3"/>
  <c r="AD455" i="3"/>
  <c r="AC455" i="3"/>
  <c r="AB455" i="3"/>
  <c r="AA455" i="3"/>
  <c r="Z455" i="3"/>
  <c r="Y455" i="3"/>
  <c r="T455" i="3"/>
  <c r="S455" i="3"/>
  <c r="R455" i="3"/>
  <c r="AF454" i="3"/>
  <c r="AE454" i="3"/>
  <c r="AD454" i="3"/>
  <c r="AC454" i="3"/>
  <c r="AB454" i="3"/>
  <c r="AA454" i="3"/>
  <c r="Z454" i="3"/>
  <c r="Y454" i="3"/>
  <c r="T454" i="3"/>
  <c r="S454" i="3"/>
  <c r="R454" i="3"/>
  <c r="AF453" i="3"/>
  <c r="AE453" i="3"/>
  <c r="AD453" i="3"/>
  <c r="AC453" i="3"/>
  <c r="AB453" i="3"/>
  <c r="AA453" i="3"/>
  <c r="Z453" i="3"/>
  <c r="Y453" i="3"/>
  <c r="T453" i="3"/>
  <c r="S453" i="3"/>
  <c r="R453" i="3"/>
  <c r="AF452" i="3"/>
  <c r="AE452" i="3"/>
  <c r="AD452" i="3"/>
  <c r="AC452" i="3"/>
  <c r="AB452" i="3"/>
  <c r="AA452" i="3"/>
  <c r="Z452" i="3"/>
  <c r="Y452" i="3"/>
  <c r="T452" i="3"/>
  <c r="S452" i="3"/>
  <c r="R452" i="3"/>
  <c r="AF451" i="3"/>
  <c r="AE451" i="3"/>
  <c r="AD451" i="3"/>
  <c r="AC451" i="3"/>
  <c r="AB451" i="3"/>
  <c r="AA451" i="3"/>
  <c r="Z451" i="3"/>
  <c r="Y451" i="3"/>
  <c r="T451" i="3"/>
  <c r="S451" i="3"/>
  <c r="R451" i="3"/>
  <c r="AF450" i="3"/>
  <c r="AE450" i="3"/>
  <c r="AD450" i="3"/>
  <c r="AC450" i="3"/>
  <c r="AB450" i="3"/>
  <c r="AA450" i="3"/>
  <c r="Z450" i="3"/>
  <c r="Y450" i="3"/>
  <c r="T450" i="3"/>
  <c r="S450" i="3"/>
  <c r="R450" i="3"/>
  <c r="AF449" i="3"/>
  <c r="AE449" i="3"/>
  <c r="AD449" i="3"/>
  <c r="AC449" i="3"/>
  <c r="AB449" i="3"/>
  <c r="AA449" i="3"/>
  <c r="Z449" i="3"/>
  <c r="Y449" i="3"/>
  <c r="T449" i="3"/>
  <c r="S449" i="3"/>
  <c r="R449" i="3"/>
  <c r="AF448" i="3"/>
  <c r="AE448" i="3"/>
  <c r="AD448" i="3"/>
  <c r="AC448" i="3"/>
  <c r="AB448" i="3"/>
  <c r="AA448" i="3"/>
  <c r="Z448" i="3"/>
  <c r="Y448" i="3"/>
  <c r="T448" i="3"/>
  <c r="S448" i="3"/>
  <c r="R448" i="3"/>
  <c r="AF447" i="3"/>
  <c r="AE447" i="3"/>
  <c r="AD447" i="3"/>
  <c r="AC447" i="3"/>
  <c r="AB447" i="3"/>
  <c r="AA447" i="3"/>
  <c r="Z447" i="3"/>
  <c r="Y447" i="3"/>
  <c r="T447" i="3"/>
  <c r="S447" i="3"/>
  <c r="R447" i="3"/>
  <c r="AF446" i="3"/>
  <c r="AE446" i="3"/>
  <c r="AD446" i="3"/>
  <c r="AC446" i="3"/>
  <c r="AB446" i="3"/>
  <c r="AA446" i="3"/>
  <c r="Z446" i="3"/>
  <c r="Y446" i="3"/>
  <c r="T446" i="3"/>
  <c r="S446" i="3"/>
  <c r="R446" i="3"/>
  <c r="AF445" i="3"/>
  <c r="AE445" i="3"/>
  <c r="AD445" i="3"/>
  <c r="AC445" i="3"/>
  <c r="AB445" i="3"/>
  <c r="AA445" i="3"/>
  <c r="Z445" i="3"/>
  <c r="Y445" i="3"/>
  <c r="T445" i="3"/>
  <c r="S445" i="3"/>
  <c r="R445" i="3"/>
  <c r="AF444" i="3"/>
  <c r="AE444" i="3"/>
  <c r="AD444" i="3"/>
  <c r="AC444" i="3"/>
  <c r="AB444" i="3"/>
  <c r="AA444" i="3"/>
  <c r="Z444" i="3"/>
  <c r="Y444" i="3"/>
  <c r="T444" i="3"/>
  <c r="S444" i="3"/>
  <c r="R444" i="3"/>
  <c r="AF443" i="3"/>
  <c r="AE443" i="3"/>
  <c r="AD443" i="3"/>
  <c r="AC443" i="3"/>
  <c r="AB443" i="3"/>
  <c r="AA443" i="3"/>
  <c r="Z443" i="3"/>
  <c r="Y443" i="3"/>
  <c r="T443" i="3"/>
  <c r="S443" i="3"/>
  <c r="R443" i="3"/>
  <c r="AF442" i="3"/>
  <c r="AE442" i="3"/>
  <c r="AD442" i="3"/>
  <c r="AC442" i="3"/>
  <c r="AB442" i="3"/>
  <c r="AA442" i="3"/>
  <c r="Z442" i="3"/>
  <c r="Y442" i="3"/>
  <c r="T442" i="3"/>
  <c r="S442" i="3"/>
  <c r="R442" i="3"/>
  <c r="AF441" i="3"/>
  <c r="AE441" i="3"/>
  <c r="AD441" i="3"/>
  <c r="AC441" i="3"/>
  <c r="AB441" i="3"/>
  <c r="AA441" i="3"/>
  <c r="Z441" i="3"/>
  <c r="Y441" i="3"/>
  <c r="T441" i="3"/>
  <c r="S441" i="3"/>
  <c r="R441" i="3"/>
  <c r="AF440" i="3"/>
  <c r="AE440" i="3"/>
  <c r="AD440" i="3"/>
  <c r="AC440" i="3"/>
  <c r="AB440" i="3"/>
  <c r="AA440" i="3"/>
  <c r="Z440" i="3"/>
  <c r="Y440" i="3"/>
  <c r="T440" i="3"/>
  <c r="S440" i="3"/>
  <c r="R440" i="3"/>
  <c r="AF439" i="3"/>
  <c r="AE439" i="3"/>
  <c r="AD439" i="3"/>
  <c r="AC439" i="3"/>
  <c r="AB439" i="3"/>
  <c r="AA439" i="3"/>
  <c r="Z439" i="3"/>
  <c r="Y439" i="3"/>
  <c r="T439" i="3"/>
  <c r="S439" i="3"/>
  <c r="R439" i="3"/>
  <c r="AF438" i="3"/>
  <c r="AE438" i="3"/>
  <c r="AD438" i="3"/>
  <c r="AC438" i="3"/>
  <c r="AB438" i="3"/>
  <c r="AA438" i="3"/>
  <c r="Z438" i="3"/>
  <c r="Y438" i="3"/>
  <c r="T438" i="3"/>
  <c r="S438" i="3"/>
  <c r="R438" i="3"/>
  <c r="AF437" i="3"/>
  <c r="AE437" i="3"/>
  <c r="AD437" i="3"/>
  <c r="AC437" i="3"/>
  <c r="AB437" i="3"/>
  <c r="AA437" i="3"/>
  <c r="Z437" i="3"/>
  <c r="Y437" i="3"/>
  <c r="T437" i="3"/>
  <c r="S437" i="3"/>
  <c r="R437" i="3"/>
  <c r="AF436" i="3"/>
  <c r="AE436" i="3"/>
  <c r="AD436" i="3"/>
  <c r="AC436" i="3"/>
  <c r="AB436" i="3"/>
  <c r="AA436" i="3"/>
  <c r="Z436" i="3"/>
  <c r="Y436" i="3"/>
  <c r="T436" i="3"/>
  <c r="S436" i="3"/>
  <c r="R436" i="3"/>
  <c r="AF435" i="3"/>
  <c r="AE435" i="3"/>
  <c r="AD435" i="3"/>
  <c r="AC435" i="3"/>
  <c r="AB435" i="3"/>
  <c r="AA435" i="3"/>
  <c r="Z435" i="3"/>
  <c r="Y435" i="3"/>
  <c r="T435" i="3"/>
  <c r="S435" i="3"/>
  <c r="R435" i="3"/>
  <c r="AF434" i="3"/>
  <c r="AE434" i="3"/>
  <c r="AD434" i="3"/>
  <c r="AC434" i="3"/>
  <c r="AB434" i="3"/>
  <c r="AA434" i="3"/>
  <c r="Z434" i="3"/>
  <c r="Y434" i="3"/>
  <c r="T434" i="3"/>
  <c r="S434" i="3"/>
  <c r="R434" i="3"/>
  <c r="AF433" i="3"/>
  <c r="AE433" i="3"/>
  <c r="AD433" i="3"/>
  <c r="AC433" i="3"/>
  <c r="AB433" i="3"/>
  <c r="AA433" i="3"/>
  <c r="Z433" i="3"/>
  <c r="Y433" i="3"/>
  <c r="T433" i="3"/>
  <c r="S433" i="3"/>
  <c r="R433" i="3"/>
  <c r="AF432" i="3"/>
  <c r="AE432" i="3"/>
  <c r="AD432" i="3"/>
  <c r="AC432" i="3"/>
  <c r="AB432" i="3"/>
  <c r="AA432" i="3"/>
  <c r="Z432" i="3"/>
  <c r="Y432" i="3"/>
  <c r="T432" i="3"/>
  <c r="S432" i="3"/>
  <c r="R432" i="3"/>
  <c r="AF431" i="3"/>
  <c r="AE431" i="3"/>
  <c r="AD431" i="3"/>
  <c r="AC431" i="3"/>
  <c r="AB431" i="3"/>
  <c r="AA431" i="3"/>
  <c r="Z431" i="3"/>
  <c r="Y431" i="3"/>
  <c r="T431" i="3"/>
  <c r="S431" i="3"/>
  <c r="R431" i="3"/>
  <c r="AF430" i="3"/>
  <c r="AE430" i="3"/>
  <c r="AD430" i="3"/>
  <c r="AC430" i="3"/>
  <c r="AB430" i="3"/>
  <c r="AA430" i="3"/>
  <c r="Z430" i="3"/>
  <c r="Y430" i="3"/>
  <c r="T430" i="3"/>
  <c r="S430" i="3"/>
  <c r="R430" i="3"/>
  <c r="AF429" i="3"/>
  <c r="AE429" i="3"/>
  <c r="AD429" i="3"/>
  <c r="AC429" i="3"/>
  <c r="AB429" i="3"/>
  <c r="AA429" i="3"/>
  <c r="Z429" i="3"/>
  <c r="Y429" i="3"/>
  <c r="T429" i="3"/>
  <c r="S429" i="3"/>
  <c r="R429" i="3"/>
  <c r="AF428" i="3"/>
  <c r="AE428" i="3"/>
  <c r="AD428" i="3"/>
  <c r="AC428" i="3"/>
  <c r="AB428" i="3"/>
  <c r="AA428" i="3"/>
  <c r="Z428" i="3"/>
  <c r="Y428" i="3"/>
  <c r="T428" i="3"/>
  <c r="S428" i="3"/>
  <c r="R428" i="3"/>
  <c r="AF427" i="3"/>
  <c r="AE427" i="3"/>
  <c r="AD427" i="3"/>
  <c r="AC427" i="3"/>
  <c r="AB427" i="3"/>
  <c r="AA427" i="3"/>
  <c r="Z427" i="3"/>
  <c r="Y427" i="3"/>
  <c r="T427" i="3"/>
  <c r="S427" i="3"/>
  <c r="R427" i="3"/>
  <c r="AF426" i="3"/>
  <c r="AE426" i="3"/>
  <c r="AD426" i="3"/>
  <c r="AC426" i="3"/>
  <c r="AB426" i="3"/>
  <c r="AA426" i="3"/>
  <c r="Z426" i="3"/>
  <c r="Y426" i="3"/>
  <c r="T426" i="3"/>
  <c r="S426" i="3"/>
  <c r="R426" i="3"/>
  <c r="AF425" i="3"/>
  <c r="AE425" i="3"/>
  <c r="AD425" i="3"/>
  <c r="AC425" i="3"/>
  <c r="AB425" i="3"/>
  <c r="AA425" i="3"/>
  <c r="Z425" i="3"/>
  <c r="Y425" i="3"/>
  <c r="T425" i="3"/>
  <c r="S425" i="3"/>
  <c r="R425" i="3"/>
  <c r="AF424" i="3"/>
  <c r="AE424" i="3"/>
  <c r="AD424" i="3"/>
  <c r="AC424" i="3"/>
  <c r="AB424" i="3"/>
  <c r="AA424" i="3"/>
  <c r="Z424" i="3"/>
  <c r="Y424" i="3"/>
  <c r="T424" i="3"/>
  <c r="S424" i="3"/>
  <c r="R424" i="3"/>
  <c r="AF423" i="3"/>
  <c r="AE423" i="3"/>
  <c r="AD423" i="3"/>
  <c r="AC423" i="3"/>
  <c r="AB423" i="3"/>
  <c r="AA423" i="3"/>
  <c r="Z423" i="3"/>
  <c r="Y423" i="3"/>
  <c r="T423" i="3"/>
  <c r="S423" i="3"/>
  <c r="R423" i="3"/>
  <c r="AF422" i="3"/>
  <c r="AE422" i="3"/>
  <c r="AD422" i="3"/>
  <c r="AC422" i="3"/>
  <c r="AB422" i="3"/>
  <c r="AA422" i="3"/>
  <c r="Z422" i="3"/>
  <c r="Y422" i="3"/>
  <c r="T422" i="3"/>
  <c r="S422" i="3"/>
  <c r="R422" i="3"/>
  <c r="AF421" i="3"/>
  <c r="AE421" i="3"/>
  <c r="AD421" i="3"/>
  <c r="AC421" i="3"/>
  <c r="AB421" i="3"/>
  <c r="AA421" i="3"/>
  <c r="Z421" i="3"/>
  <c r="Y421" i="3"/>
  <c r="T421" i="3"/>
  <c r="S421" i="3"/>
  <c r="R421" i="3"/>
  <c r="AF420" i="3"/>
  <c r="AE420" i="3"/>
  <c r="AD420" i="3"/>
  <c r="AC420" i="3"/>
  <c r="AB420" i="3"/>
  <c r="AA420" i="3"/>
  <c r="Z420" i="3"/>
  <c r="Y420" i="3"/>
  <c r="T420" i="3"/>
  <c r="S420" i="3"/>
  <c r="R420" i="3"/>
  <c r="AF419" i="3"/>
  <c r="AE419" i="3"/>
  <c r="AD419" i="3"/>
  <c r="AC419" i="3"/>
  <c r="AB419" i="3"/>
  <c r="AA419" i="3"/>
  <c r="Z419" i="3"/>
  <c r="Y419" i="3"/>
  <c r="T419" i="3"/>
  <c r="S419" i="3"/>
  <c r="R419" i="3"/>
  <c r="AF418" i="3"/>
  <c r="AE418" i="3"/>
  <c r="AD418" i="3"/>
  <c r="AC418" i="3"/>
  <c r="AB418" i="3"/>
  <c r="AA418" i="3"/>
  <c r="Z418" i="3"/>
  <c r="Y418" i="3"/>
  <c r="T418" i="3"/>
  <c r="S418" i="3"/>
  <c r="R418" i="3"/>
  <c r="AF417" i="3"/>
  <c r="AE417" i="3"/>
  <c r="AD417" i="3"/>
  <c r="AC417" i="3"/>
  <c r="AB417" i="3"/>
  <c r="AA417" i="3"/>
  <c r="Z417" i="3"/>
  <c r="Y417" i="3"/>
  <c r="T417" i="3"/>
  <c r="S417" i="3"/>
  <c r="R417" i="3"/>
  <c r="AF416" i="3"/>
  <c r="AE416" i="3"/>
  <c r="AD416" i="3"/>
  <c r="AC416" i="3"/>
  <c r="AB416" i="3"/>
  <c r="AA416" i="3"/>
  <c r="Z416" i="3"/>
  <c r="Y416" i="3"/>
  <c r="T416" i="3"/>
  <c r="S416" i="3"/>
  <c r="R416" i="3"/>
  <c r="AF415" i="3"/>
  <c r="AE415" i="3"/>
  <c r="AD415" i="3"/>
  <c r="AC415" i="3"/>
  <c r="AB415" i="3"/>
  <c r="AA415" i="3"/>
  <c r="Z415" i="3"/>
  <c r="Y415" i="3"/>
  <c r="T415" i="3"/>
  <c r="S415" i="3"/>
  <c r="R415" i="3"/>
  <c r="AF414" i="3"/>
  <c r="AE414" i="3"/>
  <c r="AD414" i="3"/>
  <c r="AC414" i="3"/>
  <c r="AB414" i="3"/>
  <c r="AA414" i="3"/>
  <c r="Z414" i="3"/>
  <c r="Y414" i="3"/>
  <c r="T414" i="3"/>
  <c r="S414" i="3"/>
  <c r="R414" i="3"/>
  <c r="AF413" i="3"/>
  <c r="AE413" i="3"/>
  <c r="AD413" i="3"/>
  <c r="AC413" i="3"/>
  <c r="AB413" i="3"/>
  <c r="AA413" i="3"/>
  <c r="Z413" i="3"/>
  <c r="Y413" i="3"/>
  <c r="T413" i="3"/>
  <c r="S413" i="3"/>
  <c r="R413" i="3"/>
  <c r="AF412" i="3"/>
  <c r="AE412" i="3"/>
  <c r="AD412" i="3"/>
  <c r="AC412" i="3"/>
  <c r="AB412" i="3"/>
  <c r="AA412" i="3"/>
  <c r="Z412" i="3"/>
  <c r="Y412" i="3"/>
  <c r="T412" i="3"/>
  <c r="S412" i="3"/>
  <c r="R412" i="3"/>
  <c r="AF411" i="3"/>
  <c r="AE411" i="3"/>
  <c r="AD411" i="3"/>
  <c r="AC411" i="3"/>
  <c r="AB411" i="3"/>
  <c r="AA411" i="3"/>
  <c r="Z411" i="3"/>
  <c r="Y411" i="3"/>
  <c r="T411" i="3"/>
  <c r="S411" i="3"/>
  <c r="R411" i="3"/>
  <c r="AF410" i="3"/>
  <c r="AE410" i="3"/>
  <c r="AD410" i="3"/>
  <c r="AC410" i="3"/>
  <c r="AB410" i="3"/>
  <c r="AA410" i="3"/>
  <c r="Z410" i="3"/>
  <c r="Y410" i="3"/>
  <c r="T410" i="3"/>
  <c r="S410" i="3"/>
  <c r="R410" i="3"/>
  <c r="AF409" i="3"/>
  <c r="AE409" i="3"/>
  <c r="AD409" i="3"/>
  <c r="AC409" i="3"/>
  <c r="AB409" i="3"/>
  <c r="AA409" i="3"/>
  <c r="Z409" i="3"/>
  <c r="Y409" i="3"/>
  <c r="T409" i="3"/>
  <c r="S409" i="3"/>
  <c r="R409" i="3"/>
  <c r="AF408" i="3"/>
  <c r="AE408" i="3"/>
  <c r="AD408" i="3"/>
  <c r="AC408" i="3"/>
  <c r="AB408" i="3"/>
  <c r="AA408" i="3"/>
  <c r="Z408" i="3"/>
  <c r="Y408" i="3"/>
  <c r="T408" i="3"/>
  <c r="S408" i="3"/>
  <c r="R408" i="3"/>
  <c r="AF407" i="3"/>
  <c r="AE407" i="3"/>
  <c r="AD407" i="3"/>
  <c r="AC407" i="3"/>
  <c r="AB407" i="3"/>
  <c r="AA407" i="3"/>
  <c r="Z407" i="3"/>
  <c r="Y407" i="3"/>
  <c r="T407" i="3"/>
  <c r="S407" i="3"/>
  <c r="R407" i="3"/>
  <c r="AF406" i="3"/>
  <c r="AE406" i="3"/>
  <c r="AD406" i="3"/>
  <c r="AC406" i="3"/>
  <c r="AB406" i="3"/>
  <c r="AA406" i="3"/>
  <c r="Z406" i="3"/>
  <c r="Y406" i="3"/>
  <c r="T406" i="3"/>
  <c r="S406" i="3"/>
  <c r="R406" i="3"/>
  <c r="AF405" i="3"/>
  <c r="AE405" i="3"/>
  <c r="AD405" i="3"/>
  <c r="AC405" i="3"/>
  <c r="AB405" i="3"/>
  <c r="AA405" i="3"/>
  <c r="Z405" i="3"/>
  <c r="Y405" i="3"/>
  <c r="T405" i="3"/>
  <c r="S405" i="3"/>
  <c r="R405" i="3"/>
  <c r="AF404" i="3"/>
  <c r="AE404" i="3"/>
  <c r="AD404" i="3"/>
  <c r="AC404" i="3"/>
  <c r="AB404" i="3"/>
  <c r="AA404" i="3"/>
  <c r="Z404" i="3"/>
  <c r="Y404" i="3"/>
  <c r="T404" i="3"/>
  <c r="S404" i="3"/>
  <c r="R404" i="3"/>
  <c r="AF403" i="3"/>
  <c r="AE403" i="3"/>
  <c r="AD403" i="3"/>
  <c r="AC403" i="3"/>
  <c r="AB403" i="3"/>
  <c r="AA403" i="3"/>
  <c r="Z403" i="3"/>
  <c r="Y403" i="3"/>
  <c r="T403" i="3"/>
  <c r="S403" i="3"/>
  <c r="R403" i="3"/>
  <c r="AF402" i="3"/>
  <c r="AE402" i="3"/>
  <c r="AD402" i="3"/>
  <c r="AC402" i="3"/>
  <c r="AB402" i="3"/>
  <c r="AA402" i="3"/>
  <c r="Z402" i="3"/>
  <c r="Y402" i="3"/>
  <c r="T402" i="3"/>
  <c r="S402" i="3"/>
  <c r="R402" i="3"/>
  <c r="AF401" i="3"/>
  <c r="AE401" i="3"/>
  <c r="AD401" i="3"/>
  <c r="AC401" i="3"/>
  <c r="AB401" i="3"/>
  <c r="AA401" i="3"/>
  <c r="Z401" i="3"/>
  <c r="Y401" i="3"/>
  <c r="T401" i="3"/>
  <c r="S401" i="3"/>
  <c r="R401" i="3"/>
  <c r="AF400" i="3"/>
  <c r="AE400" i="3"/>
  <c r="AD400" i="3"/>
  <c r="AC400" i="3"/>
  <c r="AB400" i="3"/>
  <c r="AA400" i="3"/>
  <c r="Z400" i="3"/>
  <c r="Y400" i="3"/>
  <c r="T400" i="3"/>
  <c r="S400" i="3"/>
  <c r="R400" i="3"/>
  <c r="AF399" i="3"/>
  <c r="AE399" i="3"/>
  <c r="AD399" i="3"/>
  <c r="AC399" i="3"/>
  <c r="AB399" i="3"/>
  <c r="AA399" i="3"/>
  <c r="Z399" i="3"/>
  <c r="Y399" i="3"/>
  <c r="T399" i="3"/>
  <c r="S399" i="3"/>
  <c r="R399" i="3"/>
  <c r="AF398" i="3"/>
  <c r="AE398" i="3"/>
  <c r="AD398" i="3"/>
  <c r="AC398" i="3"/>
  <c r="AB398" i="3"/>
  <c r="AA398" i="3"/>
  <c r="Z398" i="3"/>
  <c r="Y398" i="3"/>
  <c r="T398" i="3"/>
  <c r="S398" i="3"/>
  <c r="R398" i="3"/>
  <c r="AF397" i="3"/>
  <c r="AE397" i="3"/>
  <c r="AD397" i="3"/>
  <c r="AC397" i="3"/>
  <c r="AB397" i="3"/>
  <c r="AA397" i="3"/>
  <c r="Z397" i="3"/>
  <c r="Y397" i="3"/>
  <c r="T397" i="3"/>
  <c r="S397" i="3"/>
  <c r="R397" i="3"/>
  <c r="AF396" i="3"/>
  <c r="AE396" i="3"/>
  <c r="AD396" i="3"/>
  <c r="AC396" i="3"/>
  <c r="AB396" i="3"/>
  <c r="AA396" i="3"/>
  <c r="Z396" i="3"/>
  <c r="Y396" i="3"/>
  <c r="T396" i="3"/>
  <c r="S396" i="3"/>
  <c r="R396" i="3"/>
  <c r="AF395" i="3"/>
  <c r="AE395" i="3"/>
  <c r="AD395" i="3"/>
  <c r="AC395" i="3"/>
  <c r="AB395" i="3"/>
  <c r="AA395" i="3"/>
  <c r="Z395" i="3"/>
  <c r="Y395" i="3"/>
  <c r="T395" i="3"/>
  <c r="S395" i="3"/>
  <c r="R395" i="3"/>
  <c r="AF394" i="3"/>
  <c r="AE394" i="3"/>
  <c r="AD394" i="3"/>
  <c r="AC394" i="3"/>
  <c r="AB394" i="3"/>
  <c r="AA394" i="3"/>
  <c r="Z394" i="3"/>
  <c r="Y394" i="3"/>
  <c r="T394" i="3"/>
  <c r="S394" i="3"/>
  <c r="R394" i="3"/>
  <c r="AF393" i="3"/>
  <c r="AE393" i="3"/>
  <c r="AD393" i="3"/>
  <c r="AC393" i="3"/>
  <c r="AB393" i="3"/>
  <c r="AA393" i="3"/>
  <c r="Z393" i="3"/>
  <c r="Y393" i="3"/>
  <c r="T393" i="3"/>
  <c r="S393" i="3"/>
  <c r="R393" i="3"/>
  <c r="AF392" i="3"/>
  <c r="AE392" i="3"/>
  <c r="AD392" i="3"/>
  <c r="AC392" i="3"/>
  <c r="AB392" i="3"/>
  <c r="AA392" i="3"/>
  <c r="Z392" i="3"/>
  <c r="Y392" i="3"/>
  <c r="T392" i="3"/>
  <c r="S392" i="3"/>
  <c r="R392" i="3"/>
  <c r="AF391" i="3"/>
  <c r="AE391" i="3"/>
  <c r="AD391" i="3"/>
  <c r="AC391" i="3"/>
  <c r="AB391" i="3"/>
  <c r="AA391" i="3"/>
  <c r="Z391" i="3"/>
  <c r="Y391" i="3"/>
  <c r="T391" i="3"/>
  <c r="S391" i="3"/>
  <c r="R391" i="3"/>
  <c r="AF390" i="3"/>
  <c r="AE390" i="3"/>
  <c r="AD390" i="3"/>
  <c r="AC390" i="3"/>
  <c r="AB390" i="3"/>
  <c r="AA390" i="3"/>
  <c r="Z390" i="3"/>
  <c r="Y390" i="3"/>
  <c r="T390" i="3"/>
  <c r="S390" i="3"/>
  <c r="R390" i="3"/>
  <c r="AF389" i="3"/>
  <c r="AE389" i="3"/>
  <c r="AD389" i="3"/>
  <c r="AC389" i="3"/>
  <c r="AB389" i="3"/>
  <c r="AA389" i="3"/>
  <c r="Z389" i="3"/>
  <c r="Y389" i="3"/>
  <c r="T389" i="3"/>
  <c r="S389" i="3"/>
  <c r="R389" i="3"/>
  <c r="AF388" i="3"/>
  <c r="AE388" i="3"/>
  <c r="AD388" i="3"/>
  <c r="AC388" i="3"/>
  <c r="AB388" i="3"/>
  <c r="AA388" i="3"/>
  <c r="Z388" i="3"/>
  <c r="Y388" i="3"/>
  <c r="T388" i="3"/>
  <c r="S388" i="3"/>
  <c r="R388" i="3"/>
  <c r="AF387" i="3"/>
  <c r="AE387" i="3"/>
  <c r="AD387" i="3"/>
  <c r="AC387" i="3"/>
  <c r="AB387" i="3"/>
  <c r="AA387" i="3"/>
  <c r="Z387" i="3"/>
  <c r="Y387" i="3"/>
  <c r="T387" i="3"/>
  <c r="S387" i="3"/>
  <c r="R387" i="3"/>
  <c r="AF386" i="3"/>
  <c r="AE386" i="3"/>
  <c r="AD386" i="3"/>
  <c r="AC386" i="3"/>
  <c r="AB386" i="3"/>
  <c r="AA386" i="3"/>
  <c r="Z386" i="3"/>
  <c r="Y386" i="3"/>
  <c r="T386" i="3"/>
  <c r="S386" i="3"/>
  <c r="R386" i="3"/>
  <c r="AF385" i="3"/>
  <c r="AE385" i="3"/>
  <c r="AD385" i="3"/>
  <c r="AC385" i="3"/>
  <c r="AB385" i="3"/>
  <c r="AA385" i="3"/>
  <c r="Z385" i="3"/>
  <c r="Y385" i="3"/>
  <c r="T385" i="3"/>
  <c r="S385" i="3"/>
  <c r="R385" i="3"/>
  <c r="AF384" i="3"/>
  <c r="AE384" i="3"/>
  <c r="AD384" i="3"/>
  <c r="AC384" i="3"/>
  <c r="AB384" i="3"/>
  <c r="AA384" i="3"/>
  <c r="Z384" i="3"/>
  <c r="Y384" i="3"/>
  <c r="T384" i="3"/>
  <c r="S384" i="3"/>
  <c r="R384" i="3"/>
  <c r="AF383" i="3"/>
  <c r="AE383" i="3"/>
  <c r="AD383" i="3"/>
  <c r="AC383" i="3"/>
  <c r="AB383" i="3"/>
  <c r="AA383" i="3"/>
  <c r="Z383" i="3"/>
  <c r="Y383" i="3"/>
  <c r="T383" i="3"/>
  <c r="S383" i="3"/>
  <c r="R383" i="3"/>
  <c r="AF382" i="3"/>
  <c r="AE382" i="3"/>
  <c r="AD382" i="3"/>
  <c r="AC382" i="3"/>
  <c r="AB382" i="3"/>
  <c r="AA382" i="3"/>
  <c r="Z382" i="3"/>
  <c r="Y382" i="3"/>
  <c r="T382" i="3"/>
  <c r="S382" i="3"/>
  <c r="R382" i="3"/>
  <c r="AF381" i="3"/>
  <c r="AE381" i="3"/>
  <c r="AD381" i="3"/>
  <c r="AC381" i="3"/>
  <c r="AB381" i="3"/>
  <c r="AA381" i="3"/>
  <c r="Z381" i="3"/>
  <c r="Y381" i="3"/>
  <c r="T381" i="3"/>
  <c r="S381" i="3"/>
  <c r="R381" i="3"/>
  <c r="AF380" i="3"/>
  <c r="AE380" i="3"/>
  <c r="AD380" i="3"/>
  <c r="AC380" i="3"/>
  <c r="AB380" i="3"/>
  <c r="AA380" i="3"/>
  <c r="Z380" i="3"/>
  <c r="Y380" i="3"/>
  <c r="T380" i="3"/>
  <c r="S380" i="3"/>
  <c r="R380" i="3"/>
  <c r="AF379" i="3"/>
  <c r="AE379" i="3"/>
  <c r="AD379" i="3"/>
  <c r="AC379" i="3"/>
  <c r="AB379" i="3"/>
  <c r="AA379" i="3"/>
  <c r="Z379" i="3"/>
  <c r="Y379" i="3"/>
  <c r="T379" i="3"/>
  <c r="S379" i="3"/>
  <c r="R379" i="3"/>
  <c r="AF378" i="3"/>
  <c r="AE378" i="3"/>
  <c r="AD378" i="3"/>
  <c r="AC378" i="3"/>
  <c r="AB378" i="3"/>
  <c r="AA378" i="3"/>
  <c r="Z378" i="3"/>
  <c r="Y378" i="3"/>
  <c r="T378" i="3"/>
  <c r="S378" i="3"/>
  <c r="R378" i="3"/>
  <c r="AF377" i="3"/>
  <c r="AE377" i="3"/>
  <c r="AD377" i="3"/>
  <c r="AC377" i="3"/>
  <c r="AB377" i="3"/>
  <c r="AA377" i="3"/>
  <c r="Z377" i="3"/>
  <c r="Y377" i="3"/>
  <c r="T377" i="3"/>
  <c r="S377" i="3"/>
  <c r="R377" i="3"/>
  <c r="AF376" i="3"/>
  <c r="AE376" i="3"/>
  <c r="AD376" i="3"/>
  <c r="AC376" i="3"/>
  <c r="AB376" i="3"/>
  <c r="AA376" i="3"/>
  <c r="Z376" i="3"/>
  <c r="Y376" i="3"/>
  <c r="T376" i="3"/>
  <c r="S376" i="3"/>
  <c r="R376" i="3"/>
  <c r="AF375" i="3"/>
  <c r="AE375" i="3"/>
  <c r="AD375" i="3"/>
  <c r="AC375" i="3"/>
  <c r="AB375" i="3"/>
  <c r="AA375" i="3"/>
  <c r="Z375" i="3"/>
  <c r="Y375" i="3"/>
  <c r="T375" i="3"/>
  <c r="S375" i="3"/>
  <c r="R375" i="3"/>
  <c r="AF374" i="3"/>
  <c r="AE374" i="3"/>
  <c r="AD374" i="3"/>
  <c r="AC374" i="3"/>
  <c r="AB374" i="3"/>
  <c r="AA374" i="3"/>
  <c r="Z374" i="3"/>
  <c r="Y374" i="3"/>
  <c r="T374" i="3"/>
  <c r="S374" i="3"/>
  <c r="R374" i="3"/>
  <c r="AF373" i="3"/>
  <c r="AE373" i="3"/>
  <c r="AD373" i="3"/>
  <c r="AC373" i="3"/>
  <c r="AB373" i="3"/>
  <c r="AA373" i="3"/>
  <c r="Z373" i="3"/>
  <c r="Y373" i="3"/>
  <c r="T373" i="3"/>
  <c r="S373" i="3"/>
  <c r="R373" i="3"/>
  <c r="AF372" i="3"/>
  <c r="AE372" i="3"/>
  <c r="AD372" i="3"/>
  <c r="AC372" i="3"/>
  <c r="AB372" i="3"/>
  <c r="AA372" i="3"/>
  <c r="Z372" i="3"/>
  <c r="Y372" i="3"/>
  <c r="T372" i="3"/>
  <c r="S372" i="3"/>
  <c r="R372" i="3"/>
  <c r="AF371" i="3"/>
  <c r="AE371" i="3"/>
  <c r="AD371" i="3"/>
  <c r="AC371" i="3"/>
  <c r="AB371" i="3"/>
  <c r="AA371" i="3"/>
  <c r="Z371" i="3"/>
  <c r="Y371" i="3"/>
  <c r="T371" i="3"/>
  <c r="S371" i="3"/>
  <c r="R371" i="3"/>
  <c r="AF370" i="3"/>
  <c r="AE370" i="3"/>
  <c r="AD370" i="3"/>
  <c r="AC370" i="3"/>
  <c r="AB370" i="3"/>
  <c r="AA370" i="3"/>
  <c r="Z370" i="3"/>
  <c r="Y370" i="3"/>
  <c r="T370" i="3"/>
  <c r="S370" i="3"/>
  <c r="R370" i="3"/>
  <c r="AF369" i="3"/>
  <c r="AE369" i="3"/>
  <c r="AD369" i="3"/>
  <c r="AC369" i="3"/>
  <c r="AB369" i="3"/>
  <c r="AA369" i="3"/>
  <c r="Z369" i="3"/>
  <c r="Y369" i="3"/>
  <c r="T369" i="3"/>
  <c r="S369" i="3"/>
  <c r="R369" i="3"/>
  <c r="AF368" i="3"/>
  <c r="AE368" i="3"/>
  <c r="AD368" i="3"/>
  <c r="AC368" i="3"/>
  <c r="AB368" i="3"/>
  <c r="AA368" i="3"/>
  <c r="Z368" i="3"/>
  <c r="Y368" i="3"/>
  <c r="T368" i="3"/>
  <c r="S368" i="3"/>
  <c r="R368" i="3"/>
  <c r="AF367" i="3"/>
  <c r="AE367" i="3"/>
  <c r="AD367" i="3"/>
  <c r="AC367" i="3"/>
  <c r="AB367" i="3"/>
  <c r="AA367" i="3"/>
  <c r="Z367" i="3"/>
  <c r="Y367" i="3"/>
  <c r="T367" i="3"/>
  <c r="S367" i="3"/>
  <c r="R367" i="3"/>
  <c r="AF366" i="3"/>
  <c r="AE366" i="3"/>
  <c r="AD366" i="3"/>
  <c r="AC366" i="3"/>
  <c r="AB366" i="3"/>
  <c r="AA366" i="3"/>
  <c r="Z366" i="3"/>
  <c r="Y366" i="3"/>
  <c r="T366" i="3"/>
  <c r="S366" i="3"/>
  <c r="R366" i="3"/>
  <c r="AF365" i="3"/>
  <c r="AE365" i="3"/>
  <c r="AD365" i="3"/>
  <c r="AC365" i="3"/>
  <c r="AB365" i="3"/>
  <c r="AA365" i="3"/>
  <c r="Z365" i="3"/>
  <c r="Y365" i="3"/>
  <c r="T365" i="3"/>
  <c r="S365" i="3"/>
  <c r="R365" i="3"/>
  <c r="AF364" i="3"/>
  <c r="AE364" i="3"/>
  <c r="AD364" i="3"/>
  <c r="AC364" i="3"/>
  <c r="AB364" i="3"/>
  <c r="AA364" i="3"/>
  <c r="Z364" i="3"/>
  <c r="Y364" i="3"/>
  <c r="T364" i="3"/>
  <c r="S364" i="3"/>
  <c r="R364" i="3"/>
  <c r="AF363" i="3"/>
  <c r="AE363" i="3"/>
  <c r="AD363" i="3"/>
  <c r="AC363" i="3"/>
  <c r="AB363" i="3"/>
  <c r="AA363" i="3"/>
  <c r="Z363" i="3"/>
  <c r="Y363" i="3"/>
  <c r="T363" i="3"/>
  <c r="S363" i="3"/>
  <c r="R363" i="3"/>
  <c r="AF362" i="3"/>
  <c r="AE362" i="3"/>
  <c r="AD362" i="3"/>
  <c r="AC362" i="3"/>
  <c r="AB362" i="3"/>
  <c r="AA362" i="3"/>
  <c r="Z362" i="3"/>
  <c r="Y362" i="3"/>
  <c r="T362" i="3"/>
  <c r="S362" i="3"/>
  <c r="R362" i="3"/>
  <c r="AF361" i="3"/>
  <c r="AE361" i="3"/>
  <c r="AD361" i="3"/>
  <c r="AC361" i="3"/>
  <c r="AB361" i="3"/>
  <c r="AA361" i="3"/>
  <c r="Z361" i="3"/>
  <c r="Y361" i="3"/>
  <c r="T361" i="3"/>
  <c r="S361" i="3"/>
  <c r="R361" i="3"/>
  <c r="AF360" i="3"/>
  <c r="AE360" i="3"/>
  <c r="AD360" i="3"/>
  <c r="AC360" i="3"/>
  <c r="AB360" i="3"/>
  <c r="AA360" i="3"/>
  <c r="Z360" i="3"/>
  <c r="Y360" i="3"/>
  <c r="T360" i="3"/>
  <c r="S360" i="3"/>
  <c r="R360" i="3"/>
  <c r="AF359" i="3"/>
  <c r="AE359" i="3"/>
  <c r="AD359" i="3"/>
  <c r="AC359" i="3"/>
  <c r="AB359" i="3"/>
  <c r="AA359" i="3"/>
  <c r="Z359" i="3"/>
  <c r="Y359" i="3"/>
  <c r="T359" i="3"/>
  <c r="S359" i="3"/>
  <c r="R359" i="3"/>
  <c r="AF358" i="3"/>
  <c r="AE358" i="3"/>
  <c r="AD358" i="3"/>
  <c r="AC358" i="3"/>
  <c r="AB358" i="3"/>
  <c r="AA358" i="3"/>
  <c r="Z358" i="3"/>
  <c r="Y358" i="3"/>
  <c r="T358" i="3"/>
  <c r="S358" i="3"/>
  <c r="R358" i="3"/>
  <c r="AF357" i="3"/>
  <c r="AE357" i="3"/>
  <c r="AD357" i="3"/>
  <c r="AC357" i="3"/>
  <c r="AB357" i="3"/>
  <c r="AA357" i="3"/>
  <c r="Z357" i="3"/>
  <c r="Y357" i="3"/>
  <c r="T357" i="3"/>
  <c r="S357" i="3"/>
  <c r="R357" i="3"/>
  <c r="AF356" i="3"/>
  <c r="AE356" i="3"/>
  <c r="AD356" i="3"/>
  <c r="AC356" i="3"/>
  <c r="AB356" i="3"/>
  <c r="AA356" i="3"/>
  <c r="Z356" i="3"/>
  <c r="Y356" i="3"/>
  <c r="T356" i="3"/>
  <c r="S356" i="3"/>
  <c r="R356" i="3"/>
  <c r="AF355" i="3"/>
  <c r="AE355" i="3"/>
  <c r="AD355" i="3"/>
  <c r="AC355" i="3"/>
  <c r="AB355" i="3"/>
  <c r="AA355" i="3"/>
  <c r="Z355" i="3"/>
  <c r="Y355" i="3"/>
  <c r="T355" i="3"/>
  <c r="S355" i="3"/>
  <c r="R355" i="3"/>
  <c r="AF354" i="3"/>
  <c r="AE354" i="3"/>
  <c r="AD354" i="3"/>
  <c r="AC354" i="3"/>
  <c r="AB354" i="3"/>
  <c r="AA354" i="3"/>
  <c r="Z354" i="3"/>
  <c r="Y354" i="3"/>
  <c r="T354" i="3"/>
  <c r="S354" i="3"/>
  <c r="R354" i="3"/>
  <c r="AF353" i="3"/>
  <c r="AE353" i="3"/>
  <c r="AD353" i="3"/>
  <c r="AC353" i="3"/>
  <c r="AB353" i="3"/>
  <c r="AA353" i="3"/>
  <c r="Z353" i="3"/>
  <c r="Y353" i="3"/>
  <c r="T353" i="3"/>
  <c r="S353" i="3"/>
  <c r="R353" i="3"/>
  <c r="AF352" i="3"/>
  <c r="AE352" i="3"/>
  <c r="AD352" i="3"/>
  <c r="AC352" i="3"/>
  <c r="AB352" i="3"/>
  <c r="AA352" i="3"/>
  <c r="Z352" i="3"/>
  <c r="Y352" i="3"/>
  <c r="T352" i="3"/>
  <c r="S352" i="3"/>
  <c r="R352" i="3"/>
  <c r="AF351" i="3"/>
  <c r="AE351" i="3"/>
  <c r="AD351" i="3"/>
  <c r="AC351" i="3"/>
  <c r="AB351" i="3"/>
  <c r="AA351" i="3"/>
  <c r="Z351" i="3"/>
  <c r="Y351" i="3"/>
  <c r="T351" i="3"/>
  <c r="S351" i="3"/>
  <c r="R351" i="3"/>
  <c r="AF350" i="3"/>
  <c r="AE350" i="3"/>
  <c r="AD350" i="3"/>
  <c r="AC350" i="3"/>
  <c r="AB350" i="3"/>
  <c r="AA350" i="3"/>
  <c r="Z350" i="3"/>
  <c r="Y350" i="3"/>
  <c r="T350" i="3"/>
  <c r="S350" i="3"/>
  <c r="R350" i="3"/>
  <c r="AF349" i="3"/>
  <c r="AE349" i="3"/>
  <c r="AD349" i="3"/>
  <c r="AC349" i="3"/>
  <c r="AB349" i="3"/>
  <c r="AA349" i="3"/>
  <c r="Z349" i="3"/>
  <c r="Y349" i="3"/>
  <c r="T349" i="3"/>
  <c r="S349" i="3"/>
  <c r="R349" i="3"/>
  <c r="AF348" i="3"/>
  <c r="AE348" i="3"/>
  <c r="AD348" i="3"/>
  <c r="AC348" i="3"/>
  <c r="AB348" i="3"/>
  <c r="AA348" i="3"/>
  <c r="Z348" i="3"/>
  <c r="Y348" i="3"/>
  <c r="T348" i="3"/>
  <c r="S348" i="3"/>
  <c r="R348" i="3"/>
  <c r="AF347" i="3"/>
  <c r="AE347" i="3"/>
  <c r="AD347" i="3"/>
  <c r="AC347" i="3"/>
  <c r="AB347" i="3"/>
  <c r="AA347" i="3"/>
  <c r="Z347" i="3"/>
  <c r="Y347" i="3"/>
  <c r="T347" i="3"/>
  <c r="S347" i="3"/>
  <c r="R347" i="3"/>
  <c r="AF346" i="3"/>
  <c r="AE346" i="3"/>
  <c r="AD346" i="3"/>
  <c r="AC346" i="3"/>
  <c r="AB346" i="3"/>
  <c r="AA346" i="3"/>
  <c r="Z346" i="3"/>
  <c r="Y346" i="3"/>
  <c r="T346" i="3"/>
  <c r="S346" i="3"/>
  <c r="R346" i="3"/>
  <c r="AF345" i="3"/>
  <c r="AE345" i="3"/>
  <c r="AD345" i="3"/>
  <c r="AC345" i="3"/>
  <c r="AB345" i="3"/>
  <c r="AA345" i="3"/>
  <c r="Z345" i="3"/>
  <c r="Y345" i="3"/>
  <c r="T345" i="3"/>
  <c r="S345" i="3"/>
  <c r="R345" i="3"/>
  <c r="AF344" i="3"/>
  <c r="AE344" i="3"/>
  <c r="AD344" i="3"/>
  <c r="AC344" i="3"/>
  <c r="AB344" i="3"/>
  <c r="AA344" i="3"/>
  <c r="Z344" i="3"/>
  <c r="Y344" i="3"/>
  <c r="T344" i="3"/>
  <c r="S344" i="3"/>
  <c r="R344" i="3"/>
  <c r="AF343" i="3"/>
  <c r="AE343" i="3"/>
  <c r="AD343" i="3"/>
  <c r="AC343" i="3"/>
  <c r="AB343" i="3"/>
  <c r="AA343" i="3"/>
  <c r="Z343" i="3"/>
  <c r="Y343" i="3"/>
  <c r="T343" i="3"/>
  <c r="S343" i="3"/>
  <c r="R343" i="3"/>
  <c r="AF342" i="3"/>
  <c r="AE342" i="3"/>
  <c r="AD342" i="3"/>
  <c r="AC342" i="3"/>
  <c r="AB342" i="3"/>
  <c r="AA342" i="3"/>
  <c r="Z342" i="3"/>
  <c r="Y342" i="3"/>
  <c r="T342" i="3"/>
  <c r="S342" i="3"/>
  <c r="R342" i="3"/>
  <c r="AF341" i="3"/>
  <c r="AE341" i="3"/>
  <c r="AD341" i="3"/>
  <c r="AC341" i="3"/>
  <c r="AB341" i="3"/>
  <c r="AA341" i="3"/>
  <c r="Z341" i="3"/>
  <c r="Y341" i="3"/>
  <c r="T341" i="3"/>
  <c r="S341" i="3"/>
  <c r="R341" i="3"/>
  <c r="AF340" i="3"/>
  <c r="AE340" i="3"/>
  <c r="AD340" i="3"/>
  <c r="AC340" i="3"/>
  <c r="AB340" i="3"/>
  <c r="AA340" i="3"/>
  <c r="Z340" i="3"/>
  <c r="Y340" i="3"/>
  <c r="T340" i="3"/>
  <c r="S340" i="3"/>
  <c r="R340" i="3"/>
  <c r="AF339" i="3"/>
  <c r="AE339" i="3"/>
  <c r="AD339" i="3"/>
  <c r="AC339" i="3"/>
  <c r="AB339" i="3"/>
  <c r="AA339" i="3"/>
  <c r="Z339" i="3"/>
  <c r="Y339" i="3"/>
  <c r="T339" i="3"/>
  <c r="S339" i="3"/>
  <c r="R339" i="3"/>
  <c r="AF338" i="3"/>
  <c r="AE338" i="3"/>
  <c r="AD338" i="3"/>
  <c r="AC338" i="3"/>
  <c r="AB338" i="3"/>
  <c r="AA338" i="3"/>
  <c r="Z338" i="3"/>
  <c r="Y338" i="3"/>
  <c r="T338" i="3"/>
  <c r="S338" i="3"/>
  <c r="R338" i="3"/>
  <c r="AF337" i="3"/>
  <c r="AE337" i="3"/>
  <c r="AD337" i="3"/>
  <c r="AC337" i="3"/>
  <c r="AB337" i="3"/>
  <c r="AA337" i="3"/>
  <c r="Z337" i="3"/>
  <c r="Y337" i="3"/>
  <c r="T337" i="3"/>
  <c r="S337" i="3"/>
  <c r="R337" i="3"/>
  <c r="AF336" i="3"/>
  <c r="AE336" i="3"/>
  <c r="AD336" i="3"/>
  <c r="AC336" i="3"/>
  <c r="AB336" i="3"/>
  <c r="AA336" i="3"/>
  <c r="Z336" i="3"/>
  <c r="Y336" i="3"/>
  <c r="T336" i="3"/>
  <c r="S336" i="3"/>
  <c r="R336" i="3"/>
  <c r="AF335" i="3"/>
  <c r="AE335" i="3"/>
  <c r="AD335" i="3"/>
  <c r="AC335" i="3"/>
  <c r="AB335" i="3"/>
  <c r="AA335" i="3"/>
  <c r="Z335" i="3"/>
  <c r="Y335" i="3"/>
  <c r="T335" i="3"/>
  <c r="S335" i="3"/>
  <c r="R335" i="3"/>
  <c r="AF334" i="3"/>
  <c r="AE334" i="3"/>
  <c r="AD334" i="3"/>
  <c r="AC334" i="3"/>
  <c r="AB334" i="3"/>
  <c r="AA334" i="3"/>
  <c r="Z334" i="3"/>
  <c r="Y334" i="3"/>
  <c r="T334" i="3"/>
  <c r="S334" i="3"/>
  <c r="R334" i="3"/>
  <c r="AF333" i="3"/>
  <c r="AE333" i="3"/>
  <c r="AD333" i="3"/>
  <c r="AC333" i="3"/>
  <c r="AB333" i="3"/>
  <c r="AA333" i="3"/>
  <c r="Z333" i="3"/>
  <c r="Y333" i="3"/>
  <c r="T333" i="3"/>
  <c r="S333" i="3"/>
  <c r="R333" i="3"/>
  <c r="AF332" i="3"/>
  <c r="AE332" i="3"/>
  <c r="AD332" i="3"/>
  <c r="AC332" i="3"/>
  <c r="AB332" i="3"/>
  <c r="AA332" i="3"/>
  <c r="Z332" i="3"/>
  <c r="Y332" i="3"/>
  <c r="T332" i="3"/>
  <c r="S332" i="3"/>
  <c r="R332" i="3"/>
  <c r="AF331" i="3"/>
  <c r="AE331" i="3"/>
  <c r="AD331" i="3"/>
  <c r="AC331" i="3"/>
  <c r="AB331" i="3"/>
  <c r="AA331" i="3"/>
  <c r="Z331" i="3"/>
  <c r="Y331" i="3"/>
  <c r="T331" i="3"/>
  <c r="S331" i="3"/>
  <c r="R331" i="3"/>
  <c r="AF330" i="3"/>
  <c r="AE330" i="3"/>
  <c r="AD330" i="3"/>
  <c r="AC330" i="3"/>
  <c r="AB330" i="3"/>
  <c r="AA330" i="3"/>
  <c r="Z330" i="3"/>
  <c r="Y330" i="3"/>
  <c r="T330" i="3"/>
  <c r="S330" i="3"/>
  <c r="R330" i="3"/>
  <c r="AF329" i="3"/>
  <c r="AE329" i="3"/>
  <c r="AD329" i="3"/>
  <c r="AC329" i="3"/>
  <c r="AB329" i="3"/>
  <c r="AA329" i="3"/>
  <c r="Z329" i="3"/>
  <c r="Y329" i="3"/>
  <c r="T329" i="3"/>
  <c r="S329" i="3"/>
  <c r="R329" i="3"/>
  <c r="AF328" i="3"/>
  <c r="AE328" i="3"/>
  <c r="AD328" i="3"/>
  <c r="AC328" i="3"/>
  <c r="AB328" i="3"/>
  <c r="AA328" i="3"/>
  <c r="Z328" i="3"/>
  <c r="Y328" i="3"/>
  <c r="T328" i="3"/>
  <c r="S328" i="3"/>
  <c r="R328" i="3"/>
  <c r="AF327" i="3"/>
  <c r="AE327" i="3"/>
  <c r="AD327" i="3"/>
  <c r="AC327" i="3"/>
  <c r="AB327" i="3"/>
  <c r="AA327" i="3"/>
  <c r="Z327" i="3"/>
  <c r="Y327" i="3"/>
  <c r="T327" i="3"/>
  <c r="S327" i="3"/>
  <c r="R327" i="3"/>
  <c r="AF326" i="3"/>
  <c r="AE326" i="3"/>
  <c r="AD326" i="3"/>
  <c r="AC326" i="3"/>
  <c r="AB326" i="3"/>
  <c r="AA326" i="3"/>
  <c r="Z326" i="3"/>
  <c r="Y326" i="3"/>
  <c r="T326" i="3"/>
  <c r="S326" i="3"/>
  <c r="R326" i="3"/>
  <c r="AF325" i="3"/>
  <c r="AE325" i="3"/>
  <c r="AD325" i="3"/>
  <c r="AC325" i="3"/>
  <c r="AB325" i="3"/>
  <c r="AA325" i="3"/>
  <c r="Z325" i="3"/>
  <c r="Y325" i="3"/>
  <c r="T325" i="3"/>
  <c r="S325" i="3"/>
  <c r="R325" i="3"/>
  <c r="AF324" i="3"/>
  <c r="AE324" i="3"/>
  <c r="AD324" i="3"/>
  <c r="AC324" i="3"/>
  <c r="AB324" i="3"/>
  <c r="AA324" i="3"/>
  <c r="Z324" i="3"/>
  <c r="Y324" i="3"/>
  <c r="T324" i="3"/>
  <c r="S324" i="3"/>
  <c r="R324" i="3"/>
  <c r="AF323" i="3"/>
  <c r="AE323" i="3"/>
  <c r="AD323" i="3"/>
  <c r="AC323" i="3"/>
  <c r="AB323" i="3"/>
  <c r="AA323" i="3"/>
  <c r="Z323" i="3"/>
  <c r="Y323" i="3"/>
  <c r="T323" i="3"/>
  <c r="S323" i="3"/>
  <c r="R323" i="3"/>
  <c r="AF322" i="3"/>
  <c r="AE322" i="3"/>
  <c r="AD322" i="3"/>
  <c r="AC322" i="3"/>
  <c r="AB322" i="3"/>
  <c r="AA322" i="3"/>
  <c r="Z322" i="3"/>
  <c r="Y322" i="3"/>
  <c r="T322" i="3"/>
  <c r="S322" i="3"/>
  <c r="R322" i="3"/>
  <c r="AF321" i="3"/>
  <c r="AE321" i="3"/>
  <c r="AD321" i="3"/>
  <c r="AC321" i="3"/>
  <c r="AB321" i="3"/>
  <c r="AA321" i="3"/>
  <c r="Z321" i="3"/>
  <c r="Y321" i="3"/>
  <c r="T321" i="3"/>
  <c r="S321" i="3"/>
  <c r="R321" i="3"/>
  <c r="AF320" i="3"/>
  <c r="AE320" i="3"/>
  <c r="AD320" i="3"/>
  <c r="AC320" i="3"/>
  <c r="AB320" i="3"/>
  <c r="AA320" i="3"/>
  <c r="Z320" i="3"/>
  <c r="Y320" i="3"/>
  <c r="T320" i="3"/>
  <c r="S320" i="3"/>
  <c r="R320" i="3"/>
  <c r="AF319" i="3"/>
  <c r="AE319" i="3"/>
  <c r="AD319" i="3"/>
  <c r="AC319" i="3"/>
  <c r="AB319" i="3"/>
  <c r="AA319" i="3"/>
  <c r="Z319" i="3"/>
  <c r="Y319" i="3"/>
  <c r="T319" i="3"/>
  <c r="S319" i="3"/>
  <c r="R319" i="3"/>
  <c r="AF318" i="3"/>
  <c r="AE318" i="3"/>
  <c r="AD318" i="3"/>
  <c r="AC318" i="3"/>
  <c r="AB318" i="3"/>
  <c r="AA318" i="3"/>
  <c r="Z318" i="3"/>
  <c r="Y318" i="3"/>
  <c r="T318" i="3"/>
  <c r="S318" i="3"/>
  <c r="R318" i="3"/>
  <c r="AF317" i="3"/>
  <c r="AE317" i="3"/>
  <c r="AD317" i="3"/>
  <c r="AC317" i="3"/>
  <c r="AB317" i="3"/>
  <c r="AA317" i="3"/>
  <c r="Z317" i="3"/>
  <c r="Y317" i="3"/>
  <c r="T317" i="3"/>
  <c r="S317" i="3"/>
  <c r="R317" i="3"/>
  <c r="AF316" i="3"/>
  <c r="AE316" i="3"/>
  <c r="AD316" i="3"/>
  <c r="AC316" i="3"/>
  <c r="AB316" i="3"/>
  <c r="AA316" i="3"/>
  <c r="Z316" i="3"/>
  <c r="Y316" i="3"/>
  <c r="T316" i="3"/>
  <c r="S316" i="3"/>
  <c r="R316" i="3"/>
  <c r="AF315" i="3"/>
  <c r="AE315" i="3"/>
  <c r="AD315" i="3"/>
  <c r="AC315" i="3"/>
  <c r="AB315" i="3"/>
  <c r="AA315" i="3"/>
  <c r="Z315" i="3"/>
  <c r="Y315" i="3"/>
  <c r="T315" i="3"/>
  <c r="S315" i="3"/>
  <c r="R315" i="3"/>
  <c r="AF314" i="3"/>
  <c r="AE314" i="3"/>
  <c r="AD314" i="3"/>
  <c r="AC314" i="3"/>
  <c r="AB314" i="3"/>
  <c r="AA314" i="3"/>
  <c r="Z314" i="3"/>
  <c r="Y314" i="3"/>
  <c r="T314" i="3"/>
  <c r="S314" i="3"/>
  <c r="R314" i="3"/>
  <c r="AF313" i="3"/>
  <c r="AE313" i="3"/>
  <c r="AD313" i="3"/>
  <c r="AC313" i="3"/>
  <c r="AB313" i="3"/>
  <c r="AA313" i="3"/>
  <c r="Z313" i="3"/>
  <c r="Y313" i="3"/>
  <c r="T313" i="3"/>
  <c r="S313" i="3"/>
  <c r="R313" i="3"/>
  <c r="AF312" i="3"/>
  <c r="AE312" i="3"/>
  <c r="AD312" i="3"/>
  <c r="AC312" i="3"/>
  <c r="AB312" i="3"/>
  <c r="AA312" i="3"/>
  <c r="Z312" i="3"/>
  <c r="Y312" i="3"/>
  <c r="T312" i="3"/>
  <c r="S312" i="3"/>
  <c r="R312" i="3"/>
  <c r="AF311" i="3"/>
  <c r="AE311" i="3"/>
  <c r="AD311" i="3"/>
  <c r="AC311" i="3"/>
  <c r="AB311" i="3"/>
  <c r="AA311" i="3"/>
  <c r="Z311" i="3"/>
  <c r="Y311" i="3"/>
  <c r="T311" i="3"/>
  <c r="S311" i="3"/>
  <c r="R311" i="3"/>
  <c r="AF310" i="3"/>
  <c r="AE310" i="3"/>
  <c r="AD310" i="3"/>
  <c r="AC310" i="3"/>
  <c r="AB310" i="3"/>
  <c r="AA310" i="3"/>
  <c r="Z310" i="3"/>
  <c r="Y310" i="3"/>
  <c r="T310" i="3"/>
  <c r="S310" i="3"/>
  <c r="R310" i="3"/>
  <c r="AF309" i="3"/>
  <c r="AE309" i="3"/>
  <c r="AD309" i="3"/>
  <c r="AC309" i="3"/>
  <c r="AB309" i="3"/>
  <c r="AA309" i="3"/>
  <c r="Z309" i="3"/>
  <c r="Y309" i="3"/>
  <c r="T309" i="3"/>
  <c r="S309" i="3"/>
  <c r="R309" i="3"/>
  <c r="AF308" i="3"/>
  <c r="AE308" i="3"/>
  <c r="AD308" i="3"/>
  <c r="AC308" i="3"/>
  <c r="AB308" i="3"/>
  <c r="AA308" i="3"/>
  <c r="Z308" i="3"/>
  <c r="Y308" i="3"/>
  <c r="T308" i="3"/>
  <c r="S308" i="3"/>
  <c r="R308" i="3"/>
  <c r="AF307" i="3"/>
  <c r="AE307" i="3"/>
  <c r="AD307" i="3"/>
  <c r="AC307" i="3"/>
  <c r="AB307" i="3"/>
  <c r="AA307" i="3"/>
  <c r="Z307" i="3"/>
  <c r="Y307" i="3"/>
  <c r="T307" i="3"/>
  <c r="S307" i="3"/>
  <c r="R307" i="3"/>
  <c r="AF306" i="3"/>
  <c r="AE306" i="3"/>
  <c r="AD306" i="3"/>
  <c r="AC306" i="3"/>
  <c r="AB306" i="3"/>
  <c r="AA306" i="3"/>
  <c r="Z306" i="3"/>
  <c r="Y306" i="3"/>
  <c r="T306" i="3"/>
  <c r="S306" i="3"/>
  <c r="R306" i="3"/>
  <c r="AF305" i="3"/>
  <c r="AE305" i="3"/>
  <c r="AD305" i="3"/>
  <c r="AC305" i="3"/>
  <c r="AB305" i="3"/>
  <c r="AA305" i="3"/>
  <c r="Z305" i="3"/>
  <c r="Y305" i="3"/>
  <c r="T305" i="3"/>
  <c r="S305" i="3"/>
  <c r="R305" i="3"/>
  <c r="AF304" i="3"/>
  <c r="AE304" i="3"/>
  <c r="AD304" i="3"/>
  <c r="AC304" i="3"/>
  <c r="AB304" i="3"/>
  <c r="AA304" i="3"/>
  <c r="Z304" i="3"/>
  <c r="Y304" i="3"/>
  <c r="T304" i="3"/>
  <c r="S304" i="3"/>
  <c r="R304" i="3"/>
  <c r="AF303" i="3"/>
  <c r="AE303" i="3"/>
  <c r="AD303" i="3"/>
  <c r="AC303" i="3"/>
  <c r="AB303" i="3"/>
  <c r="AA303" i="3"/>
  <c r="Z303" i="3"/>
  <c r="Y303" i="3"/>
  <c r="T303" i="3"/>
  <c r="S303" i="3"/>
  <c r="R303" i="3"/>
  <c r="AF302" i="3"/>
  <c r="AE302" i="3"/>
  <c r="AD302" i="3"/>
  <c r="AC302" i="3"/>
  <c r="AB302" i="3"/>
  <c r="AA302" i="3"/>
  <c r="Z302" i="3"/>
  <c r="Y302" i="3"/>
  <c r="T302" i="3"/>
  <c r="S302" i="3"/>
  <c r="R302" i="3"/>
  <c r="AF301" i="3"/>
  <c r="AE301" i="3"/>
  <c r="AD301" i="3"/>
  <c r="AC301" i="3"/>
  <c r="AB301" i="3"/>
  <c r="AA301" i="3"/>
  <c r="Z301" i="3"/>
  <c r="Y301" i="3"/>
  <c r="T301" i="3"/>
  <c r="S301" i="3"/>
  <c r="R301" i="3"/>
  <c r="AF300" i="3"/>
  <c r="AE300" i="3"/>
  <c r="AD300" i="3"/>
  <c r="AC300" i="3"/>
  <c r="AB300" i="3"/>
  <c r="AA300" i="3"/>
  <c r="Z300" i="3"/>
  <c r="Y300" i="3"/>
  <c r="T300" i="3"/>
  <c r="S300" i="3"/>
  <c r="R300" i="3"/>
  <c r="AF299" i="3"/>
  <c r="AE299" i="3"/>
  <c r="AD299" i="3"/>
  <c r="AC299" i="3"/>
  <c r="AB299" i="3"/>
  <c r="AA299" i="3"/>
  <c r="Z299" i="3"/>
  <c r="Y299" i="3"/>
  <c r="T299" i="3"/>
  <c r="S299" i="3"/>
  <c r="R299" i="3"/>
  <c r="AF298" i="3"/>
  <c r="AE298" i="3"/>
  <c r="AD298" i="3"/>
  <c r="AC298" i="3"/>
  <c r="AB298" i="3"/>
  <c r="AA298" i="3"/>
  <c r="Z298" i="3"/>
  <c r="Y298" i="3"/>
  <c r="T298" i="3"/>
  <c r="S298" i="3"/>
  <c r="R298" i="3"/>
  <c r="AF297" i="3"/>
  <c r="AE297" i="3"/>
  <c r="AD297" i="3"/>
  <c r="AC297" i="3"/>
  <c r="AB297" i="3"/>
  <c r="AA297" i="3"/>
  <c r="Z297" i="3"/>
  <c r="Y297" i="3"/>
  <c r="T297" i="3"/>
  <c r="S297" i="3"/>
  <c r="R297" i="3"/>
  <c r="AF296" i="3"/>
  <c r="AE296" i="3"/>
  <c r="AD296" i="3"/>
  <c r="AC296" i="3"/>
  <c r="AB296" i="3"/>
  <c r="AA296" i="3"/>
  <c r="Z296" i="3"/>
  <c r="Y296" i="3"/>
  <c r="T296" i="3"/>
  <c r="S296" i="3"/>
  <c r="R296" i="3"/>
  <c r="AF295" i="3"/>
  <c r="AE295" i="3"/>
  <c r="AD295" i="3"/>
  <c r="AC295" i="3"/>
  <c r="AB295" i="3"/>
  <c r="AA295" i="3"/>
  <c r="Z295" i="3"/>
  <c r="Y295" i="3"/>
  <c r="T295" i="3"/>
  <c r="S295" i="3"/>
  <c r="R295" i="3"/>
  <c r="AF294" i="3"/>
  <c r="AE294" i="3"/>
  <c r="AD294" i="3"/>
  <c r="AC294" i="3"/>
  <c r="AB294" i="3"/>
  <c r="AA294" i="3"/>
  <c r="Z294" i="3"/>
  <c r="Y294" i="3"/>
  <c r="T294" i="3"/>
  <c r="S294" i="3"/>
  <c r="R294" i="3"/>
  <c r="AF293" i="3"/>
  <c r="AE293" i="3"/>
  <c r="AD293" i="3"/>
  <c r="AC293" i="3"/>
  <c r="AB293" i="3"/>
  <c r="AA293" i="3"/>
  <c r="Z293" i="3"/>
  <c r="Y293" i="3"/>
  <c r="T293" i="3"/>
  <c r="S293" i="3"/>
  <c r="R293" i="3"/>
  <c r="AF292" i="3"/>
  <c r="AE292" i="3"/>
  <c r="AD292" i="3"/>
  <c r="AC292" i="3"/>
  <c r="AB292" i="3"/>
  <c r="AA292" i="3"/>
  <c r="Z292" i="3"/>
  <c r="Y292" i="3"/>
  <c r="T292" i="3"/>
  <c r="S292" i="3"/>
  <c r="R292" i="3"/>
  <c r="AF291" i="3"/>
  <c r="AE291" i="3"/>
  <c r="AD291" i="3"/>
  <c r="AC291" i="3"/>
  <c r="AB291" i="3"/>
  <c r="AA291" i="3"/>
  <c r="Z291" i="3"/>
  <c r="Y291" i="3"/>
  <c r="T291" i="3"/>
  <c r="S291" i="3"/>
  <c r="R291" i="3"/>
  <c r="AF290" i="3"/>
  <c r="AE290" i="3"/>
  <c r="AD290" i="3"/>
  <c r="AC290" i="3"/>
  <c r="AB290" i="3"/>
  <c r="AA290" i="3"/>
  <c r="Z290" i="3"/>
  <c r="Y290" i="3"/>
  <c r="T290" i="3"/>
  <c r="S290" i="3"/>
  <c r="R290" i="3"/>
  <c r="AF289" i="3"/>
  <c r="AE289" i="3"/>
  <c r="AD289" i="3"/>
  <c r="AC289" i="3"/>
  <c r="AB289" i="3"/>
  <c r="AA289" i="3"/>
  <c r="Z289" i="3"/>
  <c r="Y289" i="3"/>
  <c r="T289" i="3"/>
  <c r="S289" i="3"/>
  <c r="R289" i="3"/>
  <c r="AF288" i="3"/>
  <c r="AE288" i="3"/>
  <c r="AD288" i="3"/>
  <c r="AC288" i="3"/>
  <c r="AB288" i="3"/>
  <c r="AA288" i="3"/>
  <c r="Z288" i="3"/>
  <c r="Y288" i="3"/>
  <c r="T288" i="3"/>
  <c r="S288" i="3"/>
  <c r="R288" i="3"/>
  <c r="AF287" i="3"/>
  <c r="AE287" i="3"/>
  <c r="AD287" i="3"/>
  <c r="AC287" i="3"/>
  <c r="AB287" i="3"/>
  <c r="AA287" i="3"/>
  <c r="Z287" i="3"/>
  <c r="Y287" i="3"/>
  <c r="T287" i="3"/>
  <c r="S287" i="3"/>
  <c r="R287" i="3"/>
  <c r="AF286" i="3"/>
  <c r="AE286" i="3"/>
  <c r="AD286" i="3"/>
  <c r="AC286" i="3"/>
  <c r="AB286" i="3"/>
  <c r="AA286" i="3"/>
  <c r="Z286" i="3"/>
  <c r="Y286" i="3"/>
  <c r="T286" i="3"/>
  <c r="S286" i="3"/>
  <c r="R286" i="3"/>
  <c r="AF285" i="3"/>
  <c r="AE285" i="3"/>
  <c r="AD285" i="3"/>
  <c r="AC285" i="3"/>
  <c r="AB285" i="3"/>
  <c r="AA285" i="3"/>
  <c r="Z285" i="3"/>
  <c r="Y285" i="3"/>
  <c r="T285" i="3"/>
  <c r="S285" i="3"/>
  <c r="R285" i="3"/>
  <c r="AF284" i="3"/>
  <c r="AE284" i="3"/>
  <c r="AD284" i="3"/>
  <c r="AC284" i="3"/>
  <c r="AB284" i="3"/>
  <c r="AA284" i="3"/>
  <c r="Z284" i="3"/>
  <c r="Y284" i="3"/>
  <c r="T284" i="3"/>
  <c r="S284" i="3"/>
  <c r="R284" i="3"/>
  <c r="AF283" i="3"/>
  <c r="AE283" i="3"/>
  <c r="AD283" i="3"/>
  <c r="AC283" i="3"/>
  <c r="AB283" i="3"/>
  <c r="AA283" i="3"/>
  <c r="Z283" i="3"/>
  <c r="Y283" i="3"/>
  <c r="T283" i="3"/>
  <c r="S283" i="3"/>
  <c r="R283" i="3"/>
  <c r="AF282" i="3"/>
  <c r="AE282" i="3"/>
  <c r="AD282" i="3"/>
  <c r="AC282" i="3"/>
  <c r="AB282" i="3"/>
  <c r="AA282" i="3"/>
  <c r="Z282" i="3"/>
  <c r="Y282" i="3"/>
  <c r="T282" i="3"/>
  <c r="S282" i="3"/>
  <c r="R282" i="3"/>
  <c r="AF281" i="3"/>
  <c r="AE281" i="3"/>
  <c r="AD281" i="3"/>
  <c r="AC281" i="3"/>
  <c r="AB281" i="3"/>
  <c r="AA281" i="3"/>
  <c r="Z281" i="3"/>
  <c r="Y281" i="3"/>
  <c r="T281" i="3"/>
  <c r="S281" i="3"/>
  <c r="R281" i="3"/>
  <c r="AF280" i="3"/>
  <c r="AE280" i="3"/>
  <c r="AD280" i="3"/>
  <c r="AC280" i="3"/>
  <c r="AB280" i="3"/>
  <c r="AA280" i="3"/>
  <c r="Z280" i="3"/>
  <c r="Y280" i="3"/>
  <c r="T280" i="3"/>
  <c r="S280" i="3"/>
  <c r="R280" i="3"/>
  <c r="AF279" i="3"/>
  <c r="AE279" i="3"/>
  <c r="AD279" i="3"/>
  <c r="AC279" i="3"/>
  <c r="AB279" i="3"/>
  <c r="AA279" i="3"/>
  <c r="Z279" i="3"/>
  <c r="Y279" i="3"/>
  <c r="T279" i="3"/>
  <c r="S279" i="3"/>
  <c r="R279" i="3"/>
  <c r="AF278" i="3"/>
  <c r="AE278" i="3"/>
  <c r="AD278" i="3"/>
  <c r="AC278" i="3"/>
  <c r="AB278" i="3"/>
  <c r="AA278" i="3"/>
  <c r="Z278" i="3"/>
  <c r="Y278" i="3"/>
  <c r="T278" i="3"/>
  <c r="S278" i="3"/>
  <c r="R278" i="3"/>
  <c r="AF277" i="3"/>
  <c r="AE277" i="3"/>
  <c r="AD277" i="3"/>
  <c r="AC277" i="3"/>
  <c r="AB277" i="3"/>
  <c r="AA277" i="3"/>
  <c r="Z277" i="3"/>
  <c r="Y277" i="3"/>
  <c r="T277" i="3"/>
  <c r="S277" i="3"/>
  <c r="R277" i="3"/>
  <c r="AF276" i="3"/>
  <c r="AE276" i="3"/>
  <c r="AD276" i="3"/>
  <c r="AC276" i="3"/>
  <c r="AB276" i="3"/>
  <c r="AA276" i="3"/>
  <c r="Z276" i="3"/>
  <c r="Y276" i="3"/>
  <c r="T276" i="3"/>
  <c r="S276" i="3"/>
  <c r="R276" i="3"/>
  <c r="AF275" i="3"/>
  <c r="AE275" i="3"/>
  <c r="AD275" i="3"/>
  <c r="AC275" i="3"/>
  <c r="AB275" i="3"/>
  <c r="AA275" i="3"/>
  <c r="Z275" i="3"/>
  <c r="Y275" i="3"/>
  <c r="T275" i="3"/>
  <c r="S275" i="3"/>
  <c r="R275" i="3"/>
  <c r="AF274" i="3"/>
  <c r="AE274" i="3"/>
  <c r="AD274" i="3"/>
  <c r="AC274" i="3"/>
  <c r="AB274" i="3"/>
  <c r="AA274" i="3"/>
  <c r="Z274" i="3"/>
  <c r="Y274" i="3"/>
  <c r="T274" i="3"/>
  <c r="S274" i="3"/>
  <c r="R274" i="3"/>
  <c r="AF273" i="3"/>
  <c r="AE273" i="3"/>
  <c r="AD273" i="3"/>
  <c r="AC273" i="3"/>
  <c r="AB273" i="3"/>
  <c r="AA273" i="3"/>
  <c r="Z273" i="3"/>
  <c r="Y273" i="3"/>
  <c r="T273" i="3"/>
  <c r="S273" i="3"/>
  <c r="R273" i="3"/>
  <c r="AF272" i="3"/>
  <c r="AE272" i="3"/>
  <c r="AD272" i="3"/>
  <c r="AC272" i="3"/>
  <c r="AB272" i="3"/>
  <c r="AA272" i="3"/>
  <c r="Z272" i="3"/>
  <c r="Y272" i="3"/>
  <c r="T272" i="3"/>
  <c r="S272" i="3"/>
  <c r="R272" i="3"/>
  <c r="AF271" i="3"/>
  <c r="AE271" i="3"/>
  <c r="AD271" i="3"/>
  <c r="AC271" i="3"/>
  <c r="AB271" i="3"/>
  <c r="AA271" i="3"/>
  <c r="Z271" i="3"/>
  <c r="Y271" i="3"/>
  <c r="T271" i="3"/>
  <c r="S271" i="3"/>
  <c r="R271" i="3"/>
  <c r="AF270" i="3"/>
  <c r="AE270" i="3"/>
  <c r="AD270" i="3"/>
  <c r="AC270" i="3"/>
  <c r="AB270" i="3"/>
  <c r="AA270" i="3"/>
  <c r="Z270" i="3"/>
  <c r="Y270" i="3"/>
  <c r="T270" i="3"/>
  <c r="S270" i="3"/>
  <c r="R270" i="3"/>
  <c r="AF269" i="3"/>
  <c r="AE269" i="3"/>
  <c r="AD269" i="3"/>
  <c r="AC269" i="3"/>
  <c r="AB269" i="3"/>
  <c r="AA269" i="3"/>
  <c r="Z269" i="3"/>
  <c r="Y269" i="3"/>
  <c r="T269" i="3"/>
  <c r="S269" i="3"/>
  <c r="R269" i="3"/>
  <c r="AF268" i="3"/>
  <c r="AE268" i="3"/>
  <c r="AD268" i="3"/>
  <c r="AC268" i="3"/>
  <c r="AB268" i="3"/>
  <c r="AA268" i="3"/>
  <c r="Z268" i="3"/>
  <c r="Y268" i="3"/>
  <c r="T268" i="3"/>
  <c r="S268" i="3"/>
  <c r="R268" i="3"/>
  <c r="AF267" i="3"/>
  <c r="AE267" i="3"/>
  <c r="AD267" i="3"/>
  <c r="AC267" i="3"/>
  <c r="AB267" i="3"/>
  <c r="AA267" i="3"/>
  <c r="Z267" i="3"/>
  <c r="Y267" i="3"/>
  <c r="T267" i="3"/>
  <c r="S267" i="3"/>
  <c r="R267" i="3"/>
  <c r="AF266" i="3"/>
  <c r="AE266" i="3"/>
  <c r="AD266" i="3"/>
  <c r="AC266" i="3"/>
  <c r="AB266" i="3"/>
  <c r="AA266" i="3"/>
  <c r="Z266" i="3"/>
  <c r="Y266" i="3"/>
  <c r="T266" i="3"/>
  <c r="S266" i="3"/>
  <c r="R266" i="3"/>
  <c r="AF265" i="3"/>
  <c r="AE265" i="3"/>
  <c r="AD265" i="3"/>
  <c r="AC265" i="3"/>
  <c r="AB265" i="3"/>
  <c r="AA265" i="3"/>
  <c r="Z265" i="3"/>
  <c r="Y265" i="3"/>
  <c r="T265" i="3"/>
  <c r="S265" i="3"/>
  <c r="R265" i="3"/>
  <c r="AF264" i="3"/>
  <c r="AE264" i="3"/>
  <c r="AD264" i="3"/>
  <c r="AC264" i="3"/>
  <c r="AB264" i="3"/>
  <c r="AA264" i="3"/>
  <c r="Z264" i="3"/>
  <c r="Y264" i="3"/>
  <c r="T264" i="3"/>
  <c r="S264" i="3"/>
  <c r="R264" i="3"/>
  <c r="AF263" i="3"/>
  <c r="AE263" i="3"/>
  <c r="AD263" i="3"/>
  <c r="AC263" i="3"/>
  <c r="AB263" i="3"/>
  <c r="AA263" i="3"/>
  <c r="Z263" i="3"/>
  <c r="Y263" i="3"/>
  <c r="T263" i="3"/>
  <c r="S263" i="3"/>
  <c r="R263" i="3"/>
  <c r="AF262" i="3"/>
  <c r="AE262" i="3"/>
  <c r="AD262" i="3"/>
  <c r="AC262" i="3"/>
  <c r="AB262" i="3"/>
  <c r="AA262" i="3"/>
  <c r="Z262" i="3"/>
  <c r="Y262" i="3"/>
  <c r="T262" i="3"/>
  <c r="S262" i="3"/>
  <c r="R262" i="3"/>
  <c r="AF261" i="3"/>
  <c r="AE261" i="3"/>
  <c r="AD261" i="3"/>
  <c r="AC261" i="3"/>
  <c r="AB261" i="3"/>
  <c r="AA261" i="3"/>
  <c r="Z261" i="3"/>
  <c r="Y261" i="3"/>
  <c r="T261" i="3"/>
  <c r="S261" i="3"/>
  <c r="R261" i="3"/>
  <c r="AF260" i="3"/>
  <c r="AE260" i="3"/>
  <c r="AD260" i="3"/>
  <c r="AC260" i="3"/>
  <c r="AB260" i="3"/>
  <c r="AA260" i="3"/>
  <c r="Z260" i="3"/>
  <c r="Y260" i="3"/>
  <c r="T260" i="3"/>
  <c r="S260" i="3"/>
  <c r="R260" i="3"/>
  <c r="AF259" i="3"/>
  <c r="AE259" i="3"/>
  <c r="AD259" i="3"/>
  <c r="AC259" i="3"/>
  <c r="AB259" i="3"/>
  <c r="AA259" i="3"/>
  <c r="Z259" i="3"/>
  <c r="Y259" i="3"/>
  <c r="T259" i="3"/>
  <c r="S259" i="3"/>
  <c r="R259" i="3"/>
  <c r="AF258" i="3"/>
  <c r="AE258" i="3"/>
  <c r="AD258" i="3"/>
  <c r="AC258" i="3"/>
  <c r="AB258" i="3"/>
  <c r="AA258" i="3"/>
  <c r="Z258" i="3"/>
  <c r="Y258" i="3"/>
  <c r="T258" i="3"/>
  <c r="S258" i="3"/>
  <c r="R258" i="3"/>
  <c r="AF257" i="3"/>
  <c r="AE257" i="3"/>
  <c r="AD257" i="3"/>
  <c r="AC257" i="3"/>
  <c r="AB257" i="3"/>
  <c r="AA257" i="3"/>
  <c r="Z257" i="3"/>
  <c r="Y257" i="3"/>
  <c r="T257" i="3"/>
  <c r="S257" i="3"/>
  <c r="R257" i="3"/>
  <c r="AF256" i="3"/>
  <c r="AE256" i="3"/>
  <c r="AD256" i="3"/>
  <c r="AC256" i="3"/>
  <c r="AB256" i="3"/>
  <c r="AA256" i="3"/>
  <c r="Z256" i="3"/>
  <c r="Y256" i="3"/>
  <c r="T256" i="3"/>
  <c r="S256" i="3"/>
  <c r="R256" i="3"/>
  <c r="AF255" i="3"/>
  <c r="AE255" i="3"/>
  <c r="AD255" i="3"/>
  <c r="AC255" i="3"/>
  <c r="AB255" i="3"/>
  <c r="AA255" i="3"/>
  <c r="Z255" i="3"/>
  <c r="Y255" i="3"/>
  <c r="T255" i="3"/>
  <c r="S255" i="3"/>
  <c r="R255" i="3"/>
  <c r="AF254" i="3"/>
  <c r="AE254" i="3"/>
  <c r="AD254" i="3"/>
  <c r="AC254" i="3"/>
  <c r="AB254" i="3"/>
  <c r="AA254" i="3"/>
  <c r="Z254" i="3"/>
  <c r="Y254" i="3"/>
  <c r="T254" i="3"/>
  <c r="S254" i="3"/>
  <c r="R254" i="3"/>
  <c r="AF253" i="3"/>
  <c r="AE253" i="3"/>
  <c r="AD253" i="3"/>
  <c r="AC253" i="3"/>
  <c r="AB253" i="3"/>
  <c r="AA253" i="3"/>
  <c r="Z253" i="3"/>
  <c r="Y253" i="3"/>
  <c r="T253" i="3"/>
  <c r="S253" i="3"/>
  <c r="R253" i="3"/>
  <c r="AF252" i="3"/>
  <c r="AE252" i="3"/>
  <c r="AD252" i="3"/>
  <c r="AC252" i="3"/>
  <c r="AB252" i="3"/>
  <c r="AA252" i="3"/>
  <c r="Z252" i="3"/>
  <c r="Y252" i="3"/>
  <c r="T252" i="3"/>
  <c r="S252" i="3"/>
  <c r="R252" i="3"/>
  <c r="AF251" i="3"/>
  <c r="AE251" i="3"/>
  <c r="AD251" i="3"/>
  <c r="AC251" i="3"/>
  <c r="AB251" i="3"/>
  <c r="AA251" i="3"/>
  <c r="Z251" i="3"/>
  <c r="Y251" i="3"/>
  <c r="T251" i="3"/>
  <c r="S251" i="3"/>
  <c r="R251" i="3"/>
  <c r="AF250" i="3"/>
  <c r="AE250" i="3"/>
  <c r="AD250" i="3"/>
  <c r="AC250" i="3"/>
  <c r="AB250" i="3"/>
  <c r="AA250" i="3"/>
  <c r="Z250" i="3"/>
  <c r="Y250" i="3"/>
  <c r="T250" i="3"/>
  <c r="S250" i="3"/>
  <c r="R250" i="3"/>
  <c r="AF249" i="3"/>
  <c r="AE249" i="3"/>
  <c r="AD249" i="3"/>
  <c r="AC249" i="3"/>
  <c r="AB249" i="3"/>
  <c r="AA249" i="3"/>
  <c r="Z249" i="3"/>
  <c r="Y249" i="3"/>
  <c r="T249" i="3"/>
  <c r="S249" i="3"/>
  <c r="R249" i="3"/>
  <c r="AF248" i="3"/>
  <c r="AE248" i="3"/>
  <c r="AD248" i="3"/>
  <c r="AC248" i="3"/>
  <c r="AB248" i="3"/>
  <c r="AA248" i="3"/>
  <c r="Z248" i="3"/>
  <c r="Y248" i="3"/>
  <c r="T248" i="3"/>
  <c r="S248" i="3"/>
  <c r="R248" i="3"/>
  <c r="AF247" i="3"/>
  <c r="AE247" i="3"/>
  <c r="AD247" i="3"/>
  <c r="AC247" i="3"/>
  <c r="AB247" i="3"/>
  <c r="AA247" i="3"/>
  <c r="Z247" i="3"/>
  <c r="Y247" i="3"/>
  <c r="T247" i="3"/>
  <c r="S247" i="3"/>
  <c r="R247" i="3"/>
  <c r="AF246" i="3"/>
  <c r="AE246" i="3"/>
  <c r="AD246" i="3"/>
  <c r="AC246" i="3"/>
  <c r="AB246" i="3"/>
  <c r="AA246" i="3"/>
  <c r="Z246" i="3"/>
  <c r="Y246" i="3"/>
  <c r="T246" i="3"/>
  <c r="S246" i="3"/>
  <c r="R246" i="3"/>
  <c r="AF245" i="3"/>
  <c r="AE245" i="3"/>
  <c r="AD245" i="3"/>
  <c r="AC245" i="3"/>
  <c r="AB245" i="3"/>
  <c r="AA245" i="3"/>
  <c r="Z245" i="3"/>
  <c r="Y245" i="3"/>
  <c r="T245" i="3"/>
  <c r="S245" i="3"/>
  <c r="R245" i="3"/>
  <c r="AF244" i="3"/>
  <c r="AE244" i="3"/>
  <c r="AD244" i="3"/>
  <c r="AC244" i="3"/>
  <c r="AB244" i="3"/>
  <c r="AA244" i="3"/>
  <c r="Z244" i="3"/>
  <c r="Y244" i="3"/>
  <c r="T244" i="3"/>
  <c r="S244" i="3"/>
  <c r="R244" i="3"/>
  <c r="AF243" i="3"/>
  <c r="AE243" i="3"/>
  <c r="AD243" i="3"/>
  <c r="AC243" i="3"/>
  <c r="AB243" i="3"/>
  <c r="AA243" i="3"/>
  <c r="Z243" i="3"/>
  <c r="Y243" i="3"/>
  <c r="T243" i="3"/>
  <c r="S243" i="3"/>
  <c r="R243" i="3"/>
  <c r="AF242" i="3"/>
  <c r="AE242" i="3"/>
  <c r="AD242" i="3"/>
  <c r="AC242" i="3"/>
  <c r="AB242" i="3"/>
  <c r="AA242" i="3"/>
  <c r="Z242" i="3"/>
  <c r="Y242" i="3"/>
  <c r="T242" i="3"/>
  <c r="S242" i="3"/>
  <c r="R242" i="3"/>
  <c r="AF241" i="3"/>
  <c r="AE241" i="3"/>
  <c r="AD241" i="3"/>
  <c r="AC241" i="3"/>
  <c r="AB241" i="3"/>
  <c r="AA241" i="3"/>
  <c r="Z241" i="3"/>
  <c r="Y241" i="3"/>
  <c r="T241" i="3"/>
  <c r="S241" i="3"/>
  <c r="R241" i="3"/>
  <c r="AF240" i="3"/>
  <c r="AE240" i="3"/>
  <c r="AD240" i="3"/>
  <c r="AC240" i="3"/>
  <c r="AB240" i="3"/>
  <c r="AA240" i="3"/>
  <c r="Z240" i="3"/>
  <c r="Y240" i="3"/>
  <c r="T240" i="3"/>
  <c r="S240" i="3"/>
  <c r="R240" i="3"/>
  <c r="AF239" i="3"/>
  <c r="AE239" i="3"/>
  <c r="AD239" i="3"/>
  <c r="AC239" i="3"/>
  <c r="AB239" i="3"/>
  <c r="AA239" i="3"/>
  <c r="Z239" i="3"/>
  <c r="Y239" i="3"/>
  <c r="T239" i="3"/>
  <c r="S239" i="3"/>
  <c r="R239" i="3"/>
  <c r="AF238" i="3"/>
  <c r="AE238" i="3"/>
  <c r="AD238" i="3"/>
  <c r="AC238" i="3"/>
  <c r="AB238" i="3"/>
  <c r="AA238" i="3"/>
  <c r="Z238" i="3"/>
  <c r="Y238" i="3"/>
  <c r="T238" i="3"/>
  <c r="S238" i="3"/>
  <c r="R238" i="3"/>
  <c r="AF237" i="3"/>
  <c r="AE237" i="3"/>
  <c r="AD237" i="3"/>
  <c r="AC237" i="3"/>
  <c r="AB237" i="3"/>
  <c r="AA237" i="3"/>
  <c r="Z237" i="3"/>
  <c r="Y237" i="3"/>
  <c r="T237" i="3"/>
  <c r="S237" i="3"/>
  <c r="R237" i="3"/>
  <c r="AF236" i="3"/>
  <c r="AE236" i="3"/>
  <c r="AD236" i="3"/>
  <c r="AC236" i="3"/>
  <c r="AB236" i="3"/>
  <c r="AA236" i="3"/>
  <c r="Z236" i="3"/>
  <c r="Y236" i="3"/>
  <c r="T236" i="3"/>
  <c r="S236" i="3"/>
  <c r="R236" i="3"/>
  <c r="AF235" i="3"/>
  <c r="AE235" i="3"/>
  <c r="AD235" i="3"/>
  <c r="AC235" i="3"/>
  <c r="AB235" i="3"/>
  <c r="AA235" i="3"/>
  <c r="Z235" i="3"/>
  <c r="Y235" i="3"/>
  <c r="T235" i="3"/>
  <c r="S235" i="3"/>
  <c r="R235" i="3"/>
  <c r="AF234" i="3"/>
  <c r="AE234" i="3"/>
  <c r="AD234" i="3"/>
  <c r="AC234" i="3"/>
  <c r="AB234" i="3"/>
  <c r="AA234" i="3"/>
  <c r="Z234" i="3"/>
  <c r="Y234" i="3"/>
  <c r="T234" i="3"/>
  <c r="S234" i="3"/>
  <c r="R234" i="3"/>
  <c r="AF233" i="3"/>
  <c r="AE233" i="3"/>
  <c r="AD233" i="3"/>
  <c r="AC233" i="3"/>
  <c r="AB233" i="3"/>
  <c r="AA233" i="3"/>
  <c r="Z233" i="3"/>
  <c r="Y233" i="3"/>
  <c r="T233" i="3"/>
  <c r="S233" i="3"/>
  <c r="R233" i="3"/>
  <c r="AF232" i="3"/>
  <c r="AE232" i="3"/>
  <c r="AD232" i="3"/>
  <c r="AC232" i="3"/>
  <c r="AB232" i="3"/>
  <c r="AA232" i="3"/>
  <c r="Z232" i="3"/>
  <c r="Y232" i="3"/>
  <c r="T232" i="3"/>
  <c r="S232" i="3"/>
  <c r="R232" i="3"/>
  <c r="AF231" i="3"/>
  <c r="AE231" i="3"/>
  <c r="AD231" i="3"/>
  <c r="AC231" i="3"/>
  <c r="AB231" i="3"/>
  <c r="AA231" i="3"/>
  <c r="Z231" i="3"/>
  <c r="Y231" i="3"/>
  <c r="T231" i="3"/>
  <c r="S231" i="3"/>
  <c r="R231" i="3"/>
  <c r="AF230" i="3"/>
  <c r="AE230" i="3"/>
  <c r="AD230" i="3"/>
  <c r="AC230" i="3"/>
  <c r="AB230" i="3"/>
  <c r="AA230" i="3"/>
  <c r="Z230" i="3"/>
  <c r="Y230" i="3"/>
  <c r="T230" i="3"/>
  <c r="S230" i="3"/>
  <c r="R230" i="3"/>
  <c r="AF229" i="3"/>
  <c r="AE229" i="3"/>
  <c r="AD229" i="3"/>
  <c r="AC229" i="3"/>
  <c r="AB229" i="3"/>
  <c r="AA229" i="3"/>
  <c r="Z229" i="3"/>
  <c r="Y229" i="3"/>
  <c r="T229" i="3"/>
  <c r="S229" i="3"/>
  <c r="R229" i="3"/>
  <c r="AF228" i="3"/>
  <c r="AE228" i="3"/>
  <c r="AD228" i="3"/>
  <c r="AC228" i="3"/>
  <c r="AB228" i="3"/>
  <c r="AA228" i="3"/>
  <c r="Z228" i="3"/>
  <c r="Y228" i="3"/>
  <c r="T228" i="3"/>
  <c r="S228" i="3"/>
  <c r="R228" i="3"/>
  <c r="AF227" i="3"/>
  <c r="AE227" i="3"/>
  <c r="AD227" i="3"/>
  <c r="AC227" i="3"/>
  <c r="AB227" i="3"/>
  <c r="AA227" i="3"/>
  <c r="Z227" i="3"/>
  <c r="Y227" i="3"/>
  <c r="T227" i="3"/>
  <c r="S227" i="3"/>
  <c r="R227" i="3"/>
  <c r="AF226" i="3"/>
  <c r="AE226" i="3"/>
  <c r="AD226" i="3"/>
  <c r="AC226" i="3"/>
  <c r="AB226" i="3"/>
  <c r="AA226" i="3"/>
  <c r="Z226" i="3"/>
  <c r="Y226" i="3"/>
  <c r="T226" i="3"/>
  <c r="S226" i="3"/>
  <c r="R226" i="3"/>
  <c r="AF225" i="3"/>
  <c r="AE225" i="3"/>
  <c r="AD225" i="3"/>
  <c r="AC225" i="3"/>
  <c r="AB225" i="3"/>
  <c r="AA225" i="3"/>
  <c r="Z225" i="3"/>
  <c r="Y225" i="3"/>
  <c r="T225" i="3"/>
  <c r="S225" i="3"/>
  <c r="R225" i="3"/>
  <c r="AF224" i="3"/>
  <c r="AE224" i="3"/>
  <c r="AD224" i="3"/>
  <c r="AC224" i="3"/>
  <c r="AB224" i="3"/>
  <c r="AA224" i="3"/>
  <c r="Z224" i="3"/>
  <c r="Y224" i="3"/>
  <c r="T224" i="3"/>
  <c r="S224" i="3"/>
  <c r="R224" i="3"/>
  <c r="AF223" i="3"/>
  <c r="AE223" i="3"/>
  <c r="AD223" i="3"/>
  <c r="AC223" i="3"/>
  <c r="AB223" i="3"/>
  <c r="AA223" i="3"/>
  <c r="Z223" i="3"/>
  <c r="Y223" i="3"/>
  <c r="T223" i="3"/>
  <c r="S223" i="3"/>
  <c r="R223" i="3"/>
  <c r="AF222" i="3"/>
  <c r="AE222" i="3"/>
  <c r="AD222" i="3"/>
  <c r="AC222" i="3"/>
  <c r="AB222" i="3"/>
  <c r="AA222" i="3"/>
  <c r="Z222" i="3"/>
  <c r="Y222" i="3"/>
  <c r="T222" i="3"/>
  <c r="S222" i="3"/>
  <c r="R222" i="3"/>
  <c r="AF221" i="3"/>
  <c r="AE221" i="3"/>
  <c r="AD221" i="3"/>
  <c r="AC221" i="3"/>
  <c r="AB221" i="3"/>
  <c r="AA221" i="3"/>
  <c r="Z221" i="3"/>
  <c r="Y221" i="3"/>
  <c r="T221" i="3"/>
  <c r="S221" i="3"/>
  <c r="R221" i="3"/>
  <c r="AF220" i="3"/>
  <c r="AE220" i="3"/>
  <c r="AD220" i="3"/>
  <c r="AC220" i="3"/>
  <c r="AB220" i="3"/>
  <c r="AA220" i="3"/>
  <c r="Z220" i="3"/>
  <c r="Y220" i="3"/>
  <c r="T220" i="3"/>
  <c r="S220" i="3"/>
  <c r="R220" i="3"/>
  <c r="AF219" i="3"/>
  <c r="AE219" i="3"/>
  <c r="AD219" i="3"/>
  <c r="AC219" i="3"/>
  <c r="AB219" i="3"/>
  <c r="AA219" i="3"/>
  <c r="Z219" i="3"/>
  <c r="Y219" i="3"/>
  <c r="T219" i="3"/>
  <c r="S219" i="3"/>
  <c r="R219" i="3"/>
  <c r="AF218" i="3"/>
  <c r="AE218" i="3"/>
  <c r="AD218" i="3"/>
  <c r="AC218" i="3"/>
  <c r="AB218" i="3"/>
  <c r="AA218" i="3"/>
  <c r="Z218" i="3"/>
  <c r="Y218" i="3"/>
  <c r="T218" i="3"/>
  <c r="S218" i="3"/>
  <c r="R218" i="3"/>
  <c r="AF217" i="3"/>
  <c r="AE217" i="3"/>
  <c r="AD217" i="3"/>
  <c r="AC217" i="3"/>
  <c r="AB217" i="3"/>
  <c r="AA217" i="3"/>
  <c r="Z217" i="3"/>
  <c r="Y217" i="3"/>
  <c r="T217" i="3"/>
  <c r="S217" i="3"/>
  <c r="R217" i="3"/>
  <c r="AF216" i="3"/>
  <c r="AE216" i="3"/>
  <c r="AD216" i="3"/>
  <c r="AC216" i="3"/>
  <c r="AB216" i="3"/>
  <c r="AA216" i="3"/>
  <c r="Z216" i="3"/>
  <c r="Y216" i="3"/>
  <c r="T216" i="3"/>
  <c r="S216" i="3"/>
  <c r="R216" i="3"/>
  <c r="AF215" i="3"/>
  <c r="AE215" i="3"/>
  <c r="AD215" i="3"/>
  <c r="AC215" i="3"/>
  <c r="AB215" i="3"/>
  <c r="AA215" i="3"/>
  <c r="Z215" i="3"/>
  <c r="Y215" i="3"/>
  <c r="T215" i="3"/>
  <c r="S215" i="3"/>
  <c r="R215" i="3"/>
  <c r="AF214" i="3"/>
  <c r="AE214" i="3"/>
  <c r="AD214" i="3"/>
  <c r="AC214" i="3"/>
  <c r="AB214" i="3"/>
  <c r="AA214" i="3"/>
  <c r="Z214" i="3"/>
  <c r="Y214" i="3"/>
  <c r="T214" i="3"/>
  <c r="S214" i="3"/>
  <c r="R214" i="3"/>
  <c r="AF213" i="3"/>
  <c r="AE213" i="3"/>
  <c r="AD213" i="3"/>
  <c r="AC213" i="3"/>
  <c r="AB213" i="3"/>
  <c r="AA213" i="3"/>
  <c r="Z213" i="3"/>
  <c r="Y213" i="3"/>
  <c r="T213" i="3"/>
  <c r="S213" i="3"/>
  <c r="R213" i="3"/>
  <c r="AF212" i="3"/>
  <c r="AE212" i="3"/>
  <c r="AD212" i="3"/>
  <c r="AC212" i="3"/>
  <c r="AB212" i="3"/>
  <c r="AA212" i="3"/>
  <c r="Z212" i="3"/>
  <c r="Y212" i="3"/>
  <c r="T212" i="3"/>
  <c r="S212" i="3"/>
  <c r="R212" i="3"/>
  <c r="AF211" i="3"/>
  <c r="AE211" i="3"/>
  <c r="AD211" i="3"/>
  <c r="AC211" i="3"/>
  <c r="AB211" i="3"/>
  <c r="AA211" i="3"/>
  <c r="Z211" i="3"/>
  <c r="Y211" i="3"/>
  <c r="T211" i="3"/>
  <c r="S211" i="3"/>
  <c r="R211" i="3"/>
  <c r="AF210" i="3"/>
  <c r="AE210" i="3"/>
  <c r="AD210" i="3"/>
  <c r="AC210" i="3"/>
  <c r="AB210" i="3"/>
  <c r="AA210" i="3"/>
  <c r="Z210" i="3"/>
  <c r="Y210" i="3"/>
  <c r="T210" i="3"/>
  <c r="S210" i="3"/>
  <c r="R210" i="3"/>
  <c r="AF209" i="3"/>
  <c r="AE209" i="3"/>
  <c r="AD209" i="3"/>
  <c r="AC209" i="3"/>
  <c r="AB209" i="3"/>
  <c r="AA209" i="3"/>
  <c r="Z209" i="3"/>
  <c r="Y209" i="3"/>
  <c r="T209" i="3"/>
  <c r="S209" i="3"/>
  <c r="R209" i="3"/>
  <c r="AF208" i="3"/>
  <c r="AE208" i="3"/>
  <c r="AD208" i="3"/>
  <c r="AC208" i="3"/>
  <c r="AB208" i="3"/>
  <c r="AA208" i="3"/>
  <c r="Z208" i="3"/>
  <c r="Y208" i="3"/>
  <c r="T208" i="3"/>
  <c r="S208" i="3"/>
  <c r="R208" i="3"/>
  <c r="AF207" i="3"/>
  <c r="AE207" i="3"/>
  <c r="AD207" i="3"/>
  <c r="AC207" i="3"/>
  <c r="AB207" i="3"/>
  <c r="AA207" i="3"/>
  <c r="Z207" i="3"/>
  <c r="Y207" i="3"/>
  <c r="T207" i="3"/>
  <c r="S207" i="3"/>
  <c r="R207" i="3"/>
  <c r="AF206" i="3"/>
  <c r="AE206" i="3"/>
  <c r="AD206" i="3"/>
  <c r="AC206" i="3"/>
  <c r="AB206" i="3"/>
  <c r="AA206" i="3"/>
  <c r="Z206" i="3"/>
  <c r="Y206" i="3"/>
  <c r="T206" i="3"/>
  <c r="S206" i="3"/>
  <c r="R206" i="3"/>
  <c r="AF205" i="3"/>
  <c r="AE205" i="3"/>
  <c r="AD205" i="3"/>
  <c r="AC205" i="3"/>
  <c r="AB205" i="3"/>
  <c r="AA205" i="3"/>
  <c r="Z205" i="3"/>
  <c r="Y205" i="3"/>
  <c r="T205" i="3"/>
  <c r="S205" i="3"/>
  <c r="R205" i="3"/>
  <c r="AF204" i="3"/>
  <c r="AE204" i="3"/>
  <c r="AD204" i="3"/>
  <c r="AC204" i="3"/>
  <c r="AB204" i="3"/>
  <c r="AA204" i="3"/>
  <c r="Z204" i="3"/>
  <c r="Y204" i="3"/>
  <c r="T204" i="3"/>
  <c r="S204" i="3"/>
  <c r="R204" i="3"/>
  <c r="AF203" i="3"/>
  <c r="AE203" i="3"/>
  <c r="AD203" i="3"/>
  <c r="AC203" i="3"/>
  <c r="AB203" i="3"/>
  <c r="AA203" i="3"/>
  <c r="Z203" i="3"/>
  <c r="Y203" i="3"/>
  <c r="T203" i="3"/>
  <c r="S203" i="3"/>
  <c r="R203" i="3"/>
  <c r="AF202" i="3"/>
  <c r="AE202" i="3"/>
  <c r="AD202" i="3"/>
  <c r="AC202" i="3"/>
  <c r="AB202" i="3"/>
  <c r="AA202" i="3"/>
  <c r="Z202" i="3"/>
  <c r="Y202" i="3"/>
  <c r="T202" i="3"/>
  <c r="S202" i="3"/>
  <c r="R202" i="3"/>
  <c r="AF201" i="3"/>
  <c r="AE201" i="3"/>
  <c r="AD201" i="3"/>
  <c r="AC201" i="3"/>
  <c r="AB201" i="3"/>
  <c r="AA201" i="3"/>
  <c r="Z201" i="3"/>
  <c r="Y201" i="3"/>
  <c r="T201" i="3"/>
  <c r="S201" i="3"/>
  <c r="R201" i="3"/>
  <c r="AF200" i="3"/>
  <c r="AE200" i="3"/>
  <c r="AD200" i="3"/>
  <c r="AC200" i="3"/>
  <c r="AB200" i="3"/>
  <c r="AA200" i="3"/>
  <c r="Z200" i="3"/>
  <c r="Y200" i="3"/>
  <c r="T200" i="3"/>
  <c r="S200" i="3"/>
  <c r="R200" i="3"/>
  <c r="AF199" i="3"/>
  <c r="AE199" i="3"/>
  <c r="AD199" i="3"/>
  <c r="AC199" i="3"/>
  <c r="AB199" i="3"/>
  <c r="AA199" i="3"/>
  <c r="Z199" i="3"/>
  <c r="Y199" i="3"/>
  <c r="T199" i="3"/>
  <c r="S199" i="3"/>
  <c r="R199" i="3"/>
  <c r="AF198" i="3"/>
  <c r="AE198" i="3"/>
  <c r="AD198" i="3"/>
  <c r="AC198" i="3"/>
  <c r="AB198" i="3"/>
  <c r="AA198" i="3"/>
  <c r="Z198" i="3"/>
  <c r="Y198" i="3"/>
  <c r="T198" i="3"/>
  <c r="S198" i="3"/>
  <c r="R198" i="3"/>
  <c r="AF197" i="3"/>
  <c r="AE197" i="3"/>
  <c r="AD197" i="3"/>
  <c r="AC197" i="3"/>
  <c r="AB197" i="3"/>
  <c r="AA197" i="3"/>
  <c r="Z197" i="3"/>
  <c r="Y197" i="3"/>
  <c r="T197" i="3"/>
  <c r="S197" i="3"/>
  <c r="R197" i="3"/>
  <c r="AF196" i="3"/>
  <c r="AE196" i="3"/>
  <c r="AD196" i="3"/>
  <c r="AC196" i="3"/>
  <c r="AB196" i="3"/>
  <c r="AA196" i="3"/>
  <c r="Z196" i="3"/>
  <c r="Y196" i="3"/>
  <c r="T196" i="3"/>
  <c r="S196" i="3"/>
  <c r="R196" i="3"/>
  <c r="AF195" i="3"/>
  <c r="AE195" i="3"/>
  <c r="AD195" i="3"/>
  <c r="AC195" i="3"/>
  <c r="AB195" i="3"/>
  <c r="AA195" i="3"/>
  <c r="Z195" i="3"/>
  <c r="Y195" i="3"/>
  <c r="T195" i="3"/>
  <c r="S195" i="3"/>
  <c r="R195" i="3"/>
  <c r="AF194" i="3"/>
  <c r="AE194" i="3"/>
  <c r="AD194" i="3"/>
  <c r="AC194" i="3"/>
  <c r="AB194" i="3"/>
  <c r="AA194" i="3"/>
  <c r="Z194" i="3"/>
  <c r="Y194" i="3"/>
  <c r="T194" i="3"/>
  <c r="S194" i="3"/>
  <c r="R194" i="3"/>
  <c r="AF193" i="3"/>
  <c r="AE193" i="3"/>
  <c r="AD193" i="3"/>
  <c r="AC193" i="3"/>
  <c r="AB193" i="3"/>
  <c r="AA193" i="3"/>
  <c r="Z193" i="3"/>
  <c r="Y193" i="3"/>
  <c r="T193" i="3"/>
  <c r="S193" i="3"/>
  <c r="R193" i="3"/>
  <c r="AF192" i="3"/>
  <c r="AE192" i="3"/>
  <c r="AD192" i="3"/>
  <c r="AC192" i="3"/>
  <c r="AB192" i="3"/>
  <c r="AA192" i="3"/>
  <c r="Z192" i="3"/>
  <c r="Y192" i="3"/>
  <c r="T192" i="3"/>
  <c r="S192" i="3"/>
  <c r="R192" i="3"/>
  <c r="AF191" i="3"/>
  <c r="AE191" i="3"/>
  <c r="AD191" i="3"/>
  <c r="AC191" i="3"/>
  <c r="AB191" i="3"/>
  <c r="AA191" i="3"/>
  <c r="Z191" i="3"/>
  <c r="Y191" i="3"/>
  <c r="T191" i="3"/>
  <c r="S191" i="3"/>
  <c r="R191" i="3"/>
  <c r="AF190" i="3"/>
  <c r="AE190" i="3"/>
  <c r="AD190" i="3"/>
  <c r="AC190" i="3"/>
  <c r="AB190" i="3"/>
  <c r="AA190" i="3"/>
  <c r="Z190" i="3"/>
  <c r="Y190" i="3"/>
  <c r="T190" i="3"/>
  <c r="S190" i="3"/>
  <c r="R190" i="3"/>
  <c r="AF189" i="3"/>
  <c r="AE189" i="3"/>
  <c r="AD189" i="3"/>
  <c r="AC189" i="3"/>
  <c r="AB189" i="3"/>
  <c r="AA189" i="3"/>
  <c r="Z189" i="3"/>
  <c r="Y189" i="3"/>
  <c r="T189" i="3"/>
  <c r="S189" i="3"/>
  <c r="R189" i="3"/>
  <c r="AF188" i="3"/>
  <c r="AE188" i="3"/>
  <c r="AD188" i="3"/>
  <c r="AC188" i="3"/>
  <c r="AB188" i="3"/>
  <c r="AA188" i="3"/>
  <c r="Z188" i="3"/>
  <c r="Y188" i="3"/>
  <c r="T188" i="3"/>
  <c r="S188" i="3"/>
  <c r="R188" i="3"/>
  <c r="AF187" i="3"/>
  <c r="AE187" i="3"/>
  <c r="AD187" i="3"/>
  <c r="AC187" i="3"/>
  <c r="AB187" i="3"/>
  <c r="AA187" i="3"/>
  <c r="Z187" i="3"/>
  <c r="Y187" i="3"/>
  <c r="T187" i="3"/>
  <c r="S187" i="3"/>
  <c r="R187" i="3"/>
  <c r="AF186" i="3"/>
  <c r="AE186" i="3"/>
  <c r="AD186" i="3"/>
  <c r="AC186" i="3"/>
  <c r="AB186" i="3"/>
  <c r="AA186" i="3"/>
  <c r="Z186" i="3"/>
  <c r="Y186" i="3"/>
  <c r="T186" i="3"/>
  <c r="S186" i="3"/>
  <c r="R186" i="3"/>
  <c r="AF185" i="3"/>
  <c r="AE185" i="3"/>
  <c r="AD185" i="3"/>
  <c r="AC185" i="3"/>
  <c r="AB185" i="3"/>
  <c r="AA185" i="3"/>
  <c r="Z185" i="3"/>
  <c r="Y185" i="3"/>
  <c r="T185" i="3"/>
  <c r="S185" i="3"/>
  <c r="R185" i="3"/>
  <c r="AF184" i="3"/>
  <c r="AE184" i="3"/>
  <c r="AD184" i="3"/>
  <c r="AC184" i="3"/>
  <c r="AB184" i="3"/>
  <c r="AA184" i="3"/>
  <c r="Z184" i="3"/>
  <c r="Y184" i="3"/>
  <c r="T184" i="3"/>
  <c r="S184" i="3"/>
  <c r="R184" i="3"/>
  <c r="AF183" i="3"/>
  <c r="AE183" i="3"/>
  <c r="AD183" i="3"/>
  <c r="AC183" i="3"/>
  <c r="AB183" i="3"/>
  <c r="AA183" i="3"/>
  <c r="Z183" i="3"/>
  <c r="Y183" i="3"/>
  <c r="T183" i="3"/>
  <c r="S183" i="3"/>
  <c r="R183" i="3"/>
  <c r="AF182" i="3"/>
  <c r="AE182" i="3"/>
  <c r="AD182" i="3"/>
  <c r="AC182" i="3"/>
  <c r="AB182" i="3"/>
  <c r="AA182" i="3"/>
  <c r="Z182" i="3"/>
  <c r="Y182" i="3"/>
  <c r="T182" i="3"/>
  <c r="S182" i="3"/>
  <c r="R182" i="3"/>
  <c r="AF181" i="3"/>
  <c r="AE181" i="3"/>
  <c r="AD181" i="3"/>
  <c r="AC181" i="3"/>
  <c r="AB181" i="3"/>
  <c r="AA181" i="3"/>
  <c r="Z181" i="3"/>
  <c r="Y181" i="3"/>
  <c r="T181" i="3"/>
  <c r="S181" i="3"/>
  <c r="R181" i="3"/>
  <c r="AF180" i="3"/>
  <c r="AE180" i="3"/>
  <c r="AD180" i="3"/>
  <c r="AC180" i="3"/>
  <c r="AB180" i="3"/>
  <c r="AA180" i="3"/>
  <c r="Z180" i="3"/>
  <c r="Y180" i="3"/>
  <c r="T180" i="3"/>
  <c r="S180" i="3"/>
  <c r="R180" i="3"/>
  <c r="AF179" i="3"/>
  <c r="AE179" i="3"/>
  <c r="AD179" i="3"/>
  <c r="AC179" i="3"/>
  <c r="AB179" i="3"/>
  <c r="AA179" i="3"/>
  <c r="Z179" i="3"/>
  <c r="Y179" i="3"/>
  <c r="T179" i="3"/>
  <c r="S179" i="3"/>
  <c r="R179" i="3"/>
  <c r="AF178" i="3"/>
  <c r="AE178" i="3"/>
  <c r="AD178" i="3"/>
  <c r="AC178" i="3"/>
  <c r="AB178" i="3"/>
  <c r="AA178" i="3"/>
  <c r="Z178" i="3"/>
  <c r="Y178" i="3"/>
  <c r="T178" i="3"/>
  <c r="S178" i="3"/>
  <c r="R178" i="3"/>
  <c r="AF177" i="3"/>
  <c r="AE177" i="3"/>
  <c r="AD177" i="3"/>
  <c r="AC177" i="3"/>
  <c r="AB177" i="3"/>
  <c r="AA177" i="3"/>
  <c r="Z177" i="3"/>
  <c r="Y177" i="3"/>
  <c r="T177" i="3"/>
  <c r="S177" i="3"/>
  <c r="R177" i="3"/>
  <c r="AF176" i="3"/>
  <c r="AE176" i="3"/>
  <c r="AD176" i="3"/>
  <c r="AC176" i="3"/>
  <c r="AB176" i="3"/>
  <c r="AA176" i="3"/>
  <c r="Z176" i="3"/>
  <c r="Y176" i="3"/>
  <c r="T176" i="3"/>
  <c r="S176" i="3"/>
  <c r="R176" i="3"/>
  <c r="AF175" i="3"/>
  <c r="AE175" i="3"/>
  <c r="AD175" i="3"/>
  <c r="AC175" i="3"/>
  <c r="AB175" i="3"/>
  <c r="AA175" i="3"/>
  <c r="Z175" i="3"/>
  <c r="Y175" i="3"/>
  <c r="T175" i="3"/>
  <c r="S175" i="3"/>
  <c r="R175" i="3"/>
  <c r="AF174" i="3"/>
  <c r="AE174" i="3"/>
  <c r="AD174" i="3"/>
  <c r="AC174" i="3"/>
  <c r="AB174" i="3"/>
  <c r="AA174" i="3"/>
  <c r="Z174" i="3"/>
  <c r="Y174" i="3"/>
  <c r="T174" i="3"/>
  <c r="S174" i="3"/>
  <c r="R174" i="3"/>
  <c r="AF173" i="3"/>
  <c r="AE173" i="3"/>
  <c r="AD173" i="3"/>
  <c r="AC173" i="3"/>
  <c r="AB173" i="3"/>
  <c r="AA173" i="3"/>
  <c r="Z173" i="3"/>
  <c r="Y173" i="3"/>
  <c r="T173" i="3"/>
  <c r="S173" i="3"/>
  <c r="R173" i="3"/>
  <c r="AF172" i="3"/>
  <c r="AE172" i="3"/>
  <c r="AD172" i="3"/>
  <c r="AC172" i="3"/>
  <c r="AB172" i="3"/>
  <c r="AA172" i="3"/>
  <c r="Z172" i="3"/>
  <c r="Y172" i="3"/>
  <c r="T172" i="3"/>
  <c r="S172" i="3"/>
  <c r="R172" i="3"/>
  <c r="AF171" i="3"/>
  <c r="AE171" i="3"/>
  <c r="AD171" i="3"/>
  <c r="AC171" i="3"/>
  <c r="AB171" i="3"/>
  <c r="AA171" i="3"/>
  <c r="Z171" i="3"/>
  <c r="Y171" i="3"/>
  <c r="T171" i="3"/>
  <c r="S171" i="3"/>
  <c r="R171" i="3"/>
  <c r="AF170" i="3"/>
  <c r="AE170" i="3"/>
  <c r="AD170" i="3"/>
  <c r="AC170" i="3"/>
  <c r="AB170" i="3"/>
  <c r="AA170" i="3"/>
  <c r="Z170" i="3"/>
  <c r="Y170" i="3"/>
  <c r="T170" i="3"/>
  <c r="S170" i="3"/>
  <c r="R170" i="3"/>
  <c r="AF169" i="3"/>
  <c r="AE169" i="3"/>
  <c r="AD169" i="3"/>
  <c r="AC169" i="3"/>
  <c r="AB169" i="3"/>
  <c r="AA169" i="3"/>
  <c r="Z169" i="3"/>
  <c r="Y169" i="3"/>
  <c r="T169" i="3"/>
  <c r="S169" i="3"/>
  <c r="R169" i="3"/>
  <c r="AF168" i="3"/>
  <c r="AE168" i="3"/>
  <c r="AD168" i="3"/>
  <c r="AC168" i="3"/>
  <c r="AB168" i="3"/>
  <c r="AA168" i="3"/>
  <c r="Z168" i="3"/>
  <c r="Y168" i="3"/>
  <c r="T168" i="3"/>
  <c r="S168" i="3"/>
  <c r="R168" i="3"/>
  <c r="AF167" i="3"/>
  <c r="AE167" i="3"/>
  <c r="AD167" i="3"/>
  <c r="AC167" i="3"/>
  <c r="AB167" i="3"/>
  <c r="AA167" i="3"/>
  <c r="Z167" i="3"/>
  <c r="Y167" i="3"/>
  <c r="T167" i="3"/>
  <c r="S167" i="3"/>
  <c r="R167" i="3"/>
  <c r="AF166" i="3"/>
  <c r="AE166" i="3"/>
  <c r="AD166" i="3"/>
  <c r="AC166" i="3"/>
  <c r="AB166" i="3"/>
  <c r="AA166" i="3"/>
  <c r="Z166" i="3"/>
  <c r="Y166" i="3"/>
  <c r="T166" i="3"/>
  <c r="S166" i="3"/>
  <c r="R166" i="3"/>
  <c r="AF165" i="3"/>
  <c r="AE165" i="3"/>
  <c r="AD165" i="3"/>
  <c r="AC165" i="3"/>
  <c r="AB165" i="3"/>
  <c r="AA165" i="3"/>
  <c r="Z165" i="3"/>
  <c r="Y165" i="3"/>
  <c r="T165" i="3"/>
  <c r="S165" i="3"/>
  <c r="R165" i="3"/>
  <c r="AF164" i="3"/>
  <c r="AE164" i="3"/>
  <c r="AD164" i="3"/>
  <c r="AC164" i="3"/>
  <c r="AB164" i="3"/>
  <c r="AA164" i="3"/>
  <c r="Z164" i="3"/>
  <c r="Y164" i="3"/>
  <c r="T164" i="3"/>
  <c r="S164" i="3"/>
  <c r="R164" i="3"/>
  <c r="AF163" i="3"/>
  <c r="AE163" i="3"/>
  <c r="AD163" i="3"/>
  <c r="AC163" i="3"/>
  <c r="AB163" i="3"/>
  <c r="AA163" i="3"/>
  <c r="Z163" i="3"/>
  <c r="Y163" i="3"/>
  <c r="T163" i="3"/>
  <c r="S163" i="3"/>
  <c r="R163" i="3"/>
  <c r="AF162" i="3"/>
  <c r="AE162" i="3"/>
  <c r="AD162" i="3"/>
  <c r="AC162" i="3"/>
  <c r="AB162" i="3"/>
  <c r="AA162" i="3"/>
  <c r="Z162" i="3"/>
  <c r="Y162" i="3"/>
  <c r="T162" i="3"/>
  <c r="S162" i="3"/>
  <c r="R162" i="3"/>
  <c r="AF161" i="3"/>
  <c r="AE161" i="3"/>
  <c r="AD161" i="3"/>
  <c r="AC161" i="3"/>
  <c r="AB161" i="3"/>
  <c r="AA161" i="3"/>
  <c r="Z161" i="3"/>
  <c r="Y161" i="3"/>
  <c r="T161" i="3"/>
  <c r="S161" i="3"/>
  <c r="R161" i="3"/>
  <c r="AF160" i="3"/>
  <c r="AE160" i="3"/>
  <c r="AD160" i="3"/>
  <c r="AC160" i="3"/>
  <c r="AB160" i="3"/>
  <c r="AA160" i="3"/>
  <c r="Z160" i="3"/>
  <c r="Y160" i="3"/>
  <c r="T160" i="3"/>
  <c r="S160" i="3"/>
  <c r="R160" i="3"/>
  <c r="AF159" i="3"/>
  <c r="AE159" i="3"/>
  <c r="AD159" i="3"/>
  <c r="AC159" i="3"/>
  <c r="AB159" i="3"/>
  <c r="AA159" i="3"/>
  <c r="Z159" i="3"/>
  <c r="Y159" i="3"/>
  <c r="T159" i="3"/>
  <c r="S159" i="3"/>
  <c r="R159" i="3"/>
  <c r="AF158" i="3"/>
  <c r="AE158" i="3"/>
  <c r="AD158" i="3"/>
  <c r="AC158" i="3"/>
  <c r="AB158" i="3"/>
  <c r="AA158" i="3"/>
  <c r="Z158" i="3"/>
  <c r="Y158" i="3"/>
  <c r="T158" i="3"/>
  <c r="S158" i="3"/>
  <c r="R158" i="3"/>
  <c r="AF157" i="3"/>
  <c r="AE157" i="3"/>
  <c r="AD157" i="3"/>
  <c r="AC157" i="3"/>
  <c r="AB157" i="3"/>
  <c r="AA157" i="3"/>
  <c r="Z157" i="3"/>
  <c r="Y157" i="3"/>
  <c r="T157" i="3"/>
  <c r="S157" i="3"/>
  <c r="R157" i="3"/>
  <c r="AF156" i="3"/>
  <c r="AE156" i="3"/>
  <c r="AD156" i="3"/>
  <c r="AC156" i="3"/>
  <c r="AB156" i="3"/>
  <c r="AA156" i="3"/>
  <c r="Z156" i="3"/>
  <c r="Y156" i="3"/>
  <c r="T156" i="3"/>
  <c r="S156" i="3"/>
  <c r="R156" i="3"/>
  <c r="AF155" i="3"/>
  <c r="AE155" i="3"/>
  <c r="AD155" i="3"/>
  <c r="AC155" i="3"/>
  <c r="AB155" i="3"/>
  <c r="AA155" i="3"/>
  <c r="Z155" i="3"/>
  <c r="Y155" i="3"/>
  <c r="T155" i="3"/>
  <c r="S155" i="3"/>
  <c r="R155" i="3"/>
  <c r="AF154" i="3"/>
  <c r="AE154" i="3"/>
  <c r="AD154" i="3"/>
  <c r="AC154" i="3"/>
  <c r="AB154" i="3"/>
  <c r="AA154" i="3"/>
  <c r="Z154" i="3"/>
  <c r="Y154" i="3"/>
  <c r="T154" i="3"/>
  <c r="S154" i="3"/>
  <c r="R154" i="3"/>
  <c r="AF153" i="3"/>
  <c r="AE153" i="3"/>
  <c r="AD153" i="3"/>
  <c r="AC153" i="3"/>
  <c r="AB153" i="3"/>
  <c r="AA153" i="3"/>
  <c r="Z153" i="3"/>
  <c r="Y153" i="3"/>
  <c r="T153" i="3"/>
  <c r="S153" i="3"/>
  <c r="R153" i="3"/>
  <c r="AF152" i="3"/>
  <c r="AE152" i="3"/>
  <c r="AD152" i="3"/>
  <c r="AC152" i="3"/>
  <c r="AB152" i="3"/>
  <c r="AA152" i="3"/>
  <c r="Z152" i="3"/>
  <c r="Y152" i="3"/>
  <c r="T152" i="3"/>
  <c r="S152" i="3"/>
  <c r="R152" i="3"/>
  <c r="AF151" i="3"/>
  <c r="AE151" i="3"/>
  <c r="AD151" i="3"/>
  <c r="AC151" i="3"/>
  <c r="AB151" i="3"/>
  <c r="AA151" i="3"/>
  <c r="Z151" i="3"/>
  <c r="Y151" i="3"/>
  <c r="T151" i="3"/>
  <c r="S151" i="3"/>
  <c r="R151" i="3"/>
  <c r="AF150" i="3"/>
  <c r="AE150" i="3"/>
  <c r="AD150" i="3"/>
  <c r="AC150" i="3"/>
  <c r="AB150" i="3"/>
  <c r="AA150" i="3"/>
  <c r="Z150" i="3"/>
  <c r="Y150" i="3"/>
  <c r="T150" i="3"/>
  <c r="S150" i="3"/>
  <c r="R150" i="3"/>
  <c r="AF149" i="3"/>
  <c r="AE149" i="3"/>
  <c r="AD149" i="3"/>
  <c r="AC149" i="3"/>
  <c r="AB149" i="3"/>
  <c r="AA149" i="3"/>
  <c r="Z149" i="3"/>
  <c r="Y149" i="3"/>
  <c r="T149" i="3"/>
  <c r="S149" i="3"/>
  <c r="R149" i="3"/>
  <c r="AF148" i="3"/>
  <c r="AE148" i="3"/>
  <c r="AD148" i="3"/>
  <c r="AC148" i="3"/>
  <c r="AB148" i="3"/>
  <c r="AA148" i="3"/>
  <c r="Z148" i="3"/>
  <c r="Y148" i="3"/>
  <c r="T148" i="3"/>
  <c r="S148" i="3"/>
  <c r="R148" i="3"/>
  <c r="AF147" i="3"/>
  <c r="AE147" i="3"/>
  <c r="AD147" i="3"/>
  <c r="AC147" i="3"/>
  <c r="AB147" i="3"/>
  <c r="AA147" i="3"/>
  <c r="Z147" i="3"/>
  <c r="Y147" i="3"/>
  <c r="T147" i="3"/>
  <c r="S147" i="3"/>
  <c r="R147" i="3"/>
  <c r="AF146" i="3"/>
  <c r="AE146" i="3"/>
  <c r="AD146" i="3"/>
  <c r="AC146" i="3"/>
  <c r="AB146" i="3"/>
  <c r="AA146" i="3"/>
  <c r="Z146" i="3"/>
  <c r="Y146" i="3"/>
  <c r="T146" i="3"/>
  <c r="S146" i="3"/>
  <c r="R146" i="3"/>
  <c r="AF145" i="3"/>
  <c r="AE145" i="3"/>
  <c r="AD145" i="3"/>
  <c r="AC145" i="3"/>
  <c r="AB145" i="3"/>
  <c r="AA145" i="3"/>
  <c r="Z145" i="3"/>
  <c r="Y145" i="3"/>
  <c r="T145" i="3"/>
  <c r="S145" i="3"/>
  <c r="R145" i="3"/>
  <c r="AF144" i="3"/>
  <c r="AE144" i="3"/>
  <c r="AD144" i="3"/>
  <c r="AC144" i="3"/>
  <c r="AB144" i="3"/>
  <c r="AA144" i="3"/>
  <c r="Z144" i="3"/>
  <c r="Y144" i="3"/>
  <c r="T144" i="3"/>
  <c r="S144" i="3"/>
  <c r="R144" i="3"/>
  <c r="AF143" i="3"/>
  <c r="AE143" i="3"/>
  <c r="AD143" i="3"/>
  <c r="AC143" i="3"/>
  <c r="AB143" i="3"/>
  <c r="AA143" i="3"/>
  <c r="Z143" i="3"/>
  <c r="Y143" i="3"/>
  <c r="T143" i="3"/>
  <c r="S143" i="3"/>
  <c r="R143" i="3"/>
  <c r="AF142" i="3"/>
  <c r="AE142" i="3"/>
  <c r="AD142" i="3"/>
  <c r="AC142" i="3"/>
  <c r="AB142" i="3"/>
  <c r="AA142" i="3"/>
  <c r="Z142" i="3"/>
  <c r="Y142" i="3"/>
  <c r="T142" i="3"/>
  <c r="S142" i="3"/>
  <c r="R142" i="3"/>
  <c r="AF141" i="3"/>
  <c r="AE141" i="3"/>
  <c r="AD141" i="3"/>
  <c r="AC141" i="3"/>
  <c r="AB141" i="3"/>
  <c r="AA141" i="3"/>
  <c r="Z141" i="3"/>
  <c r="Y141" i="3"/>
  <c r="T141" i="3"/>
  <c r="S141" i="3"/>
  <c r="R141" i="3"/>
  <c r="AF140" i="3"/>
  <c r="AE140" i="3"/>
  <c r="AD140" i="3"/>
  <c r="AC140" i="3"/>
  <c r="AB140" i="3"/>
  <c r="AA140" i="3"/>
  <c r="Z140" i="3"/>
  <c r="Y140" i="3"/>
  <c r="T140" i="3"/>
  <c r="S140" i="3"/>
  <c r="R140" i="3"/>
  <c r="AF139" i="3"/>
  <c r="AE139" i="3"/>
  <c r="AD139" i="3"/>
  <c r="AC139" i="3"/>
  <c r="AB139" i="3"/>
  <c r="AA139" i="3"/>
  <c r="Z139" i="3"/>
  <c r="Y139" i="3"/>
  <c r="T139" i="3"/>
  <c r="S139" i="3"/>
  <c r="R139" i="3"/>
  <c r="AF138" i="3"/>
  <c r="AE138" i="3"/>
  <c r="AD138" i="3"/>
  <c r="AC138" i="3"/>
  <c r="AB138" i="3"/>
  <c r="AA138" i="3"/>
  <c r="Z138" i="3"/>
  <c r="Y138" i="3"/>
  <c r="T138" i="3"/>
  <c r="S138" i="3"/>
  <c r="R138" i="3"/>
  <c r="AF137" i="3"/>
  <c r="AE137" i="3"/>
  <c r="AD137" i="3"/>
  <c r="AC137" i="3"/>
  <c r="AB137" i="3"/>
  <c r="AA137" i="3"/>
  <c r="Z137" i="3"/>
  <c r="Y137" i="3"/>
  <c r="T137" i="3"/>
  <c r="S137" i="3"/>
  <c r="R137" i="3"/>
  <c r="AF136" i="3"/>
  <c r="AE136" i="3"/>
  <c r="AD136" i="3"/>
  <c r="AC136" i="3"/>
  <c r="AB136" i="3"/>
  <c r="AA136" i="3"/>
  <c r="Z136" i="3"/>
  <c r="Y136" i="3"/>
  <c r="T136" i="3"/>
  <c r="S136" i="3"/>
  <c r="R136" i="3"/>
  <c r="AF135" i="3"/>
  <c r="AE135" i="3"/>
  <c r="AD135" i="3"/>
  <c r="AC135" i="3"/>
  <c r="AB135" i="3"/>
  <c r="AA135" i="3"/>
  <c r="Z135" i="3"/>
  <c r="Y135" i="3"/>
  <c r="T135" i="3"/>
  <c r="S135" i="3"/>
  <c r="R135" i="3"/>
  <c r="AF134" i="3"/>
  <c r="AE134" i="3"/>
  <c r="AD134" i="3"/>
  <c r="AC134" i="3"/>
  <c r="AB134" i="3"/>
  <c r="AA134" i="3"/>
  <c r="Z134" i="3"/>
  <c r="Y134" i="3"/>
  <c r="T134" i="3"/>
  <c r="S134" i="3"/>
  <c r="R134" i="3"/>
  <c r="AF133" i="3"/>
  <c r="AE133" i="3"/>
  <c r="AD133" i="3"/>
  <c r="AC133" i="3"/>
  <c r="AB133" i="3"/>
  <c r="AA133" i="3"/>
  <c r="Z133" i="3"/>
  <c r="Y133" i="3"/>
  <c r="T133" i="3"/>
  <c r="S133" i="3"/>
  <c r="R133" i="3"/>
  <c r="AF132" i="3"/>
  <c r="AE132" i="3"/>
  <c r="AD132" i="3"/>
  <c r="AC132" i="3"/>
  <c r="AB132" i="3"/>
  <c r="AA132" i="3"/>
  <c r="Z132" i="3"/>
  <c r="Y132" i="3"/>
  <c r="T132" i="3"/>
  <c r="S132" i="3"/>
  <c r="R132" i="3"/>
  <c r="AF131" i="3"/>
  <c r="AE131" i="3"/>
  <c r="AD131" i="3"/>
  <c r="AC131" i="3"/>
  <c r="AB131" i="3"/>
  <c r="AA131" i="3"/>
  <c r="Z131" i="3"/>
  <c r="Y131" i="3"/>
  <c r="T131" i="3"/>
  <c r="S131" i="3"/>
  <c r="R131" i="3"/>
  <c r="AF130" i="3"/>
  <c r="AE130" i="3"/>
  <c r="AD130" i="3"/>
  <c r="AC130" i="3"/>
  <c r="AB130" i="3"/>
  <c r="AA130" i="3"/>
  <c r="Z130" i="3"/>
  <c r="Y130" i="3"/>
  <c r="T130" i="3"/>
  <c r="S130" i="3"/>
  <c r="R130" i="3"/>
  <c r="AF129" i="3"/>
  <c r="AE129" i="3"/>
  <c r="AD129" i="3"/>
  <c r="AC129" i="3"/>
  <c r="AB129" i="3"/>
  <c r="AA129" i="3"/>
  <c r="Z129" i="3"/>
  <c r="Y129" i="3"/>
  <c r="T129" i="3"/>
  <c r="S129" i="3"/>
  <c r="R129" i="3"/>
  <c r="AF128" i="3"/>
  <c r="AE128" i="3"/>
  <c r="AD128" i="3"/>
  <c r="AC128" i="3"/>
  <c r="AB128" i="3"/>
  <c r="AA128" i="3"/>
  <c r="Z128" i="3"/>
  <c r="Y128" i="3"/>
  <c r="T128" i="3"/>
  <c r="S128" i="3"/>
  <c r="R128" i="3"/>
  <c r="AF127" i="3"/>
  <c r="AE127" i="3"/>
  <c r="AD127" i="3"/>
  <c r="AC127" i="3"/>
  <c r="AB127" i="3"/>
  <c r="AA127" i="3"/>
  <c r="Z127" i="3"/>
  <c r="Y127" i="3"/>
  <c r="T127" i="3"/>
  <c r="S127" i="3"/>
  <c r="R127" i="3"/>
  <c r="AF126" i="3"/>
  <c r="AE126" i="3"/>
  <c r="AD126" i="3"/>
  <c r="AC126" i="3"/>
  <c r="AB126" i="3"/>
  <c r="AA126" i="3"/>
  <c r="Z126" i="3"/>
  <c r="Y126" i="3"/>
  <c r="T126" i="3"/>
  <c r="S126" i="3"/>
  <c r="R126" i="3"/>
  <c r="AF125" i="3"/>
  <c r="AE125" i="3"/>
  <c r="AD125" i="3"/>
  <c r="AC125" i="3"/>
  <c r="AB125" i="3"/>
  <c r="AA125" i="3"/>
  <c r="Z125" i="3"/>
  <c r="Y125" i="3"/>
  <c r="T125" i="3"/>
  <c r="S125" i="3"/>
  <c r="R125" i="3"/>
  <c r="AF124" i="3"/>
  <c r="AE124" i="3"/>
  <c r="AD124" i="3"/>
  <c r="AC124" i="3"/>
  <c r="AB124" i="3"/>
  <c r="AA124" i="3"/>
  <c r="Z124" i="3"/>
  <c r="Y124" i="3"/>
  <c r="T124" i="3"/>
  <c r="S124" i="3"/>
  <c r="R124" i="3"/>
  <c r="AF123" i="3"/>
  <c r="AE123" i="3"/>
  <c r="AD123" i="3"/>
  <c r="AC123" i="3"/>
  <c r="AB123" i="3"/>
  <c r="AA123" i="3"/>
  <c r="Z123" i="3"/>
  <c r="Y123" i="3"/>
  <c r="T123" i="3"/>
  <c r="S123" i="3"/>
  <c r="R123" i="3"/>
  <c r="AF122" i="3"/>
  <c r="AE122" i="3"/>
  <c r="AD122" i="3"/>
  <c r="AC122" i="3"/>
  <c r="AB122" i="3"/>
  <c r="AA122" i="3"/>
  <c r="Z122" i="3"/>
  <c r="Y122" i="3"/>
  <c r="T122" i="3"/>
  <c r="S122" i="3"/>
  <c r="R122" i="3"/>
  <c r="AF121" i="3"/>
  <c r="AE121" i="3"/>
  <c r="AD121" i="3"/>
  <c r="AC121" i="3"/>
  <c r="AB121" i="3"/>
  <c r="AA121" i="3"/>
  <c r="Z121" i="3"/>
  <c r="Y121" i="3"/>
  <c r="T121" i="3"/>
  <c r="S121" i="3"/>
  <c r="R121" i="3"/>
  <c r="AF120" i="3"/>
  <c r="AE120" i="3"/>
  <c r="AD120" i="3"/>
  <c r="AC120" i="3"/>
  <c r="AB120" i="3"/>
  <c r="AA120" i="3"/>
  <c r="Z120" i="3"/>
  <c r="Y120" i="3"/>
  <c r="T120" i="3"/>
  <c r="S120" i="3"/>
  <c r="R120" i="3"/>
  <c r="AF119" i="3"/>
  <c r="AE119" i="3"/>
  <c r="AD119" i="3"/>
  <c r="AC119" i="3"/>
  <c r="AB119" i="3"/>
  <c r="AA119" i="3"/>
  <c r="Z119" i="3"/>
  <c r="Y119" i="3"/>
  <c r="T119" i="3"/>
  <c r="S119" i="3"/>
  <c r="R119" i="3"/>
  <c r="AF118" i="3"/>
  <c r="AE118" i="3"/>
  <c r="AD118" i="3"/>
  <c r="AC118" i="3"/>
  <c r="AB118" i="3"/>
  <c r="AA118" i="3"/>
  <c r="Z118" i="3"/>
  <c r="Y118" i="3"/>
  <c r="T118" i="3"/>
  <c r="S118" i="3"/>
  <c r="R118" i="3"/>
  <c r="AF117" i="3"/>
  <c r="AE117" i="3"/>
  <c r="AD117" i="3"/>
  <c r="AC117" i="3"/>
  <c r="AB117" i="3"/>
  <c r="AA117" i="3"/>
  <c r="Z117" i="3"/>
  <c r="Y117" i="3"/>
  <c r="T117" i="3"/>
  <c r="S117" i="3"/>
  <c r="R117" i="3"/>
  <c r="AF116" i="3"/>
  <c r="AE116" i="3"/>
  <c r="AD116" i="3"/>
  <c r="AC116" i="3"/>
  <c r="AB116" i="3"/>
  <c r="AA116" i="3"/>
  <c r="Z116" i="3"/>
  <c r="Y116" i="3"/>
  <c r="T116" i="3"/>
  <c r="S116" i="3"/>
  <c r="R116" i="3"/>
  <c r="AF115" i="3"/>
  <c r="AE115" i="3"/>
  <c r="AD115" i="3"/>
  <c r="AC115" i="3"/>
  <c r="AB115" i="3"/>
  <c r="AA115" i="3"/>
  <c r="Z115" i="3"/>
  <c r="Y115" i="3"/>
  <c r="T115" i="3"/>
  <c r="S115" i="3"/>
  <c r="R115" i="3"/>
  <c r="AF114" i="3"/>
  <c r="AE114" i="3"/>
  <c r="AD114" i="3"/>
  <c r="AC114" i="3"/>
  <c r="AB114" i="3"/>
  <c r="AA114" i="3"/>
  <c r="Z114" i="3"/>
  <c r="Y114" i="3"/>
  <c r="T114" i="3"/>
  <c r="S114" i="3"/>
  <c r="R114" i="3"/>
  <c r="AF113" i="3"/>
  <c r="AE113" i="3"/>
  <c r="AD113" i="3"/>
  <c r="AC113" i="3"/>
  <c r="AB113" i="3"/>
  <c r="AA113" i="3"/>
  <c r="Z113" i="3"/>
  <c r="Y113" i="3"/>
  <c r="T113" i="3"/>
  <c r="S113" i="3"/>
  <c r="R113" i="3"/>
  <c r="AF112" i="3"/>
  <c r="AE112" i="3"/>
  <c r="AD112" i="3"/>
  <c r="AC112" i="3"/>
  <c r="AB112" i="3"/>
  <c r="AA112" i="3"/>
  <c r="Z112" i="3"/>
  <c r="Y112" i="3"/>
  <c r="T112" i="3"/>
  <c r="S112" i="3"/>
  <c r="R112" i="3"/>
  <c r="AF111" i="3"/>
  <c r="AE111" i="3"/>
  <c r="AD111" i="3"/>
  <c r="AC111" i="3"/>
  <c r="AB111" i="3"/>
  <c r="AA111" i="3"/>
  <c r="Z111" i="3"/>
  <c r="Y111" i="3"/>
  <c r="T111" i="3"/>
  <c r="S111" i="3"/>
  <c r="R111" i="3"/>
  <c r="AF110" i="3"/>
  <c r="AE110" i="3"/>
  <c r="AD110" i="3"/>
  <c r="AC110" i="3"/>
  <c r="AB110" i="3"/>
  <c r="AA110" i="3"/>
  <c r="Z110" i="3"/>
  <c r="Y110" i="3"/>
  <c r="T110" i="3"/>
  <c r="S110" i="3"/>
  <c r="R110" i="3"/>
  <c r="AF109" i="3"/>
  <c r="AE109" i="3"/>
  <c r="AD109" i="3"/>
  <c r="AC109" i="3"/>
  <c r="AB109" i="3"/>
  <c r="AA109" i="3"/>
  <c r="Z109" i="3"/>
  <c r="Y109" i="3"/>
  <c r="T109" i="3"/>
  <c r="S109" i="3"/>
  <c r="R109" i="3"/>
  <c r="AF108" i="3"/>
  <c r="AE108" i="3"/>
  <c r="AD108" i="3"/>
  <c r="AC108" i="3"/>
  <c r="AB108" i="3"/>
  <c r="AA108" i="3"/>
  <c r="Z108" i="3"/>
  <c r="Y108" i="3"/>
  <c r="T108" i="3"/>
  <c r="S108" i="3"/>
  <c r="R108" i="3"/>
  <c r="AF107" i="3"/>
  <c r="AE107" i="3"/>
  <c r="AD107" i="3"/>
  <c r="AC107" i="3"/>
  <c r="AB107" i="3"/>
  <c r="AA107" i="3"/>
  <c r="Z107" i="3"/>
  <c r="Y107" i="3"/>
  <c r="T107" i="3"/>
  <c r="S107" i="3"/>
  <c r="R107" i="3"/>
  <c r="AF106" i="3"/>
  <c r="AE106" i="3"/>
  <c r="AD106" i="3"/>
  <c r="AC106" i="3"/>
  <c r="AB106" i="3"/>
  <c r="AA106" i="3"/>
  <c r="Z106" i="3"/>
  <c r="Y106" i="3"/>
  <c r="T106" i="3"/>
  <c r="S106" i="3"/>
  <c r="R106" i="3"/>
  <c r="AF105" i="3"/>
  <c r="AE105" i="3"/>
  <c r="AD105" i="3"/>
  <c r="AC105" i="3"/>
  <c r="AB105" i="3"/>
  <c r="AA105" i="3"/>
  <c r="Z105" i="3"/>
  <c r="Y105" i="3"/>
  <c r="T105" i="3"/>
  <c r="S105" i="3"/>
  <c r="R105" i="3"/>
  <c r="AF104" i="3"/>
  <c r="AE104" i="3"/>
  <c r="AD104" i="3"/>
  <c r="AC104" i="3"/>
  <c r="AB104" i="3"/>
  <c r="AA104" i="3"/>
  <c r="Z104" i="3"/>
  <c r="Y104" i="3"/>
  <c r="T104" i="3"/>
  <c r="S104" i="3"/>
  <c r="R104" i="3"/>
  <c r="AF103" i="3"/>
  <c r="AE103" i="3"/>
  <c r="AD103" i="3"/>
  <c r="AC103" i="3"/>
  <c r="AB103" i="3"/>
  <c r="AA103" i="3"/>
  <c r="Z103" i="3"/>
  <c r="Y103" i="3"/>
  <c r="T103" i="3"/>
  <c r="S103" i="3"/>
  <c r="R103" i="3"/>
  <c r="AF102" i="3"/>
  <c r="AE102" i="3"/>
  <c r="AD102" i="3"/>
  <c r="AC102" i="3"/>
  <c r="AB102" i="3"/>
  <c r="AA102" i="3"/>
  <c r="Z102" i="3"/>
  <c r="Y102" i="3"/>
  <c r="T102" i="3"/>
  <c r="S102" i="3"/>
  <c r="R102" i="3"/>
  <c r="AF101" i="3"/>
  <c r="AE101" i="3"/>
  <c r="AD101" i="3"/>
  <c r="AC101" i="3"/>
  <c r="AB101" i="3"/>
  <c r="AA101" i="3"/>
  <c r="Z101" i="3"/>
  <c r="Y101" i="3"/>
  <c r="T101" i="3"/>
  <c r="S101" i="3"/>
  <c r="R101" i="3"/>
  <c r="AF100" i="3"/>
  <c r="AE100" i="3"/>
  <c r="AD100" i="3"/>
  <c r="AC100" i="3"/>
  <c r="AB100" i="3"/>
  <c r="AA100" i="3"/>
  <c r="Z100" i="3"/>
  <c r="Y100" i="3"/>
  <c r="T100" i="3"/>
  <c r="S100" i="3"/>
  <c r="R100" i="3"/>
  <c r="AF99" i="3"/>
  <c r="AE99" i="3"/>
  <c r="AD99" i="3"/>
  <c r="AC99" i="3"/>
  <c r="AB99" i="3"/>
  <c r="AA99" i="3"/>
  <c r="Z99" i="3"/>
  <c r="Y99" i="3"/>
  <c r="T99" i="3"/>
  <c r="S99" i="3"/>
  <c r="R99" i="3"/>
  <c r="AF98" i="3"/>
  <c r="AE98" i="3"/>
  <c r="AD98" i="3"/>
  <c r="AC98" i="3"/>
  <c r="AB98" i="3"/>
  <c r="AA98" i="3"/>
  <c r="Z98" i="3"/>
  <c r="Y98" i="3"/>
  <c r="T98" i="3"/>
  <c r="S98" i="3"/>
  <c r="R98" i="3"/>
  <c r="AF97" i="3"/>
  <c r="AE97" i="3"/>
  <c r="AD97" i="3"/>
  <c r="AC97" i="3"/>
  <c r="AB97" i="3"/>
  <c r="AA97" i="3"/>
  <c r="Z97" i="3"/>
  <c r="Y97" i="3"/>
  <c r="T97" i="3"/>
  <c r="S97" i="3"/>
  <c r="R97" i="3"/>
  <c r="AF96" i="3"/>
  <c r="AE96" i="3"/>
  <c r="AD96" i="3"/>
  <c r="AC96" i="3"/>
  <c r="AB96" i="3"/>
  <c r="AA96" i="3"/>
  <c r="Z96" i="3"/>
  <c r="Y96" i="3"/>
  <c r="T96" i="3"/>
  <c r="S96" i="3"/>
  <c r="R96" i="3"/>
  <c r="AF95" i="3"/>
  <c r="AE95" i="3"/>
  <c r="AD95" i="3"/>
  <c r="AC95" i="3"/>
  <c r="AB95" i="3"/>
  <c r="AA95" i="3"/>
  <c r="Z95" i="3"/>
  <c r="Y95" i="3"/>
  <c r="T95" i="3"/>
  <c r="S95" i="3"/>
  <c r="R95" i="3"/>
  <c r="AF94" i="3"/>
  <c r="AE94" i="3"/>
  <c r="AD94" i="3"/>
  <c r="AC94" i="3"/>
  <c r="AB94" i="3"/>
  <c r="AA94" i="3"/>
  <c r="Z94" i="3"/>
  <c r="Y94" i="3"/>
  <c r="T94" i="3"/>
  <c r="S94" i="3"/>
  <c r="R94" i="3"/>
  <c r="AF93" i="3"/>
  <c r="AE93" i="3"/>
  <c r="AD93" i="3"/>
  <c r="AC93" i="3"/>
  <c r="AB93" i="3"/>
  <c r="AA93" i="3"/>
  <c r="Z93" i="3"/>
  <c r="Y93" i="3"/>
  <c r="T93" i="3"/>
  <c r="S93" i="3"/>
  <c r="R93" i="3"/>
  <c r="AF92" i="3"/>
  <c r="AE92" i="3"/>
  <c r="AD92" i="3"/>
  <c r="AC92" i="3"/>
  <c r="AB92" i="3"/>
  <c r="AA92" i="3"/>
  <c r="Z92" i="3"/>
  <c r="Y92" i="3"/>
  <c r="T92" i="3"/>
  <c r="S92" i="3"/>
  <c r="R92" i="3"/>
  <c r="AF91" i="3"/>
  <c r="AE91" i="3"/>
  <c r="AD91" i="3"/>
  <c r="AC91" i="3"/>
  <c r="AB91" i="3"/>
  <c r="AA91" i="3"/>
  <c r="Z91" i="3"/>
  <c r="Y91" i="3"/>
  <c r="T91" i="3"/>
  <c r="S91" i="3"/>
  <c r="R91" i="3"/>
  <c r="AF90" i="3"/>
  <c r="AE90" i="3"/>
  <c r="AD90" i="3"/>
  <c r="AC90" i="3"/>
  <c r="AB90" i="3"/>
  <c r="AA90" i="3"/>
  <c r="Z90" i="3"/>
  <c r="Y90" i="3"/>
  <c r="T90" i="3"/>
  <c r="S90" i="3"/>
  <c r="R90" i="3"/>
  <c r="AF89" i="3"/>
  <c r="AE89" i="3"/>
  <c r="AD89" i="3"/>
  <c r="AC89" i="3"/>
  <c r="AB89" i="3"/>
  <c r="AA89" i="3"/>
  <c r="Z89" i="3"/>
  <c r="Y89" i="3"/>
  <c r="T89" i="3"/>
  <c r="S89" i="3"/>
  <c r="R89" i="3"/>
  <c r="AF88" i="3"/>
  <c r="AE88" i="3"/>
  <c r="AD88" i="3"/>
  <c r="AC88" i="3"/>
  <c r="AB88" i="3"/>
  <c r="AA88" i="3"/>
  <c r="Z88" i="3"/>
  <c r="Y88" i="3"/>
  <c r="T88" i="3"/>
  <c r="S88" i="3"/>
  <c r="R88" i="3"/>
  <c r="AF87" i="3"/>
  <c r="AE87" i="3"/>
  <c r="AD87" i="3"/>
  <c r="AC87" i="3"/>
  <c r="AB87" i="3"/>
  <c r="AA87" i="3"/>
  <c r="Z87" i="3"/>
  <c r="Y87" i="3"/>
  <c r="T87" i="3"/>
  <c r="S87" i="3"/>
  <c r="R87" i="3"/>
  <c r="AF86" i="3"/>
  <c r="AE86" i="3"/>
  <c r="AD86" i="3"/>
  <c r="AC86" i="3"/>
  <c r="AB86" i="3"/>
  <c r="AA86" i="3"/>
  <c r="Z86" i="3"/>
  <c r="Y86" i="3"/>
  <c r="T86" i="3"/>
  <c r="S86" i="3"/>
  <c r="R86" i="3"/>
  <c r="AF85" i="3"/>
  <c r="AE85" i="3"/>
  <c r="AD85" i="3"/>
  <c r="AC85" i="3"/>
  <c r="AB85" i="3"/>
  <c r="AA85" i="3"/>
  <c r="Z85" i="3"/>
  <c r="Y85" i="3"/>
  <c r="T85" i="3"/>
  <c r="S85" i="3"/>
  <c r="R85" i="3"/>
  <c r="AF84" i="3"/>
  <c r="AE84" i="3"/>
  <c r="AD84" i="3"/>
  <c r="AC84" i="3"/>
  <c r="AB84" i="3"/>
  <c r="AA84" i="3"/>
  <c r="Z84" i="3"/>
  <c r="Y84" i="3"/>
  <c r="T84" i="3"/>
  <c r="S84" i="3"/>
  <c r="R84" i="3"/>
  <c r="AF83" i="3"/>
  <c r="AE83" i="3"/>
  <c r="AD83" i="3"/>
  <c r="AC83" i="3"/>
  <c r="AB83" i="3"/>
  <c r="AA83" i="3"/>
  <c r="Z83" i="3"/>
  <c r="Y83" i="3"/>
  <c r="T83" i="3"/>
  <c r="S83" i="3"/>
  <c r="R83" i="3"/>
  <c r="AF82" i="3"/>
  <c r="AE82" i="3"/>
  <c r="AD82" i="3"/>
  <c r="AC82" i="3"/>
  <c r="AB82" i="3"/>
  <c r="AA82" i="3"/>
  <c r="Z82" i="3"/>
  <c r="Y82" i="3"/>
  <c r="T82" i="3"/>
  <c r="S82" i="3"/>
  <c r="R82" i="3"/>
  <c r="AF81" i="3"/>
  <c r="AE81" i="3"/>
  <c r="AD81" i="3"/>
  <c r="AC81" i="3"/>
  <c r="AB81" i="3"/>
  <c r="AA81" i="3"/>
  <c r="Z81" i="3"/>
  <c r="Y81" i="3"/>
  <c r="T81" i="3"/>
  <c r="S81" i="3"/>
  <c r="R81" i="3"/>
  <c r="AF80" i="3"/>
  <c r="AE80" i="3"/>
  <c r="AD80" i="3"/>
  <c r="AC80" i="3"/>
  <c r="AB80" i="3"/>
  <c r="AA80" i="3"/>
  <c r="Z80" i="3"/>
  <c r="Y80" i="3"/>
  <c r="T80" i="3"/>
  <c r="S80" i="3"/>
  <c r="R80" i="3"/>
  <c r="AF79" i="3"/>
  <c r="AE79" i="3"/>
  <c r="AD79" i="3"/>
  <c r="AC79" i="3"/>
  <c r="AB79" i="3"/>
  <c r="AA79" i="3"/>
  <c r="Z79" i="3"/>
  <c r="Y79" i="3"/>
  <c r="T79" i="3"/>
  <c r="S79" i="3"/>
  <c r="R79" i="3"/>
  <c r="AF78" i="3"/>
  <c r="AE78" i="3"/>
  <c r="AD78" i="3"/>
  <c r="AC78" i="3"/>
  <c r="AB78" i="3"/>
  <c r="AA78" i="3"/>
  <c r="Z78" i="3"/>
  <c r="Y78" i="3"/>
  <c r="T78" i="3"/>
  <c r="S78" i="3"/>
  <c r="R78" i="3"/>
  <c r="AF77" i="3"/>
  <c r="AE77" i="3"/>
  <c r="AD77" i="3"/>
  <c r="AC77" i="3"/>
  <c r="AB77" i="3"/>
  <c r="AA77" i="3"/>
  <c r="Z77" i="3"/>
  <c r="Y77" i="3"/>
  <c r="T77" i="3"/>
  <c r="S77" i="3"/>
  <c r="R77" i="3"/>
  <c r="AF76" i="3"/>
  <c r="AE76" i="3"/>
  <c r="AD76" i="3"/>
  <c r="AC76" i="3"/>
  <c r="AB76" i="3"/>
  <c r="AA76" i="3"/>
  <c r="Z76" i="3"/>
  <c r="Y76" i="3"/>
  <c r="T76" i="3"/>
  <c r="S76" i="3"/>
  <c r="R76" i="3"/>
  <c r="AF75" i="3"/>
  <c r="AE75" i="3"/>
  <c r="AD75" i="3"/>
  <c r="AC75" i="3"/>
  <c r="AB75" i="3"/>
  <c r="AA75" i="3"/>
  <c r="Z75" i="3"/>
  <c r="Y75" i="3"/>
  <c r="T75" i="3"/>
  <c r="S75" i="3"/>
  <c r="R75" i="3"/>
  <c r="AF74" i="3"/>
  <c r="AE74" i="3"/>
  <c r="AD74" i="3"/>
  <c r="AC74" i="3"/>
  <c r="AB74" i="3"/>
  <c r="AA74" i="3"/>
  <c r="Z74" i="3"/>
  <c r="Y74" i="3"/>
  <c r="T74" i="3"/>
  <c r="S74" i="3"/>
  <c r="R74" i="3"/>
  <c r="AF73" i="3"/>
  <c r="AE73" i="3"/>
  <c r="AD73" i="3"/>
  <c r="AC73" i="3"/>
  <c r="AB73" i="3"/>
  <c r="AA73" i="3"/>
  <c r="Z73" i="3"/>
  <c r="Y73" i="3"/>
  <c r="T73" i="3"/>
  <c r="S73" i="3"/>
  <c r="R73" i="3"/>
  <c r="AF72" i="3"/>
  <c r="AE72" i="3"/>
  <c r="AD72" i="3"/>
  <c r="AC72" i="3"/>
  <c r="AB72" i="3"/>
  <c r="AA72" i="3"/>
  <c r="Z72" i="3"/>
  <c r="Y72" i="3"/>
  <c r="T72" i="3"/>
  <c r="S72" i="3"/>
  <c r="R72" i="3"/>
  <c r="AF71" i="3"/>
  <c r="AE71" i="3"/>
  <c r="AD71" i="3"/>
  <c r="AC71" i="3"/>
  <c r="AB71" i="3"/>
  <c r="AA71" i="3"/>
  <c r="Z71" i="3"/>
  <c r="Y71" i="3"/>
  <c r="T71" i="3"/>
  <c r="S71" i="3"/>
  <c r="R71" i="3"/>
  <c r="AF70" i="3"/>
  <c r="AE70" i="3"/>
  <c r="AD70" i="3"/>
  <c r="AC70" i="3"/>
  <c r="AB70" i="3"/>
  <c r="AA70" i="3"/>
  <c r="Z70" i="3"/>
  <c r="Y70" i="3"/>
  <c r="T70" i="3"/>
  <c r="S70" i="3"/>
  <c r="R70" i="3"/>
  <c r="AF69" i="3"/>
  <c r="AE69" i="3"/>
  <c r="AD69" i="3"/>
  <c r="AC69" i="3"/>
  <c r="AB69" i="3"/>
  <c r="AA69" i="3"/>
  <c r="Z69" i="3"/>
  <c r="Y69" i="3"/>
  <c r="T69" i="3"/>
  <c r="S69" i="3"/>
  <c r="R69" i="3"/>
  <c r="AF68" i="3"/>
  <c r="AE68" i="3"/>
  <c r="AD68" i="3"/>
  <c r="AC68" i="3"/>
  <c r="AB68" i="3"/>
  <c r="AA68" i="3"/>
  <c r="Z68" i="3"/>
  <c r="Y68" i="3"/>
  <c r="T68" i="3"/>
  <c r="S68" i="3"/>
  <c r="R68" i="3"/>
  <c r="AF67" i="3"/>
  <c r="AE67" i="3"/>
  <c r="AD67" i="3"/>
  <c r="AC67" i="3"/>
  <c r="AB67" i="3"/>
  <c r="AA67" i="3"/>
  <c r="Z67" i="3"/>
  <c r="Y67" i="3"/>
  <c r="T67" i="3"/>
  <c r="S67" i="3"/>
  <c r="R67" i="3"/>
  <c r="AF66" i="3"/>
  <c r="AE66" i="3"/>
  <c r="AD66" i="3"/>
  <c r="AC66" i="3"/>
  <c r="AB66" i="3"/>
  <c r="AA66" i="3"/>
  <c r="Z66" i="3"/>
  <c r="Y66" i="3"/>
  <c r="T66" i="3"/>
  <c r="S66" i="3"/>
  <c r="R66" i="3"/>
  <c r="AF65" i="3"/>
  <c r="AE65" i="3"/>
  <c r="AD65" i="3"/>
  <c r="AC65" i="3"/>
  <c r="AB65" i="3"/>
  <c r="AA65" i="3"/>
  <c r="Z65" i="3"/>
  <c r="Y65" i="3"/>
  <c r="T65" i="3"/>
  <c r="S65" i="3"/>
  <c r="R65" i="3"/>
  <c r="AF64" i="3"/>
  <c r="AE64" i="3"/>
  <c r="AD64" i="3"/>
  <c r="AC64" i="3"/>
  <c r="AB64" i="3"/>
  <c r="AA64" i="3"/>
  <c r="Z64" i="3"/>
  <c r="Y64" i="3"/>
  <c r="T64" i="3"/>
  <c r="S64" i="3"/>
  <c r="R64" i="3"/>
  <c r="AF63" i="3"/>
  <c r="AE63" i="3"/>
  <c r="AD63" i="3"/>
  <c r="AC63" i="3"/>
  <c r="AB63" i="3"/>
  <c r="AA63" i="3"/>
  <c r="Z63" i="3"/>
  <c r="Y63" i="3"/>
  <c r="T63" i="3"/>
  <c r="S63" i="3"/>
  <c r="R63" i="3"/>
  <c r="AF62" i="3"/>
  <c r="AE62" i="3"/>
  <c r="AD62" i="3"/>
  <c r="AC62" i="3"/>
  <c r="AB62" i="3"/>
  <c r="AA62" i="3"/>
  <c r="Z62" i="3"/>
  <c r="Y62" i="3"/>
  <c r="T62" i="3"/>
  <c r="S62" i="3"/>
  <c r="R62" i="3"/>
  <c r="AF61" i="3"/>
  <c r="AE61" i="3"/>
  <c r="AD61" i="3"/>
  <c r="AC61" i="3"/>
  <c r="AB61" i="3"/>
  <c r="AA61" i="3"/>
  <c r="Z61" i="3"/>
  <c r="Y61" i="3"/>
  <c r="T61" i="3"/>
  <c r="S61" i="3"/>
  <c r="R61" i="3"/>
  <c r="AF60" i="3"/>
  <c r="AE60" i="3"/>
  <c r="AD60" i="3"/>
  <c r="AC60" i="3"/>
  <c r="AB60" i="3"/>
  <c r="AA60" i="3"/>
  <c r="Z60" i="3"/>
  <c r="Y60" i="3"/>
  <c r="T60" i="3"/>
  <c r="S60" i="3"/>
  <c r="R60" i="3"/>
  <c r="AF59" i="3"/>
  <c r="AE59" i="3"/>
  <c r="AD59" i="3"/>
  <c r="AC59" i="3"/>
  <c r="AB59" i="3"/>
  <c r="AA59" i="3"/>
  <c r="Z59" i="3"/>
  <c r="Y59" i="3"/>
  <c r="T59" i="3"/>
  <c r="S59" i="3"/>
  <c r="R59" i="3"/>
  <c r="AF58" i="3"/>
  <c r="AE58" i="3"/>
  <c r="AD58" i="3"/>
  <c r="AC58" i="3"/>
  <c r="AB58" i="3"/>
  <c r="AA58" i="3"/>
  <c r="Z58" i="3"/>
  <c r="Y58" i="3"/>
  <c r="T58" i="3"/>
  <c r="S58" i="3"/>
  <c r="R58" i="3"/>
  <c r="AF57" i="3"/>
  <c r="AE57" i="3"/>
  <c r="AD57" i="3"/>
  <c r="AC57" i="3"/>
  <c r="AB57" i="3"/>
  <c r="AA57" i="3"/>
  <c r="Z57" i="3"/>
  <c r="Y57" i="3"/>
  <c r="T57" i="3"/>
  <c r="S57" i="3"/>
  <c r="R57" i="3"/>
  <c r="AF56" i="3"/>
  <c r="AE56" i="3"/>
  <c r="AD56" i="3"/>
  <c r="AC56" i="3"/>
  <c r="AB56" i="3"/>
  <c r="AA56" i="3"/>
  <c r="Z56" i="3"/>
  <c r="Y56" i="3"/>
  <c r="T56" i="3"/>
  <c r="S56" i="3"/>
  <c r="R56" i="3"/>
  <c r="AF55" i="3"/>
  <c r="AE55" i="3"/>
  <c r="AD55" i="3"/>
  <c r="AC55" i="3"/>
  <c r="AB55" i="3"/>
  <c r="AA55" i="3"/>
  <c r="Z55" i="3"/>
  <c r="Y55" i="3"/>
  <c r="T55" i="3"/>
  <c r="S55" i="3"/>
  <c r="R55" i="3"/>
  <c r="AF54" i="3"/>
  <c r="AE54" i="3"/>
  <c r="AD54" i="3"/>
  <c r="AC54" i="3"/>
  <c r="AB54" i="3"/>
  <c r="AA54" i="3"/>
  <c r="Z54" i="3"/>
  <c r="Y54" i="3"/>
  <c r="T54" i="3"/>
  <c r="S54" i="3"/>
  <c r="R54" i="3"/>
  <c r="AF53" i="3"/>
  <c r="AE53" i="3"/>
  <c r="AD53" i="3"/>
  <c r="AC53" i="3"/>
  <c r="AB53" i="3"/>
  <c r="AA53" i="3"/>
  <c r="Z53" i="3"/>
  <c r="Y53" i="3"/>
  <c r="T53" i="3"/>
  <c r="S53" i="3"/>
  <c r="R53" i="3"/>
  <c r="AF52" i="3"/>
  <c r="AE52" i="3"/>
  <c r="AD52" i="3"/>
  <c r="AC52" i="3"/>
  <c r="AB52" i="3"/>
  <c r="AA52" i="3"/>
  <c r="Z52" i="3"/>
  <c r="Y52" i="3"/>
  <c r="T52" i="3"/>
  <c r="S52" i="3"/>
  <c r="R52" i="3"/>
  <c r="AF51" i="3"/>
  <c r="AE51" i="3"/>
  <c r="AD51" i="3"/>
  <c r="AC51" i="3"/>
  <c r="AB51" i="3"/>
  <c r="AA51" i="3"/>
  <c r="Z51" i="3"/>
  <c r="Y51" i="3"/>
  <c r="T51" i="3"/>
  <c r="S51" i="3"/>
  <c r="R51" i="3"/>
  <c r="AF50" i="3"/>
  <c r="AE50" i="3"/>
  <c r="AD50" i="3"/>
  <c r="AC50" i="3"/>
  <c r="AB50" i="3"/>
  <c r="AA50" i="3"/>
  <c r="Z50" i="3"/>
  <c r="Y50" i="3"/>
  <c r="T50" i="3"/>
  <c r="S50" i="3"/>
  <c r="R50" i="3"/>
  <c r="AF49" i="3"/>
  <c r="AE49" i="3"/>
  <c r="AD49" i="3"/>
  <c r="AC49" i="3"/>
  <c r="AB49" i="3"/>
  <c r="AA49" i="3"/>
  <c r="Z49" i="3"/>
  <c r="Y49" i="3"/>
  <c r="T49" i="3"/>
  <c r="S49" i="3"/>
  <c r="R49" i="3"/>
  <c r="AF48" i="3"/>
  <c r="AE48" i="3"/>
  <c r="AD48" i="3"/>
  <c r="AC48" i="3"/>
  <c r="AB48" i="3"/>
  <c r="AA48" i="3"/>
  <c r="Z48" i="3"/>
  <c r="Y48" i="3"/>
  <c r="T48" i="3"/>
  <c r="S48" i="3"/>
  <c r="R48" i="3"/>
  <c r="AF47" i="3"/>
  <c r="AE47" i="3"/>
  <c r="AD47" i="3"/>
  <c r="AC47" i="3"/>
  <c r="AB47" i="3"/>
  <c r="AA47" i="3"/>
  <c r="Z47" i="3"/>
  <c r="Y47" i="3"/>
  <c r="T47" i="3"/>
  <c r="S47" i="3"/>
  <c r="R47" i="3"/>
  <c r="AF46" i="3"/>
  <c r="AE46" i="3"/>
  <c r="AD46" i="3"/>
  <c r="AC46" i="3"/>
  <c r="AB46" i="3"/>
  <c r="AA46" i="3"/>
  <c r="Z46" i="3"/>
  <c r="Y46" i="3"/>
  <c r="T46" i="3"/>
  <c r="S46" i="3"/>
  <c r="R46" i="3"/>
  <c r="AF45" i="3"/>
  <c r="AE45" i="3"/>
  <c r="AD45" i="3"/>
  <c r="AC45" i="3"/>
  <c r="AB45" i="3"/>
  <c r="AA45" i="3"/>
  <c r="Z45" i="3"/>
  <c r="Y45" i="3"/>
  <c r="T45" i="3"/>
  <c r="S45" i="3"/>
  <c r="R45" i="3"/>
  <c r="AF44" i="3"/>
  <c r="AE44" i="3"/>
  <c r="AD44" i="3"/>
  <c r="AC44" i="3"/>
  <c r="AB44" i="3"/>
  <c r="AA44" i="3"/>
  <c r="Z44" i="3"/>
  <c r="Y44" i="3"/>
  <c r="T44" i="3"/>
  <c r="S44" i="3"/>
  <c r="R44" i="3"/>
  <c r="AF43" i="3"/>
  <c r="AE43" i="3"/>
  <c r="AD43" i="3"/>
  <c r="AC43" i="3"/>
  <c r="AB43" i="3"/>
  <c r="AA43" i="3"/>
  <c r="Z43" i="3"/>
  <c r="Y43" i="3"/>
  <c r="T43" i="3"/>
  <c r="S43" i="3"/>
  <c r="R43" i="3"/>
  <c r="AF42" i="3"/>
  <c r="AE42" i="3"/>
  <c r="AD42" i="3"/>
  <c r="AC42" i="3"/>
  <c r="AB42" i="3"/>
  <c r="AA42" i="3"/>
  <c r="Z42" i="3"/>
  <c r="Y42" i="3"/>
  <c r="T42" i="3"/>
  <c r="S42" i="3"/>
  <c r="R42" i="3"/>
  <c r="AF41" i="3"/>
  <c r="AE41" i="3"/>
  <c r="AD41" i="3"/>
  <c r="AC41" i="3"/>
  <c r="AB41" i="3"/>
  <c r="AA41" i="3"/>
  <c r="Z41" i="3"/>
  <c r="Y41" i="3"/>
  <c r="T41" i="3"/>
  <c r="S41" i="3"/>
  <c r="R41" i="3"/>
  <c r="AF40" i="3"/>
  <c r="AE40" i="3"/>
  <c r="AD40" i="3"/>
  <c r="AC40" i="3"/>
  <c r="AB40" i="3"/>
  <c r="AA40" i="3"/>
  <c r="Z40" i="3"/>
  <c r="Y40" i="3"/>
  <c r="T40" i="3"/>
  <c r="S40" i="3"/>
  <c r="R40" i="3"/>
  <c r="AF39" i="3"/>
  <c r="AE39" i="3"/>
  <c r="AD39" i="3"/>
  <c r="AC39" i="3"/>
  <c r="AB39" i="3"/>
  <c r="AA39" i="3"/>
  <c r="Z39" i="3"/>
  <c r="Y39" i="3"/>
  <c r="T39" i="3"/>
  <c r="S39" i="3"/>
  <c r="R39" i="3"/>
  <c r="AF38" i="3"/>
  <c r="AE38" i="3"/>
  <c r="AD38" i="3"/>
  <c r="AC38" i="3"/>
  <c r="AB38" i="3"/>
  <c r="AA38" i="3"/>
  <c r="Z38" i="3"/>
  <c r="Y38" i="3"/>
  <c r="T38" i="3"/>
  <c r="S38" i="3"/>
  <c r="R38" i="3"/>
  <c r="AF37" i="3"/>
  <c r="AE37" i="3"/>
  <c r="AD37" i="3"/>
  <c r="AC37" i="3"/>
  <c r="AB37" i="3"/>
  <c r="AA37" i="3"/>
  <c r="Z37" i="3"/>
  <c r="Y37" i="3"/>
  <c r="T37" i="3"/>
  <c r="S37" i="3"/>
  <c r="R37" i="3"/>
  <c r="AF36" i="3"/>
  <c r="AE36" i="3"/>
  <c r="AD36" i="3"/>
  <c r="AC36" i="3"/>
  <c r="AB36" i="3"/>
  <c r="AA36" i="3"/>
  <c r="Z36" i="3"/>
  <c r="Y36" i="3"/>
  <c r="T36" i="3"/>
  <c r="S36" i="3"/>
  <c r="R36" i="3"/>
  <c r="AF35" i="3"/>
  <c r="AE35" i="3"/>
  <c r="AD35" i="3"/>
  <c r="AC35" i="3"/>
  <c r="AB35" i="3"/>
  <c r="AA35" i="3"/>
  <c r="Z35" i="3"/>
  <c r="Y35" i="3"/>
  <c r="T35" i="3"/>
  <c r="S35" i="3"/>
  <c r="R35" i="3"/>
  <c r="AF34" i="3"/>
  <c r="AE34" i="3"/>
  <c r="AD34" i="3"/>
  <c r="AC34" i="3"/>
  <c r="AB34" i="3"/>
  <c r="AA34" i="3"/>
  <c r="Z34" i="3"/>
  <c r="Y34" i="3"/>
  <c r="T34" i="3"/>
  <c r="S34" i="3"/>
  <c r="R34" i="3"/>
  <c r="AF33" i="3"/>
  <c r="AE33" i="3"/>
  <c r="AD33" i="3"/>
  <c r="AC33" i="3"/>
  <c r="AB33" i="3"/>
  <c r="AA33" i="3"/>
  <c r="Z33" i="3"/>
  <c r="Y33" i="3"/>
  <c r="T33" i="3"/>
  <c r="S33" i="3"/>
  <c r="R33" i="3"/>
  <c r="AF32" i="3"/>
  <c r="AE32" i="3"/>
  <c r="AD32" i="3"/>
  <c r="AC32" i="3"/>
  <c r="AB32" i="3"/>
  <c r="AA32" i="3"/>
  <c r="Z32" i="3"/>
  <c r="Y32" i="3"/>
  <c r="T32" i="3"/>
  <c r="S32" i="3"/>
  <c r="R32" i="3"/>
  <c r="AF31" i="3"/>
  <c r="AE31" i="3"/>
  <c r="AD31" i="3"/>
  <c r="AC31" i="3"/>
  <c r="AB31" i="3"/>
  <c r="AA31" i="3"/>
  <c r="Z31" i="3"/>
  <c r="Y31" i="3"/>
  <c r="T31" i="3"/>
  <c r="S31" i="3"/>
  <c r="R31" i="3"/>
  <c r="AF30" i="3"/>
  <c r="AE30" i="3"/>
  <c r="AD30" i="3"/>
  <c r="AC30" i="3"/>
  <c r="AB30" i="3"/>
  <c r="AA30" i="3"/>
  <c r="Z30" i="3"/>
  <c r="Y30" i="3"/>
  <c r="T30" i="3"/>
  <c r="S30" i="3"/>
  <c r="R30" i="3"/>
  <c r="AF29" i="3"/>
  <c r="AE29" i="3"/>
  <c r="AD29" i="3"/>
  <c r="AC29" i="3"/>
  <c r="AB29" i="3"/>
  <c r="AA29" i="3"/>
  <c r="Z29" i="3"/>
  <c r="Y29" i="3"/>
  <c r="T29" i="3"/>
  <c r="S29" i="3"/>
  <c r="R29" i="3"/>
  <c r="AF28" i="3"/>
  <c r="AE28" i="3"/>
  <c r="AD28" i="3"/>
  <c r="AC28" i="3"/>
  <c r="AB28" i="3"/>
  <c r="AA28" i="3"/>
  <c r="Z28" i="3"/>
  <c r="Y28" i="3"/>
  <c r="T28" i="3"/>
  <c r="S28" i="3"/>
  <c r="R28" i="3"/>
  <c r="AF27" i="3"/>
  <c r="AE27" i="3"/>
  <c r="AD27" i="3"/>
  <c r="AC27" i="3"/>
  <c r="AB27" i="3"/>
  <c r="AA27" i="3"/>
  <c r="Z27" i="3"/>
  <c r="Y27" i="3"/>
  <c r="T27" i="3"/>
  <c r="S27" i="3"/>
  <c r="R27" i="3"/>
  <c r="AF26" i="3"/>
  <c r="AE26" i="3"/>
  <c r="AD26" i="3"/>
  <c r="AC26" i="3"/>
  <c r="AB26" i="3"/>
  <c r="AA26" i="3"/>
  <c r="Z26" i="3"/>
  <c r="Y26" i="3"/>
  <c r="T26" i="3"/>
  <c r="S26" i="3"/>
  <c r="R26" i="3"/>
  <c r="AF25" i="3"/>
  <c r="AE25" i="3"/>
  <c r="AD25" i="3"/>
  <c r="AC25" i="3"/>
  <c r="AB25" i="3"/>
  <c r="AA25" i="3"/>
  <c r="Z25" i="3"/>
  <c r="Y25" i="3"/>
  <c r="T25" i="3"/>
  <c r="S25" i="3"/>
  <c r="R25" i="3"/>
  <c r="AF24" i="3"/>
  <c r="AE24" i="3"/>
  <c r="AD24" i="3"/>
  <c r="AC24" i="3"/>
  <c r="AB24" i="3"/>
  <c r="AA24" i="3"/>
  <c r="Z24" i="3"/>
  <c r="Y24" i="3"/>
  <c r="T24" i="3"/>
  <c r="S24" i="3"/>
  <c r="R24" i="3"/>
  <c r="AF23" i="3"/>
  <c r="AE23" i="3"/>
  <c r="AD23" i="3"/>
  <c r="AC23" i="3"/>
  <c r="AB23" i="3"/>
  <c r="AA23" i="3"/>
  <c r="Z23" i="3"/>
  <c r="Y23" i="3"/>
  <c r="T23" i="3"/>
  <c r="S23" i="3"/>
  <c r="R23" i="3"/>
  <c r="AF22" i="3"/>
  <c r="AE22" i="3"/>
  <c r="AD22" i="3"/>
  <c r="AC22" i="3"/>
  <c r="AB22" i="3"/>
  <c r="AA22" i="3"/>
  <c r="Z22" i="3"/>
  <c r="Y22" i="3"/>
  <c r="T22" i="3"/>
  <c r="S22" i="3"/>
  <c r="R22" i="3"/>
  <c r="AF21" i="3"/>
  <c r="AE21" i="3"/>
  <c r="AD21" i="3"/>
  <c r="AC21" i="3"/>
  <c r="AB21" i="3"/>
  <c r="AA21" i="3"/>
  <c r="Z21" i="3"/>
  <c r="Y21" i="3"/>
  <c r="T21" i="3"/>
  <c r="S21" i="3"/>
  <c r="R21" i="3"/>
  <c r="AF20" i="3"/>
  <c r="AE20" i="3"/>
  <c r="AD20" i="3"/>
  <c r="AC20" i="3"/>
  <c r="AB20" i="3"/>
  <c r="AA20" i="3"/>
  <c r="Z20" i="3"/>
  <c r="Y20" i="3"/>
  <c r="T20" i="3"/>
  <c r="S20" i="3"/>
  <c r="R20" i="3"/>
  <c r="AF19" i="3"/>
  <c r="AE19" i="3"/>
  <c r="AD19" i="3"/>
  <c r="AC19" i="3"/>
  <c r="AB19" i="3"/>
  <c r="AA19" i="3"/>
  <c r="Z19" i="3"/>
  <c r="Y19" i="3"/>
  <c r="T19" i="3"/>
  <c r="S19" i="3"/>
  <c r="R19" i="3"/>
  <c r="AF18" i="3"/>
  <c r="AE18" i="3"/>
  <c r="AD18" i="3"/>
  <c r="AC18" i="3"/>
  <c r="AB18" i="3"/>
  <c r="AA18" i="3"/>
  <c r="Z18" i="3"/>
  <c r="Y18" i="3"/>
  <c r="T18" i="3"/>
  <c r="S18" i="3"/>
  <c r="R18" i="3"/>
  <c r="AF17" i="3"/>
  <c r="AE17" i="3"/>
  <c r="AD17" i="3"/>
  <c r="AC17" i="3"/>
  <c r="AB17" i="3"/>
  <c r="AA17" i="3"/>
  <c r="Z17" i="3"/>
  <c r="Y17" i="3"/>
  <c r="T17" i="3"/>
  <c r="S17" i="3"/>
  <c r="R17" i="3"/>
  <c r="AF16" i="3"/>
  <c r="AE16" i="3"/>
  <c r="AD16" i="3"/>
  <c r="AC16" i="3"/>
  <c r="AB16" i="3"/>
  <c r="AA16" i="3"/>
  <c r="Z16" i="3"/>
  <c r="Y16" i="3"/>
  <c r="T16" i="3"/>
  <c r="S16" i="3"/>
  <c r="R16" i="3"/>
  <c r="AF15" i="3"/>
  <c r="AE15" i="3"/>
  <c r="AD15" i="3"/>
  <c r="AC15" i="3"/>
  <c r="AB15" i="3"/>
  <c r="AA15" i="3"/>
  <c r="Z15" i="3"/>
  <c r="Y15" i="3"/>
  <c r="T15" i="3"/>
  <c r="S15" i="3"/>
  <c r="R15" i="3"/>
  <c r="AF14" i="3"/>
  <c r="AE14" i="3"/>
  <c r="AD14" i="3"/>
  <c r="AC14" i="3"/>
  <c r="AB14" i="3"/>
  <c r="AA14" i="3"/>
  <c r="Z14" i="3"/>
  <c r="Y14" i="3"/>
  <c r="T14" i="3"/>
  <c r="S14" i="3"/>
  <c r="R14" i="3"/>
  <c r="AF13" i="3"/>
  <c r="AE13" i="3"/>
  <c r="AD13" i="3"/>
  <c r="AC13" i="3"/>
  <c r="AB13" i="3"/>
  <c r="AA13" i="3"/>
  <c r="Z13" i="3"/>
  <c r="Y13" i="3"/>
  <c r="T13" i="3"/>
  <c r="S13" i="3"/>
  <c r="R13" i="3"/>
  <c r="AF12" i="3"/>
  <c r="AE12" i="3"/>
  <c r="AD12" i="3"/>
  <c r="AC12" i="3"/>
  <c r="AB12" i="3"/>
  <c r="AA12" i="3"/>
  <c r="Z12" i="3"/>
  <c r="Y12" i="3"/>
  <c r="T12" i="3"/>
  <c r="S12" i="3"/>
  <c r="R12" i="3"/>
  <c r="AF11" i="3"/>
  <c r="AE11" i="3"/>
  <c r="AD11" i="3"/>
  <c r="AC11" i="3"/>
  <c r="AB11" i="3"/>
  <c r="AA11" i="3"/>
  <c r="Z11" i="3"/>
  <c r="Y11" i="3"/>
  <c r="T11" i="3"/>
  <c r="S11" i="3"/>
  <c r="R11" i="3"/>
  <c r="AF10" i="3"/>
  <c r="AE10" i="3"/>
  <c r="AD10" i="3"/>
  <c r="AC10" i="3"/>
  <c r="AB10" i="3"/>
  <c r="AA10" i="3"/>
  <c r="Z10" i="3"/>
  <c r="Y10" i="3"/>
  <c r="T10" i="3"/>
  <c r="S10" i="3"/>
  <c r="R10" i="3"/>
  <c r="AF9" i="3"/>
  <c r="AE9" i="3"/>
  <c r="AD9" i="3"/>
  <c r="AC9" i="3"/>
  <c r="AB9" i="3"/>
  <c r="AA9" i="3"/>
  <c r="Z9" i="3"/>
  <c r="Y9" i="3"/>
  <c r="T9" i="3"/>
  <c r="S9" i="3"/>
  <c r="R9" i="3"/>
  <c r="AF8" i="3"/>
  <c r="AE8" i="3"/>
  <c r="AD8" i="3"/>
  <c r="AC8" i="3"/>
  <c r="AB8" i="3"/>
  <c r="AA8" i="3"/>
  <c r="Z8" i="3"/>
  <c r="Y8" i="3"/>
  <c r="T8" i="3"/>
  <c r="S8" i="3"/>
  <c r="R8" i="3"/>
  <c r="L508" i="2"/>
  <c r="AE507" i="2"/>
  <c r="AD507" i="2"/>
  <c r="AC507" i="2"/>
  <c r="AB507" i="2"/>
  <c r="AA507" i="2"/>
  <c r="Z507" i="2"/>
  <c r="Y507" i="2"/>
  <c r="X507" i="2"/>
  <c r="W507" i="2"/>
  <c r="Q507" i="2"/>
  <c r="P507" i="2"/>
  <c r="AE506" i="2"/>
  <c r="AD506" i="2"/>
  <c r="AC506" i="2"/>
  <c r="AB506" i="2"/>
  <c r="AA506" i="2"/>
  <c r="Z506" i="2"/>
  <c r="Y506" i="2"/>
  <c r="X506" i="2"/>
  <c r="W506" i="2"/>
  <c r="Q506" i="2"/>
  <c r="P506" i="2"/>
  <c r="AE505" i="2"/>
  <c r="AD505" i="2"/>
  <c r="AC505" i="2"/>
  <c r="AB505" i="2"/>
  <c r="AA505" i="2"/>
  <c r="Z505" i="2"/>
  <c r="Y505" i="2"/>
  <c r="X505" i="2"/>
  <c r="W505" i="2"/>
  <c r="Q505" i="2"/>
  <c r="P505" i="2"/>
  <c r="AE504" i="2"/>
  <c r="AD504" i="2"/>
  <c r="AC504" i="2"/>
  <c r="AB504" i="2"/>
  <c r="AA504" i="2"/>
  <c r="Z504" i="2"/>
  <c r="Y504" i="2"/>
  <c r="X504" i="2"/>
  <c r="W504" i="2"/>
  <c r="Q504" i="2"/>
  <c r="P504" i="2"/>
  <c r="AE503" i="2"/>
  <c r="AD503" i="2"/>
  <c r="AC503" i="2"/>
  <c r="AB503" i="2"/>
  <c r="AA503" i="2"/>
  <c r="Z503" i="2"/>
  <c r="Y503" i="2"/>
  <c r="X503" i="2"/>
  <c r="W503" i="2"/>
  <c r="Q503" i="2"/>
  <c r="P503" i="2"/>
  <c r="AE502" i="2"/>
  <c r="AD502" i="2"/>
  <c r="AC502" i="2"/>
  <c r="AB502" i="2"/>
  <c r="AA502" i="2"/>
  <c r="Z502" i="2"/>
  <c r="Y502" i="2"/>
  <c r="X502" i="2"/>
  <c r="W502" i="2"/>
  <c r="Q502" i="2"/>
  <c r="P502" i="2"/>
  <c r="AE501" i="2"/>
  <c r="AD501" i="2"/>
  <c r="AC501" i="2"/>
  <c r="AB501" i="2"/>
  <c r="AA501" i="2"/>
  <c r="Z501" i="2"/>
  <c r="Y501" i="2"/>
  <c r="X501" i="2"/>
  <c r="W501" i="2"/>
  <c r="Q501" i="2"/>
  <c r="P501" i="2"/>
  <c r="AE500" i="2"/>
  <c r="AD500" i="2"/>
  <c r="AC500" i="2"/>
  <c r="AB500" i="2"/>
  <c r="AA500" i="2"/>
  <c r="Z500" i="2"/>
  <c r="Y500" i="2"/>
  <c r="X500" i="2"/>
  <c r="W500" i="2"/>
  <c r="Q500" i="2"/>
  <c r="P500" i="2"/>
  <c r="AE499" i="2"/>
  <c r="AD499" i="2"/>
  <c r="AC499" i="2"/>
  <c r="AB499" i="2"/>
  <c r="AA499" i="2"/>
  <c r="Z499" i="2"/>
  <c r="Y499" i="2"/>
  <c r="X499" i="2"/>
  <c r="W499" i="2"/>
  <c r="Q499" i="2"/>
  <c r="P499" i="2"/>
  <c r="AE498" i="2"/>
  <c r="AD498" i="2"/>
  <c r="AC498" i="2"/>
  <c r="AB498" i="2"/>
  <c r="AA498" i="2"/>
  <c r="Z498" i="2"/>
  <c r="Y498" i="2"/>
  <c r="X498" i="2"/>
  <c r="W498" i="2"/>
  <c r="Q498" i="2"/>
  <c r="P498" i="2"/>
  <c r="AE497" i="2"/>
  <c r="AD497" i="2"/>
  <c r="AC497" i="2"/>
  <c r="AB497" i="2"/>
  <c r="AA497" i="2"/>
  <c r="Z497" i="2"/>
  <c r="Y497" i="2"/>
  <c r="X497" i="2"/>
  <c r="W497" i="2"/>
  <c r="Q497" i="2"/>
  <c r="P497" i="2"/>
  <c r="AE496" i="2"/>
  <c r="AD496" i="2"/>
  <c r="AC496" i="2"/>
  <c r="AB496" i="2"/>
  <c r="AA496" i="2"/>
  <c r="Z496" i="2"/>
  <c r="Y496" i="2"/>
  <c r="X496" i="2"/>
  <c r="W496" i="2"/>
  <c r="Q496" i="2"/>
  <c r="P496" i="2"/>
  <c r="AE495" i="2"/>
  <c r="AD495" i="2"/>
  <c r="AC495" i="2"/>
  <c r="AB495" i="2"/>
  <c r="AA495" i="2"/>
  <c r="Z495" i="2"/>
  <c r="Y495" i="2"/>
  <c r="X495" i="2"/>
  <c r="W495" i="2"/>
  <c r="Q495" i="2"/>
  <c r="P495" i="2"/>
  <c r="AE494" i="2"/>
  <c r="AD494" i="2"/>
  <c r="AC494" i="2"/>
  <c r="AB494" i="2"/>
  <c r="AA494" i="2"/>
  <c r="Z494" i="2"/>
  <c r="Y494" i="2"/>
  <c r="X494" i="2"/>
  <c r="W494" i="2"/>
  <c r="Q494" i="2"/>
  <c r="P494" i="2"/>
  <c r="AE493" i="2"/>
  <c r="AD493" i="2"/>
  <c r="AC493" i="2"/>
  <c r="AB493" i="2"/>
  <c r="AA493" i="2"/>
  <c r="Z493" i="2"/>
  <c r="Y493" i="2"/>
  <c r="X493" i="2"/>
  <c r="W493" i="2"/>
  <c r="Q493" i="2"/>
  <c r="P493" i="2"/>
  <c r="AE492" i="2"/>
  <c r="AD492" i="2"/>
  <c r="AC492" i="2"/>
  <c r="AB492" i="2"/>
  <c r="AA492" i="2"/>
  <c r="Z492" i="2"/>
  <c r="Y492" i="2"/>
  <c r="X492" i="2"/>
  <c r="W492" i="2"/>
  <c r="Q492" i="2"/>
  <c r="P492" i="2"/>
  <c r="AE491" i="2"/>
  <c r="AD491" i="2"/>
  <c r="AC491" i="2"/>
  <c r="AB491" i="2"/>
  <c r="AA491" i="2"/>
  <c r="Z491" i="2"/>
  <c r="Y491" i="2"/>
  <c r="X491" i="2"/>
  <c r="W491" i="2"/>
  <c r="Q491" i="2"/>
  <c r="P491" i="2"/>
  <c r="AE490" i="2"/>
  <c r="AD490" i="2"/>
  <c r="AC490" i="2"/>
  <c r="AB490" i="2"/>
  <c r="AA490" i="2"/>
  <c r="Z490" i="2"/>
  <c r="Y490" i="2"/>
  <c r="X490" i="2"/>
  <c r="W490" i="2"/>
  <c r="Q490" i="2"/>
  <c r="P490" i="2"/>
  <c r="AE489" i="2"/>
  <c r="AD489" i="2"/>
  <c r="AC489" i="2"/>
  <c r="AB489" i="2"/>
  <c r="AA489" i="2"/>
  <c r="Z489" i="2"/>
  <c r="Y489" i="2"/>
  <c r="X489" i="2"/>
  <c r="W489" i="2"/>
  <c r="Q489" i="2"/>
  <c r="P489" i="2"/>
  <c r="AE488" i="2"/>
  <c r="AD488" i="2"/>
  <c r="AC488" i="2"/>
  <c r="AB488" i="2"/>
  <c r="AA488" i="2"/>
  <c r="Z488" i="2"/>
  <c r="Y488" i="2"/>
  <c r="X488" i="2"/>
  <c r="W488" i="2"/>
  <c r="Q488" i="2"/>
  <c r="P488" i="2"/>
  <c r="AE487" i="2"/>
  <c r="AD487" i="2"/>
  <c r="AC487" i="2"/>
  <c r="AB487" i="2"/>
  <c r="AA487" i="2"/>
  <c r="Z487" i="2"/>
  <c r="Y487" i="2"/>
  <c r="X487" i="2"/>
  <c r="W487" i="2"/>
  <c r="Q487" i="2"/>
  <c r="P487" i="2"/>
  <c r="AE486" i="2"/>
  <c r="AD486" i="2"/>
  <c r="AC486" i="2"/>
  <c r="AB486" i="2"/>
  <c r="AA486" i="2"/>
  <c r="Z486" i="2"/>
  <c r="Y486" i="2"/>
  <c r="X486" i="2"/>
  <c r="W486" i="2"/>
  <c r="Q486" i="2"/>
  <c r="P486" i="2"/>
  <c r="AE485" i="2"/>
  <c r="AD485" i="2"/>
  <c r="AC485" i="2"/>
  <c r="AB485" i="2"/>
  <c r="AA485" i="2"/>
  <c r="Z485" i="2"/>
  <c r="Y485" i="2"/>
  <c r="X485" i="2"/>
  <c r="W485" i="2"/>
  <c r="Q485" i="2"/>
  <c r="P485" i="2"/>
  <c r="AE484" i="2"/>
  <c r="AD484" i="2"/>
  <c r="AC484" i="2"/>
  <c r="AB484" i="2"/>
  <c r="AA484" i="2"/>
  <c r="Z484" i="2"/>
  <c r="Y484" i="2"/>
  <c r="X484" i="2"/>
  <c r="W484" i="2"/>
  <c r="Q484" i="2"/>
  <c r="P484" i="2"/>
  <c r="AE483" i="2"/>
  <c r="AD483" i="2"/>
  <c r="AC483" i="2"/>
  <c r="AB483" i="2"/>
  <c r="AA483" i="2"/>
  <c r="Z483" i="2"/>
  <c r="Y483" i="2"/>
  <c r="X483" i="2"/>
  <c r="W483" i="2"/>
  <c r="Q483" i="2"/>
  <c r="P483" i="2"/>
  <c r="AE482" i="2"/>
  <c r="AD482" i="2"/>
  <c r="AC482" i="2"/>
  <c r="AB482" i="2"/>
  <c r="AA482" i="2"/>
  <c r="Z482" i="2"/>
  <c r="Y482" i="2"/>
  <c r="X482" i="2"/>
  <c r="W482" i="2"/>
  <c r="Q482" i="2"/>
  <c r="P482" i="2"/>
  <c r="AE481" i="2"/>
  <c r="AD481" i="2"/>
  <c r="AC481" i="2"/>
  <c r="AB481" i="2"/>
  <c r="AA481" i="2"/>
  <c r="Z481" i="2"/>
  <c r="Y481" i="2"/>
  <c r="X481" i="2"/>
  <c r="W481" i="2"/>
  <c r="Q481" i="2"/>
  <c r="P481" i="2"/>
  <c r="AE480" i="2"/>
  <c r="AD480" i="2"/>
  <c r="AC480" i="2"/>
  <c r="AB480" i="2"/>
  <c r="AA480" i="2"/>
  <c r="Z480" i="2"/>
  <c r="Y480" i="2"/>
  <c r="X480" i="2"/>
  <c r="W480" i="2"/>
  <c r="Q480" i="2"/>
  <c r="P480" i="2"/>
  <c r="AE479" i="2"/>
  <c r="AD479" i="2"/>
  <c r="AC479" i="2"/>
  <c r="AB479" i="2"/>
  <c r="AA479" i="2"/>
  <c r="Z479" i="2"/>
  <c r="Y479" i="2"/>
  <c r="X479" i="2"/>
  <c r="W479" i="2"/>
  <c r="Q479" i="2"/>
  <c r="P479" i="2"/>
  <c r="AE478" i="2"/>
  <c r="AD478" i="2"/>
  <c r="AC478" i="2"/>
  <c r="AB478" i="2"/>
  <c r="AA478" i="2"/>
  <c r="Z478" i="2"/>
  <c r="Y478" i="2"/>
  <c r="X478" i="2"/>
  <c r="W478" i="2"/>
  <c r="Q478" i="2"/>
  <c r="P478" i="2"/>
  <c r="AE477" i="2"/>
  <c r="AD477" i="2"/>
  <c r="AC477" i="2"/>
  <c r="AB477" i="2"/>
  <c r="AA477" i="2"/>
  <c r="Z477" i="2"/>
  <c r="Y477" i="2"/>
  <c r="X477" i="2"/>
  <c r="W477" i="2"/>
  <c r="Q477" i="2"/>
  <c r="P477" i="2"/>
  <c r="AE476" i="2"/>
  <c r="AD476" i="2"/>
  <c r="AC476" i="2"/>
  <c r="AB476" i="2"/>
  <c r="AA476" i="2"/>
  <c r="Z476" i="2"/>
  <c r="Y476" i="2"/>
  <c r="X476" i="2"/>
  <c r="W476" i="2"/>
  <c r="Q476" i="2"/>
  <c r="P476" i="2"/>
  <c r="AE475" i="2"/>
  <c r="AD475" i="2"/>
  <c r="AC475" i="2"/>
  <c r="AB475" i="2"/>
  <c r="AA475" i="2"/>
  <c r="Z475" i="2"/>
  <c r="Y475" i="2"/>
  <c r="X475" i="2"/>
  <c r="W475" i="2"/>
  <c r="Q475" i="2"/>
  <c r="P475" i="2"/>
  <c r="AE474" i="2"/>
  <c r="AD474" i="2"/>
  <c r="AC474" i="2"/>
  <c r="AB474" i="2"/>
  <c r="AA474" i="2"/>
  <c r="Z474" i="2"/>
  <c r="Y474" i="2"/>
  <c r="X474" i="2"/>
  <c r="W474" i="2"/>
  <c r="Q474" i="2"/>
  <c r="P474" i="2"/>
  <c r="AE473" i="2"/>
  <c r="AD473" i="2"/>
  <c r="AC473" i="2"/>
  <c r="AB473" i="2"/>
  <c r="AA473" i="2"/>
  <c r="Z473" i="2"/>
  <c r="Y473" i="2"/>
  <c r="X473" i="2"/>
  <c r="W473" i="2"/>
  <c r="Q473" i="2"/>
  <c r="P473" i="2"/>
  <c r="AE472" i="2"/>
  <c r="AD472" i="2"/>
  <c r="AC472" i="2"/>
  <c r="AB472" i="2"/>
  <c r="AA472" i="2"/>
  <c r="Z472" i="2"/>
  <c r="Y472" i="2"/>
  <c r="X472" i="2"/>
  <c r="W472" i="2"/>
  <c r="Q472" i="2"/>
  <c r="P472" i="2"/>
  <c r="AE471" i="2"/>
  <c r="AD471" i="2"/>
  <c r="AC471" i="2"/>
  <c r="AB471" i="2"/>
  <c r="AA471" i="2"/>
  <c r="Z471" i="2"/>
  <c r="Y471" i="2"/>
  <c r="X471" i="2"/>
  <c r="W471" i="2"/>
  <c r="Q471" i="2"/>
  <c r="P471" i="2"/>
  <c r="AE470" i="2"/>
  <c r="AD470" i="2"/>
  <c r="AC470" i="2"/>
  <c r="AB470" i="2"/>
  <c r="AA470" i="2"/>
  <c r="Z470" i="2"/>
  <c r="Y470" i="2"/>
  <c r="X470" i="2"/>
  <c r="W470" i="2"/>
  <c r="Q470" i="2"/>
  <c r="P470" i="2"/>
  <c r="AE469" i="2"/>
  <c r="AD469" i="2"/>
  <c r="AC469" i="2"/>
  <c r="AB469" i="2"/>
  <c r="AA469" i="2"/>
  <c r="Z469" i="2"/>
  <c r="Y469" i="2"/>
  <c r="X469" i="2"/>
  <c r="W469" i="2"/>
  <c r="Q469" i="2"/>
  <c r="P469" i="2"/>
  <c r="AE468" i="2"/>
  <c r="AD468" i="2"/>
  <c r="AC468" i="2"/>
  <c r="AB468" i="2"/>
  <c r="AA468" i="2"/>
  <c r="Z468" i="2"/>
  <c r="Y468" i="2"/>
  <c r="X468" i="2"/>
  <c r="W468" i="2"/>
  <c r="Q468" i="2"/>
  <c r="P468" i="2"/>
  <c r="AE467" i="2"/>
  <c r="AD467" i="2"/>
  <c r="AC467" i="2"/>
  <c r="AB467" i="2"/>
  <c r="AA467" i="2"/>
  <c r="Z467" i="2"/>
  <c r="Y467" i="2"/>
  <c r="X467" i="2"/>
  <c r="W467" i="2"/>
  <c r="Q467" i="2"/>
  <c r="P467" i="2"/>
  <c r="AE466" i="2"/>
  <c r="AD466" i="2"/>
  <c r="AC466" i="2"/>
  <c r="AB466" i="2"/>
  <c r="AA466" i="2"/>
  <c r="Z466" i="2"/>
  <c r="Y466" i="2"/>
  <c r="X466" i="2"/>
  <c r="W466" i="2"/>
  <c r="Q466" i="2"/>
  <c r="P466" i="2"/>
  <c r="AE465" i="2"/>
  <c r="AD465" i="2"/>
  <c r="AC465" i="2"/>
  <c r="AB465" i="2"/>
  <c r="AA465" i="2"/>
  <c r="Z465" i="2"/>
  <c r="Y465" i="2"/>
  <c r="X465" i="2"/>
  <c r="W465" i="2"/>
  <c r="Q465" i="2"/>
  <c r="P465" i="2"/>
  <c r="AE464" i="2"/>
  <c r="AD464" i="2"/>
  <c r="AC464" i="2"/>
  <c r="AB464" i="2"/>
  <c r="AA464" i="2"/>
  <c r="Z464" i="2"/>
  <c r="Y464" i="2"/>
  <c r="X464" i="2"/>
  <c r="W464" i="2"/>
  <c r="Q464" i="2"/>
  <c r="P464" i="2"/>
  <c r="AE463" i="2"/>
  <c r="AD463" i="2"/>
  <c r="AC463" i="2"/>
  <c r="AB463" i="2"/>
  <c r="AA463" i="2"/>
  <c r="Z463" i="2"/>
  <c r="Y463" i="2"/>
  <c r="X463" i="2"/>
  <c r="W463" i="2"/>
  <c r="Q463" i="2"/>
  <c r="P463" i="2"/>
  <c r="AE462" i="2"/>
  <c r="AD462" i="2"/>
  <c r="AC462" i="2"/>
  <c r="AB462" i="2"/>
  <c r="AA462" i="2"/>
  <c r="Z462" i="2"/>
  <c r="Y462" i="2"/>
  <c r="X462" i="2"/>
  <c r="W462" i="2"/>
  <c r="Q462" i="2"/>
  <c r="P462" i="2"/>
  <c r="AE461" i="2"/>
  <c r="AD461" i="2"/>
  <c r="AC461" i="2"/>
  <c r="AB461" i="2"/>
  <c r="AA461" i="2"/>
  <c r="Z461" i="2"/>
  <c r="Y461" i="2"/>
  <c r="X461" i="2"/>
  <c r="W461" i="2"/>
  <c r="Q461" i="2"/>
  <c r="P461" i="2"/>
  <c r="AE460" i="2"/>
  <c r="AD460" i="2"/>
  <c r="AC460" i="2"/>
  <c r="AB460" i="2"/>
  <c r="AA460" i="2"/>
  <c r="Z460" i="2"/>
  <c r="Y460" i="2"/>
  <c r="X460" i="2"/>
  <c r="W460" i="2"/>
  <c r="Q460" i="2"/>
  <c r="P460" i="2"/>
  <c r="AE459" i="2"/>
  <c r="AD459" i="2"/>
  <c r="AC459" i="2"/>
  <c r="AB459" i="2"/>
  <c r="AA459" i="2"/>
  <c r="Z459" i="2"/>
  <c r="Y459" i="2"/>
  <c r="X459" i="2"/>
  <c r="W459" i="2"/>
  <c r="Q459" i="2"/>
  <c r="P459" i="2"/>
  <c r="AE458" i="2"/>
  <c r="AD458" i="2"/>
  <c r="AC458" i="2"/>
  <c r="AB458" i="2"/>
  <c r="AA458" i="2"/>
  <c r="Z458" i="2"/>
  <c r="Y458" i="2"/>
  <c r="X458" i="2"/>
  <c r="W458" i="2"/>
  <c r="Q458" i="2"/>
  <c r="P458" i="2"/>
  <c r="AE457" i="2"/>
  <c r="AD457" i="2"/>
  <c r="AC457" i="2"/>
  <c r="AB457" i="2"/>
  <c r="AA457" i="2"/>
  <c r="Z457" i="2"/>
  <c r="Y457" i="2"/>
  <c r="X457" i="2"/>
  <c r="W457" i="2"/>
  <c r="Q457" i="2"/>
  <c r="P457" i="2"/>
  <c r="AE456" i="2"/>
  <c r="AD456" i="2"/>
  <c r="AC456" i="2"/>
  <c r="AB456" i="2"/>
  <c r="AA456" i="2"/>
  <c r="Z456" i="2"/>
  <c r="Y456" i="2"/>
  <c r="X456" i="2"/>
  <c r="W456" i="2"/>
  <c r="Q456" i="2"/>
  <c r="P456" i="2"/>
  <c r="AE455" i="2"/>
  <c r="AD455" i="2"/>
  <c r="AC455" i="2"/>
  <c r="AB455" i="2"/>
  <c r="AA455" i="2"/>
  <c r="Z455" i="2"/>
  <c r="Y455" i="2"/>
  <c r="X455" i="2"/>
  <c r="W455" i="2"/>
  <c r="Q455" i="2"/>
  <c r="P455" i="2"/>
  <c r="AE454" i="2"/>
  <c r="AD454" i="2"/>
  <c r="AC454" i="2"/>
  <c r="AB454" i="2"/>
  <c r="AA454" i="2"/>
  <c r="Z454" i="2"/>
  <c r="Y454" i="2"/>
  <c r="X454" i="2"/>
  <c r="W454" i="2"/>
  <c r="Q454" i="2"/>
  <c r="P454" i="2"/>
  <c r="AE453" i="2"/>
  <c r="AD453" i="2"/>
  <c r="AC453" i="2"/>
  <c r="AB453" i="2"/>
  <c r="AA453" i="2"/>
  <c r="Z453" i="2"/>
  <c r="Y453" i="2"/>
  <c r="X453" i="2"/>
  <c r="W453" i="2"/>
  <c r="Q453" i="2"/>
  <c r="P453" i="2"/>
  <c r="AE452" i="2"/>
  <c r="AD452" i="2"/>
  <c r="AC452" i="2"/>
  <c r="AB452" i="2"/>
  <c r="AA452" i="2"/>
  <c r="Z452" i="2"/>
  <c r="Y452" i="2"/>
  <c r="X452" i="2"/>
  <c r="W452" i="2"/>
  <c r="Q452" i="2"/>
  <c r="P452" i="2"/>
  <c r="AE451" i="2"/>
  <c r="AD451" i="2"/>
  <c r="AC451" i="2"/>
  <c r="AB451" i="2"/>
  <c r="AA451" i="2"/>
  <c r="Z451" i="2"/>
  <c r="Y451" i="2"/>
  <c r="X451" i="2"/>
  <c r="W451" i="2"/>
  <c r="Q451" i="2"/>
  <c r="P451" i="2"/>
  <c r="AE450" i="2"/>
  <c r="AD450" i="2"/>
  <c r="AC450" i="2"/>
  <c r="AB450" i="2"/>
  <c r="AA450" i="2"/>
  <c r="Z450" i="2"/>
  <c r="Y450" i="2"/>
  <c r="X450" i="2"/>
  <c r="W450" i="2"/>
  <c r="Q450" i="2"/>
  <c r="P450" i="2"/>
  <c r="AE449" i="2"/>
  <c r="AD449" i="2"/>
  <c r="AC449" i="2"/>
  <c r="AB449" i="2"/>
  <c r="AA449" i="2"/>
  <c r="Z449" i="2"/>
  <c r="Y449" i="2"/>
  <c r="X449" i="2"/>
  <c r="W449" i="2"/>
  <c r="Q449" i="2"/>
  <c r="P449" i="2"/>
  <c r="AE448" i="2"/>
  <c r="AD448" i="2"/>
  <c r="AC448" i="2"/>
  <c r="AB448" i="2"/>
  <c r="AA448" i="2"/>
  <c r="Z448" i="2"/>
  <c r="Y448" i="2"/>
  <c r="X448" i="2"/>
  <c r="W448" i="2"/>
  <c r="Q448" i="2"/>
  <c r="P448" i="2"/>
  <c r="AE447" i="2"/>
  <c r="AD447" i="2"/>
  <c r="AC447" i="2"/>
  <c r="AB447" i="2"/>
  <c r="AA447" i="2"/>
  <c r="Z447" i="2"/>
  <c r="Y447" i="2"/>
  <c r="X447" i="2"/>
  <c r="W447" i="2"/>
  <c r="Q447" i="2"/>
  <c r="P447" i="2"/>
  <c r="AE446" i="2"/>
  <c r="AD446" i="2"/>
  <c r="AC446" i="2"/>
  <c r="AB446" i="2"/>
  <c r="AA446" i="2"/>
  <c r="Z446" i="2"/>
  <c r="Y446" i="2"/>
  <c r="X446" i="2"/>
  <c r="W446" i="2"/>
  <c r="Q446" i="2"/>
  <c r="P446" i="2"/>
  <c r="AE445" i="2"/>
  <c r="AD445" i="2"/>
  <c r="AC445" i="2"/>
  <c r="AB445" i="2"/>
  <c r="AA445" i="2"/>
  <c r="Z445" i="2"/>
  <c r="Y445" i="2"/>
  <c r="X445" i="2"/>
  <c r="W445" i="2"/>
  <c r="Q445" i="2"/>
  <c r="P445" i="2"/>
  <c r="AE444" i="2"/>
  <c r="AD444" i="2"/>
  <c r="AC444" i="2"/>
  <c r="AB444" i="2"/>
  <c r="AA444" i="2"/>
  <c r="Z444" i="2"/>
  <c r="Y444" i="2"/>
  <c r="X444" i="2"/>
  <c r="W444" i="2"/>
  <c r="Q444" i="2"/>
  <c r="P444" i="2"/>
  <c r="AE443" i="2"/>
  <c r="AD443" i="2"/>
  <c r="AC443" i="2"/>
  <c r="AB443" i="2"/>
  <c r="AA443" i="2"/>
  <c r="Z443" i="2"/>
  <c r="Y443" i="2"/>
  <c r="X443" i="2"/>
  <c r="W443" i="2"/>
  <c r="Q443" i="2"/>
  <c r="P443" i="2"/>
  <c r="AE442" i="2"/>
  <c r="AD442" i="2"/>
  <c r="AC442" i="2"/>
  <c r="AB442" i="2"/>
  <c r="AA442" i="2"/>
  <c r="Z442" i="2"/>
  <c r="Y442" i="2"/>
  <c r="X442" i="2"/>
  <c r="W442" i="2"/>
  <c r="Q442" i="2"/>
  <c r="P442" i="2"/>
  <c r="AE441" i="2"/>
  <c r="AD441" i="2"/>
  <c r="AC441" i="2"/>
  <c r="AB441" i="2"/>
  <c r="AA441" i="2"/>
  <c r="Z441" i="2"/>
  <c r="Y441" i="2"/>
  <c r="X441" i="2"/>
  <c r="W441" i="2"/>
  <c r="Q441" i="2"/>
  <c r="P441" i="2"/>
  <c r="AE440" i="2"/>
  <c r="AD440" i="2"/>
  <c r="AC440" i="2"/>
  <c r="AB440" i="2"/>
  <c r="AA440" i="2"/>
  <c r="Z440" i="2"/>
  <c r="Y440" i="2"/>
  <c r="X440" i="2"/>
  <c r="W440" i="2"/>
  <c r="Q440" i="2"/>
  <c r="P440" i="2"/>
  <c r="AE439" i="2"/>
  <c r="AD439" i="2"/>
  <c r="AC439" i="2"/>
  <c r="AB439" i="2"/>
  <c r="AA439" i="2"/>
  <c r="Z439" i="2"/>
  <c r="Y439" i="2"/>
  <c r="X439" i="2"/>
  <c r="W439" i="2"/>
  <c r="Q439" i="2"/>
  <c r="P439" i="2"/>
  <c r="AE438" i="2"/>
  <c r="AD438" i="2"/>
  <c r="AC438" i="2"/>
  <c r="AB438" i="2"/>
  <c r="AA438" i="2"/>
  <c r="Z438" i="2"/>
  <c r="Y438" i="2"/>
  <c r="X438" i="2"/>
  <c r="W438" i="2"/>
  <c r="Q438" i="2"/>
  <c r="P438" i="2"/>
  <c r="AE437" i="2"/>
  <c r="AD437" i="2"/>
  <c r="AC437" i="2"/>
  <c r="AB437" i="2"/>
  <c r="AA437" i="2"/>
  <c r="Z437" i="2"/>
  <c r="Y437" i="2"/>
  <c r="X437" i="2"/>
  <c r="W437" i="2"/>
  <c r="Q437" i="2"/>
  <c r="P437" i="2"/>
  <c r="AE436" i="2"/>
  <c r="AD436" i="2"/>
  <c r="AC436" i="2"/>
  <c r="AB436" i="2"/>
  <c r="AA436" i="2"/>
  <c r="Z436" i="2"/>
  <c r="Y436" i="2"/>
  <c r="X436" i="2"/>
  <c r="W436" i="2"/>
  <c r="Q436" i="2"/>
  <c r="P436" i="2"/>
  <c r="AE435" i="2"/>
  <c r="AD435" i="2"/>
  <c r="AC435" i="2"/>
  <c r="AB435" i="2"/>
  <c r="AA435" i="2"/>
  <c r="Z435" i="2"/>
  <c r="Y435" i="2"/>
  <c r="X435" i="2"/>
  <c r="W435" i="2"/>
  <c r="Q435" i="2"/>
  <c r="P435" i="2"/>
  <c r="AE434" i="2"/>
  <c r="AD434" i="2"/>
  <c r="AC434" i="2"/>
  <c r="AB434" i="2"/>
  <c r="AA434" i="2"/>
  <c r="Z434" i="2"/>
  <c r="Y434" i="2"/>
  <c r="X434" i="2"/>
  <c r="W434" i="2"/>
  <c r="Q434" i="2"/>
  <c r="P434" i="2"/>
  <c r="AE433" i="2"/>
  <c r="AD433" i="2"/>
  <c r="AC433" i="2"/>
  <c r="AB433" i="2"/>
  <c r="AA433" i="2"/>
  <c r="Z433" i="2"/>
  <c r="Y433" i="2"/>
  <c r="X433" i="2"/>
  <c r="W433" i="2"/>
  <c r="Q433" i="2"/>
  <c r="P433" i="2"/>
  <c r="AE432" i="2"/>
  <c r="AD432" i="2"/>
  <c r="AC432" i="2"/>
  <c r="AB432" i="2"/>
  <c r="AA432" i="2"/>
  <c r="Z432" i="2"/>
  <c r="Y432" i="2"/>
  <c r="X432" i="2"/>
  <c r="W432" i="2"/>
  <c r="Q432" i="2"/>
  <c r="P432" i="2"/>
  <c r="AE431" i="2"/>
  <c r="AD431" i="2"/>
  <c r="AC431" i="2"/>
  <c r="AB431" i="2"/>
  <c r="AA431" i="2"/>
  <c r="Z431" i="2"/>
  <c r="Y431" i="2"/>
  <c r="X431" i="2"/>
  <c r="W431" i="2"/>
  <c r="Q431" i="2"/>
  <c r="P431" i="2"/>
  <c r="AE430" i="2"/>
  <c r="AD430" i="2"/>
  <c r="AC430" i="2"/>
  <c r="AB430" i="2"/>
  <c r="AA430" i="2"/>
  <c r="Z430" i="2"/>
  <c r="Y430" i="2"/>
  <c r="X430" i="2"/>
  <c r="W430" i="2"/>
  <c r="Q430" i="2"/>
  <c r="P430" i="2"/>
  <c r="AE429" i="2"/>
  <c r="AD429" i="2"/>
  <c r="AC429" i="2"/>
  <c r="AB429" i="2"/>
  <c r="AA429" i="2"/>
  <c r="Z429" i="2"/>
  <c r="Y429" i="2"/>
  <c r="X429" i="2"/>
  <c r="W429" i="2"/>
  <c r="Q429" i="2"/>
  <c r="P429" i="2"/>
  <c r="AE428" i="2"/>
  <c r="AD428" i="2"/>
  <c r="AC428" i="2"/>
  <c r="AB428" i="2"/>
  <c r="AA428" i="2"/>
  <c r="Z428" i="2"/>
  <c r="Y428" i="2"/>
  <c r="X428" i="2"/>
  <c r="W428" i="2"/>
  <c r="Q428" i="2"/>
  <c r="P428" i="2"/>
  <c r="AE427" i="2"/>
  <c r="AD427" i="2"/>
  <c r="AC427" i="2"/>
  <c r="AB427" i="2"/>
  <c r="AA427" i="2"/>
  <c r="Z427" i="2"/>
  <c r="Y427" i="2"/>
  <c r="X427" i="2"/>
  <c r="W427" i="2"/>
  <c r="Q427" i="2"/>
  <c r="P427" i="2"/>
  <c r="AE426" i="2"/>
  <c r="AD426" i="2"/>
  <c r="AC426" i="2"/>
  <c r="AB426" i="2"/>
  <c r="AA426" i="2"/>
  <c r="Z426" i="2"/>
  <c r="Y426" i="2"/>
  <c r="X426" i="2"/>
  <c r="W426" i="2"/>
  <c r="Q426" i="2"/>
  <c r="P426" i="2"/>
  <c r="AE425" i="2"/>
  <c r="AD425" i="2"/>
  <c r="AC425" i="2"/>
  <c r="AB425" i="2"/>
  <c r="AA425" i="2"/>
  <c r="Z425" i="2"/>
  <c r="Y425" i="2"/>
  <c r="X425" i="2"/>
  <c r="W425" i="2"/>
  <c r="Q425" i="2"/>
  <c r="P425" i="2"/>
  <c r="AE424" i="2"/>
  <c r="AD424" i="2"/>
  <c r="AC424" i="2"/>
  <c r="AB424" i="2"/>
  <c r="AA424" i="2"/>
  <c r="Z424" i="2"/>
  <c r="Y424" i="2"/>
  <c r="X424" i="2"/>
  <c r="W424" i="2"/>
  <c r="Q424" i="2"/>
  <c r="P424" i="2"/>
  <c r="AE423" i="2"/>
  <c r="AD423" i="2"/>
  <c r="AC423" i="2"/>
  <c r="AB423" i="2"/>
  <c r="AA423" i="2"/>
  <c r="Z423" i="2"/>
  <c r="Y423" i="2"/>
  <c r="X423" i="2"/>
  <c r="W423" i="2"/>
  <c r="Q423" i="2"/>
  <c r="P423" i="2"/>
  <c r="AE422" i="2"/>
  <c r="AD422" i="2"/>
  <c r="AC422" i="2"/>
  <c r="AB422" i="2"/>
  <c r="AA422" i="2"/>
  <c r="Z422" i="2"/>
  <c r="Y422" i="2"/>
  <c r="X422" i="2"/>
  <c r="W422" i="2"/>
  <c r="Q422" i="2"/>
  <c r="P422" i="2"/>
  <c r="AE421" i="2"/>
  <c r="AD421" i="2"/>
  <c r="AC421" i="2"/>
  <c r="AB421" i="2"/>
  <c r="AA421" i="2"/>
  <c r="Z421" i="2"/>
  <c r="Y421" i="2"/>
  <c r="X421" i="2"/>
  <c r="W421" i="2"/>
  <c r="Q421" i="2"/>
  <c r="P421" i="2"/>
  <c r="AE420" i="2"/>
  <c r="AD420" i="2"/>
  <c r="AC420" i="2"/>
  <c r="AB420" i="2"/>
  <c r="AA420" i="2"/>
  <c r="Z420" i="2"/>
  <c r="Y420" i="2"/>
  <c r="X420" i="2"/>
  <c r="W420" i="2"/>
  <c r="Q420" i="2"/>
  <c r="P420" i="2"/>
  <c r="AE419" i="2"/>
  <c r="AD419" i="2"/>
  <c r="AC419" i="2"/>
  <c r="AB419" i="2"/>
  <c r="AA419" i="2"/>
  <c r="Z419" i="2"/>
  <c r="Y419" i="2"/>
  <c r="X419" i="2"/>
  <c r="W419" i="2"/>
  <c r="Q419" i="2"/>
  <c r="P419" i="2"/>
  <c r="AE418" i="2"/>
  <c r="AD418" i="2"/>
  <c r="AC418" i="2"/>
  <c r="AB418" i="2"/>
  <c r="AA418" i="2"/>
  <c r="Z418" i="2"/>
  <c r="Y418" i="2"/>
  <c r="X418" i="2"/>
  <c r="W418" i="2"/>
  <c r="Q418" i="2"/>
  <c r="P418" i="2"/>
  <c r="AE417" i="2"/>
  <c r="AD417" i="2"/>
  <c r="AC417" i="2"/>
  <c r="AB417" i="2"/>
  <c r="AA417" i="2"/>
  <c r="Z417" i="2"/>
  <c r="Y417" i="2"/>
  <c r="X417" i="2"/>
  <c r="W417" i="2"/>
  <c r="Q417" i="2"/>
  <c r="P417" i="2"/>
  <c r="AE416" i="2"/>
  <c r="AD416" i="2"/>
  <c r="AC416" i="2"/>
  <c r="AB416" i="2"/>
  <c r="AA416" i="2"/>
  <c r="Z416" i="2"/>
  <c r="Y416" i="2"/>
  <c r="X416" i="2"/>
  <c r="W416" i="2"/>
  <c r="Q416" i="2"/>
  <c r="P416" i="2"/>
  <c r="AE415" i="2"/>
  <c r="AD415" i="2"/>
  <c r="AC415" i="2"/>
  <c r="AB415" i="2"/>
  <c r="AA415" i="2"/>
  <c r="Z415" i="2"/>
  <c r="Y415" i="2"/>
  <c r="X415" i="2"/>
  <c r="W415" i="2"/>
  <c r="Q415" i="2"/>
  <c r="P415" i="2"/>
  <c r="AE414" i="2"/>
  <c r="AD414" i="2"/>
  <c r="AC414" i="2"/>
  <c r="AB414" i="2"/>
  <c r="AA414" i="2"/>
  <c r="Z414" i="2"/>
  <c r="Y414" i="2"/>
  <c r="X414" i="2"/>
  <c r="W414" i="2"/>
  <c r="Q414" i="2"/>
  <c r="P414" i="2"/>
  <c r="AE413" i="2"/>
  <c r="AD413" i="2"/>
  <c r="AC413" i="2"/>
  <c r="AB413" i="2"/>
  <c r="AA413" i="2"/>
  <c r="Z413" i="2"/>
  <c r="Y413" i="2"/>
  <c r="X413" i="2"/>
  <c r="W413" i="2"/>
  <c r="Q413" i="2"/>
  <c r="P413" i="2"/>
  <c r="AE412" i="2"/>
  <c r="AD412" i="2"/>
  <c r="AC412" i="2"/>
  <c r="AB412" i="2"/>
  <c r="AA412" i="2"/>
  <c r="Z412" i="2"/>
  <c r="Y412" i="2"/>
  <c r="X412" i="2"/>
  <c r="W412" i="2"/>
  <c r="Q412" i="2"/>
  <c r="P412" i="2"/>
  <c r="AE411" i="2"/>
  <c r="AD411" i="2"/>
  <c r="AC411" i="2"/>
  <c r="AB411" i="2"/>
  <c r="AA411" i="2"/>
  <c r="Z411" i="2"/>
  <c r="Y411" i="2"/>
  <c r="X411" i="2"/>
  <c r="W411" i="2"/>
  <c r="Q411" i="2"/>
  <c r="P411" i="2"/>
  <c r="AE410" i="2"/>
  <c r="AD410" i="2"/>
  <c r="AC410" i="2"/>
  <c r="AB410" i="2"/>
  <c r="AA410" i="2"/>
  <c r="Z410" i="2"/>
  <c r="Y410" i="2"/>
  <c r="X410" i="2"/>
  <c r="W410" i="2"/>
  <c r="Q410" i="2"/>
  <c r="P410" i="2"/>
  <c r="AE409" i="2"/>
  <c r="AD409" i="2"/>
  <c r="AC409" i="2"/>
  <c r="AB409" i="2"/>
  <c r="AA409" i="2"/>
  <c r="Z409" i="2"/>
  <c r="Y409" i="2"/>
  <c r="X409" i="2"/>
  <c r="W409" i="2"/>
  <c r="Q409" i="2"/>
  <c r="P409" i="2"/>
  <c r="AE408" i="2"/>
  <c r="AD408" i="2"/>
  <c r="AC408" i="2"/>
  <c r="AB408" i="2"/>
  <c r="AA408" i="2"/>
  <c r="Z408" i="2"/>
  <c r="Y408" i="2"/>
  <c r="X408" i="2"/>
  <c r="W408" i="2"/>
  <c r="Q408" i="2"/>
  <c r="P408" i="2"/>
  <c r="AE407" i="2"/>
  <c r="AD407" i="2"/>
  <c r="AC407" i="2"/>
  <c r="AB407" i="2"/>
  <c r="AA407" i="2"/>
  <c r="Z407" i="2"/>
  <c r="Y407" i="2"/>
  <c r="X407" i="2"/>
  <c r="W407" i="2"/>
  <c r="Q407" i="2"/>
  <c r="P407" i="2"/>
  <c r="AE406" i="2"/>
  <c r="AD406" i="2"/>
  <c r="AC406" i="2"/>
  <c r="AB406" i="2"/>
  <c r="AA406" i="2"/>
  <c r="Z406" i="2"/>
  <c r="Y406" i="2"/>
  <c r="X406" i="2"/>
  <c r="W406" i="2"/>
  <c r="Q406" i="2"/>
  <c r="P406" i="2"/>
  <c r="AE405" i="2"/>
  <c r="AD405" i="2"/>
  <c r="AC405" i="2"/>
  <c r="AB405" i="2"/>
  <c r="AA405" i="2"/>
  <c r="Z405" i="2"/>
  <c r="Y405" i="2"/>
  <c r="X405" i="2"/>
  <c r="W405" i="2"/>
  <c r="Q405" i="2"/>
  <c r="P405" i="2"/>
  <c r="AE404" i="2"/>
  <c r="AD404" i="2"/>
  <c r="AC404" i="2"/>
  <c r="AB404" i="2"/>
  <c r="AA404" i="2"/>
  <c r="Z404" i="2"/>
  <c r="Y404" i="2"/>
  <c r="X404" i="2"/>
  <c r="W404" i="2"/>
  <c r="Q404" i="2"/>
  <c r="P404" i="2"/>
  <c r="AE403" i="2"/>
  <c r="AD403" i="2"/>
  <c r="AC403" i="2"/>
  <c r="AB403" i="2"/>
  <c r="AA403" i="2"/>
  <c r="Z403" i="2"/>
  <c r="Y403" i="2"/>
  <c r="X403" i="2"/>
  <c r="W403" i="2"/>
  <c r="Q403" i="2"/>
  <c r="P403" i="2"/>
  <c r="AE402" i="2"/>
  <c r="AD402" i="2"/>
  <c r="AC402" i="2"/>
  <c r="AB402" i="2"/>
  <c r="AA402" i="2"/>
  <c r="Z402" i="2"/>
  <c r="Y402" i="2"/>
  <c r="X402" i="2"/>
  <c r="W402" i="2"/>
  <c r="Q402" i="2"/>
  <c r="P402" i="2"/>
  <c r="AE401" i="2"/>
  <c r="AD401" i="2"/>
  <c r="AC401" i="2"/>
  <c r="AB401" i="2"/>
  <c r="AA401" i="2"/>
  <c r="Z401" i="2"/>
  <c r="Y401" i="2"/>
  <c r="X401" i="2"/>
  <c r="W401" i="2"/>
  <c r="Q401" i="2"/>
  <c r="P401" i="2"/>
  <c r="AE400" i="2"/>
  <c r="AD400" i="2"/>
  <c r="AC400" i="2"/>
  <c r="AB400" i="2"/>
  <c r="AA400" i="2"/>
  <c r="Z400" i="2"/>
  <c r="Y400" i="2"/>
  <c r="X400" i="2"/>
  <c r="W400" i="2"/>
  <c r="Q400" i="2"/>
  <c r="P400" i="2"/>
  <c r="AE399" i="2"/>
  <c r="AD399" i="2"/>
  <c r="AC399" i="2"/>
  <c r="AB399" i="2"/>
  <c r="AA399" i="2"/>
  <c r="Z399" i="2"/>
  <c r="Y399" i="2"/>
  <c r="X399" i="2"/>
  <c r="W399" i="2"/>
  <c r="Q399" i="2"/>
  <c r="P399" i="2"/>
  <c r="AE398" i="2"/>
  <c r="AD398" i="2"/>
  <c r="AC398" i="2"/>
  <c r="AB398" i="2"/>
  <c r="AA398" i="2"/>
  <c r="Z398" i="2"/>
  <c r="Y398" i="2"/>
  <c r="X398" i="2"/>
  <c r="W398" i="2"/>
  <c r="Q398" i="2"/>
  <c r="P398" i="2"/>
  <c r="AE397" i="2"/>
  <c r="AD397" i="2"/>
  <c r="AC397" i="2"/>
  <c r="AB397" i="2"/>
  <c r="AA397" i="2"/>
  <c r="Z397" i="2"/>
  <c r="Y397" i="2"/>
  <c r="X397" i="2"/>
  <c r="W397" i="2"/>
  <c r="Q397" i="2"/>
  <c r="P397" i="2"/>
  <c r="AE396" i="2"/>
  <c r="AD396" i="2"/>
  <c r="AC396" i="2"/>
  <c r="AB396" i="2"/>
  <c r="AA396" i="2"/>
  <c r="Z396" i="2"/>
  <c r="Y396" i="2"/>
  <c r="X396" i="2"/>
  <c r="W396" i="2"/>
  <c r="Q396" i="2"/>
  <c r="P396" i="2"/>
  <c r="AE395" i="2"/>
  <c r="AD395" i="2"/>
  <c r="AC395" i="2"/>
  <c r="AB395" i="2"/>
  <c r="AA395" i="2"/>
  <c r="Z395" i="2"/>
  <c r="Y395" i="2"/>
  <c r="X395" i="2"/>
  <c r="W395" i="2"/>
  <c r="Q395" i="2"/>
  <c r="P395" i="2"/>
  <c r="AE394" i="2"/>
  <c r="AD394" i="2"/>
  <c r="AC394" i="2"/>
  <c r="AB394" i="2"/>
  <c r="AA394" i="2"/>
  <c r="Z394" i="2"/>
  <c r="Y394" i="2"/>
  <c r="X394" i="2"/>
  <c r="W394" i="2"/>
  <c r="Q394" i="2"/>
  <c r="P394" i="2"/>
  <c r="AE393" i="2"/>
  <c r="AD393" i="2"/>
  <c r="AC393" i="2"/>
  <c r="AB393" i="2"/>
  <c r="AA393" i="2"/>
  <c r="Z393" i="2"/>
  <c r="Y393" i="2"/>
  <c r="X393" i="2"/>
  <c r="W393" i="2"/>
  <c r="Q393" i="2"/>
  <c r="P393" i="2"/>
  <c r="AE392" i="2"/>
  <c r="AD392" i="2"/>
  <c r="AC392" i="2"/>
  <c r="AB392" i="2"/>
  <c r="AA392" i="2"/>
  <c r="Z392" i="2"/>
  <c r="Y392" i="2"/>
  <c r="X392" i="2"/>
  <c r="W392" i="2"/>
  <c r="Q392" i="2"/>
  <c r="P392" i="2"/>
  <c r="AE391" i="2"/>
  <c r="AD391" i="2"/>
  <c r="AC391" i="2"/>
  <c r="AB391" i="2"/>
  <c r="AA391" i="2"/>
  <c r="Z391" i="2"/>
  <c r="Y391" i="2"/>
  <c r="X391" i="2"/>
  <c r="W391" i="2"/>
  <c r="Q391" i="2"/>
  <c r="P391" i="2"/>
  <c r="AE390" i="2"/>
  <c r="AD390" i="2"/>
  <c r="AC390" i="2"/>
  <c r="AB390" i="2"/>
  <c r="AA390" i="2"/>
  <c r="Z390" i="2"/>
  <c r="Y390" i="2"/>
  <c r="X390" i="2"/>
  <c r="W390" i="2"/>
  <c r="Q390" i="2"/>
  <c r="P390" i="2"/>
  <c r="AE389" i="2"/>
  <c r="AD389" i="2"/>
  <c r="AC389" i="2"/>
  <c r="AB389" i="2"/>
  <c r="AA389" i="2"/>
  <c r="Z389" i="2"/>
  <c r="Y389" i="2"/>
  <c r="X389" i="2"/>
  <c r="W389" i="2"/>
  <c r="Q389" i="2"/>
  <c r="P389" i="2"/>
  <c r="AE388" i="2"/>
  <c r="AD388" i="2"/>
  <c r="AC388" i="2"/>
  <c r="AB388" i="2"/>
  <c r="AA388" i="2"/>
  <c r="Z388" i="2"/>
  <c r="Y388" i="2"/>
  <c r="X388" i="2"/>
  <c r="W388" i="2"/>
  <c r="Q388" i="2"/>
  <c r="P388" i="2"/>
  <c r="AE387" i="2"/>
  <c r="AD387" i="2"/>
  <c r="AC387" i="2"/>
  <c r="AB387" i="2"/>
  <c r="AA387" i="2"/>
  <c r="Z387" i="2"/>
  <c r="Y387" i="2"/>
  <c r="X387" i="2"/>
  <c r="W387" i="2"/>
  <c r="Q387" i="2"/>
  <c r="P387" i="2"/>
  <c r="AE386" i="2"/>
  <c r="AD386" i="2"/>
  <c r="AC386" i="2"/>
  <c r="AB386" i="2"/>
  <c r="AA386" i="2"/>
  <c r="Z386" i="2"/>
  <c r="Y386" i="2"/>
  <c r="X386" i="2"/>
  <c r="W386" i="2"/>
  <c r="Q386" i="2"/>
  <c r="P386" i="2"/>
  <c r="AE385" i="2"/>
  <c r="AD385" i="2"/>
  <c r="AC385" i="2"/>
  <c r="AB385" i="2"/>
  <c r="AA385" i="2"/>
  <c r="Z385" i="2"/>
  <c r="Y385" i="2"/>
  <c r="X385" i="2"/>
  <c r="W385" i="2"/>
  <c r="Q385" i="2"/>
  <c r="P385" i="2"/>
  <c r="AE384" i="2"/>
  <c r="AD384" i="2"/>
  <c r="AC384" i="2"/>
  <c r="AB384" i="2"/>
  <c r="AA384" i="2"/>
  <c r="Z384" i="2"/>
  <c r="Y384" i="2"/>
  <c r="X384" i="2"/>
  <c r="W384" i="2"/>
  <c r="Q384" i="2"/>
  <c r="P384" i="2"/>
  <c r="AE383" i="2"/>
  <c r="AD383" i="2"/>
  <c r="AC383" i="2"/>
  <c r="AB383" i="2"/>
  <c r="AA383" i="2"/>
  <c r="Z383" i="2"/>
  <c r="Y383" i="2"/>
  <c r="X383" i="2"/>
  <c r="W383" i="2"/>
  <c r="Q383" i="2"/>
  <c r="P383" i="2"/>
  <c r="AE382" i="2"/>
  <c r="AD382" i="2"/>
  <c r="AC382" i="2"/>
  <c r="AB382" i="2"/>
  <c r="AA382" i="2"/>
  <c r="Z382" i="2"/>
  <c r="Y382" i="2"/>
  <c r="X382" i="2"/>
  <c r="W382" i="2"/>
  <c r="Q382" i="2"/>
  <c r="P382" i="2"/>
  <c r="AE381" i="2"/>
  <c r="AD381" i="2"/>
  <c r="AC381" i="2"/>
  <c r="AB381" i="2"/>
  <c r="AA381" i="2"/>
  <c r="Z381" i="2"/>
  <c r="Y381" i="2"/>
  <c r="X381" i="2"/>
  <c r="W381" i="2"/>
  <c r="Q381" i="2"/>
  <c r="P381" i="2"/>
  <c r="AE380" i="2"/>
  <c r="AD380" i="2"/>
  <c r="AC380" i="2"/>
  <c r="AB380" i="2"/>
  <c r="AA380" i="2"/>
  <c r="Z380" i="2"/>
  <c r="Y380" i="2"/>
  <c r="X380" i="2"/>
  <c r="W380" i="2"/>
  <c r="Q380" i="2"/>
  <c r="P380" i="2"/>
  <c r="AE379" i="2"/>
  <c r="AD379" i="2"/>
  <c r="AC379" i="2"/>
  <c r="AB379" i="2"/>
  <c r="AA379" i="2"/>
  <c r="Z379" i="2"/>
  <c r="Y379" i="2"/>
  <c r="X379" i="2"/>
  <c r="W379" i="2"/>
  <c r="Q379" i="2"/>
  <c r="P379" i="2"/>
  <c r="AE378" i="2"/>
  <c r="AD378" i="2"/>
  <c r="AC378" i="2"/>
  <c r="AB378" i="2"/>
  <c r="AA378" i="2"/>
  <c r="Z378" i="2"/>
  <c r="Y378" i="2"/>
  <c r="X378" i="2"/>
  <c r="W378" i="2"/>
  <c r="Q378" i="2"/>
  <c r="P378" i="2"/>
  <c r="AE377" i="2"/>
  <c r="AD377" i="2"/>
  <c r="AC377" i="2"/>
  <c r="AB377" i="2"/>
  <c r="AA377" i="2"/>
  <c r="Z377" i="2"/>
  <c r="Y377" i="2"/>
  <c r="X377" i="2"/>
  <c r="W377" i="2"/>
  <c r="Q377" i="2"/>
  <c r="P377" i="2"/>
  <c r="AE376" i="2"/>
  <c r="AD376" i="2"/>
  <c r="AC376" i="2"/>
  <c r="AB376" i="2"/>
  <c r="AA376" i="2"/>
  <c r="Z376" i="2"/>
  <c r="Y376" i="2"/>
  <c r="X376" i="2"/>
  <c r="W376" i="2"/>
  <c r="Q376" i="2"/>
  <c r="P376" i="2"/>
  <c r="AE375" i="2"/>
  <c r="AD375" i="2"/>
  <c r="AC375" i="2"/>
  <c r="AB375" i="2"/>
  <c r="AA375" i="2"/>
  <c r="Z375" i="2"/>
  <c r="Y375" i="2"/>
  <c r="X375" i="2"/>
  <c r="W375" i="2"/>
  <c r="Q375" i="2"/>
  <c r="P375" i="2"/>
  <c r="AE374" i="2"/>
  <c r="AD374" i="2"/>
  <c r="AC374" i="2"/>
  <c r="AB374" i="2"/>
  <c r="AA374" i="2"/>
  <c r="Z374" i="2"/>
  <c r="Y374" i="2"/>
  <c r="X374" i="2"/>
  <c r="W374" i="2"/>
  <c r="Q374" i="2"/>
  <c r="P374" i="2"/>
  <c r="AE373" i="2"/>
  <c r="AD373" i="2"/>
  <c r="AC373" i="2"/>
  <c r="AB373" i="2"/>
  <c r="AA373" i="2"/>
  <c r="Z373" i="2"/>
  <c r="Y373" i="2"/>
  <c r="X373" i="2"/>
  <c r="W373" i="2"/>
  <c r="Q373" i="2"/>
  <c r="P373" i="2"/>
  <c r="AE372" i="2"/>
  <c r="AD372" i="2"/>
  <c r="AC372" i="2"/>
  <c r="AB372" i="2"/>
  <c r="AA372" i="2"/>
  <c r="Z372" i="2"/>
  <c r="Y372" i="2"/>
  <c r="X372" i="2"/>
  <c r="W372" i="2"/>
  <c r="Q372" i="2"/>
  <c r="P372" i="2"/>
  <c r="AE371" i="2"/>
  <c r="AD371" i="2"/>
  <c r="AC371" i="2"/>
  <c r="AB371" i="2"/>
  <c r="AA371" i="2"/>
  <c r="Z371" i="2"/>
  <c r="Y371" i="2"/>
  <c r="X371" i="2"/>
  <c r="W371" i="2"/>
  <c r="Q371" i="2"/>
  <c r="P371" i="2"/>
  <c r="AE370" i="2"/>
  <c r="AD370" i="2"/>
  <c r="AC370" i="2"/>
  <c r="AB370" i="2"/>
  <c r="AA370" i="2"/>
  <c r="Z370" i="2"/>
  <c r="Y370" i="2"/>
  <c r="X370" i="2"/>
  <c r="W370" i="2"/>
  <c r="Q370" i="2"/>
  <c r="P370" i="2"/>
  <c r="AE369" i="2"/>
  <c r="AD369" i="2"/>
  <c r="AC369" i="2"/>
  <c r="AB369" i="2"/>
  <c r="AA369" i="2"/>
  <c r="Z369" i="2"/>
  <c r="Y369" i="2"/>
  <c r="X369" i="2"/>
  <c r="W369" i="2"/>
  <c r="Q369" i="2"/>
  <c r="P369" i="2"/>
  <c r="AE368" i="2"/>
  <c r="AD368" i="2"/>
  <c r="AC368" i="2"/>
  <c r="AB368" i="2"/>
  <c r="AA368" i="2"/>
  <c r="Z368" i="2"/>
  <c r="Y368" i="2"/>
  <c r="X368" i="2"/>
  <c r="W368" i="2"/>
  <c r="Q368" i="2"/>
  <c r="P368" i="2"/>
  <c r="AE367" i="2"/>
  <c r="AD367" i="2"/>
  <c r="AC367" i="2"/>
  <c r="AB367" i="2"/>
  <c r="AA367" i="2"/>
  <c r="Z367" i="2"/>
  <c r="Y367" i="2"/>
  <c r="X367" i="2"/>
  <c r="W367" i="2"/>
  <c r="Q367" i="2"/>
  <c r="P367" i="2"/>
  <c r="AE366" i="2"/>
  <c r="AD366" i="2"/>
  <c r="AC366" i="2"/>
  <c r="AB366" i="2"/>
  <c r="AA366" i="2"/>
  <c r="Z366" i="2"/>
  <c r="Y366" i="2"/>
  <c r="X366" i="2"/>
  <c r="W366" i="2"/>
  <c r="Q366" i="2"/>
  <c r="P366" i="2"/>
  <c r="AE365" i="2"/>
  <c r="AD365" i="2"/>
  <c r="AC365" i="2"/>
  <c r="AB365" i="2"/>
  <c r="AA365" i="2"/>
  <c r="Z365" i="2"/>
  <c r="Y365" i="2"/>
  <c r="X365" i="2"/>
  <c r="W365" i="2"/>
  <c r="Q365" i="2"/>
  <c r="P365" i="2"/>
  <c r="AE364" i="2"/>
  <c r="AD364" i="2"/>
  <c r="AC364" i="2"/>
  <c r="AB364" i="2"/>
  <c r="AA364" i="2"/>
  <c r="Z364" i="2"/>
  <c r="Y364" i="2"/>
  <c r="X364" i="2"/>
  <c r="W364" i="2"/>
  <c r="Q364" i="2"/>
  <c r="P364" i="2"/>
  <c r="AE363" i="2"/>
  <c r="AD363" i="2"/>
  <c r="AC363" i="2"/>
  <c r="AB363" i="2"/>
  <c r="AA363" i="2"/>
  <c r="Z363" i="2"/>
  <c r="Y363" i="2"/>
  <c r="X363" i="2"/>
  <c r="W363" i="2"/>
  <c r="Q363" i="2"/>
  <c r="P363" i="2"/>
  <c r="AE362" i="2"/>
  <c r="AD362" i="2"/>
  <c r="AC362" i="2"/>
  <c r="AB362" i="2"/>
  <c r="AA362" i="2"/>
  <c r="Z362" i="2"/>
  <c r="Y362" i="2"/>
  <c r="X362" i="2"/>
  <c r="W362" i="2"/>
  <c r="Q362" i="2"/>
  <c r="P362" i="2"/>
  <c r="AE361" i="2"/>
  <c r="AD361" i="2"/>
  <c r="AC361" i="2"/>
  <c r="AB361" i="2"/>
  <c r="AA361" i="2"/>
  <c r="Z361" i="2"/>
  <c r="Y361" i="2"/>
  <c r="X361" i="2"/>
  <c r="W361" i="2"/>
  <c r="Q361" i="2"/>
  <c r="P361" i="2"/>
  <c r="AE360" i="2"/>
  <c r="AD360" i="2"/>
  <c r="AC360" i="2"/>
  <c r="AB360" i="2"/>
  <c r="AA360" i="2"/>
  <c r="Z360" i="2"/>
  <c r="Y360" i="2"/>
  <c r="X360" i="2"/>
  <c r="W360" i="2"/>
  <c r="Q360" i="2"/>
  <c r="P360" i="2"/>
  <c r="AE359" i="2"/>
  <c r="AD359" i="2"/>
  <c r="AC359" i="2"/>
  <c r="AB359" i="2"/>
  <c r="AA359" i="2"/>
  <c r="Z359" i="2"/>
  <c r="Y359" i="2"/>
  <c r="X359" i="2"/>
  <c r="W359" i="2"/>
  <c r="Q359" i="2"/>
  <c r="P359" i="2"/>
  <c r="AE358" i="2"/>
  <c r="AD358" i="2"/>
  <c r="AC358" i="2"/>
  <c r="AB358" i="2"/>
  <c r="AA358" i="2"/>
  <c r="Z358" i="2"/>
  <c r="Y358" i="2"/>
  <c r="X358" i="2"/>
  <c r="W358" i="2"/>
  <c r="Q358" i="2"/>
  <c r="P358" i="2"/>
  <c r="AE357" i="2"/>
  <c r="AD357" i="2"/>
  <c r="AC357" i="2"/>
  <c r="AB357" i="2"/>
  <c r="AA357" i="2"/>
  <c r="Z357" i="2"/>
  <c r="Y357" i="2"/>
  <c r="X357" i="2"/>
  <c r="W357" i="2"/>
  <c r="Q357" i="2"/>
  <c r="P357" i="2"/>
  <c r="AE356" i="2"/>
  <c r="AD356" i="2"/>
  <c r="AC356" i="2"/>
  <c r="AB356" i="2"/>
  <c r="AA356" i="2"/>
  <c r="Z356" i="2"/>
  <c r="Y356" i="2"/>
  <c r="X356" i="2"/>
  <c r="W356" i="2"/>
  <c r="Q356" i="2"/>
  <c r="P356" i="2"/>
  <c r="AE355" i="2"/>
  <c r="AD355" i="2"/>
  <c r="AC355" i="2"/>
  <c r="AB355" i="2"/>
  <c r="AA355" i="2"/>
  <c r="Z355" i="2"/>
  <c r="Y355" i="2"/>
  <c r="X355" i="2"/>
  <c r="W355" i="2"/>
  <c r="Q355" i="2"/>
  <c r="P355" i="2"/>
  <c r="AE354" i="2"/>
  <c r="AD354" i="2"/>
  <c r="AC354" i="2"/>
  <c r="AB354" i="2"/>
  <c r="AA354" i="2"/>
  <c r="Z354" i="2"/>
  <c r="Y354" i="2"/>
  <c r="X354" i="2"/>
  <c r="W354" i="2"/>
  <c r="Q354" i="2"/>
  <c r="P354" i="2"/>
  <c r="AE353" i="2"/>
  <c r="AD353" i="2"/>
  <c r="AC353" i="2"/>
  <c r="AB353" i="2"/>
  <c r="AA353" i="2"/>
  <c r="Z353" i="2"/>
  <c r="Y353" i="2"/>
  <c r="X353" i="2"/>
  <c r="W353" i="2"/>
  <c r="Q353" i="2"/>
  <c r="P353" i="2"/>
  <c r="AE352" i="2"/>
  <c r="AD352" i="2"/>
  <c r="AC352" i="2"/>
  <c r="AB352" i="2"/>
  <c r="AA352" i="2"/>
  <c r="Z352" i="2"/>
  <c r="Y352" i="2"/>
  <c r="X352" i="2"/>
  <c r="W352" i="2"/>
  <c r="Q352" i="2"/>
  <c r="P352" i="2"/>
  <c r="AE351" i="2"/>
  <c r="AD351" i="2"/>
  <c r="AC351" i="2"/>
  <c r="AB351" i="2"/>
  <c r="AA351" i="2"/>
  <c r="Z351" i="2"/>
  <c r="Y351" i="2"/>
  <c r="X351" i="2"/>
  <c r="W351" i="2"/>
  <c r="Q351" i="2"/>
  <c r="P351" i="2"/>
  <c r="AE350" i="2"/>
  <c r="AD350" i="2"/>
  <c r="AC350" i="2"/>
  <c r="AB350" i="2"/>
  <c r="AA350" i="2"/>
  <c r="Z350" i="2"/>
  <c r="Y350" i="2"/>
  <c r="X350" i="2"/>
  <c r="W350" i="2"/>
  <c r="Q350" i="2"/>
  <c r="P350" i="2"/>
  <c r="AE349" i="2"/>
  <c r="AD349" i="2"/>
  <c r="AC349" i="2"/>
  <c r="AB349" i="2"/>
  <c r="AA349" i="2"/>
  <c r="Z349" i="2"/>
  <c r="Y349" i="2"/>
  <c r="X349" i="2"/>
  <c r="W349" i="2"/>
  <c r="Q349" i="2"/>
  <c r="P349" i="2"/>
  <c r="AE348" i="2"/>
  <c r="AD348" i="2"/>
  <c r="AC348" i="2"/>
  <c r="AB348" i="2"/>
  <c r="AA348" i="2"/>
  <c r="Z348" i="2"/>
  <c r="Y348" i="2"/>
  <c r="X348" i="2"/>
  <c r="W348" i="2"/>
  <c r="Q348" i="2"/>
  <c r="P348" i="2"/>
  <c r="AE347" i="2"/>
  <c r="AD347" i="2"/>
  <c r="AC347" i="2"/>
  <c r="AB347" i="2"/>
  <c r="AA347" i="2"/>
  <c r="Z347" i="2"/>
  <c r="Y347" i="2"/>
  <c r="X347" i="2"/>
  <c r="W347" i="2"/>
  <c r="Q347" i="2"/>
  <c r="P347" i="2"/>
  <c r="AE346" i="2"/>
  <c r="AD346" i="2"/>
  <c r="AC346" i="2"/>
  <c r="AB346" i="2"/>
  <c r="AA346" i="2"/>
  <c r="Z346" i="2"/>
  <c r="Y346" i="2"/>
  <c r="X346" i="2"/>
  <c r="W346" i="2"/>
  <c r="Q346" i="2"/>
  <c r="P346" i="2"/>
  <c r="AE345" i="2"/>
  <c r="AD345" i="2"/>
  <c r="AC345" i="2"/>
  <c r="AB345" i="2"/>
  <c r="AA345" i="2"/>
  <c r="Z345" i="2"/>
  <c r="Y345" i="2"/>
  <c r="X345" i="2"/>
  <c r="W345" i="2"/>
  <c r="Q345" i="2"/>
  <c r="P345" i="2"/>
  <c r="AE344" i="2"/>
  <c r="AD344" i="2"/>
  <c r="AC344" i="2"/>
  <c r="AB344" i="2"/>
  <c r="AA344" i="2"/>
  <c r="Z344" i="2"/>
  <c r="Y344" i="2"/>
  <c r="X344" i="2"/>
  <c r="W344" i="2"/>
  <c r="Q344" i="2"/>
  <c r="P344" i="2"/>
  <c r="AE343" i="2"/>
  <c r="AD343" i="2"/>
  <c r="AC343" i="2"/>
  <c r="AB343" i="2"/>
  <c r="AA343" i="2"/>
  <c r="Z343" i="2"/>
  <c r="Y343" i="2"/>
  <c r="X343" i="2"/>
  <c r="W343" i="2"/>
  <c r="Q343" i="2"/>
  <c r="P343" i="2"/>
  <c r="AE342" i="2"/>
  <c r="AD342" i="2"/>
  <c r="AC342" i="2"/>
  <c r="AB342" i="2"/>
  <c r="AA342" i="2"/>
  <c r="Z342" i="2"/>
  <c r="Y342" i="2"/>
  <c r="X342" i="2"/>
  <c r="W342" i="2"/>
  <c r="Q342" i="2"/>
  <c r="P342" i="2"/>
  <c r="AE341" i="2"/>
  <c r="AD341" i="2"/>
  <c r="AC341" i="2"/>
  <c r="AB341" i="2"/>
  <c r="AA341" i="2"/>
  <c r="Z341" i="2"/>
  <c r="Y341" i="2"/>
  <c r="X341" i="2"/>
  <c r="W341" i="2"/>
  <c r="Q341" i="2"/>
  <c r="P341" i="2"/>
  <c r="AE340" i="2"/>
  <c r="AD340" i="2"/>
  <c r="AC340" i="2"/>
  <c r="AB340" i="2"/>
  <c r="AA340" i="2"/>
  <c r="Z340" i="2"/>
  <c r="Y340" i="2"/>
  <c r="X340" i="2"/>
  <c r="W340" i="2"/>
  <c r="Q340" i="2"/>
  <c r="P340" i="2"/>
  <c r="AE339" i="2"/>
  <c r="AD339" i="2"/>
  <c r="AC339" i="2"/>
  <c r="AB339" i="2"/>
  <c r="AA339" i="2"/>
  <c r="Z339" i="2"/>
  <c r="Y339" i="2"/>
  <c r="X339" i="2"/>
  <c r="W339" i="2"/>
  <c r="Q339" i="2"/>
  <c r="P339" i="2"/>
  <c r="AE338" i="2"/>
  <c r="AD338" i="2"/>
  <c r="AC338" i="2"/>
  <c r="AB338" i="2"/>
  <c r="AA338" i="2"/>
  <c r="Z338" i="2"/>
  <c r="Y338" i="2"/>
  <c r="X338" i="2"/>
  <c r="W338" i="2"/>
  <c r="Q338" i="2"/>
  <c r="P338" i="2"/>
  <c r="AE337" i="2"/>
  <c r="AD337" i="2"/>
  <c r="AC337" i="2"/>
  <c r="AB337" i="2"/>
  <c r="AA337" i="2"/>
  <c r="Z337" i="2"/>
  <c r="Y337" i="2"/>
  <c r="X337" i="2"/>
  <c r="W337" i="2"/>
  <c r="Q337" i="2"/>
  <c r="P337" i="2"/>
  <c r="AE336" i="2"/>
  <c r="AD336" i="2"/>
  <c r="AC336" i="2"/>
  <c r="AB336" i="2"/>
  <c r="AA336" i="2"/>
  <c r="Z336" i="2"/>
  <c r="Y336" i="2"/>
  <c r="X336" i="2"/>
  <c r="W336" i="2"/>
  <c r="Q336" i="2"/>
  <c r="P336" i="2"/>
  <c r="AE335" i="2"/>
  <c r="AD335" i="2"/>
  <c r="AC335" i="2"/>
  <c r="AB335" i="2"/>
  <c r="AA335" i="2"/>
  <c r="Z335" i="2"/>
  <c r="Y335" i="2"/>
  <c r="X335" i="2"/>
  <c r="W335" i="2"/>
  <c r="Q335" i="2"/>
  <c r="P335" i="2"/>
  <c r="AE334" i="2"/>
  <c r="AD334" i="2"/>
  <c r="AC334" i="2"/>
  <c r="AB334" i="2"/>
  <c r="AA334" i="2"/>
  <c r="Z334" i="2"/>
  <c r="Y334" i="2"/>
  <c r="X334" i="2"/>
  <c r="W334" i="2"/>
  <c r="Q334" i="2"/>
  <c r="P334" i="2"/>
  <c r="AE333" i="2"/>
  <c r="AD333" i="2"/>
  <c r="AC333" i="2"/>
  <c r="AB333" i="2"/>
  <c r="AA333" i="2"/>
  <c r="Z333" i="2"/>
  <c r="Y333" i="2"/>
  <c r="X333" i="2"/>
  <c r="W333" i="2"/>
  <c r="Q333" i="2"/>
  <c r="P333" i="2"/>
  <c r="AE332" i="2"/>
  <c r="AD332" i="2"/>
  <c r="AC332" i="2"/>
  <c r="AB332" i="2"/>
  <c r="AA332" i="2"/>
  <c r="Z332" i="2"/>
  <c r="Y332" i="2"/>
  <c r="X332" i="2"/>
  <c r="W332" i="2"/>
  <c r="Q332" i="2"/>
  <c r="P332" i="2"/>
  <c r="AE331" i="2"/>
  <c r="AD331" i="2"/>
  <c r="AC331" i="2"/>
  <c r="AB331" i="2"/>
  <c r="AA331" i="2"/>
  <c r="Z331" i="2"/>
  <c r="Y331" i="2"/>
  <c r="X331" i="2"/>
  <c r="W331" i="2"/>
  <c r="Q331" i="2"/>
  <c r="P331" i="2"/>
  <c r="AE330" i="2"/>
  <c r="AD330" i="2"/>
  <c r="AC330" i="2"/>
  <c r="AB330" i="2"/>
  <c r="AA330" i="2"/>
  <c r="Z330" i="2"/>
  <c r="Y330" i="2"/>
  <c r="X330" i="2"/>
  <c r="W330" i="2"/>
  <c r="Q330" i="2"/>
  <c r="P330" i="2"/>
  <c r="AE329" i="2"/>
  <c r="AD329" i="2"/>
  <c r="AC329" i="2"/>
  <c r="AB329" i="2"/>
  <c r="AA329" i="2"/>
  <c r="Z329" i="2"/>
  <c r="Y329" i="2"/>
  <c r="X329" i="2"/>
  <c r="W329" i="2"/>
  <c r="Q329" i="2"/>
  <c r="P329" i="2"/>
  <c r="AE328" i="2"/>
  <c r="AD328" i="2"/>
  <c r="AC328" i="2"/>
  <c r="AB328" i="2"/>
  <c r="AA328" i="2"/>
  <c r="Z328" i="2"/>
  <c r="Y328" i="2"/>
  <c r="X328" i="2"/>
  <c r="W328" i="2"/>
  <c r="Q328" i="2"/>
  <c r="P328" i="2"/>
  <c r="AE327" i="2"/>
  <c r="AD327" i="2"/>
  <c r="AC327" i="2"/>
  <c r="AB327" i="2"/>
  <c r="AA327" i="2"/>
  <c r="Z327" i="2"/>
  <c r="Y327" i="2"/>
  <c r="X327" i="2"/>
  <c r="W327" i="2"/>
  <c r="Q327" i="2"/>
  <c r="P327" i="2"/>
  <c r="AE326" i="2"/>
  <c r="AD326" i="2"/>
  <c r="AC326" i="2"/>
  <c r="AB326" i="2"/>
  <c r="AA326" i="2"/>
  <c r="Z326" i="2"/>
  <c r="Y326" i="2"/>
  <c r="X326" i="2"/>
  <c r="W326" i="2"/>
  <c r="Q326" i="2"/>
  <c r="P326" i="2"/>
  <c r="AE325" i="2"/>
  <c r="AD325" i="2"/>
  <c r="AC325" i="2"/>
  <c r="AB325" i="2"/>
  <c r="AA325" i="2"/>
  <c r="Z325" i="2"/>
  <c r="Y325" i="2"/>
  <c r="X325" i="2"/>
  <c r="W325" i="2"/>
  <c r="Q325" i="2"/>
  <c r="P325" i="2"/>
  <c r="AE324" i="2"/>
  <c r="AD324" i="2"/>
  <c r="AC324" i="2"/>
  <c r="AB324" i="2"/>
  <c r="AA324" i="2"/>
  <c r="Z324" i="2"/>
  <c r="Y324" i="2"/>
  <c r="X324" i="2"/>
  <c r="W324" i="2"/>
  <c r="Q324" i="2"/>
  <c r="P324" i="2"/>
  <c r="AE323" i="2"/>
  <c r="AD323" i="2"/>
  <c r="AC323" i="2"/>
  <c r="AB323" i="2"/>
  <c r="AA323" i="2"/>
  <c r="Z323" i="2"/>
  <c r="Y323" i="2"/>
  <c r="X323" i="2"/>
  <c r="W323" i="2"/>
  <c r="Q323" i="2"/>
  <c r="P323" i="2"/>
  <c r="AE322" i="2"/>
  <c r="AD322" i="2"/>
  <c r="AC322" i="2"/>
  <c r="AB322" i="2"/>
  <c r="AA322" i="2"/>
  <c r="Z322" i="2"/>
  <c r="Y322" i="2"/>
  <c r="X322" i="2"/>
  <c r="W322" i="2"/>
  <c r="Q322" i="2"/>
  <c r="P322" i="2"/>
  <c r="AE321" i="2"/>
  <c r="AD321" i="2"/>
  <c r="AC321" i="2"/>
  <c r="AB321" i="2"/>
  <c r="AA321" i="2"/>
  <c r="Z321" i="2"/>
  <c r="Y321" i="2"/>
  <c r="X321" i="2"/>
  <c r="W321" i="2"/>
  <c r="Q321" i="2"/>
  <c r="P321" i="2"/>
  <c r="AE320" i="2"/>
  <c r="AD320" i="2"/>
  <c r="AC320" i="2"/>
  <c r="AB320" i="2"/>
  <c r="AA320" i="2"/>
  <c r="Z320" i="2"/>
  <c r="Y320" i="2"/>
  <c r="X320" i="2"/>
  <c r="W320" i="2"/>
  <c r="Q320" i="2"/>
  <c r="P320" i="2"/>
  <c r="AE319" i="2"/>
  <c r="AD319" i="2"/>
  <c r="AC319" i="2"/>
  <c r="AB319" i="2"/>
  <c r="AA319" i="2"/>
  <c r="Z319" i="2"/>
  <c r="Y319" i="2"/>
  <c r="X319" i="2"/>
  <c r="W319" i="2"/>
  <c r="Q319" i="2"/>
  <c r="P319" i="2"/>
  <c r="AE318" i="2"/>
  <c r="AD318" i="2"/>
  <c r="AC318" i="2"/>
  <c r="AB318" i="2"/>
  <c r="AA318" i="2"/>
  <c r="Z318" i="2"/>
  <c r="Y318" i="2"/>
  <c r="X318" i="2"/>
  <c r="W318" i="2"/>
  <c r="Q318" i="2"/>
  <c r="P318" i="2"/>
  <c r="AE317" i="2"/>
  <c r="AD317" i="2"/>
  <c r="AC317" i="2"/>
  <c r="AB317" i="2"/>
  <c r="AA317" i="2"/>
  <c r="Z317" i="2"/>
  <c r="Y317" i="2"/>
  <c r="X317" i="2"/>
  <c r="W317" i="2"/>
  <c r="Q317" i="2"/>
  <c r="P317" i="2"/>
  <c r="AE316" i="2"/>
  <c r="AD316" i="2"/>
  <c r="AC316" i="2"/>
  <c r="AB316" i="2"/>
  <c r="AA316" i="2"/>
  <c r="Z316" i="2"/>
  <c r="Y316" i="2"/>
  <c r="X316" i="2"/>
  <c r="W316" i="2"/>
  <c r="Q316" i="2"/>
  <c r="P316" i="2"/>
  <c r="AE315" i="2"/>
  <c r="AD315" i="2"/>
  <c r="AC315" i="2"/>
  <c r="AB315" i="2"/>
  <c r="AA315" i="2"/>
  <c r="Z315" i="2"/>
  <c r="Y315" i="2"/>
  <c r="X315" i="2"/>
  <c r="W315" i="2"/>
  <c r="Q315" i="2"/>
  <c r="P315" i="2"/>
  <c r="AE314" i="2"/>
  <c r="AD314" i="2"/>
  <c r="AC314" i="2"/>
  <c r="AB314" i="2"/>
  <c r="AA314" i="2"/>
  <c r="Z314" i="2"/>
  <c r="Y314" i="2"/>
  <c r="X314" i="2"/>
  <c r="W314" i="2"/>
  <c r="Q314" i="2"/>
  <c r="P314" i="2"/>
  <c r="AE313" i="2"/>
  <c r="AD313" i="2"/>
  <c r="AC313" i="2"/>
  <c r="AB313" i="2"/>
  <c r="AA313" i="2"/>
  <c r="Z313" i="2"/>
  <c r="Y313" i="2"/>
  <c r="X313" i="2"/>
  <c r="W313" i="2"/>
  <c r="Q313" i="2"/>
  <c r="P313" i="2"/>
  <c r="AE312" i="2"/>
  <c r="AD312" i="2"/>
  <c r="AC312" i="2"/>
  <c r="AB312" i="2"/>
  <c r="AA312" i="2"/>
  <c r="Z312" i="2"/>
  <c r="Y312" i="2"/>
  <c r="X312" i="2"/>
  <c r="W312" i="2"/>
  <c r="Q312" i="2"/>
  <c r="P312" i="2"/>
  <c r="AE311" i="2"/>
  <c r="AD311" i="2"/>
  <c r="AC311" i="2"/>
  <c r="AB311" i="2"/>
  <c r="AA311" i="2"/>
  <c r="Z311" i="2"/>
  <c r="Y311" i="2"/>
  <c r="X311" i="2"/>
  <c r="W311" i="2"/>
  <c r="Q311" i="2"/>
  <c r="P311" i="2"/>
  <c r="AE310" i="2"/>
  <c r="AD310" i="2"/>
  <c r="AC310" i="2"/>
  <c r="AB310" i="2"/>
  <c r="AA310" i="2"/>
  <c r="Z310" i="2"/>
  <c r="Y310" i="2"/>
  <c r="X310" i="2"/>
  <c r="W310" i="2"/>
  <c r="Q310" i="2"/>
  <c r="P310" i="2"/>
  <c r="AE309" i="2"/>
  <c r="AD309" i="2"/>
  <c r="AC309" i="2"/>
  <c r="AB309" i="2"/>
  <c r="AA309" i="2"/>
  <c r="Z309" i="2"/>
  <c r="Y309" i="2"/>
  <c r="X309" i="2"/>
  <c r="W309" i="2"/>
  <c r="Q309" i="2"/>
  <c r="P309" i="2"/>
  <c r="AE308" i="2"/>
  <c r="AD308" i="2"/>
  <c r="AC308" i="2"/>
  <c r="AB308" i="2"/>
  <c r="AA308" i="2"/>
  <c r="Z308" i="2"/>
  <c r="Y308" i="2"/>
  <c r="X308" i="2"/>
  <c r="W308" i="2"/>
  <c r="Q308" i="2"/>
  <c r="P308" i="2"/>
  <c r="AE307" i="2"/>
  <c r="AD307" i="2"/>
  <c r="AC307" i="2"/>
  <c r="AB307" i="2"/>
  <c r="AA307" i="2"/>
  <c r="Z307" i="2"/>
  <c r="Y307" i="2"/>
  <c r="X307" i="2"/>
  <c r="W307" i="2"/>
  <c r="Q307" i="2"/>
  <c r="P307" i="2"/>
  <c r="AE306" i="2"/>
  <c r="AD306" i="2"/>
  <c r="AC306" i="2"/>
  <c r="AB306" i="2"/>
  <c r="AA306" i="2"/>
  <c r="Z306" i="2"/>
  <c r="Y306" i="2"/>
  <c r="X306" i="2"/>
  <c r="W306" i="2"/>
  <c r="Q306" i="2"/>
  <c r="P306" i="2"/>
  <c r="AE305" i="2"/>
  <c r="AD305" i="2"/>
  <c r="AC305" i="2"/>
  <c r="AB305" i="2"/>
  <c r="AA305" i="2"/>
  <c r="Z305" i="2"/>
  <c r="Y305" i="2"/>
  <c r="X305" i="2"/>
  <c r="W305" i="2"/>
  <c r="Q305" i="2"/>
  <c r="P305" i="2"/>
  <c r="AE304" i="2"/>
  <c r="AD304" i="2"/>
  <c r="AC304" i="2"/>
  <c r="AB304" i="2"/>
  <c r="AA304" i="2"/>
  <c r="Z304" i="2"/>
  <c r="Y304" i="2"/>
  <c r="X304" i="2"/>
  <c r="W304" i="2"/>
  <c r="Q304" i="2"/>
  <c r="P304" i="2"/>
  <c r="AE303" i="2"/>
  <c r="AD303" i="2"/>
  <c r="AC303" i="2"/>
  <c r="AB303" i="2"/>
  <c r="AA303" i="2"/>
  <c r="Z303" i="2"/>
  <c r="Y303" i="2"/>
  <c r="X303" i="2"/>
  <c r="W303" i="2"/>
  <c r="Q303" i="2"/>
  <c r="P303" i="2"/>
  <c r="AE302" i="2"/>
  <c r="AD302" i="2"/>
  <c r="AC302" i="2"/>
  <c r="AB302" i="2"/>
  <c r="AA302" i="2"/>
  <c r="Z302" i="2"/>
  <c r="Y302" i="2"/>
  <c r="X302" i="2"/>
  <c r="W302" i="2"/>
  <c r="Q302" i="2"/>
  <c r="P302" i="2"/>
  <c r="AE301" i="2"/>
  <c r="AD301" i="2"/>
  <c r="AC301" i="2"/>
  <c r="AB301" i="2"/>
  <c r="AA301" i="2"/>
  <c r="Z301" i="2"/>
  <c r="Y301" i="2"/>
  <c r="X301" i="2"/>
  <c r="W301" i="2"/>
  <c r="Q301" i="2"/>
  <c r="P301" i="2"/>
  <c r="AE300" i="2"/>
  <c r="AD300" i="2"/>
  <c r="AC300" i="2"/>
  <c r="AB300" i="2"/>
  <c r="AA300" i="2"/>
  <c r="Z300" i="2"/>
  <c r="Y300" i="2"/>
  <c r="X300" i="2"/>
  <c r="W300" i="2"/>
  <c r="Q300" i="2"/>
  <c r="P300" i="2"/>
  <c r="AE299" i="2"/>
  <c r="AD299" i="2"/>
  <c r="AC299" i="2"/>
  <c r="AB299" i="2"/>
  <c r="AA299" i="2"/>
  <c r="Z299" i="2"/>
  <c r="Y299" i="2"/>
  <c r="X299" i="2"/>
  <c r="W299" i="2"/>
  <c r="Q299" i="2"/>
  <c r="P299" i="2"/>
  <c r="AE298" i="2"/>
  <c r="AD298" i="2"/>
  <c r="AC298" i="2"/>
  <c r="AB298" i="2"/>
  <c r="AA298" i="2"/>
  <c r="Z298" i="2"/>
  <c r="Y298" i="2"/>
  <c r="X298" i="2"/>
  <c r="W298" i="2"/>
  <c r="Q298" i="2"/>
  <c r="P298" i="2"/>
  <c r="AE297" i="2"/>
  <c r="AD297" i="2"/>
  <c r="AC297" i="2"/>
  <c r="AB297" i="2"/>
  <c r="AA297" i="2"/>
  <c r="Z297" i="2"/>
  <c r="Y297" i="2"/>
  <c r="X297" i="2"/>
  <c r="W297" i="2"/>
  <c r="Q297" i="2"/>
  <c r="P297" i="2"/>
  <c r="AE296" i="2"/>
  <c r="AD296" i="2"/>
  <c r="AC296" i="2"/>
  <c r="AB296" i="2"/>
  <c r="AA296" i="2"/>
  <c r="Z296" i="2"/>
  <c r="Y296" i="2"/>
  <c r="X296" i="2"/>
  <c r="W296" i="2"/>
  <c r="Q296" i="2"/>
  <c r="P296" i="2"/>
  <c r="AE295" i="2"/>
  <c r="AD295" i="2"/>
  <c r="AC295" i="2"/>
  <c r="AB295" i="2"/>
  <c r="AA295" i="2"/>
  <c r="Z295" i="2"/>
  <c r="Y295" i="2"/>
  <c r="X295" i="2"/>
  <c r="W295" i="2"/>
  <c r="Q295" i="2"/>
  <c r="P295" i="2"/>
  <c r="AE294" i="2"/>
  <c r="AD294" i="2"/>
  <c r="AC294" i="2"/>
  <c r="AB294" i="2"/>
  <c r="AA294" i="2"/>
  <c r="Z294" i="2"/>
  <c r="Y294" i="2"/>
  <c r="X294" i="2"/>
  <c r="W294" i="2"/>
  <c r="Q294" i="2"/>
  <c r="P294" i="2"/>
  <c r="AE293" i="2"/>
  <c r="AD293" i="2"/>
  <c r="AC293" i="2"/>
  <c r="AB293" i="2"/>
  <c r="AA293" i="2"/>
  <c r="Z293" i="2"/>
  <c r="Y293" i="2"/>
  <c r="X293" i="2"/>
  <c r="W293" i="2"/>
  <c r="Q293" i="2"/>
  <c r="P293" i="2"/>
  <c r="AE292" i="2"/>
  <c r="AD292" i="2"/>
  <c r="AC292" i="2"/>
  <c r="AB292" i="2"/>
  <c r="AA292" i="2"/>
  <c r="Z292" i="2"/>
  <c r="Y292" i="2"/>
  <c r="X292" i="2"/>
  <c r="W292" i="2"/>
  <c r="Q292" i="2"/>
  <c r="P292" i="2"/>
  <c r="AE291" i="2"/>
  <c r="AD291" i="2"/>
  <c r="AC291" i="2"/>
  <c r="AB291" i="2"/>
  <c r="AA291" i="2"/>
  <c r="Z291" i="2"/>
  <c r="Y291" i="2"/>
  <c r="X291" i="2"/>
  <c r="W291" i="2"/>
  <c r="Q291" i="2"/>
  <c r="P291" i="2"/>
  <c r="AE290" i="2"/>
  <c r="AD290" i="2"/>
  <c r="AC290" i="2"/>
  <c r="AB290" i="2"/>
  <c r="AA290" i="2"/>
  <c r="Z290" i="2"/>
  <c r="Y290" i="2"/>
  <c r="X290" i="2"/>
  <c r="W290" i="2"/>
  <c r="Q290" i="2"/>
  <c r="P290" i="2"/>
  <c r="AE289" i="2"/>
  <c r="AD289" i="2"/>
  <c r="AC289" i="2"/>
  <c r="AB289" i="2"/>
  <c r="AA289" i="2"/>
  <c r="Z289" i="2"/>
  <c r="Y289" i="2"/>
  <c r="X289" i="2"/>
  <c r="W289" i="2"/>
  <c r="Q289" i="2"/>
  <c r="P289" i="2"/>
  <c r="AE288" i="2"/>
  <c r="AD288" i="2"/>
  <c r="AC288" i="2"/>
  <c r="AB288" i="2"/>
  <c r="AA288" i="2"/>
  <c r="Z288" i="2"/>
  <c r="Y288" i="2"/>
  <c r="X288" i="2"/>
  <c r="W288" i="2"/>
  <c r="Q288" i="2"/>
  <c r="P288" i="2"/>
  <c r="AE287" i="2"/>
  <c r="AD287" i="2"/>
  <c r="AC287" i="2"/>
  <c r="AB287" i="2"/>
  <c r="AA287" i="2"/>
  <c r="Z287" i="2"/>
  <c r="Y287" i="2"/>
  <c r="X287" i="2"/>
  <c r="W287" i="2"/>
  <c r="Q287" i="2"/>
  <c r="P287" i="2"/>
  <c r="AE286" i="2"/>
  <c r="AD286" i="2"/>
  <c r="AC286" i="2"/>
  <c r="AB286" i="2"/>
  <c r="AA286" i="2"/>
  <c r="Z286" i="2"/>
  <c r="Y286" i="2"/>
  <c r="X286" i="2"/>
  <c r="W286" i="2"/>
  <c r="Q286" i="2"/>
  <c r="P286" i="2"/>
  <c r="AE285" i="2"/>
  <c r="AD285" i="2"/>
  <c r="AC285" i="2"/>
  <c r="AB285" i="2"/>
  <c r="AA285" i="2"/>
  <c r="Z285" i="2"/>
  <c r="Y285" i="2"/>
  <c r="X285" i="2"/>
  <c r="W285" i="2"/>
  <c r="Q285" i="2"/>
  <c r="P285" i="2"/>
  <c r="AE284" i="2"/>
  <c r="AD284" i="2"/>
  <c r="AC284" i="2"/>
  <c r="AB284" i="2"/>
  <c r="AA284" i="2"/>
  <c r="Z284" i="2"/>
  <c r="Y284" i="2"/>
  <c r="X284" i="2"/>
  <c r="W284" i="2"/>
  <c r="Q284" i="2"/>
  <c r="P284" i="2"/>
  <c r="AE283" i="2"/>
  <c r="AD283" i="2"/>
  <c r="AC283" i="2"/>
  <c r="AB283" i="2"/>
  <c r="AA283" i="2"/>
  <c r="Z283" i="2"/>
  <c r="Y283" i="2"/>
  <c r="X283" i="2"/>
  <c r="W283" i="2"/>
  <c r="Q283" i="2"/>
  <c r="P283" i="2"/>
  <c r="AE282" i="2"/>
  <c r="AD282" i="2"/>
  <c r="AC282" i="2"/>
  <c r="AB282" i="2"/>
  <c r="AA282" i="2"/>
  <c r="Z282" i="2"/>
  <c r="Y282" i="2"/>
  <c r="X282" i="2"/>
  <c r="W282" i="2"/>
  <c r="Q282" i="2"/>
  <c r="P282" i="2"/>
  <c r="AE281" i="2"/>
  <c r="AD281" i="2"/>
  <c r="AC281" i="2"/>
  <c r="AB281" i="2"/>
  <c r="AA281" i="2"/>
  <c r="Z281" i="2"/>
  <c r="Y281" i="2"/>
  <c r="X281" i="2"/>
  <c r="W281" i="2"/>
  <c r="Q281" i="2"/>
  <c r="P281" i="2"/>
  <c r="AE280" i="2"/>
  <c r="AD280" i="2"/>
  <c r="AC280" i="2"/>
  <c r="AB280" i="2"/>
  <c r="AA280" i="2"/>
  <c r="Z280" i="2"/>
  <c r="Y280" i="2"/>
  <c r="X280" i="2"/>
  <c r="W280" i="2"/>
  <c r="Q280" i="2"/>
  <c r="P280" i="2"/>
  <c r="AE279" i="2"/>
  <c r="AD279" i="2"/>
  <c r="AC279" i="2"/>
  <c r="AB279" i="2"/>
  <c r="AA279" i="2"/>
  <c r="Z279" i="2"/>
  <c r="Y279" i="2"/>
  <c r="X279" i="2"/>
  <c r="W279" i="2"/>
  <c r="Q279" i="2"/>
  <c r="P279" i="2"/>
  <c r="AE278" i="2"/>
  <c r="AD278" i="2"/>
  <c r="AC278" i="2"/>
  <c r="AB278" i="2"/>
  <c r="AA278" i="2"/>
  <c r="Z278" i="2"/>
  <c r="Y278" i="2"/>
  <c r="X278" i="2"/>
  <c r="W278" i="2"/>
  <c r="Q278" i="2"/>
  <c r="P278" i="2"/>
  <c r="AE277" i="2"/>
  <c r="AD277" i="2"/>
  <c r="AC277" i="2"/>
  <c r="AB277" i="2"/>
  <c r="AA277" i="2"/>
  <c r="Z277" i="2"/>
  <c r="Y277" i="2"/>
  <c r="X277" i="2"/>
  <c r="W277" i="2"/>
  <c r="Q277" i="2"/>
  <c r="P277" i="2"/>
  <c r="AE276" i="2"/>
  <c r="AD276" i="2"/>
  <c r="AC276" i="2"/>
  <c r="AB276" i="2"/>
  <c r="AA276" i="2"/>
  <c r="Z276" i="2"/>
  <c r="Y276" i="2"/>
  <c r="X276" i="2"/>
  <c r="W276" i="2"/>
  <c r="Q276" i="2"/>
  <c r="P276" i="2"/>
  <c r="AE275" i="2"/>
  <c r="AD275" i="2"/>
  <c r="AC275" i="2"/>
  <c r="AB275" i="2"/>
  <c r="AA275" i="2"/>
  <c r="Z275" i="2"/>
  <c r="Y275" i="2"/>
  <c r="X275" i="2"/>
  <c r="W275" i="2"/>
  <c r="Q275" i="2"/>
  <c r="P275" i="2"/>
  <c r="AE274" i="2"/>
  <c r="AD274" i="2"/>
  <c r="AC274" i="2"/>
  <c r="AB274" i="2"/>
  <c r="AA274" i="2"/>
  <c r="Z274" i="2"/>
  <c r="Y274" i="2"/>
  <c r="X274" i="2"/>
  <c r="W274" i="2"/>
  <c r="Q274" i="2"/>
  <c r="P274" i="2"/>
  <c r="AE273" i="2"/>
  <c r="AD273" i="2"/>
  <c r="AC273" i="2"/>
  <c r="AB273" i="2"/>
  <c r="AA273" i="2"/>
  <c r="Z273" i="2"/>
  <c r="Y273" i="2"/>
  <c r="X273" i="2"/>
  <c r="W273" i="2"/>
  <c r="Q273" i="2"/>
  <c r="P273" i="2"/>
  <c r="AE272" i="2"/>
  <c r="AD272" i="2"/>
  <c r="AC272" i="2"/>
  <c r="AB272" i="2"/>
  <c r="AA272" i="2"/>
  <c r="Z272" i="2"/>
  <c r="Y272" i="2"/>
  <c r="X272" i="2"/>
  <c r="W272" i="2"/>
  <c r="Q272" i="2"/>
  <c r="P272" i="2"/>
  <c r="AE271" i="2"/>
  <c r="AD271" i="2"/>
  <c r="AC271" i="2"/>
  <c r="AB271" i="2"/>
  <c r="AA271" i="2"/>
  <c r="Z271" i="2"/>
  <c r="Y271" i="2"/>
  <c r="X271" i="2"/>
  <c r="W271" i="2"/>
  <c r="Q271" i="2"/>
  <c r="P271" i="2"/>
  <c r="AE270" i="2"/>
  <c r="AD270" i="2"/>
  <c r="AC270" i="2"/>
  <c r="AB270" i="2"/>
  <c r="AA270" i="2"/>
  <c r="Z270" i="2"/>
  <c r="Y270" i="2"/>
  <c r="X270" i="2"/>
  <c r="W270" i="2"/>
  <c r="Q270" i="2"/>
  <c r="P270" i="2"/>
  <c r="AE269" i="2"/>
  <c r="AD269" i="2"/>
  <c r="AC269" i="2"/>
  <c r="AB269" i="2"/>
  <c r="AA269" i="2"/>
  <c r="Z269" i="2"/>
  <c r="Y269" i="2"/>
  <c r="X269" i="2"/>
  <c r="W269" i="2"/>
  <c r="Q269" i="2"/>
  <c r="P269" i="2"/>
  <c r="AE268" i="2"/>
  <c r="AD268" i="2"/>
  <c r="AC268" i="2"/>
  <c r="AB268" i="2"/>
  <c r="AA268" i="2"/>
  <c r="Z268" i="2"/>
  <c r="Y268" i="2"/>
  <c r="X268" i="2"/>
  <c r="W268" i="2"/>
  <c r="Q268" i="2"/>
  <c r="P268" i="2"/>
  <c r="AE267" i="2"/>
  <c r="AD267" i="2"/>
  <c r="AC267" i="2"/>
  <c r="AB267" i="2"/>
  <c r="AA267" i="2"/>
  <c r="Z267" i="2"/>
  <c r="Y267" i="2"/>
  <c r="X267" i="2"/>
  <c r="W267" i="2"/>
  <c r="Q267" i="2"/>
  <c r="P267" i="2"/>
  <c r="AE266" i="2"/>
  <c r="AD266" i="2"/>
  <c r="AC266" i="2"/>
  <c r="AB266" i="2"/>
  <c r="AA266" i="2"/>
  <c r="Z266" i="2"/>
  <c r="Y266" i="2"/>
  <c r="X266" i="2"/>
  <c r="W266" i="2"/>
  <c r="Q266" i="2"/>
  <c r="P266" i="2"/>
  <c r="AE265" i="2"/>
  <c r="AD265" i="2"/>
  <c r="AC265" i="2"/>
  <c r="AB265" i="2"/>
  <c r="AA265" i="2"/>
  <c r="Z265" i="2"/>
  <c r="Y265" i="2"/>
  <c r="X265" i="2"/>
  <c r="W265" i="2"/>
  <c r="Q265" i="2"/>
  <c r="P265" i="2"/>
  <c r="AE264" i="2"/>
  <c r="AD264" i="2"/>
  <c r="AC264" i="2"/>
  <c r="AB264" i="2"/>
  <c r="AA264" i="2"/>
  <c r="Z264" i="2"/>
  <c r="Y264" i="2"/>
  <c r="X264" i="2"/>
  <c r="W264" i="2"/>
  <c r="Q264" i="2"/>
  <c r="P264" i="2"/>
  <c r="AE263" i="2"/>
  <c r="AD263" i="2"/>
  <c r="AC263" i="2"/>
  <c r="AB263" i="2"/>
  <c r="AA263" i="2"/>
  <c r="Z263" i="2"/>
  <c r="Y263" i="2"/>
  <c r="X263" i="2"/>
  <c r="W263" i="2"/>
  <c r="Q263" i="2"/>
  <c r="P263" i="2"/>
  <c r="AE262" i="2"/>
  <c r="AD262" i="2"/>
  <c r="AC262" i="2"/>
  <c r="AB262" i="2"/>
  <c r="AA262" i="2"/>
  <c r="Z262" i="2"/>
  <c r="Y262" i="2"/>
  <c r="X262" i="2"/>
  <c r="W262" i="2"/>
  <c r="Q262" i="2"/>
  <c r="P262" i="2"/>
  <c r="AE261" i="2"/>
  <c r="AD261" i="2"/>
  <c r="AC261" i="2"/>
  <c r="AB261" i="2"/>
  <c r="AA261" i="2"/>
  <c r="Z261" i="2"/>
  <c r="Y261" i="2"/>
  <c r="X261" i="2"/>
  <c r="W261" i="2"/>
  <c r="Q261" i="2"/>
  <c r="P261" i="2"/>
  <c r="AE260" i="2"/>
  <c r="AD260" i="2"/>
  <c r="AC260" i="2"/>
  <c r="AB260" i="2"/>
  <c r="AA260" i="2"/>
  <c r="Z260" i="2"/>
  <c r="Y260" i="2"/>
  <c r="X260" i="2"/>
  <c r="W260" i="2"/>
  <c r="Q260" i="2"/>
  <c r="P260" i="2"/>
  <c r="AE259" i="2"/>
  <c r="AD259" i="2"/>
  <c r="AC259" i="2"/>
  <c r="AB259" i="2"/>
  <c r="AA259" i="2"/>
  <c r="Z259" i="2"/>
  <c r="Y259" i="2"/>
  <c r="X259" i="2"/>
  <c r="W259" i="2"/>
  <c r="Q259" i="2"/>
  <c r="P259" i="2"/>
  <c r="AE258" i="2"/>
  <c r="AD258" i="2"/>
  <c r="AC258" i="2"/>
  <c r="AB258" i="2"/>
  <c r="AA258" i="2"/>
  <c r="Z258" i="2"/>
  <c r="Y258" i="2"/>
  <c r="X258" i="2"/>
  <c r="W258" i="2"/>
  <c r="Q258" i="2"/>
  <c r="P258" i="2"/>
  <c r="AE257" i="2"/>
  <c r="AD257" i="2"/>
  <c r="AC257" i="2"/>
  <c r="AB257" i="2"/>
  <c r="AA257" i="2"/>
  <c r="Z257" i="2"/>
  <c r="Y257" i="2"/>
  <c r="X257" i="2"/>
  <c r="W257" i="2"/>
  <c r="Q257" i="2"/>
  <c r="P257" i="2"/>
  <c r="AE256" i="2"/>
  <c r="AD256" i="2"/>
  <c r="AC256" i="2"/>
  <c r="AB256" i="2"/>
  <c r="AA256" i="2"/>
  <c r="Z256" i="2"/>
  <c r="Y256" i="2"/>
  <c r="X256" i="2"/>
  <c r="W256" i="2"/>
  <c r="Q256" i="2"/>
  <c r="P256" i="2"/>
  <c r="AE255" i="2"/>
  <c r="AD255" i="2"/>
  <c r="AC255" i="2"/>
  <c r="AB255" i="2"/>
  <c r="AA255" i="2"/>
  <c r="Z255" i="2"/>
  <c r="Y255" i="2"/>
  <c r="X255" i="2"/>
  <c r="W255" i="2"/>
  <c r="Q255" i="2"/>
  <c r="P255" i="2"/>
  <c r="AE254" i="2"/>
  <c r="AD254" i="2"/>
  <c r="AC254" i="2"/>
  <c r="AB254" i="2"/>
  <c r="AA254" i="2"/>
  <c r="Z254" i="2"/>
  <c r="Y254" i="2"/>
  <c r="X254" i="2"/>
  <c r="W254" i="2"/>
  <c r="Q254" i="2"/>
  <c r="P254" i="2"/>
  <c r="AE253" i="2"/>
  <c r="AD253" i="2"/>
  <c r="AC253" i="2"/>
  <c r="AB253" i="2"/>
  <c r="AA253" i="2"/>
  <c r="Z253" i="2"/>
  <c r="Y253" i="2"/>
  <c r="X253" i="2"/>
  <c r="W253" i="2"/>
  <c r="Q253" i="2"/>
  <c r="P253" i="2"/>
  <c r="AE252" i="2"/>
  <c r="AD252" i="2"/>
  <c r="AC252" i="2"/>
  <c r="AB252" i="2"/>
  <c r="AA252" i="2"/>
  <c r="Z252" i="2"/>
  <c r="Y252" i="2"/>
  <c r="X252" i="2"/>
  <c r="W252" i="2"/>
  <c r="Q252" i="2"/>
  <c r="P252" i="2"/>
  <c r="AE251" i="2"/>
  <c r="AD251" i="2"/>
  <c r="AC251" i="2"/>
  <c r="AB251" i="2"/>
  <c r="AA251" i="2"/>
  <c r="Z251" i="2"/>
  <c r="Y251" i="2"/>
  <c r="X251" i="2"/>
  <c r="W251" i="2"/>
  <c r="Q251" i="2"/>
  <c r="P251" i="2"/>
  <c r="AE250" i="2"/>
  <c r="AD250" i="2"/>
  <c r="AC250" i="2"/>
  <c r="AB250" i="2"/>
  <c r="AA250" i="2"/>
  <c r="Z250" i="2"/>
  <c r="Y250" i="2"/>
  <c r="X250" i="2"/>
  <c r="W250" i="2"/>
  <c r="Q250" i="2"/>
  <c r="P250" i="2"/>
  <c r="AE249" i="2"/>
  <c r="AD249" i="2"/>
  <c r="AC249" i="2"/>
  <c r="AB249" i="2"/>
  <c r="AA249" i="2"/>
  <c r="Z249" i="2"/>
  <c r="Y249" i="2"/>
  <c r="X249" i="2"/>
  <c r="W249" i="2"/>
  <c r="Q249" i="2"/>
  <c r="P249" i="2"/>
  <c r="AE248" i="2"/>
  <c r="AD248" i="2"/>
  <c r="AC248" i="2"/>
  <c r="AB248" i="2"/>
  <c r="AA248" i="2"/>
  <c r="Z248" i="2"/>
  <c r="Y248" i="2"/>
  <c r="X248" i="2"/>
  <c r="W248" i="2"/>
  <c r="Q248" i="2"/>
  <c r="P248" i="2"/>
  <c r="AE247" i="2"/>
  <c r="AD247" i="2"/>
  <c r="AC247" i="2"/>
  <c r="AB247" i="2"/>
  <c r="AA247" i="2"/>
  <c r="Z247" i="2"/>
  <c r="Y247" i="2"/>
  <c r="X247" i="2"/>
  <c r="W247" i="2"/>
  <c r="Q247" i="2"/>
  <c r="P247" i="2"/>
  <c r="AE246" i="2"/>
  <c r="AD246" i="2"/>
  <c r="AC246" i="2"/>
  <c r="AB246" i="2"/>
  <c r="AA246" i="2"/>
  <c r="Z246" i="2"/>
  <c r="Y246" i="2"/>
  <c r="X246" i="2"/>
  <c r="W246" i="2"/>
  <c r="Q246" i="2"/>
  <c r="P246" i="2"/>
  <c r="AE245" i="2"/>
  <c r="AD245" i="2"/>
  <c r="AC245" i="2"/>
  <c r="AB245" i="2"/>
  <c r="AA245" i="2"/>
  <c r="Z245" i="2"/>
  <c r="Y245" i="2"/>
  <c r="X245" i="2"/>
  <c r="W245" i="2"/>
  <c r="Q245" i="2"/>
  <c r="P245" i="2"/>
  <c r="AE244" i="2"/>
  <c r="AD244" i="2"/>
  <c r="AC244" i="2"/>
  <c r="AB244" i="2"/>
  <c r="AA244" i="2"/>
  <c r="Z244" i="2"/>
  <c r="Y244" i="2"/>
  <c r="X244" i="2"/>
  <c r="W244" i="2"/>
  <c r="Q244" i="2"/>
  <c r="P244" i="2"/>
  <c r="AE243" i="2"/>
  <c r="AD243" i="2"/>
  <c r="AC243" i="2"/>
  <c r="AB243" i="2"/>
  <c r="AA243" i="2"/>
  <c r="Z243" i="2"/>
  <c r="Y243" i="2"/>
  <c r="X243" i="2"/>
  <c r="W243" i="2"/>
  <c r="Q243" i="2"/>
  <c r="P243" i="2"/>
  <c r="AE242" i="2"/>
  <c r="AD242" i="2"/>
  <c r="AC242" i="2"/>
  <c r="AB242" i="2"/>
  <c r="AA242" i="2"/>
  <c r="Z242" i="2"/>
  <c r="Y242" i="2"/>
  <c r="X242" i="2"/>
  <c r="W242" i="2"/>
  <c r="Q242" i="2"/>
  <c r="P242" i="2"/>
  <c r="AE241" i="2"/>
  <c r="AD241" i="2"/>
  <c r="AC241" i="2"/>
  <c r="AB241" i="2"/>
  <c r="AA241" i="2"/>
  <c r="Z241" i="2"/>
  <c r="Y241" i="2"/>
  <c r="X241" i="2"/>
  <c r="W241" i="2"/>
  <c r="Q241" i="2"/>
  <c r="P241" i="2"/>
  <c r="AE240" i="2"/>
  <c r="AD240" i="2"/>
  <c r="AC240" i="2"/>
  <c r="AB240" i="2"/>
  <c r="AA240" i="2"/>
  <c r="Z240" i="2"/>
  <c r="Y240" i="2"/>
  <c r="X240" i="2"/>
  <c r="W240" i="2"/>
  <c r="Q240" i="2"/>
  <c r="P240" i="2"/>
  <c r="AE239" i="2"/>
  <c r="AD239" i="2"/>
  <c r="AC239" i="2"/>
  <c r="AB239" i="2"/>
  <c r="AA239" i="2"/>
  <c r="Z239" i="2"/>
  <c r="Y239" i="2"/>
  <c r="X239" i="2"/>
  <c r="W239" i="2"/>
  <c r="Q239" i="2"/>
  <c r="P239" i="2"/>
  <c r="AE238" i="2"/>
  <c r="AD238" i="2"/>
  <c r="AC238" i="2"/>
  <c r="AB238" i="2"/>
  <c r="AA238" i="2"/>
  <c r="Z238" i="2"/>
  <c r="Y238" i="2"/>
  <c r="X238" i="2"/>
  <c r="W238" i="2"/>
  <c r="Q238" i="2"/>
  <c r="P238" i="2"/>
  <c r="AE237" i="2"/>
  <c r="AD237" i="2"/>
  <c r="AC237" i="2"/>
  <c r="AB237" i="2"/>
  <c r="AA237" i="2"/>
  <c r="Z237" i="2"/>
  <c r="Y237" i="2"/>
  <c r="X237" i="2"/>
  <c r="W237" i="2"/>
  <c r="Q237" i="2"/>
  <c r="P237" i="2"/>
  <c r="AE236" i="2"/>
  <c r="AD236" i="2"/>
  <c r="AC236" i="2"/>
  <c r="AB236" i="2"/>
  <c r="AA236" i="2"/>
  <c r="Z236" i="2"/>
  <c r="Y236" i="2"/>
  <c r="X236" i="2"/>
  <c r="W236" i="2"/>
  <c r="Q236" i="2"/>
  <c r="P236" i="2"/>
  <c r="AE235" i="2"/>
  <c r="AD235" i="2"/>
  <c r="AC235" i="2"/>
  <c r="AB235" i="2"/>
  <c r="AA235" i="2"/>
  <c r="Z235" i="2"/>
  <c r="Y235" i="2"/>
  <c r="X235" i="2"/>
  <c r="W235" i="2"/>
  <c r="Q235" i="2"/>
  <c r="P235" i="2"/>
  <c r="AE234" i="2"/>
  <c r="AD234" i="2"/>
  <c r="AC234" i="2"/>
  <c r="AB234" i="2"/>
  <c r="AA234" i="2"/>
  <c r="Z234" i="2"/>
  <c r="Y234" i="2"/>
  <c r="X234" i="2"/>
  <c r="W234" i="2"/>
  <c r="Q234" i="2"/>
  <c r="P234" i="2"/>
  <c r="AE233" i="2"/>
  <c r="AD233" i="2"/>
  <c r="AC233" i="2"/>
  <c r="AB233" i="2"/>
  <c r="AA233" i="2"/>
  <c r="Z233" i="2"/>
  <c r="Y233" i="2"/>
  <c r="X233" i="2"/>
  <c r="W233" i="2"/>
  <c r="Q233" i="2"/>
  <c r="P233" i="2"/>
  <c r="AE232" i="2"/>
  <c r="AD232" i="2"/>
  <c r="AC232" i="2"/>
  <c r="AB232" i="2"/>
  <c r="AA232" i="2"/>
  <c r="Z232" i="2"/>
  <c r="Y232" i="2"/>
  <c r="X232" i="2"/>
  <c r="W232" i="2"/>
  <c r="Q232" i="2"/>
  <c r="P232" i="2"/>
  <c r="AE231" i="2"/>
  <c r="AD231" i="2"/>
  <c r="AC231" i="2"/>
  <c r="AB231" i="2"/>
  <c r="AA231" i="2"/>
  <c r="Z231" i="2"/>
  <c r="Y231" i="2"/>
  <c r="X231" i="2"/>
  <c r="W231" i="2"/>
  <c r="Q231" i="2"/>
  <c r="P231" i="2"/>
  <c r="AE230" i="2"/>
  <c r="AD230" i="2"/>
  <c r="AC230" i="2"/>
  <c r="AB230" i="2"/>
  <c r="AA230" i="2"/>
  <c r="Z230" i="2"/>
  <c r="Y230" i="2"/>
  <c r="X230" i="2"/>
  <c r="W230" i="2"/>
  <c r="Q230" i="2"/>
  <c r="P230" i="2"/>
  <c r="AE229" i="2"/>
  <c r="AD229" i="2"/>
  <c r="AC229" i="2"/>
  <c r="AB229" i="2"/>
  <c r="AA229" i="2"/>
  <c r="Z229" i="2"/>
  <c r="Y229" i="2"/>
  <c r="X229" i="2"/>
  <c r="W229" i="2"/>
  <c r="Q229" i="2"/>
  <c r="P229" i="2"/>
  <c r="AE228" i="2"/>
  <c r="AD228" i="2"/>
  <c r="AC228" i="2"/>
  <c r="AB228" i="2"/>
  <c r="AA228" i="2"/>
  <c r="Z228" i="2"/>
  <c r="Y228" i="2"/>
  <c r="X228" i="2"/>
  <c r="W228" i="2"/>
  <c r="Q228" i="2"/>
  <c r="P228" i="2"/>
  <c r="AE227" i="2"/>
  <c r="AD227" i="2"/>
  <c r="AC227" i="2"/>
  <c r="AB227" i="2"/>
  <c r="AA227" i="2"/>
  <c r="Z227" i="2"/>
  <c r="Y227" i="2"/>
  <c r="X227" i="2"/>
  <c r="W227" i="2"/>
  <c r="Q227" i="2"/>
  <c r="P227" i="2"/>
  <c r="AE226" i="2"/>
  <c r="AD226" i="2"/>
  <c r="AC226" i="2"/>
  <c r="AB226" i="2"/>
  <c r="AA226" i="2"/>
  <c r="Z226" i="2"/>
  <c r="Y226" i="2"/>
  <c r="X226" i="2"/>
  <c r="W226" i="2"/>
  <c r="Q226" i="2"/>
  <c r="P226" i="2"/>
  <c r="AE225" i="2"/>
  <c r="AD225" i="2"/>
  <c r="AC225" i="2"/>
  <c r="AB225" i="2"/>
  <c r="AA225" i="2"/>
  <c r="Z225" i="2"/>
  <c r="Y225" i="2"/>
  <c r="X225" i="2"/>
  <c r="W225" i="2"/>
  <c r="Q225" i="2"/>
  <c r="P225" i="2"/>
  <c r="AE224" i="2"/>
  <c r="AD224" i="2"/>
  <c r="AC224" i="2"/>
  <c r="AB224" i="2"/>
  <c r="AA224" i="2"/>
  <c r="Z224" i="2"/>
  <c r="Y224" i="2"/>
  <c r="X224" i="2"/>
  <c r="W224" i="2"/>
  <c r="Q224" i="2"/>
  <c r="P224" i="2"/>
  <c r="AE223" i="2"/>
  <c r="AD223" i="2"/>
  <c r="AC223" i="2"/>
  <c r="AB223" i="2"/>
  <c r="AA223" i="2"/>
  <c r="Z223" i="2"/>
  <c r="Y223" i="2"/>
  <c r="X223" i="2"/>
  <c r="W223" i="2"/>
  <c r="Q223" i="2"/>
  <c r="P223" i="2"/>
  <c r="AE222" i="2"/>
  <c r="AD222" i="2"/>
  <c r="AC222" i="2"/>
  <c r="AB222" i="2"/>
  <c r="AA222" i="2"/>
  <c r="Z222" i="2"/>
  <c r="Y222" i="2"/>
  <c r="X222" i="2"/>
  <c r="W222" i="2"/>
  <c r="Q222" i="2"/>
  <c r="P222" i="2"/>
  <c r="AE221" i="2"/>
  <c r="AD221" i="2"/>
  <c r="AC221" i="2"/>
  <c r="AB221" i="2"/>
  <c r="AA221" i="2"/>
  <c r="Z221" i="2"/>
  <c r="Y221" i="2"/>
  <c r="X221" i="2"/>
  <c r="W221" i="2"/>
  <c r="Q221" i="2"/>
  <c r="P221" i="2"/>
  <c r="AE220" i="2"/>
  <c r="AD220" i="2"/>
  <c r="AC220" i="2"/>
  <c r="AB220" i="2"/>
  <c r="AA220" i="2"/>
  <c r="Z220" i="2"/>
  <c r="Y220" i="2"/>
  <c r="X220" i="2"/>
  <c r="W220" i="2"/>
  <c r="Q220" i="2"/>
  <c r="P220" i="2"/>
  <c r="AE219" i="2"/>
  <c r="AD219" i="2"/>
  <c r="AC219" i="2"/>
  <c r="AB219" i="2"/>
  <c r="AA219" i="2"/>
  <c r="Z219" i="2"/>
  <c r="Y219" i="2"/>
  <c r="X219" i="2"/>
  <c r="W219" i="2"/>
  <c r="Q219" i="2"/>
  <c r="P219" i="2"/>
  <c r="AE218" i="2"/>
  <c r="AD218" i="2"/>
  <c r="AC218" i="2"/>
  <c r="AB218" i="2"/>
  <c r="AA218" i="2"/>
  <c r="Z218" i="2"/>
  <c r="Y218" i="2"/>
  <c r="X218" i="2"/>
  <c r="W218" i="2"/>
  <c r="Q218" i="2"/>
  <c r="P218" i="2"/>
  <c r="AE217" i="2"/>
  <c r="AD217" i="2"/>
  <c r="AC217" i="2"/>
  <c r="AB217" i="2"/>
  <c r="AA217" i="2"/>
  <c r="Z217" i="2"/>
  <c r="Y217" i="2"/>
  <c r="X217" i="2"/>
  <c r="W217" i="2"/>
  <c r="Q217" i="2"/>
  <c r="P217" i="2"/>
  <c r="AE216" i="2"/>
  <c r="AD216" i="2"/>
  <c r="AC216" i="2"/>
  <c r="AB216" i="2"/>
  <c r="AA216" i="2"/>
  <c r="Z216" i="2"/>
  <c r="Y216" i="2"/>
  <c r="X216" i="2"/>
  <c r="W216" i="2"/>
  <c r="Q216" i="2"/>
  <c r="P216" i="2"/>
  <c r="AE215" i="2"/>
  <c r="AD215" i="2"/>
  <c r="AC215" i="2"/>
  <c r="AB215" i="2"/>
  <c r="AA215" i="2"/>
  <c r="Z215" i="2"/>
  <c r="Y215" i="2"/>
  <c r="X215" i="2"/>
  <c r="W215" i="2"/>
  <c r="Q215" i="2"/>
  <c r="P215" i="2"/>
  <c r="AE214" i="2"/>
  <c r="AD214" i="2"/>
  <c r="AC214" i="2"/>
  <c r="AB214" i="2"/>
  <c r="AA214" i="2"/>
  <c r="Z214" i="2"/>
  <c r="Y214" i="2"/>
  <c r="X214" i="2"/>
  <c r="W214" i="2"/>
  <c r="Q214" i="2"/>
  <c r="P214" i="2"/>
  <c r="AE213" i="2"/>
  <c r="AD213" i="2"/>
  <c r="AC213" i="2"/>
  <c r="AB213" i="2"/>
  <c r="AA213" i="2"/>
  <c r="Z213" i="2"/>
  <c r="Y213" i="2"/>
  <c r="X213" i="2"/>
  <c r="W213" i="2"/>
  <c r="Q213" i="2"/>
  <c r="P213" i="2"/>
  <c r="AE212" i="2"/>
  <c r="AD212" i="2"/>
  <c r="AC212" i="2"/>
  <c r="AB212" i="2"/>
  <c r="AA212" i="2"/>
  <c r="Z212" i="2"/>
  <c r="Y212" i="2"/>
  <c r="X212" i="2"/>
  <c r="W212" i="2"/>
  <c r="Q212" i="2"/>
  <c r="P212" i="2"/>
  <c r="AE211" i="2"/>
  <c r="AD211" i="2"/>
  <c r="AC211" i="2"/>
  <c r="AB211" i="2"/>
  <c r="AA211" i="2"/>
  <c r="Z211" i="2"/>
  <c r="Y211" i="2"/>
  <c r="X211" i="2"/>
  <c r="W211" i="2"/>
  <c r="Q211" i="2"/>
  <c r="P211" i="2"/>
  <c r="AE210" i="2"/>
  <c r="AD210" i="2"/>
  <c r="AC210" i="2"/>
  <c r="AB210" i="2"/>
  <c r="AA210" i="2"/>
  <c r="Z210" i="2"/>
  <c r="Y210" i="2"/>
  <c r="X210" i="2"/>
  <c r="W210" i="2"/>
  <c r="Q210" i="2"/>
  <c r="P210" i="2"/>
  <c r="AE209" i="2"/>
  <c r="AD209" i="2"/>
  <c r="AC209" i="2"/>
  <c r="AB209" i="2"/>
  <c r="AA209" i="2"/>
  <c r="Z209" i="2"/>
  <c r="Y209" i="2"/>
  <c r="X209" i="2"/>
  <c r="W209" i="2"/>
  <c r="Q209" i="2"/>
  <c r="P209" i="2"/>
  <c r="AE208" i="2"/>
  <c r="AD208" i="2"/>
  <c r="AC208" i="2"/>
  <c r="AB208" i="2"/>
  <c r="AA208" i="2"/>
  <c r="Z208" i="2"/>
  <c r="Y208" i="2"/>
  <c r="X208" i="2"/>
  <c r="W208" i="2"/>
  <c r="Q208" i="2"/>
  <c r="P208" i="2"/>
  <c r="AE207" i="2"/>
  <c r="AD207" i="2"/>
  <c r="AC207" i="2"/>
  <c r="AB207" i="2"/>
  <c r="AA207" i="2"/>
  <c r="Z207" i="2"/>
  <c r="Y207" i="2"/>
  <c r="X207" i="2"/>
  <c r="W207" i="2"/>
  <c r="Q207" i="2"/>
  <c r="P207" i="2"/>
  <c r="AE206" i="2"/>
  <c r="AD206" i="2"/>
  <c r="AC206" i="2"/>
  <c r="AB206" i="2"/>
  <c r="AA206" i="2"/>
  <c r="Z206" i="2"/>
  <c r="Y206" i="2"/>
  <c r="X206" i="2"/>
  <c r="W206" i="2"/>
  <c r="Q206" i="2"/>
  <c r="P206" i="2"/>
  <c r="AE205" i="2"/>
  <c r="AD205" i="2"/>
  <c r="AC205" i="2"/>
  <c r="AB205" i="2"/>
  <c r="AA205" i="2"/>
  <c r="Z205" i="2"/>
  <c r="Y205" i="2"/>
  <c r="X205" i="2"/>
  <c r="W205" i="2"/>
  <c r="Q205" i="2"/>
  <c r="P205" i="2"/>
  <c r="AE204" i="2"/>
  <c r="AD204" i="2"/>
  <c r="AC204" i="2"/>
  <c r="AB204" i="2"/>
  <c r="AA204" i="2"/>
  <c r="Z204" i="2"/>
  <c r="Y204" i="2"/>
  <c r="X204" i="2"/>
  <c r="W204" i="2"/>
  <c r="Q204" i="2"/>
  <c r="P204" i="2"/>
  <c r="AE203" i="2"/>
  <c r="AD203" i="2"/>
  <c r="AC203" i="2"/>
  <c r="AB203" i="2"/>
  <c r="AA203" i="2"/>
  <c r="Z203" i="2"/>
  <c r="Y203" i="2"/>
  <c r="X203" i="2"/>
  <c r="W203" i="2"/>
  <c r="Q203" i="2"/>
  <c r="P203" i="2"/>
  <c r="AE202" i="2"/>
  <c r="AD202" i="2"/>
  <c r="AC202" i="2"/>
  <c r="AB202" i="2"/>
  <c r="AA202" i="2"/>
  <c r="Z202" i="2"/>
  <c r="Y202" i="2"/>
  <c r="X202" i="2"/>
  <c r="W202" i="2"/>
  <c r="Q202" i="2"/>
  <c r="P202" i="2"/>
  <c r="AE201" i="2"/>
  <c r="AD201" i="2"/>
  <c r="AC201" i="2"/>
  <c r="AB201" i="2"/>
  <c r="AA201" i="2"/>
  <c r="Z201" i="2"/>
  <c r="Y201" i="2"/>
  <c r="X201" i="2"/>
  <c r="W201" i="2"/>
  <c r="Q201" i="2"/>
  <c r="P201" i="2"/>
  <c r="AE200" i="2"/>
  <c r="AD200" i="2"/>
  <c r="AC200" i="2"/>
  <c r="AB200" i="2"/>
  <c r="AA200" i="2"/>
  <c r="Z200" i="2"/>
  <c r="Y200" i="2"/>
  <c r="X200" i="2"/>
  <c r="W200" i="2"/>
  <c r="Q200" i="2"/>
  <c r="P200" i="2"/>
  <c r="AE199" i="2"/>
  <c r="AD199" i="2"/>
  <c r="AC199" i="2"/>
  <c r="AB199" i="2"/>
  <c r="AA199" i="2"/>
  <c r="Z199" i="2"/>
  <c r="Y199" i="2"/>
  <c r="X199" i="2"/>
  <c r="W199" i="2"/>
  <c r="Q199" i="2"/>
  <c r="P199" i="2"/>
  <c r="AE198" i="2"/>
  <c r="AD198" i="2"/>
  <c r="AC198" i="2"/>
  <c r="AB198" i="2"/>
  <c r="AA198" i="2"/>
  <c r="Z198" i="2"/>
  <c r="Y198" i="2"/>
  <c r="X198" i="2"/>
  <c r="W198" i="2"/>
  <c r="Q198" i="2"/>
  <c r="P198" i="2"/>
  <c r="AE197" i="2"/>
  <c r="AD197" i="2"/>
  <c r="AC197" i="2"/>
  <c r="AB197" i="2"/>
  <c r="AA197" i="2"/>
  <c r="Z197" i="2"/>
  <c r="Y197" i="2"/>
  <c r="X197" i="2"/>
  <c r="W197" i="2"/>
  <c r="Q197" i="2"/>
  <c r="P197" i="2"/>
  <c r="AE196" i="2"/>
  <c r="AD196" i="2"/>
  <c r="AC196" i="2"/>
  <c r="AB196" i="2"/>
  <c r="AA196" i="2"/>
  <c r="Z196" i="2"/>
  <c r="Y196" i="2"/>
  <c r="X196" i="2"/>
  <c r="W196" i="2"/>
  <c r="Q196" i="2"/>
  <c r="P196" i="2"/>
  <c r="AE195" i="2"/>
  <c r="AD195" i="2"/>
  <c r="AC195" i="2"/>
  <c r="AB195" i="2"/>
  <c r="AA195" i="2"/>
  <c r="Z195" i="2"/>
  <c r="Y195" i="2"/>
  <c r="X195" i="2"/>
  <c r="W195" i="2"/>
  <c r="Q195" i="2"/>
  <c r="P195" i="2"/>
  <c r="AE194" i="2"/>
  <c r="AD194" i="2"/>
  <c r="AC194" i="2"/>
  <c r="AB194" i="2"/>
  <c r="AA194" i="2"/>
  <c r="Z194" i="2"/>
  <c r="Y194" i="2"/>
  <c r="X194" i="2"/>
  <c r="W194" i="2"/>
  <c r="Q194" i="2"/>
  <c r="P194" i="2"/>
  <c r="AE193" i="2"/>
  <c r="AD193" i="2"/>
  <c r="AC193" i="2"/>
  <c r="AB193" i="2"/>
  <c r="AA193" i="2"/>
  <c r="Z193" i="2"/>
  <c r="Y193" i="2"/>
  <c r="X193" i="2"/>
  <c r="W193" i="2"/>
  <c r="Q193" i="2"/>
  <c r="P193" i="2"/>
  <c r="AE192" i="2"/>
  <c r="AD192" i="2"/>
  <c r="AC192" i="2"/>
  <c r="AB192" i="2"/>
  <c r="AA192" i="2"/>
  <c r="Z192" i="2"/>
  <c r="Y192" i="2"/>
  <c r="X192" i="2"/>
  <c r="W192" i="2"/>
  <c r="Q192" i="2"/>
  <c r="P192" i="2"/>
  <c r="AE191" i="2"/>
  <c r="AD191" i="2"/>
  <c r="AC191" i="2"/>
  <c r="AB191" i="2"/>
  <c r="AA191" i="2"/>
  <c r="Z191" i="2"/>
  <c r="Y191" i="2"/>
  <c r="X191" i="2"/>
  <c r="W191" i="2"/>
  <c r="Q191" i="2"/>
  <c r="P191" i="2"/>
  <c r="AE190" i="2"/>
  <c r="AD190" i="2"/>
  <c r="AC190" i="2"/>
  <c r="AB190" i="2"/>
  <c r="AA190" i="2"/>
  <c r="Z190" i="2"/>
  <c r="Y190" i="2"/>
  <c r="X190" i="2"/>
  <c r="W190" i="2"/>
  <c r="Q190" i="2"/>
  <c r="P190" i="2"/>
  <c r="AE189" i="2"/>
  <c r="AD189" i="2"/>
  <c r="AC189" i="2"/>
  <c r="AB189" i="2"/>
  <c r="AA189" i="2"/>
  <c r="Z189" i="2"/>
  <c r="Y189" i="2"/>
  <c r="X189" i="2"/>
  <c r="W189" i="2"/>
  <c r="Q189" i="2"/>
  <c r="P189" i="2"/>
  <c r="AE188" i="2"/>
  <c r="AD188" i="2"/>
  <c r="AC188" i="2"/>
  <c r="AB188" i="2"/>
  <c r="AA188" i="2"/>
  <c r="Z188" i="2"/>
  <c r="Y188" i="2"/>
  <c r="X188" i="2"/>
  <c r="W188" i="2"/>
  <c r="Q188" i="2"/>
  <c r="P188" i="2"/>
  <c r="AE187" i="2"/>
  <c r="AD187" i="2"/>
  <c r="AC187" i="2"/>
  <c r="AB187" i="2"/>
  <c r="AA187" i="2"/>
  <c r="Z187" i="2"/>
  <c r="Y187" i="2"/>
  <c r="X187" i="2"/>
  <c r="W187" i="2"/>
  <c r="Q187" i="2"/>
  <c r="P187" i="2"/>
  <c r="AE186" i="2"/>
  <c r="AD186" i="2"/>
  <c r="AC186" i="2"/>
  <c r="AB186" i="2"/>
  <c r="AA186" i="2"/>
  <c r="Z186" i="2"/>
  <c r="Y186" i="2"/>
  <c r="X186" i="2"/>
  <c r="W186" i="2"/>
  <c r="Q186" i="2"/>
  <c r="P186" i="2"/>
  <c r="AE185" i="2"/>
  <c r="AD185" i="2"/>
  <c r="AC185" i="2"/>
  <c r="AB185" i="2"/>
  <c r="AA185" i="2"/>
  <c r="Z185" i="2"/>
  <c r="Y185" i="2"/>
  <c r="X185" i="2"/>
  <c r="W185" i="2"/>
  <c r="Q185" i="2"/>
  <c r="P185" i="2"/>
  <c r="AE184" i="2"/>
  <c r="AD184" i="2"/>
  <c r="AC184" i="2"/>
  <c r="AB184" i="2"/>
  <c r="AA184" i="2"/>
  <c r="Z184" i="2"/>
  <c r="Y184" i="2"/>
  <c r="X184" i="2"/>
  <c r="W184" i="2"/>
  <c r="Q184" i="2"/>
  <c r="P184" i="2"/>
  <c r="AE183" i="2"/>
  <c r="AD183" i="2"/>
  <c r="AC183" i="2"/>
  <c r="AB183" i="2"/>
  <c r="AA183" i="2"/>
  <c r="Z183" i="2"/>
  <c r="Y183" i="2"/>
  <c r="X183" i="2"/>
  <c r="W183" i="2"/>
  <c r="Q183" i="2"/>
  <c r="P183" i="2"/>
  <c r="AE182" i="2"/>
  <c r="AD182" i="2"/>
  <c r="AC182" i="2"/>
  <c r="AB182" i="2"/>
  <c r="AA182" i="2"/>
  <c r="Z182" i="2"/>
  <c r="Y182" i="2"/>
  <c r="X182" i="2"/>
  <c r="W182" i="2"/>
  <c r="Q182" i="2"/>
  <c r="P182" i="2"/>
  <c r="AE181" i="2"/>
  <c r="AD181" i="2"/>
  <c r="AC181" i="2"/>
  <c r="AB181" i="2"/>
  <c r="AA181" i="2"/>
  <c r="Z181" i="2"/>
  <c r="Y181" i="2"/>
  <c r="X181" i="2"/>
  <c r="W181" i="2"/>
  <c r="Q181" i="2"/>
  <c r="P181" i="2"/>
  <c r="AE180" i="2"/>
  <c r="AD180" i="2"/>
  <c r="AC180" i="2"/>
  <c r="AB180" i="2"/>
  <c r="AA180" i="2"/>
  <c r="Z180" i="2"/>
  <c r="Y180" i="2"/>
  <c r="X180" i="2"/>
  <c r="W180" i="2"/>
  <c r="Q180" i="2"/>
  <c r="P180" i="2"/>
  <c r="AE179" i="2"/>
  <c r="AD179" i="2"/>
  <c r="AC179" i="2"/>
  <c r="AB179" i="2"/>
  <c r="AA179" i="2"/>
  <c r="Z179" i="2"/>
  <c r="Y179" i="2"/>
  <c r="X179" i="2"/>
  <c r="W179" i="2"/>
  <c r="Q179" i="2"/>
  <c r="P179" i="2"/>
  <c r="AE178" i="2"/>
  <c r="AD178" i="2"/>
  <c r="AC178" i="2"/>
  <c r="AB178" i="2"/>
  <c r="AA178" i="2"/>
  <c r="Z178" i="2"/>
  <c r="Y178" i="2"/>
  <c r="X178" i="2"/>
  <c r="W178" i="2"/>
  <c r="Q178" i="2"/>
  <c r="P178" i="2"/>
  <c r="AE177" i="2"/>
  <c r="AD177" i="2"/>
  <c r="AC177" i="2"/>
  <c r="AB177" i="2"/>
  <c r="AA177" i="2"/>
  <c r="Z177" i="2"/>
  <c r="Y177" i="2"/>
  <c r="X177" i="2"/>
  <c r="W177" i="2"/>
  <c r="Q177" i="2"/>
  <c r="P177" i="2"/>
  <c r="AE176" i="2"/>
  <c r="AD176" i="2"/>
  <c r="AC176" i="2"/>
  <c r="AB176" i="2"/>
  <c r="AA176" i="2"/>
  <c r="Z176" i="2"/>
  <c r="Y176" i="2"/>
  <c r="X176" i="2"/>
  <c r="W176" i="2"/>
  <c r="Q176" i="2"/>
  <c r="P176" i="2"/>
  <c r="AE175" i="2"/>
  <c r="AD175" i="2"/>
  <c r="AC175" i="2"/>
  <c r="AB175" i="2"/>
  <c r="AA175" i="2"/>
  <c r="Z175" i="2"/>
  <c r="Y175" i="2"/>
  <c r="X175" i="2"/>
  <c r="W175" i="2"/>
  <c r="Q175" i="2"/>
  <c r="P175" i="2"/>
  <c r="AE174" i="2"/>
  <c r="AD174" i="2"/>
  <c r="AC174" i="2"/>
  <c r="AB174" i="2"/>
  <c r="AA174" i="2"/>
  <c r="Z174" i="2"/>
  <c r="Y174" i="2"/>
  <c r="X174" i="2"/>
  <c r="W174" i="2"/>
  <c r="Q174" i="2"/>
  <c r="P174" i="2"/>
  <c r="AE173" i="2"/>
  <c r="AD173" i="2"/>
  <c r="AC173" i="2"/>
  <c r="AB173" i="2"/>
  <c r="AA173" i="2"/>
  <c r="Z173" i="2"/>
  <c r="Y173" i="2"/>
  <c r="X173" i="2"/>
  <c r="W173" i="2"/>
  <c r="Q173" i="2"/>
  <c r="P173" i="2"/>
  <c r="AE172" i="2"/>
  <c r="AD172" i="2"/>
  <c r="AC172" i="2"/>
  <c r="AB172" i="2"/>
  <c r="AA172" i="2"/>
  <c r="Z172" i="2"/>
  <c r="Y172" i="2"/>
  <c r="X172" i="2"/>
  <c r="W172" i="2"/>
  <c r="Q172" i="2"/>
  <c r="P172" i="2"/>
  <c r="AE171" i="2"/>
  <c r="AD171" i="2"/>
  <c r="AC171" i="2"/>
  <c r="AB171" i="2"/>
  <c r="AA171" i="2"/>
  <c r="Z171" i="2"/>
  <c r="Y171" i="2"/>
  <c r="X171" i="2"/>
  <c r="W171" i="2"/>
  <c r="Q171" i="2"/>
  <c r="P171" i="2"/>
  <c r="AE170" i="2"/>
  <c r="AD170" i="2"/>
  <c r="AC170" i="2"/>
  <c r="AB170" i="2"/>
  <c r="AA170" i="2"/>
  <c r="Z170" i="2"/>
  <c r="Y170" i="2"/>
  <c r="X170" i="2"/>
  <c r="W170" i="2"/>
  <c r="Q170" i="2"/>
  <c r="P170" i="2"/>
  <c r="AE169" i="2"/>
  <c r="AD169" i="2"/>
  <c r="AC169" i="2"/>
  <c r="AB169" i="2"/>
  <c r="AA169" i="2"/>
  <c r="Z169" i="2"/>
  <c r="Y169" i="2"/>
  <c r="X169" i="2"/>
  <c r="W169" i="2"/>
  <c r="Q169" i="2"/>
  <c r="P169" i="2"/>
  <c r="AE168" i="2"/>
  <c r="AD168" i="2"/>
  <c r="AC168" i="2"/>
  <c r="AB168" i="2"/>
  <c r="AA168" i="2"/>
  <c r="Z168" i="2"/>
  <c r="Y168" i="2"/>
  <c r="X168" i="2"/>
  <c r="W168" i="2"/>
  <c r="Q168" i="2"/>
  <c r="P168" i="2"/>
  <c r="AE167" i="2"/>
  <c r="AD167" i="2"/>
  <c r="AC167" i="2"/>
  <c r="AB167" i="2"/>
  <c r="AA167" i="2"/>
  <c r="Z167" i="2"/>
  <c r="Y167" i="2"/>
  <c r="X167" i="2"/>
  <c r="W167" i="2"/>
  <c r="Q167" i="2"/>
  <c r="P167" i="2"/>
  <c r="AE166" i="2"/>
  <c r="AD166" i="2"/>
  <c r="AC166" i="2"/>
  <c r="AB166" i="2"/>
  <c r="AA166" i="2"/>
  <c r="Z166" i="2"/>
  <c r="Y166" i="2"/>
  <c r="X166" i="2"/>
  <c r="W166" i="2"/>
  <c r="Q166" i="2"/>
  <c r="P166" i="2"/>
  <c r="AE165" i="2"/>
  <c r="AD165" i="2"/>
  <c r="AC165" i="2"/>
  <c r="AB165" i="2"/>
  <c r="AA165" i="2"/>
  <c r="Z165" i="2"/>
  <c r="Y165" i="2"/>
  <c r="X165" i="2"/>
  <c r="W165" i="2"/>
  <c r="Q165" i="2"/>
  <c r="P165" i="2"/>
  <c r="AE164" i="2"/>
  <c r="AD164" i="2"/>
  <c r="AC164" i="2"/>
  <c r="AB164" i="2"/>
  <c r="AA164" i="2"/>
  <c r="Z164" i="2"/>
  <c r="Y164" i="2"/>
  <c r="X164" i="2"/>
  <c r="W164" i="2"/>
  <c r="Q164" i="2"/>
  <c r="P164" i="2"/>
  <c r="AE163" i="2"/>
  <c r="AD163" i="2"/>
  <c r="AC163" i="2"/>
  <c r="AB163" i="2"/>
  <c r="AA163" i="2"/>
  <c r="Z163" i="2"/>
  <c r="Y163" i="2"/>
  <c r="X163" i="2"/>
  <c r="W163" i="2"/>
  <c r="Q163" i="2"/>
  <c r="P163" i="2"/>
  <c r="AE162" i="2"/>
  <c r="AD162" i="2"/>
  <c r="AC162" i="2"/>
  <c r="AB162" i="2"/>
  <c r="AA162" i="2"/>
  <c r="Z162" i="2"/>
  <c r="Y162" i="2"/>
  <c r="X162" i="2"/>
  <c r="W162" i="2"/>
  <c r="Q162" i="2"/>
  <c r="P162" i="2"/>
  <c r="AE161" i="2"/>
  <c r="AD161" i="2"/>
  <c r="AC161" i="2"/>
  <c r="AB161" i="2"/>
  <c r="AA161" i="2"/>
  <c r="Z161" i="2"/>
  <c r="Y161" i="2"/>
  <c r="X161" i="2"/>
  <c r="W161" i="2"/>
  <c r="Q161" i="2"/>
  <c r="P161" i="2"/>
  <c r="AE160" i="2"/>
  <c r="AD160" i="2"/>
  <c r="AC160" i="2"/>
  <c r="AB160" i="2"/>
  <c r="AA160" i="2"/>
  <c r="Z160" i="2"/>
  <c r="Y160" i="2"/>
  <c r="X160" i="2"/>
  <c r="W160" i="2"/>
  <c r="Q160" i="2"/>
  <c r="P160" i="2"/>
  <c r="AE159" i="2"/>
  <c r="AD159" i="2"/>
  <c r="AC159" i="2"/>
  <c r="AB159" i="2"/>
  <c r="AA159" i="2"/>
  <c r="Z159" i="2"/>
  <c r="Y159" i="2"/>
  <c r="X159" i="2"/>
  <c r="W159" i="2"/>
  <c r="Q159" i="2"/>
  <c r="P159" i="2"/>
  <c r="AE158" i="2"/>
  <c r="AD158" i="2"/>
  <c r="AC158" i="2"/>
  <c r="AB158" i="2"/>
  <c r="AA158" i="2"/>
  <c r="Z158" i="2"/>
  <c r="Y158" i="2"/>
  <c r="X158" i="2"/>
  <c r="W158" i="2"/>
  <c r="Q158" i="2"/>
  <c r="P158" i="2"/>
  <c r="AE157" i="2"/>
  <c r="AD157" i="2"/>
  <c r="AC157" i="2"/>
  <c r="AB157" i="2"/>
  <c r="AA157" i="2"/>
  <c r="Z157" i="2"/>
  <c r="Y157" i="2"/>
  <c r="X157" i="2"/>
  <c r="W157" i="2"/>
  <c r="Q157" i="2"/>
  <c r="P157" i="2"/>
  <c r="AE156" i="2"/>
  <c r="AD156" i="2"/>
  <c r="AC156" i="2"/>
  <c r="AB156" i="2"/>
  <c r="AA156" i="2"/>
  <c r="Z156" i="2"/>
  <c r="Y156" i="2"/>
  <c r="X156" i="2"/>
  <c r="W156" i="2"/>
  <c r="Q156" i="2"/>
  <c r="P156" i="2"/>
  <c r="AE155" i="2"/>
  <c r="AD155" i="2"/>
  <c r="AC155" i="2"/>
  <c r="AB155" i="2"/>
  <c r="AA155" i="2"/>
  <c r="Z155" i="2"/>
  <c r="Y155" i="2"/>
  <c r="X155" i="2"/>
  <c r="W155" i="2"/>
  <c r="Q155" i="2"/>
  <c r="P155" i="2"/>
  <c r="AE154" i="2"/>
  <c r="AD154" i="2"/>
  <c r="AC154" i="2"/>
  <c r="AB154" i="2"/>
  <c r="AA154" i="2"/>
  <c r="Z154" i="2"/>
  <c r="Y154" i="2"/>
  <c r="X154" i="2"/>
  <c r="W154" i="2"/>
  <c r="Q154" i="2"/>
  <c r="P154" i="2"/>
  <c r="AE153" i="2"/>
  <c r="AD153" i="2"/>
  <c r="AC153" i="2"/>
  <c r="AB153" i="2"/>
  <c r="AA153" i="2"/>
  <c r="Z153" i="2"/>
  <c r="Y153" i="2"/>
  <c r="X153" i="2"/>
  <c r="W153" i="2"/>
  <c r="Q153" i="2"/>
  <c r="P153" i="2"/>
  <c r="AE152" i="2"/>
  <c r="AD152" i="2"/>
  <c r="AC152" i="2"/>
  <c r="AB152" i="2"/>
  <c r="AA152" i="2"/>
  <c r="Z152" i="2"/>
  <c r="Y152" i="2"/>
  <c r="X152" i="2"/>
  <c r="W152" i="2"/>
  <c r="Q152" i="2"/>
  <c r="P152" i="2"/>
  <c r="AE151" i="2"/>
  <c r="AD151" i="2"/>
  <c r="AC151" i="2"/>
  <c r="AB151" i="2"/>
  <c r="AA151" i="2"/>
  <c r="Z151" i="2"/>
  <c r="Y151" i="2"/>
  <c r="X151" i="2"/>
  <c r="W151" i="2"/>
  <c r="Q151" i="2"/>
  <c r="P151" i="2"/>
  <c r="AE150" i="2"/>
  <c r="AD150" i="2"/>
  <c r="AC150" i="2"/>
  <c r="AB150" i="2"/>
  <c r="AA150" i="2"/>
  <c r="Z150" i="2"/>
  <c r="Y150" i="2"/>
  <c r="X150" i="2"/>
  <c r="W150" i="2"/>
  <c r="Q150" i="2"/>
  <c r="P150" i="2"/>
  <c r="AE149" i="2"/>
  <c r="AD149" i="2"/>
  <c r="AC149" i="2"/>
  <c r="AB149" i="2"/>
  <c r="AA149" i="2"/>
  <c r="Z149" i="2"/>
  <c r="Y149" i="2"/>
  <c r="X149" i="2"/>
  <c r="W149" i="2"/>
  <c r="Q149" i="2"/>
  <c r="P149" i="2"/>
  <c r="AE148" i="2"/>
  <c r="AD148" i="2"/>
  <c r="AC148" i="2"/>
  <c r="AB148" i="2"/>
  <c r="AA148" i="2"/>
  <c r="Z148" i="2"/>
  <c r="Y148" i="2"/>
  <c r="X148" i="2"/>
  <c r="W148" i="2"/>
  <c r="Q148" i="2"/>
  <c r="P148" i="2"/>
  <c r="AE147" i="2"/>
  <c r="AD147" i="2"/>
  <c r="AC147" i="2"/>
  <c r="AB147" i="2"/>
  <c r="AA147" i="2"/>
  <c r="Z147" i="2"/>
  <c r="Y147" i="2"/>
  <c r="X147" i="2"/>
  <c r="W147" i="2"/>
  <c r="Q147" i="2"/>
  <c r="P147" i="2"/>
  <c r="AE146" i="2"/>
  <c r="AD146" i="2"/>
  <c r="AC146" i="2"/>
  <c r="AB146" i="2"/>
  <c r="AA146" i="2"/>
  <c r="Z146" i="2"/>
  <c r="Y146" i="2"/>
  <c r="X146" i="2"/>
  <c r="W146" i="2"/>
  <c r="Q146" i="2"/>
  <c r="P146" i="2"/>
  <c r="AE145" i="2"/>
  <c r="AD145" i="2"/>
  <c r="AC145" i="2"/>
  <c r="AB145" i="2"/>
  <c r="AA145" i="2"/>
  <c r="Z145" i="2"/>
  <c r="Y145" i="2"/>
  <c r="X145" i="2"/>
  <c r="W145" i="2"/>
  <c r="Q145" i="2"/>
  <c r="P145" i="2"/>
  <c r="AE144" i="2"/>
  <c r="AD144" i="2"/>
  <c r="AC144" i="2"/>
  <c r="AB144" i="2"/>
  <c r="AA144" i="2"/>
  <c r="Z144" i="2"/>
  <c r="Y144" i="2"/>
  <c r="X144" i="2"/>
  <c r="W144" i="2"/>
  <c r="Q144" i="2"/>
  <c r="P144" i="2"/>
  <c r="AE143" i="2"/>
  <c r="AD143" i="2"/>
  <c r="AC143" i="2"/>
  <c r="AB143" i="2"/>
  <c r="AA143" i="2"/>
  <c r="Z143" i="2"/>
  <c r="Y143" i="2"/>
  <c r="X143" i="2"/>
  <c r="W143" i="2"/>
  <c r="Q143" i="2"/>
  <c r="P143" i="2"/>
  <c r="AE142" i="2"/>
  <c r="AD142" i="2"/>
  <c r="AC142" i="2"/>
  <c r="AB142" i="2"/>
  <c r="AA142" i="2"/>
  <c r="Z142" i="2"/>
  <c r="Y142" i="2"/>
  <c r="X142" i="2"/>
  <c r="W142" i="2"/>
  <c r="Q142" i="2"/>
  <c r="P142" i="2"/>
  <c r="AE141" i="2"/>
  <c r="AD141" i="2"/>
  <c r="AC141" i="2"/>
  <c r="AB141" i="2"/>
  <c r="AA141" i="2"/>
  <c r="Z141" i="2"/>
  <c r="Y141" i="2"/>
  <c r="X141" i="2"/>
  <c r="W141" i="2"/>
  <c r="Q141" i="2"/>
  <c r="P141" i="2"/>
  <c r="AE140" i="2"/>
  <c r="AD140" i="2"/>
  <c r="AC140" i="2"/>
  <c r="AB140" i="2"/>
  <c r="AA140" i="2"/>
  <c r="Z140" i="2"/>
  <c r="Y140" i="2"/>
  <c r="X140" i="2"/>
  <c r="W140" i="2"/>
  <c r="Q140" i="2"/>
  <c r="P140" i="2"/>
  <c r="AE139" i="2"/>
  <c r="AD139" i="2"/>
  <c r="AC139" i="2"/>
  <c r="AB139" i="2"/>
  <c r="AA139" i="2"/>
  <c r="Z139" i="2"/>
  <c r="Y139" i="2"/>
  <c r="X139" i="2"/>
  <c r="W139" i="2"/>
  <c r="Q139" i="2"/>
  <c r="P139" i="2"/>
  <c r="AE138" i="2"/>
  <c r="AD138" i="2"/>
  <c r="AC138" i="2"/>
  <c r="AB138" i="2"/>
  <c r="AA138" i="2"/>
  <c r="Z138" i="2"/>
  <c r="Y138" i="2"/>
  <c r="X138" i="2"/>
  <c r="W138" i="2"/>
  <c r="Q138" i="2"/>
  <c r="P138" i="2"/>
  <c r="AE137" i="2"/>
  <c r="AD137" i="2"/>
  <c r="AC137" i="2"/>
  <c r="AB137" i="2"/>
  <c r="AA137" i="2"/>
  <c r="Z137" i="2"/>
  <c r="Y137" i="2"/>
  <c r="X137" i="2"/>
  <c r="W137" i="2"/>
  <c r="Q137" i="2"/>
  <c r="P137" i="2"/>
  <c r="AE136" i="2"/>
  <c r="AD136" i="2"/>
  <c r="AC136" i="2"/>
  <c r="AB136" i="2"/>
  <c r="AA136" i="2"/>
  <c r="Z136" i="2"/>
  <c r="Y136" i="2"/>
  <c r="X136" i="2"/>
  <c r="W136" i="2"/>
  <c r="Q136" i="2"/>
  <c r="P136" i="2"/>
  <c r="AE135" i="2"/>
  <c r="AD135" i="2"/>
  <c r="AC135" i="2"/>
  <c r="AB135" i="2"/>
  <c r="AA135" i="2"/>
  <c r="Z135" i="2"/>
  <c r="Y135" i="2"/>
  <c r="X135" i="2"/>
  <c r="W135" i="2"/>
  <c r="Q135" i="2"/>
  <c r="P135" i="2"/>
  <c r="AE134" i="2"/>
  <c r="AD134" i="2"/>
  <c r="AC134" i="2"/>
  <c r="AB134" i="2"/>
  <c r="AA134" i="2"/>
  <c r="Z134" i="2"/>
  <c r="Y134" i="2"/>
  <c r="X134" i="2"/>
  <c r="W134" i="2"/>
  <c r="Q134" i="2"/>
  <c r="P134" i="2"/>
  <c r="AE133" i="2"/>
  <c r="AD133" i="2"/>
  <c r="AC133" i="2"/>
  <c r="AB133" i="2"/>
  <c r="AA133" i="2"/>
  <c r="Z133" i="2"/>
  <c r="Y133" i="2"/>
  <c r="X133" i="2"/>
  <c r="W133" i="2"/>
  <c r="Q133" i="2"/>
  <c r="P133" i="2"/>
  <c r="AE132" i="2"/>
  <c r="AD132" i="2"/>
  <c r="AC132" i="2"/>
  <c r="AB132" i="2"/>
  <c r="AA132" i="2"/>
  <c r="Z132" i="2"/>
  <c r="Y132" i="2"/>
  <c r="X132" i="2"/>
  <c r="W132" i="2"/>
  <c r="Q132" i="2"/>
  <c r="P132" i="2"/>
  <c r="AE131" i="2"/>
  <c r="AD131" i="2"/>
  <c r="AC131" i="2"/>
  <c r="AB131" i="2"/>
  <c r="AA131" i="2"/>
  <c r="Z131" i="2"/>
  <c r="Y131" i="2"/>
  <c r="X131" i="2"/>
  <c r="W131" i="2"/>
  <c r="Q131" i="2"/>
  <c r="P131" i="2"/>
  <c r="AE130" i="2"/>
  <c r="AD130" i="2"/>
  <c r="AC130" i="2"/>
  <c r="AB130" i="2"/>
  <c r="AA130" i="2"/>
  <c r="Z130" i="2"/>
  <c r="Y130" i="2"/>
  <c r="X130" i="2"/>
  <c r="W130" i="2"/>
  <c r="Q130" i="2"/>
  <c r="P130" i="2"/>
  <c r="AE129" i="2"/>
  <c r="AD129" i="2"/>
  <c r="AC129" i="2"/>
  <c r="AB129" i="2"/>
  <c r="AA129" i="2"/>
  <c r="Z129" i="2"/>
  <c r="Y129" i="2"/>
  <c r="X129" i="2"/>
  <c r="W129" i="2"/>
  <c r="Q129" i="2"/>
  <c r="P129" i="2"/>
  <c r="AE128" i="2"/>
  <c r="AD128" i="2"/>
  <c r="AC128" i="2"/>
  <c r="AB128" i="2"/>
  <c r="AA128" i="2"/>
  <c r="Z128" i="2"/>
  <c r="Y128" i="2"/>
  <c r="X128" i="2"/>
  <c r="W128" i="2"/>
  <c r="Q128" i="2"/>
  <c r="P128" i="2"/>
  <c r="AE127" i="2"/>
  <c r="AD127" i="2"/>
  <c r="AC127" i="2"/>
  <c r="AB127" i="2"/>
  <c r="AA127" i="2"/>
  <c r="Z127" i="2"/>
  <c r="Y127" i="2"/>
  <c r="X127" i="2"/>
  <c r="W127" i="2"/>
  <c r="Q127" i="2"/>
  <c r="P127" i="2"/>
  <c r="AE126" i="2"/>
  <c r="AD126" i="2"/>
  <c r="AC126" i="2"/>
  <c r="AB126" i="2"/>
  <c r="AA126" i="2"/>
  <c r="Z126" i="2"/>
  <c r="Y126" i="2"/>
  <c r="X126" i="2"/>
  <c r="W126" i="2"/>
  <c r="Q126" i="2"/>
  <c r="P126" i="2"/>
  <c r="AE125" i="2"/>
  <c r="AD125" i="2"/>
  <c r="AC125" i="2"/>
  <c r="AB125" i="2"/>
  <c r="AA125" i="2"/>
  <c r="Z125" i="2"/>
  <c r="Y125" i="2"/>
  <c r="X125" i="2"/>
  <c r="W125" i="2"/>
  <c r="Q125" i="2"/>
  <c r="P125" i="2"/>
  <c r="AE124" i="2"/>
  <c r="AD124" i="2"/>
  <c r="AC124" i="2"/>
  <c r="AB124" i="2"/>
  <c r="AA124" i="2"/>
  <c r="Z124" i="2"/>
  <c r="Y124" i="2"/>
  <c r="X124" i="2"/>
  <c r="W124" i="2"/>
  <c r="Q124" i="2"/>
  <c r="P124" i="2"/>
  <c r="AE123" i="2"/>
  <c r="AD123" i="2"/>
  <c r="AC123" i="2"/>
  <c r="AB123" i="2"/>
  <c r="AA123" i="2"/>
  <c r="Z123" i="2"/>
  <c r="Y123" i="2"/>
  <c r="X123" i="2"/>
  <c r="W123" i="2"/>
  <c r="Q123" i="2"/>
  <c r="P123" i="2"/>
  <c r="AE122" i="2"/>
  <c r="AD122" i="2"/>
  <c r="AC122" i="2"/>
  <c r="AB122" i="2"/>
  <c r="AA122" i="2"/>
  <c r="Z122" i="2"/>
  <c r="Y122" i="2"/>
  <c r="X122" i="2"/>
  <c r="W122" i="2"/>
  <c r="Q122" i="2"/>
  <c r="P122" i="2"/>
  <c r="AE121" i="2"/>
  <c r="AD121" i="2"/>
  <c r="AC121" i="2"/>
  <c r="AB121" i="2"/>
  <c r="AA121" i="2"/>
  <c r="Z121" i="2"/>
  <c r="Y121" i="2"/>
  <c r="X121" i="2"/>
  <c r="W121" i="2"/>
  <c r="Q121" i="2"/>
  <c r="P121" i="2"/>
  <c r="AE120" i="2"/>
  <c r="AD120" i="2"/>
  <c r="AC120" i="2"/>
  <c r="AB120" i="2"/>
  <c r="AA120" i="2"/>
  <c r="Z120" i="2"/>
  <c r="Y120" i="2"/>
  <c r="X120" i="2"/>
  <c r="W120" i="2"/>
  <c r="Q120" i="2"/>
  <c r="P120" i="2"/>
  <c r="AE119" i="2"/>
  <c r="AD119" i="2"/>
  <c r="AC119" i="2"/>
  <c r="AB119" i="2"/>
  <c r="AA119" i="2"/>
  <c r="Z119" i="2"/>
  <c r="Y119" i="2"/>
  <c r="X119" i="2"/>
  <c r="W119" i="2"/>
  <c r="Q119" i="2"/>
  <c r="P119" i="2"/>
  <c r="AE118" i="2"/>
  <c r="AD118" i="2"/>
  <c r="AC118" i="2"/>
  <c r="AB118" i="2"/>
  <c r="AA118" i="2"/>
  <c r="Z118" i="2"/>
  <c r="Y118" i="2"/>
  <c r="X118" i="2"/>
  <c r="W118" i="2"/>
  <c r="Q118" i="2"/>
  <c r="P118" i="2"/>
  <c r="AE117" i="2"/>
  <c r="AD117" i="2"/>
  <c r="AC117" i="2"/>
  <c r="AB117" i="2"/>
  <c r="AA117" i="2"/>
  <c r="Z117" i="2"/>
  <c r="Y117" i="2"/>
  <c r="X117" i="2"/>
  <c r="W117" i="2"/>
  <c r="Q117" i="2"/>
  <c r="P117" i="2"/>
  <c r="AE116" i="2"/>
  <c r="AD116" i="2"/>
  <c r="AC116" i="2"/>
  <c r="AB116" i="2"/>
  <c r="AA116" i="2"/>
  <c r="Z116" i="2"/>
  <c r="Y116" i="2"/>
  <c r="X116" i="2"/>
  <c r="W116" i="2"/>
  <c r="Q116" i="2"/>
  <c r="P116" i="2"/>
  <c r="AE115" i="2"/>
  <c r="AD115" i="2"/>
  <c r="AC115" i="2"/>
  <c r="AB115" i="2"/>
  <c r="AA115" i="2"/>
  <c r="Z115" i="2"/>
  <c r="Y115" i="2"/>
  <c r="X115" i="2"/>
  <c r="W115" i="2"/>
  <c r="Q115" i="2"/>
  <c r="P115" i="2"/>
  <c r="AE114" i="2"/>
  <c r="AD114" i="2"/>
  <c r="AC114" i="2"/>
  <c r="AB114" i="2"/>
  <c r="AA114" i="2"/>
  <c r="Z114" i="2"/>
  <c r="Y114" i="2"/>
  <c r="X114" i="2"/>
  <c r="W114" i="2"/>
  <c r="Q114" i="2"/>
  <c r="P114" i="2"/>
  <c r="AE113" i="2"/>
  <c r="AD113" i="2"/>
  <c r="AC113" i="2"/>
  <c r="AB113" i="2"/>
  <c r="AA113" i="2"/>
  <c r="Z113" i="2"/>
  <c r="Y113" i="2"/>
  <c r="X113" i="2"/>
  <c r="W113" i="2"/>
  <c r="Q113" i="2"/>
  <c r="P113" i="2"/>
  <c r="AE112" i="2"/>
  <c r="AD112" i="2"/>
  <c r="AC112" i="2"/>
  <c r="AB112" i="2"/>
  <c r="AA112" i="2"/>
  <c r="Z112" i="2"/>
  <c r="Y112" i="2"/>
  <c r="X112" i="2"/>
  <c r="W112" i="2"/>
  <c r="Q112" i="2"/>
  <c r="P112" i="2"/>
  <c r="AE111" i="2"/>
  <c r="AD111" i="2"/>
  <c r="AC111" i="2"/>
  <c r="AB111" i="2"/>
  <c r="AA111" i="2"/>
  <c r="Z111" i="2"/>
  <c r="Y111" i="2"/>
  <c r="X111" i="2"/>
  <c r="W111" i="2"/>
  <c r="Q111" i="2"/>
  <c r="P111" i="2"/>
  <c r="AE110" i="2"/>
  <c r="AD110" i="2"/>
  <c r="AC110" i="2"/>
  <c r="AB110" i="2"/>
  <c r="AA110" i="2"/>
  <c r="Z110" i="2"/>
  <c r="Y110" i="2"/>
  <c r="X110" i="2"/>
  <c r="W110" i="2"/>
  <c r="Q110" i="2"/>
  <c r="P110" i="2"/>
  <c r="AE109" i="2"/>
  <c r="AD109" i="2"/>
  <c r="AC109" i="2"/>
  <c r="AB109" i="2"/>
  <c r="AA109" i="2"/>
  <c r="Z109" i="2"/>
  <c r="Y109" i="2"/>
  <c r="X109" i="2"/>
  <c r="W109" i="2"/>
  <c r="Q109" i="2"/>
  <c r="P109" i="2"/>
  <c r="AE108" i="2"/>
  <c r="AD108" i="2"/>
  <c r="AC108" i="2"/>
  <c r="AB108" i="2"/>
  <c r="AA108" i="2"/>
  <c r="Z108" i="2"/>
  <c r="Y108" i="2"/>
  <c r="X108" i="2"/>
  <c r="W108" i="2"/>
  <c r="Q108" i="2"/>
  <c r="P108" i="2"/>
  <c r="AE107" i="2"/>
  <c r="AD107" i="2"/>
  <c r="AC107" i="2"/>
  <c r="AB107" i="2"/>
  <c r="AA107" i="2"/>
  <c r="Z107" i="2"/>
  <c r="Y107" i="2"/>
  <c r="X107" i="2"/>
  <c r="W107" i="2"/>
  <c r="Q107" i="2"/>
  <c r="P107" i="2"/>
  <c r="AE106" i="2"/>
  <c r="AD106" i="2"/>
  <c r="AC106" i="2"/>
  <c r="AB106" i="2"/>
  <c r="AA106" i="2"/>
  <c r="Z106" i="2"/>
  <c r="Y106" i="2"/>
  <c r="X106" i="2"/>
  <c r="W106" i="2"/>
  <c r="Q106" i="2"/>
  <c r="P106" i="2"/>
  <c r="AE105" i="2"/>
  <c r="AD105" i="2"/>
  <c r="AC105" i="2"/>
  <c r="AB105" i="2"/>
  <c r="AA105" i="2"/>
  <c r="Z105" i="2"/>
  <c r="Y105" i="2"/>
  <c r="X105" i="2"/>
  <c r="W105" i="2"/>
  <c r="Q105" i="2"/>
  <c r="P105" i="2"/>
  <c r="AE104" i="2"/>
  <c r="AD104" i="2"/>
  <c r="AC104" i="2"/>
  <c r="AB104" i="2"/>
  <c r="AA104" i="2"/>
  <c r="Z104" i="2"/>
  <c r="Y104" i="2"/>
  <c r="X104" i="2"/>
  <c r="W104" i="2"/>
  <c r="Q104" i="2"/>
  <c r="P104" i="2"/>
  <c r="AE103" i="2"/>
  <c r="AD103" i="2"/>
  <c r="AC103" i="2"/>
  <c r="AB103" i="2"/>
  <c r="AA103" i="2"/>
  <c r="Z103" i="2"/>
  <c r="Y103" i="2"/>
  <c r="X103" i="2"/>
  <c r="W103" i="2"/>
  <c r="Q103" i="2"/>
  <c r="P103" i="2"/>
  <c r="AE102" i="2"/>
  <c r="AD102" i="2"/>
  <c r="AC102" i="2"/>
  <c r="AB102" i="2"/>
  <c r="AA102" i="2"/>
  <c r="Z102" i="2"/>
  <c r="Y102" i="2"/>
  <c r="X102" i="2"/>
  <c r="W102" i="2"/>
  <c r="Q102" i="2"/>
  <c r="P102" i="2"/>
  <c r="AE101" i="2"/>
  <c r="AD101" i="2"/>
  <c r="AC101" i="2"/>
  <c r="AB101" i="2"/>
  <c r="AA101" i="2"/>
  <c r="Z101" i="2"/>
  <c r="Y101" i="2"/>
  <c r="X101" i="2"/>
  <c r="W101" i="2"/>
  <c r="Q101" i="2"/>
  <c r="P101" i="2"/>
  <c r="AE100" i="2"/>
  <c r="AD100" i="2"/>
  <c r="AC100" i="2"/>
  <c r="AB100" i="2"/>
  <c r="AA100" i="2"/>
  <c r="Z100" i="2"/>
  <c r="Y100" i="2"/>
  <c r="X100" i="2"/>
  <c r="W100" i="2"/>
  <c r="Q100" i="2"/>
  <c r="P100" i="2"/>
  <c r="AE99" i="2"/>
  <c r="AD99" i="2"/>
  <c r="AC99" i="2"/>
  <c r="AB99" i="2"/>
  <c r="AA99" i="2"/>
  <c r="Z99" i="2"/>
  <c r="Y99" i="2"/>
  <c r="X99" i="2"/>
  <c r="W99" i="2"/>
  <c r="Q99" i="2"/>
  <c r="P99" i="2"/>
  <c r="AE98" i="2"/>
  <c r="AD98" i="2"/>
  <c r="AC98" i="2"/>
  <c r="AB98" i="2"/>
  <c r="AA98" i="2"/>
  <c r="Z98" i="2"/>
  <c r="Y98" i="2"/>
  <c r="X98" i="2"/>
  <c r="W98" i="2"/>
  <c r="Q98" i="2"/>
  <c r="P98" i="2"/>
  <c r="AE97" i="2"/>
  <c r="AD97" i="2"/>
  <c r="AC97" i="2"/>
  <c r="AB97" i="2"/>
  <c r="AA97" i="2"/>
  <c r="Z97" i="2"/>
  <c r="Y97" i="2"/>
  <c r="X97" i="2"/>
  <c r="W97" i="2"/>
  <c r="Q97" i="2"/>
  <c r="P97" i="2"/>
  <c r="AE96" i="2"/>
  <c r="AD96" i="2"/>
  <c r="AC96" i="2"/>
  <c r="AB96" i="2"/>
  <c r="AA96" i="2"/>
  <c r="Z96" i="2"/>
  <c r="Y96" i="2"/>
  <c r="X96" i="2"/>
  <c r="W96" i="2"/>
  <c r="Q96" i="2"/>
  <c r="P96" i="2"/>
  <c r="AE95" i="2"/>
  <c r="AD95" i="2"/>
  <c r="AC95" i="2"/>
  <c r="AB95" i="2"/>
  <c r="AA95" i="2"/>
  <c r="Z95" i="2"/>
  <c r="Y95" i="2"/>
  <c r="X95" i="2"/>
  <c r="W95" i="2"/>
  <c r="Q95" i="2"/>
  <c r="P95" i="2"/>
  <c r="AE94" i="2"/>
  <c r="AD94" i="2"/>
  <c r="AC94" i="2"/>
  <c r="AB94" i="2"/>
  <c r="AA94" i="2"/>
  <c r="Z94" i="2"/>
  <c r="Y94" i="2"/>
  <c r="X94" i="2"/>
  <c r="W94" i="2"/>
  <c r="Q94" i="2"/>
  <c r="P94" i="2"/>
  <c r="AE93" i="2"/>
  <c r="AD93" i="2"/>
  <c r="AC93" i="2"/>
  <c r="AB93" i="2"/>
  <c r="AA93" i="2"/>
  <c r="Z93" i="2"/>
  <c r="Y93" i="2"/>
  <c r="X93" i="2"/>
  <c r="W93" i="2"/>
  <c r="Q93" i="2"/>
  <c r="P93" i="2"/>
  <c r="AE92" i="2"/>
  <c r="AD92" i="2"/>
  <c r="AC92" i="2"/>
  <c r="AB92" i="2"/>
  <c r="AA92" i="2"/>
  <c r="Z92" i="2"/>
  <c r="Y92" i="2"/>
  <c r="X92" i="2"/>
  <c r="W92" i="2"/>
  <c r="Q92" i="2"/>
  <c r="P92" i="2"/>
  <c r="AE91" i="2"/>
  <c r="AD91" i="2"/>
  <c r="AC91" i="2"/>
  <c r="AB91" i="2"/>
  <c r="AA91" i="2"/>
  <c r="Z91" i="2"/>
  <c r="Y91" i="2"/>
  <c r="X91" i="2"/>
  <c r="W91" i="2"/>
  <c r="Q91" i="2"/>
  <c r="P91" i="2"/>
  <c r="AE90" i="2"/>
  <c r="AD90" i="2"/>
  <c r="AC90" i="2"/>
  <c r="AB90" i="2"/>
  <c r="AA90" i="2"/>
  <c r="Z90" i="2"/>
  <c r="Y90" i="2"/>
  <c r="X90" i="2"/>
  <c r="W90" i="2"/>
  <c r="Q90" i="2"/>
  <c r="P90" i="2"/>
  <c r="AE89" i="2"/>
  <c r="AD89" i="2"/>
  <c r="AC89" i="2"/>
  <c r="AB89" i="2"/>
  <c r="AA89" i="2"/>
  <c r="Z89" i="2"/>
  <c r="Y89" i="2"/>
  <c r="X89" i="2"/>
  <c r="W89" i="2"/>
  <c r="Q89" i="2"/>
  <c r="P89" i="2"/>
  <c r="AE88" i="2"/>
  <c r="AD88" i="2"/>
  <c r="AC88" i="2"/>
  <c r="AB88" i="2"/>
  <c r="AA88" i="2"/>
  <c r="Z88" i="2"/>
  <c r="Y88" i="2"/>
  <c r="X88" i="2"/>
  <c r="W88" i="2"/>
  <c r="Q88" i="2"/>
  <c r="P88" i="2"/>
  <c r="AE87" i="2"/>
  <c r="AD87" i="2"/>
  <c r="AC87" i="2"/>
  <c r="AB87" i="2"/>
  <c r="AA87" i="2"/>
  <c r="Z87" i="2"/>
  <c r="Y87" i="2"/>
  <c r="X87" i="2"/>
  <c r="W87" i="2"/>
  <c r="Q87" i="2"/>
  <c r="P87" i="2"/>
  <c r="AE86" i="2"/>
  <c r="AD86" i="2"/>
  <c r="AC86" i="2"/>
  <c r="AB86" i="2"/>
  <c r="AA86" i="2"/>
  <c r="Z86" i="2"/>
  <c r="Y86" i="2"/>
  <c r="X86" i="2"/>
  <c r="W86" i="2"/>
  <c r="Q86" i="2"/>
  <c r="P86" i="2"/>
  <c r="AE85" i="2"/>
  <c r="AD85" i="2"/>
  <c r="AC85" i="2"/>
  <c r="AB85" i="2"/>
  <c r="AA85" i="2"/>
  <c r="Z85" i="2"/>
  <c r="Y85" i="2"/>
  <c r="X85" i="2"/>
  <c r="W85" i="2"/>
  <c r="Q85" i="2"/>
  <c r="P85" i="2"/>
  <c r="AE84" i="2"/>
  <c r="AD84" i="2"/>
  <c r="AC84" i="2"/>
  <c r="AB84" i="2"/>
  <c r="AA84" i="2"/>
  <c r="Z84" i="2"/>
  <c r="Y84" i="2"/>
  <c r="X84" i="2"/>
  <c r="W84" i="2"/>
  <c r="Q84" i="2"/>
  <c r="P84" i="2"/>
  <c r="AE83" i="2"/>
  <c r="AD83" i="2"/>
  <c r="AC83" i="2"/>
  <c r="AB83" i="2"/>
  <c r="AA83" i="2"/>
  <c r="Z83" i="2"/>
  <c r="Y83" i="2"/>
  <c r="X83" i="2"/>
  <c r="W83" i="2"/>
  <c r="Q83" i="2"/>
  <c r="P83" i="2"/>
  <c r="AE82" i="2"/>
  <c r="AD82" i="2"/>
  <c r="AC82" i="2"/>
  <c r="AB82" i="2"/>
  <c r="AA82" i="2"/>
  <c r="Z82" i="2"/>
  <c r="Y82" i="2"/>
  <c r="X82" i="2"/>
  <c r="W82" i="2"/>
  <c r="Q82" i="2"/>
  <c r="P82" i="2"/>
  <c r="AE81" i="2"/>
  <c r="AD81" i="2"/>
  <c r="AC81" i="2"/>
  <c r="AB81" i="2"/>
  <c r="AA81" i="2"/>
  <c r="Z81" i="2"/>
  <c r="Y81" i="2"/>
  <c r="X81" i="2"/>
  <c r="W81" i="2"/>
  <c r="Q81" i="2"/>
  <c r="P81" i="2"/>
  <c r="AE80" i="2"/>
  <c r="AD80" i="2"/>
  <c r="AC80" i="2"/>
  <c r="AB80" i="2"/>
  <c r="AA80" i="2"/>
  <c r="Z80" i="2"/>
  <c r="Y80" i="2"/>
  <c r="X80" i="2"/>
  <c r="W80" i="2"/>
  <c r="Q80" i="2"/>
  <c r="P80" i="2"/>
  <c r="AE79" i="2"/>
  <c r="AD79" i="2"/>
  <c r="AC79" i="2"/>
  <c r="AB79" i="2"/>
  <c r="AA79" i="2"/>
  <c r="Z79" i="2"/>
  <c r="Y79" i="2"/>
  <c r="X79" i="2"/>
  <c r="W79" i="2"/>
  <c r="Q79" i="2"/>
  <c r="P79" i="2"/>
  <c r="AE78" i="2"/>
  <c r="AD78" i="2"/>
  <c r="AC78" i="2"/>
  <c r="AB78" i="2"/>
  <c r="AA78" i="2"/>
  <c r="Z78" i="2"/>
  <c r="Y78" i="2"/>
  <c r="X78" i="2"/>
  <c r="W78" i="2"/>
  <c r="Q78" i="2"/>
  <c r="P78" i="2"/>
  <c r="AE77" i="2"/>
  <c r="AD77" i="2"/>
  <c r="AC77" i="2"/>
  <c r="AB77" i="2"/>
  <c r="AA77" i="2"/>
  <c r="Z77" i="2"/>
  <c r="Y77" i="2"/>
  <c r="X77" i="2"/>
  <c r="W77" i="2"/>
  <c r="Q77" i="2"/>
  <c r="P77" i="2"/>
  <c r="AE76" i="2"/>
  <c r="AD76" i="2"/>
  <c r="AC76" i="2"/>
  <c r="AB76" i="2"/>
  <c r="AA76" i="2"/>
  <c r="Z76" i="2"/>
  <c r="Y76" i="2"/>
  <c r="X76" i="2"/>
  <c r="W76" i="2"/>
  <c r="Q76" i="2"/>
  <c r="P76" i="2"/>
  <c r="AE75" i="2"/>
  <c r="AD75" i="2"/>
  <c r="AC75" i="2"/>
  <c r="AB75" i="2"/>
  <c r="AA75" i="2"/>
  <c r="Z75" i="2"/>
  <c r="Y75" i="2"/>
  <c r="X75" i="2"/>
  <c r="W75" i="2"/>
  <c r="Q75" i="2"/>
  <c r="P75" i="2"/>
  <c r="AE74" i="2"/>
  <c r="AD74" i="2"/>
  <c r="AC74" i="2"/>
  <c r="AB74" i="2"/>
  <c r="AA74" i="2"/>
  <c r="Z74" i="2"/>
  <c r="Y74" i="2"/>
  <c r="X74" i="2"/>
  <c r="W74" i="2"/>
  <c r="Q74" i="2"/>
  <c r="P74" i="2"/>
  <c r="AE73" i="2"/>
  <c r="AD73" i="2"/>
  <c r="AC73" i="2"/>
  <c r="AB73" i="2"/>
  <c r="AA73" i="2"/>
  <c r="Z73" i="2"/>
  <c r="Y73" i="2"/>
  <c r="X73" i="2"/>
  <c r="W73" i="2"/>
  <c r="Q73" i="2"/>
  <c r="P73" i="2"/>
  <c r="AE72" i="2"/>
  <c r="AD72" i="2"/>
  <c r="AC72" i="2"/>
  <c r="AB72" i="2"/>
  <c r="AA72" i="2"/>
  <c r="Z72" i="2"/>
  <c r="Y72" i="2"/>
  <c r="X72" i="2"/>
  <c r="W72" i="2"/>
  <c r="Q72" i="2"/>
  <c r="P72" i="2"/>
  <c r="AE71" i="2"/>
  <c r="AD71" i="2"/>
  <c r="AC71" i="2"/>
  <c r="AB71" i="2"/>
  <c r="AA71" i="2"/>
  <c r="Z71" i="2"/>
  <c r="Y71" i="2"/>
  <c r="X71" i="2"/>
  <c r="W71" i="2"/>
  <c r="Q71" i="2"/>
  <c r="P71" i="2"/>
  <c r="AE70" i="2"/>
  <c r="AD70" i="2"/>
  <c r="AC70" i="2"/>
  <c r="AB70" i="2"/>
  <c r="AA70" i="2"/>
  <c r="Z70" i="2"/>
  <c r="Y70" i="2"/>
  <c r="X70" i="2"/>
  <c r="W70" i="2"/>
  <c r="Q70" i="2"/>
  <c r="P70" i="2"/>
  <c r="AE69" i="2"/>
  <c r="AD69" i="2"/>
  <c r="AC69" i="2"/>
  <c r="AB69" i="2"/>
  <c r="AA69" i="2"/>
  <c r="Z69" i="2"/>
  <c r="Y69" i="2"/>
  <c r="X69" i="2"/>
  <c r="W69" i="2"/>
  <c r="Q69" i="2"/>
  <c r="P69" i="2"/>
  <c r="AE68" i="2"/>
  <c r="AD68" i="2"/>
  <c r="AC68" i="2"/>
  <c r="AB68" i="2"/>
  <c r="AA68" i="2"/>
  <c r="Z68" i="2"/>
  <c r="Y68" i="2"/>
  <c r="X68" i="2"/>
  <c r="W68" i="2"/>
  <c r="Q68" i="2"/>
  <c r="P68" i="2"/>
  <c r="AE67" i="2"/>
  <c r="AD67" i="2"/>
  <c r="AC67" i="2"/>
  <c r="AB67" i="2"/>
  <c r="AA67" i="2"/>
  <c r="Z67" i="2"/>
  <c r="Y67" i="2"/>
  <c r="X67" i="2"/>
  <c r="W67" i="2"/>
  <c r="Q67" i="2"/>
  <c r="P67" i="2"/>
  <c r="AE66" i="2"/>
  <c r="AD66" i="2"/>
  <c r="AC66" i="2"/>
  <c r="AB66" i="2"/>
  <c r="AA66" i="2"/>
  <c r="Z66" i="2"/>
  <c r="Y66" i="2"/>
  <c r="X66" i="2"/>
  <c r="W66" i="2"/>
  <c r="Q66" i="2"/>
  <c r="P66" i="2"/>
  <c r="AE65" i="2"/>
  <c r="AD65" i="2"/>
  <c r="AC65" i="2"/>
  <c r="AB65" i="2"/>
  <c r="AA65" i="2"/>
  <c r="Z65" i="2"/>
  <c r="Y65" i="2"/>
  <c r="X65" i="2"/>
  <c r="W65" i="2"/>
  <c r="Q65" i="2"/>
  <c r="P65" i="2"/>
  <c r="AE64" i="2"/>
  <c r="AD64" i="2"/>
  <c r="AC64" i="2"/>
  <c r="AB64" i="2"/>
  <c r="AA64" i="2"/>
  <c r="Z64" i="2"/>
  <c r="Y64" i="2"/>
  <c r="X64" i="2"/>
  <c r="W64" i="2"/>
  <c r="Q64" i="2"/>
  <c r="P64" i="2"/>
  <c r="AE63" i="2"/>
  <c r="AD63" i="2"/>
  <c r="AC63" i="2"/>
  <c r="AB63" i="2"/>
  <c r="AA63" i="2"/>
  <c r="Z63" i="2"/>
  <c r="Y63" i="2"/>
  <c r="X63" i="2"/>
  <c r="W63" i="2"/>
  <c r="Q63" i="2"/>
  <c r="P63" i="2"/>
  <c r="AE62" i="2"/>
  <c r="AD62" i="2"/>
  <c r="AC62" i="2"/>
  <c r="AB62" i="2"/>
  <c r="AA62" i="2"/>
  <c r="Z62" i="2"/>
  <c r="Y62" i="2"/>
  <c r="X62" i="2"/>
  <c r="W62" i="2"/>
  <c r="Q62" i="2"/>
  <c r="P62" i="2"/>
  <c r="AE61" i="2"/>
  <c r="AD61" i="2"/>
  <c r="AC61" i="2"/>
  <c r="AB61" i="2"/>
  <c r="AA61" i="2"/>
  <c r="Z61" i="2"/>
  <c r="Y61" i="2"/>
  <c r="X61" i="2"/>
  <c r="W61" i="2"/>
  <c r="Q61" i="2"/>
  <c r="P61" i="2"/>
  <c r="AE60" i="2"/>
  <c r="AD60" i="2"/>
  <c r="AC60" i="2"/>
  <c r="AB60" i="2"/>
  <c r="AA60" i="2"/>
  <c r="Z60" i="2"/>
  <c r="Y60" i="2"/>
  <c r="X60" i="2"/>
  <c r="W60" i="2"/>
  <c r="Q60" i="2"/>
  <c r="P60" i="2"/>
  <c r="AE59" i="2"/>
  <c r="AD59" i="2"/>
  <c r="AC59" i="2"/>
  <c r="AB59" i="2"/>
  <c r="AA59" i="2"/>
  <c r="Z59" i="2"/>
  <c r="Y59" i="2"/>
  <c r="X59" i="2"/>
  <c r="W59" i="2"/>
  <c r="Q59" i="2"/>
  <c r="P59" i="2"/>
  <c r="AE58" i="2"/>
  <c r="AD58" i="2"/>
  <c r="AC58" i="2"/>
  <c r="AB58" i="2"/>
  <c r="AA58" i="2"/>
  <c r="Z58" i="2"/>
  <c r="Y58" i="2"/>
  <c r="X58" i="2"/>
  <c r="W58" i="2"/>
  <c r="Q58" i="2"/>
  <c r="P58" i="2"/>
  <c r="AE57" i="2"/>
  <c r="AD57" i="2"/>
  <c r="AC57" i="2"/>
  <c r="AB57" i="2"/>
  <c r="AA57" i="2"/>
  <c r="Z57" i="2"/>
  <c r="Y57" i="2"/>
  <c r="X57" i="2"/>
  <c r="W57" i="2"/>
  <c r="Q57" i="2"/>
  <c r="P57" i="2"/>
  <c r="AE56" i="2"/>
  <c r="AD56" i="2"/>
  <c r="AC56" i="2"/>
  <c r="AB56" i="2"/>
  <c r="AA56" i="2"/>
  <c r="Z56" i="2"/>
  <c r="Y56" i="2"/>
  <c r="X56" i="2"/>
  <c r="W56" i="2"/>
  <c r="Q56" i="2"/>
  <c r="P56" i="2"/>
  <c r="AE55" i="2"/>
  <c r="AD55" i="2"/>
  <c r="AC55" i="2"/>
  <c r="AB55" i="2"/>
  <c r="AA55" i="2"/>
  <c r="Z55" i="2"/>
  <c r="Y55" i="2"/>
  <c r="X55" i="2"/>
  <c r="W55" i="2"/>
  <c r="Q55" i="2"/>
  <c r="P55" i="2"/>
  <c r="AE54" i="2"/>
  <c r="AD54" i="2"/>
  <c r="AC54" i="2"/>
  <c r="AB54" i="2"/>
  <c r="AA54" i="2"/>
  <c r="Z54" i="2"/>
  <c r="Y54" i="2"/>
  <c r="X54" i="2"/>
  <c r="W54" i="2"/>
  <c r="Q54" i="2"/>
  <c r="P54" i="2"/>
  <c r="AE53" i="2"/>
  <c r="AD53" i="2"/>
  <c r="AC53" i="2"/>
  <c r="AB53" i="2"/>
  <c r="AA53" i="2"/>
  <c r="Z53" i="2"/>
  <c r="Y53" i="2"/>
  <c r="X53" i="2"/>
  <c r="W53" i="2"/>
  <c r="Q53" i="2"/>
  <c r="P53" i="2"/>
  <c r="AE52" i="2"/>
  <c r="AD52" i="2"/>
  <c r="AC52" i="2"/>
  <c r="AB52" i="2"/>
  <c r="AA52" i="2"/>
  <c r="Z52" i="2"/>
  <c r="Y52" i="2"/>
  <c r="X52" i="2"/>
  <c r="W52" i="2"/>
  <c r="Q52" i="2"/>
  <c r="P52" i="2"/>
  <c r="AE51" i="2"/>
  <c r="AD51" i="2"/>
  <c r="AC51" i="2"/>
  <c r="AB51" i="2"/>
  <c r="AA51" i="2"/>
  <c r="Z51" i="2"/>
  <c r="Y51" i="2"/>
  <c r="X51" i="2"/>
  <c r="W51" i="2"/>
  <c r="Q51" i="2"/>
  <c r="P51" i="2"/>
  <c r="AE50" i="2"/>
  <c r="AD50" i="2"/>
  <c r="AC50" i="2"/>
  <c r="AB50" i="2"/>
  <c r="AA50" i="2"/>
  <c r="Z50" i="2"/>
  <c r="Y50" i="2"/>
  <c r="X50" i="2"/>
  <c r="W50" i="2"/>
  <c r="Q50" i="2"/>
  <c r="P50" i="2"/>
  <c r="AE49" i="2"/>
  <c r="AD49" i="2"/>
  <c r="AC49" i="2"/>
  <c r="AB49" i="2"/>
  <c r="AA49" i="2"/>
  <c r="Z49" i="2"/>
  <c r="Y49" i="2"/>
  <c r="X49" i="2"/>
  <c r="W49" i="2"/>
  <c r="Q49" i="2"/>
  <c r="P49" i="2"/>
  <c r="AE48" i="2"/>
  <c r="AD48" i="2"/>
  <c r="AC48" i="2"/>
  <c r="AB48" i="2"/>
  <c r="AA48" i="2"/>
  <c r="Z48" i="2"/>
  <c r="Y48" i="2"/>
  <c r="X48" i="2"/>
  <c r="W48" i="2"/>
  <c r="Q48" i="2"/>
  <c r="P48" i="2"/>
  <c r="AE47" i="2"/>
  <c r="AD47" i="2"/>
  <c r="AC47" i="2"/>
  <c r="AB47" i="2"/>
  <c r="AA47" i="2"/>
  <c r="Z47" i="2"/>
  <c r="Y47" i="2"/>
  <c r="X47" i="2"/>
  <c r="W47" i="2"/>
  <c r="Q47" i="2"/>
  <c r="P47" i="2"/>
  <c r="AE46" i="2"/>
  <c r="AD46" i="2"/>
  <c r="AC46" i="2"/>
  <c r="AB46" i="2"/>
  <c r="AA46" i="2"/>
  <c r="Z46" i="2"/>
  <c r="Y46" i="2"/>
  <c r="X46" i="2"/>
  <c r="W46" i="2"/>
  <c r="Q46" i="2"/>
  <c r="P46" i="2"/>
  <c r="AE45" i="2"/>
  <c r="AD45" i="2"/>
  <c r="AC45" i="2"/>
  <c r="AB45" i="2"/>
  <c r="AA45" i="2"/>
  <c r="Z45" i="2"/>
  <c r="Y45" i="2"/>
  <c r="X45" i="2"/>
  <c r="W45" i="2"/>
  <c r="Q45" i="2"/>
  <c r="P45" i="2"/>
  <c r="AE44" i="2"/>
  <c r="AD44" i="2"/>
  <c r="AC44" i="2"/>
  <c r="AB44" i="2"/>
  <c r="AA44" i="2"/>
  <c r="Z44" i="2"/>
  <c r="Y44" i="2"/>
  <c r="X44" i="2"/>
  <c r="W44" i="2"/>
  <c r="Q44" i="2"/>
  <c r="P44" i="2"/>
  <c r="AE43" i="2"/>
  <c r="AD43" i="2"/>
  <c r="AC43" i="2"/>
  <c r="AB43" i="2"/>
  <c r="AA43" i="2"/>
  <c r="Z43" i="2"/>
  <c r="Y43" i="2"/>
  <c r="X43" i="2"/>
  <c r="W43" i="2"/>
  <c r="Q43" i="2"/>
  <c r="P43" i="2"/>
  <c r="AE42" i="2"/>
  <c r="AD42" i="2"/>
  <c r="AC42" i="2"/>
  <c r="AB42" i="2"/>
  <c r="AA42" i="2"/>
  <c r="Z42" i="2"/>
  <c r="Y42" i="2"/>
  <c r="X42" i="2"/>
  <c r="W42" i="2"/>
  <c r="Q42" i="2"/>
  <c r="P42" i="2"/>
  <c r="AE41" i="2"/>
  <c r="AD41" i="2"/>
  <c r="AC41" i="2"/>
  <c r="AB41" i="2"/>
  <c r="AA41" i="2"/>
  <c r="Z41" i="2"/>
  <c r="Y41" i="2"/>
  <c r="X41" i="2"/>
  <c r="W41" i="2"/>
  <c r="Q41" i="2"/>
  <c r="P41" i="2"/>
  <c r="AE40" i="2"/>
  <c r="AD40" i="2"/>
  <c r="AC40" i="2"/>
  <c r="AB40" i="2"/>
  <c r="AA40" i="2"/>
  <c r="Z40" i="2"/>
  <c r="Y40" i="2"/>
  <c r="X40" i="2"/>
  <c r="W40" i="2"/>
  <c r="Q40" i="2"/>
  <c r="P40" i="2"/>
  <c r="AE39" i="2"/>
  <c r="AD39" i="2"/>
  <c r="AC39" i="2"/>
  <c r="AB39" i="2"/>
  <c r="AA39" i="2"/>
  <c r="Z39" i="2"/>
  <c r="Y39" i="2"/>
  <c r="X39" i="2"/>
  <c r="W39" i="2"/>
  <c r="Q39" i="2"/>
  <c r="P39" i="2"/>
  <c r="AE38" i="2"/>
  <c r="AD38" i="2"/>
  <c r="AC38" i="2"/>
  <c r="AB38" i="2"/>
  <c r="AA38" i="2"/>
  <c r="Z38" i="2"/>
  <c r="Y38" i="2"/>
  <c r="X38" i="2"/>
  <c r="W38" i="2"/>
  <c r="Q38" i="2"/>
  <c r="P38" i="2"/>
  <c r="AE37" i="2"/>
  <c r="AD37" i="2"/>
  <c r="AC37" i="2"/>
  <c r="AB37" i="2"/>
  <c r="AA37" i="2"/>
  <c r="Z37" i="2"/>
  <c r="Y37" i="2"/>
  <c r="X37" i="2"/>
  <c r="W37" i="2"/>
  <c r="Q37" i="2"/>
  <c r="P37" i="2"/>
  <c r="AE36" i="2"/>
  <c r="AD36" i="2"/>
  <c r="AC36" i="2"/>
  <c r="AB36" i="2"/>
  <c r="AA36" i="2"/>
  <c r="Z36" i="2"/>
  <c r="Y36" i="2"/>
  <c r="X36" i="2"/>
  <c r="W36" i="2"/>
  <c r="Q36" i="2"/>
  <c r="P36" i="2"/>
  <c r="AE35" i="2"/>
  <c r="AD35" i="2"/>
  <c r="AC35" i="2"/>
  <c r="AB35" i="2"/>
  <c r="AA35" i="2"/>
  <c r="Z35" i="2"/>
  <c r="Y35" i="2"/>
  <c r="X35" i="2"/>
  <c r="W35" i="2"/>
  <c r="Q35" i="2"/>
  <c r="P35" i="2"/>
  <c r="AE34" i="2"/>
  <c r="AD34" i="2"/>
  <c r="AC34" i="2"/>
  <c r="AB34" i="2"/>
  <c r="AA34" i="2"/>
  <c r="Z34" i="2"/>
  <c r="Y34" i="2"/>
  <c r="X34" i="2"/>
  <c r="W34" i="2"/>
  <c r="Q34" i="2"/>
  <c r="P34" i="2"/>
  <c r="AE33" i="2"/>
  <c r="AD33" i="2"/>
  <c r="AC33" i="2"/>
  <c r="AB33" i="2"/>
  <c r="AA33" i="2"/>
  <c r="Z33" i="2"/>
  <c r="Y33" i="2"/>
  <c r="X33" i="2"/>
  <c r="W33" i="2"/>
  <c r="Q33" i="2"/>
  <c r="P33" i="2"/>
  <c r="AE32" i="2"/>
  <c r="AD32" i="2"/>
  <c r="AC32" i="2"/>
  <c r="AB32" i="2"/>
  <c r="AA32" i="2"/>
  <c r="Z32" i="2"/>
  <c r="Y32" i="2"/>
  <c r="X32" i="2"/>
  <c r="W32" i="2"/>
  <c r="Q32" i="2"/>
  <c r="P32" i="2"/>
  <c r="AE31" i="2"/>
  <c r="AD31" i="2"/>
  <c r="AC31" i="2"/>
  <c r="AB31" i="2"/>
  <c r="AA31" i="2"/>
  <c r="Z31" i="2"/>
  <c r="Y31" i="2"/>
  <c r="X31" i="2"/>
  <c r="W31" i="2"/>
  <c r="Q31" i="2"/>
  <c r="P31" i="2"/>
  <c r="AE30" i="2"/>
  <c r="AD30" i="2"/>
  <c r="AC30" i="2"/>
  <c r="AB30" i="2"/>
  <c r="AA30" i="2"/>
  <c r="Z30" i="2"/>
  <c r="Y30" i="2"/>
  <c r="X30" i="2"/>
  <c r="W30" i="2"/>
  <c r="Q30" i="2"/>
  <c r="P30" i="2"/>
  <c r="AE29" i="2"/>
  <c r="AD29" i="2"/>
  <c r="AC29" i="2"/>
  <c r="AB29" i="2"/>
  <c r="AA29" i="2"/>
  <c r="Z29" i="2"/>
  <c r="Y29" i="2"/>
  <c r="X29" i="2"/>
  <c r="W29" i="2"/>
  <c r="Q29" i="2"/>
  <c r="P29" i="2"/>
  <c r="AE28" i="2"/>
  <c r="AD28" i="2"/>
  <c r="AC28" i="2"/>
  <c r="AB28" i="2"/>
  <c r="AA28" i="2"/>
  <c r="Z28" i="2"/>
  <c r="Y28" i="2"/>
  <c r="X28" i="2"/>
  <c r="W28" i="2"/>
  <c r="Q28" i="2"/>
  <c r="P28" i="2"/>
  <c r="AE27" i="2"/>
  <c r="AD27" i="2"/>
  <c r="AC27" i="2"/>
  <c r="AB27" i="2"/>
  <c r="AA27" i="2"/>
  <c r="Z27" i="2"/>
  <c r="Y27" i="2"/>
  <c r="X27" i="2"/>
  <c r="W27" i="2"/>
  <c r="Q27" i="2"/>
  <c r="P27" i="2"/>
  <c r="AE26" i="2"/>
  <c r="AD26" i="2"/>
  <c r="AC26" i="2"/>
  <c r="AB26" i="2"/>
  <c r="AA26" i="2"/>
  <c r="Z26" i="2"/>
  <c r="Y26" i="2"/>
  <c r="X26" i="2"/>
  <c r="W26" i="2"/>
  <c r="Q26" i="2"/>
  <c r="P26" i="2"/>
  <c r="AE25" i="2"/>
  <c r="AD25" i="2"/>
  <c r="AC25" i="2"/>
  <c r="AB25" i="2"/>
  <c r="AA25" i="2"/>
  <c r="Z25" i="2"/>
  <c r="Y25" i="2"/>
  <c r="X25" i="2"/>
  <c r="W25" i="2"/>
  <c r="Q25" i="2"/>
  <c r="P25" i="2"/>
  <c r="AE24" i="2"/>
  <c r="AD24" i="2"/>
  <c r="AC24" i="2"/>
  <c r="AB24" i="2"/>
  <c r="AA24" i="2"/>
  <c r="Z24" i="2"/>
  <c r="Y24" i="2"/>
  <c r="X24" i="2"/>
  <c r="W24" i="2"/>
  <c r="Q24" i="2"/>
  <c r="P24" i="2"/>
  <c r="AE23" i="2"/>
  <c r="AD23" i="2"/>
  <c r="AC23" i="2"/>
  <c r="AB23" i="2"/>
  <c r="AA23" i="2"/>
  <c r="Z23" i="2"/>
  <c r="Y23" i="2"/>
  <c r="X23" i="2"/>
  <c r="W23" i="2"/>
  <c r="Q23" i="2"/>
  <c r="P23" i="2"/>
  <c r="AE22" i="2"/>
  <c r="AD22" i="2"/>
  <c r="AC22" i="2"/>
  <c r="AB22" i="2"/>
  <c r="AA22" i="2"/>
  <c r="Z22" i="2"/>
  <c r="Y22" i="2"/>
  <c r="X22" i="2"/>
  <c r="W22" i="2"/>
  <c r="Q22" i="2"/>
  <c r="P22" i="2"/>
  <c r="AE21" i="2"/>
  <c r="AD21" i="2"/>
  <c r="AC21" i="2"/>
  <c r="AB21" i="2"/>
  <c r="AA21" i="2"/>
  <c r="Z21" i="2"/>
  <c r="Y21" i="2"/>
  <c r="X21" i="2"/>
  <c r="W21" i="2"/>
  <c r="Q21" i="2"/>
  <c r="P21" i="2"/>
  <c r="AE20" i="2"/>
  <c r="AD20" i="2"/>
  <c r="AC20" i="2"/>
  <c r="AB20" i="2"/>
  <c r="AA20" i="2"/>
  <c r="Z20" i="2"/>
  <c r="Y20" i="2"/>
  <c r="X20" i="2"/>
  <c r="W20" i="2"/>
  <c r="Q20" i="2"/>
  <c r="P20" i="2"/>
  <c r="AE19" i="2"/>
  <c r="AD19" i="2"/>
  <c r="AC19" i="2"/>
  <c r="AB19" i="2"/>
  <c r="AA19" i="2"/>
  <c r="Z19" i="2"/>
  <c r="Y19" i="2"/>
  <c r="X19" i="2"/>
  <c r="W19" i="2"/>
  <c r="Q19" i="2"/>
  <c r="P19" i="2"/>
  <c r="AE18" i="2"/>
  <c r="AD18" i="2"/>
  <c r="AC18" i="2"/>
  <c r="AB18" i="2"/>
  <c r="AA18" i="2"/>
  <c r="Z18" i="2"/>
  <c r="Y18" i="2"/>
  <c r="X18" i="2"/>
  <c r="W18" i="2"/>
  <c r="Q18" i="2"/>
  <c r="P18" i="2"/>
  <c r="AE17" i="2"/>
  <c r="AD17" i="2"/>
  <c r="AC17" i="2"/>
  <c r="AB17" i="2"/>
  <c r="AA17" i="2"/>
  <c r="Z17" i="2"/>
  <c r="Y17" i="2"/>
  <c r="X17" i="2"/>
  <c r="W17" i="2"/>
  <c r="Q17" i="2"/>
  <c r="P17" i="2"/>
  <c r="AE16" i="2"/>
  <c r="AD16" i="2"/>
  <c r="AC16" i="2"/>
  <c r="AB16" i="2"/>
  <c r="AA16" i="2"/>
  <c r="Z16" i="2"/>
  <c r="Y16" i="2"/>
  <c r="X16" i="2"/>
  <c r="W16" i="2"/>
  <c r="Q16" i="2"/>
  <c r="P16" i="2"/>
  <c r="AE15" i="2"/>
  <c r="AD15" i="2"/>
  <c r="AC15" i="2"/>
  <c r="AB15" i="2"/>
  <c r="AA15" i="2"/>
  <c r="Z15" i="2"/>
  <c r="Y15" i="2"/>
  <c r="X15" i="2"/>
  <c r="W15" i="2"/>
  <c r="Q15" i="2"/>
  <c r="P15" i="2"/>
  <c r="AE14" i="2"/>
  <c r="AD14" i="2"/>
  <c r="AC14" i="2"/>
  <c r="AB14" i="2"/>
  <c r="AA14" i="2"/>
  <c r="Z14" i="2"/>
  <c r="Y14" i="2"/>
  <c r="X14" i="2"/>
  <c r="W14" i="2"/>
  <c r="Q14" i="2"/>
  <c r="P14" i="2"/>
  <c r="AE13" i="2"/>
  <c r="AD13" i="2"/>
  <c r="AC13" i="2"/>
  <c r="AB13" i="2"/>
  <c r="AA13" i="2"/>
  <c r="Z13" i="2"/>
  <c r="Y13" i="2"/>
  <c r="X13" i="2"/>
  <c r="W13" i="2"/>
  <c r="Q13" i="2"/>
  <c r="P13" i="2"/>
  <c r="AE12" i="2"/>
  <c r="AD12" i="2"/>
  <c r="AC12" i="2"/>
  <c r="AB12" i="2"/>
  <c r="AA12" i="2"/>
  <c r="Z12" i="2"/>
  <c r="Y12" i="2"/>
  <c r="X12" i="2"/>
  <c r="W12" i="2"/>
  <c r="Q12" i="2"/>
  <c r="P12" i="2"/>
  <c r="AE11" i="2"/>
  <c r="AD11" i="2"/>
  <c r="AC11" i="2"/>
  <c r="AB11" i="2"/>
  <c r="AA11" i="2"/>
  <c r="Z11" i="2"/>
  <c r="Y11" i="2"/>
  <c r="X11" i="2"/>
  <c r="W11" i="2"/>
  <c r="Q11" i="2"/>
  <c r="P11" i="2"/>
  <c r="AE10" i="2"/>
  <c r="AD10" i="2"/>
  <c r="AC10" i="2"/>
  <c r="AB10" i="2"/>
  <c r="AA10" i="2"/>
  <c r="Z10" i="2"/>
  <c r="Y10" i="2"/>
  <c r="X10" i="2"/>
  <c r="W10" i="2"/>
  <c r="Q10" i="2"/>
  <c r="P10" i="2"/>
  <c r="AE9" i="2"/>
  <c r="AD9" i="2"/>
  <c r="AC9" i="2"/>
  <c r="AB9" i="2"/>
  <c r="AA9" i="2"/>
  <c r="Z9" i="2"/>
  <c r="Y9" i="2"/>
  <c r="X9" i="2"/>
  <c r="W9" i="2"/>
  <c r="Q9" i="2"/>
  <c r="P9" i="2"/>
  <c r="AE8" i="2"/>
  <c r="AD8" i="2"/>
  <c r="AC8" i="2"/>
  <c r="AB8" i="2"/>
  <c r="AA8" i="2"/>
  <c r="Z8" i="2"/>
  <c r="Y8" i="2"/>
  <c r="X8" i="2"/>
  <c r="W8" i="2"/>
  <c r="Q8" i="2"/>
  <c r="P8" i="2"/>
  <c r="M3" i="2"/>
  <c r="U4" i="5" l="1"/>
  <c r="T4" i="5"/>
  <c r="W4" i="3"/>
  <c r="O508" i="3"/>
  <c r="O3" i="3" s="1"/>
  <c r="S4" i="1"/>
  <c r="T4" i="1"/>
  <c r="T5" i="1" s="1"/>
  <c r="T4" i="6"/>
  <c r="T4" i="2"/>
  <c r="S4" i="6"/>
  <c r="T5" i="6" s="1"/>
  <c r="V4" i="4"/>
  <c r="V5" i="4" s="1"/>
  <c r="O508" i="4"/>
  <c r="O3" i="4" s="1"/>
  <c r="S4" i="2"/>
  <c r="T5" i="2" s="1"/>
  <c r="V4" i="3"/>
  <c r="W5" i="3" l="1"/>
  <c r="U5" i="5"/>
</calcChain>
</file>

<file path=xl/sharedStrings.xml><?xml version="1.0" encoding="utf-8"?>
<sst xmlns="http://schemas.openxmlformats.org/spreadsheetml/2006/main" count="2541" uniqueCount="192">
  <si>
    <t>概要</t>
  </si>
  <si>
    <t>Ver. 1.0</t>
  </si>
  <si>
    <t>事務局精査欄Ver. 1.0</t>
  </si>
  <si>
    <t>事業申請ID</t>
    <rPh sb="0" eb="2">
      <t>ジギョウ</t>
    </rPh>
    <phoneticPr fontId="18"/>
  </si>
  <si>
    <t>事業者名</t>
  </si>
  <si>
    <t>事業期間</t>
  </si>
  <si>
    <t>～</t>
  </si>
  <si>
    <t>交通費合計金額</t>
  </si>
  <si>
    <t>所属</t>
  </si>
  <si>
    <t>経費No.↓</t>
  </si>
  <si>
    <t>参考合計金額</t>
  </si>
  <si>
    <t>内、OK金額と減額</t>
  </si>
  <si>
    <r>
      <rPr>
        <b/>
        <sz val="10"/>
        <color theme="1"/>
        <rFont val="Meiryo UI"/>
        <family val="3"/>
        <charset val="128"/>
      </rPr>
      <t>【取組/証拠書類単位の合計金額】　　</t>
    </r>
    <r>
      <rPr>
        <sz val="10"/>
        <color theme="1"/>
        <rFont val="Meiryo UI"/>
        <family val="3"/>
        <charset val="128"/>
      </rPr>
      <t>枠内「交通費」のAG6セルにカーソルを置いて、</t>
    </r>
    <rPh sb="4" eb="6">
      <t>ショウコ</t>
    </rPh>
    <rPh sb="6" eb="8">
      <t>ショルイ</t>
    </rPh>
    <phoneticPr fontId="18"/>
  </si>
  <si>
    <t>確認者</t>
  </si>
  <si>
    <r>
      <rPr>
        <sz val="10"/>
        <color theme="1"/>
        <rFont val="Meiryo"/>
        <family val="3"/>
        <charset val="128"/>
      </rPr>
      <t xml:space="preserve"> </t>
    </r>
    <r>
      <rPr>
        <b/>
        <sz val="10"/>
        <color theme="1"/>
        <rFont val="Meiryo UI"/>
        <family val="3"/>
        <charset val="128"/>
      </rPr>
      <t>・</t>
    </r>
    <r>
      <rPr>
        <b/>
        <sz val="10"/>
        <color theme="4"/>
        <rFont val="Meiryo UI"/>
        <family val="3"/>
        <charset val="128"/>
      </rPr>
      <t>Alt＋F5キー</t>
    </r>
    <r>
      <rPr>
        <sz val="10"/>
        <color theme="1"/>
        <rFont val="Meiryo UI"/>
        <family val="3"/>
        <charset val="128"/>
      </rPr>
      <t>　か　・</t>
    </r>
    <r>
      <rPr>
        <b/>
        <sz val="10"/>
        <color theme="4"/>
        <rFont val="Meiryo UI"/>
        <family val="3"/>
        <charset val="128"/>
      </rPr>
      <t>右クリック「更新」</t>
    </r>
    <r>
      <rPr>
        <sz val="10"/>
        <color theme="1"/>
        <rFont val="Meiryo UI"/>
        <family val="3"/>
        <charset val="128"/>
      </rPr>
      <t>　　でデータ更新されます。</t>
    </r>
  </si>
  <si>
    <t>更新しないとデータは古いままです。</t>
  </si>
  <si>
    <t>※１項目につき１行で入力してください。</t>
    <rPh sb="10" eb="12">
      <t>ニュウリョク</t>
    </rPh>
    <phoneticPr fontId="18"/>
  </si>
  <si>
    <t>E列↓</t>
  </si>
  <si>
    <t>L列↓</t>
  </si>
  <si>
    <t>交通費</t>
  </si>
  <si>
    <t>判定</t>
  </si>
  <si>
    <t>No.</t>
  </si>
  <si>
    <t>取組番号</t>
  </si>
  <si>
    <t>収支報告書　経費No.</t>
  </si>
  <si>
    <t>利用日</t>
  </si>
  <si>
    <t>利用者(役割)</t>
  </si>
  <si>
    <t>利用目的</t>
  </si>
  <si>
    <t>出発地</t>
  </si>
  <si>
    <t>列１</t>
  </si>
  <si>
    <t>目的地</t>
  </si>
  <si>
    <t>手段</t>
  </si>
  <si>
    <t>金額</t>
  </si>
  <si>
    <t>備考</t>
  </si>
  <si>
    <t>列２</t>
  </si>
  <si>
    <t>列３</t>
  </si>
  <si>
    <t>経費No.</t>
  </si>
  <si>
    <t>事務局備考</t>
  </si>
  <si>
    <t>利用者</t>
  </si>
  <si>
    <t>総計</t>
  </si>
  <si>
    <t>合計</t>
  </si>
  <si>
    <t>F000000</t>
  </si>
  <si>
    <t>株式会社○△□</t>
  </si>
  <si>
    <t>利用者or役割</t>
  </si>
  <si>
    <t>取組①</t>
  </si>
  <si>
    <t>山田　太郎（出演者）</t>
  </si>
  <si>
    <t>リハーサル</t>
  </si>
  <si>
    <t>銀座</t>
  </si>
  <si>
    <t>水道橋</t>
  </si>
  <si>
    <t>在来線</t>
  </si>
  <si>
    <t>自宅～会場（往復）</t>
  </si>
  <si>
    <t>鈴木 一郎　(舞台監督)</t>
  </si>
  <si>
    <t>設営</t>
  </si>
  <si>
    <t>会場</t>
  </si>
  <si>
    <t>中野</t>
  </si>
  <si>
    <t>タクシー</t>
  </si>
  <si>
    <t>夜間作業のためタクシー使用　会場～自宅（片道）</t>
  </si>
  <si>
    <t>佐藤　花子（照明）</t>
  </si>
  <si>
    <t>取組当日</t>
  </si>
  <si>
    <t>横浜</t>
  </si>
  <si>
    <t>後楽園</t>
  </si>
  <si>
    <t>取組/報告書No.</t>
  </si>
  <si>
    <t>取組②</t>
  </si>
  <si>
    <t>ツアー移動</t>
  </si>
  <si>
    <t>東銀座</t>
  </si>
  <si>
    <t>羽田空港</t>
  </si>
  <si>
    <t>自宅～東銀座～京急鎌田～羽田空港（往復）</t>
  </si>
  <si>
    <t>自宅～中野～品川～羽田空港（往復）</t>
  </si>
  <si>
    <t>バス</t>
  </si>
  <si>
    <t>自宅～リムジンバス利用（往復）</t>
  </si>
  <si>
    <t>新千歳空港</t>
  </si>
  <si>
    <t>航空機</t>
  </si>
  <si>
    <t>航空会社発行証拠書類あり</t>
  </si>
  <si>
    <t>パッケージツアー利用（往復航空券⁺ホテル）</t>
  </si>
  <si>
    <t>取組③</t>
  </si>
  <si>
    <t>東京</t>
  </si>
  <si>
    <t>自宅～銀座～東京（往復）</t>
  </si>
  <si>
    <t>自宅～中野～東京（往復）</t>
  </si>
  <si>
    <t>新大阪</t>
  </si>
  <si>
    <t>新幹線</t>
  </si>
  <si>
    <t>証拠書類あり（往復）</t>
  </si>
  <si>
    <t>パッケージツアー利用（往復乗車券⁺ホテル）</t>
  </si>
  <si>
    <t>事務局精査用Ver. 1.0</t>
  </si>
  <si>
    <t>車両関係費合計金額</t>
  </si>
  <si>
    <t>VIPO</t>
  </si>
  <si>
    <t>【取組/証拠書類単位の合計金額】　　枠内「車両関係費」のAHセルにカーソルを置いて、</t>
  </si>
  <si>
    <t>※１項目につき１行で入力してください。</t>
    <phoneticPr fontId="18"/>
  </si>
  <si>
    <t>L～O列↓</t>
  </si>
  <si>
    <t>C</t>
  </si>
  <si>
    <t>D</t>
  </si>
  <si>
    <t>E</t>
  </si>
  <si>
    <t>F</t>
  </si>
  <si>
    <t>G</t>
  </si>
  <si>
    <t>H</t>
  </si>
  <si>
    <t>J</t>
  </si>
  <si>
    <t>K~N</t>
  </si>
  <si>
    <t>経路（有料道路区間等）</t>
  </si>
  <si>
    <t>ガソリン代</t>
  </si>
  <si>
    <t>有料道路等利用料金</t>
  </si>
  <si>
    <t>レンタカー代</t>
  </si>
  <si>
    <t>駐車場代</t>
  </si>
  <si>
    <t>経費</t>
  </si>
  <si>
    <t>各合計</t>
  </si>
  <si>
    <t>現地移動</t>
  </si>
  <si>
    <t>札幌市内</t>
  </si>
  <si>
    <t>ツアー開催地での移動(他スタッフ2名：鈴木、佐藤）、空港～ホテル・会場</t>
  </si>
  <si>
    <t>ホテル</t>
  </si>
  <si>
    <t>ホテル駐車代</t>
  </si>
  <si>
    <t>レンタカー返却時</t>
  </si>
  <si>
    <t>高橋　和男（照明）</t>
  </si>
  <si>
    <t>前日設営</t>
  </si>
  <si>
    <t>大津</t>
  </si>
  <si>
    <t>波除</t>
  </si>
  <si>
    <t>株式会社■■～〇〇ドーム</t>
  </si>
  <si>
    <t>〇〇ドーム～株式会社■■</t>
  </si>
  <si>
    <t>撤収</t>
  </si>
  <si>
    <t>設営・撤収</t>
  </si>
  <si>
    <t>○○ドーム</t>
  </si>
  <si>
    <t>２往復分</t>
  </si>
  <si>
    <t>〇〇ドーム駐車場代</t>
  </si>
  <si>
    <t>宿泊費合計金額</t>
  </si>
  <si>
    <t>M列÷L列↓</t>
  </si>
  <si>
    <t>宿泊費</t>
  </si>
  <si>
    <t>チェックイン日</t>
  </si>
  <si>
    <t>宿泊地（都道府県）</t>
  </si>
  <si>
    <t>宿泊先（ホテル名等）</t>
  </si>
  <si>
    <t>宿泊者</t>
  </si>
  <si>
    <t>役割</t>
  </si>
  <si>
    <t>宿泊理由</t>
  </si>
  <si>
    <t>宿泊日数</t>
  </si>
  <si>
    <t>合計金額</t>
  </si>
  <si>
    <t>取組No.</t>
  </si>
  <si>
    <t>一泊単価</t>
  </si>
  <si>
    <t>※1人１滞在につき、１行で入力してください。</t>
    <phoneticPr fontId="18"/>
  </si>
  <si>
    <t>北海道</t>
  </si>
  <si>
    <t>ホテル●●</t>
  </si>
  <si>
    <t>前日リハーサル・ツアー本番のため</t>
  </si>
  <si>
    <t>証拠書類あり</t>
  </si>
  <si>
    <t>パッケージツアー利用（航空券+ホテル）証拠書類あり</t>
  </si>
  <si>
    <t>大阪</t>
  </si>
  <si>
    <t>○○ホテル</t>
  </si>
  <si>
    <t>設営・本番のため</t>
  </si>
  <si>
    <t>証拠書類あり（宿泊税込）</t>
  </si>
  <si>
    <t>■プルダウン用</t>
  </si>
  <si>
    <t>特急</t>
  </si>
  <si>
    <t>取組④</t>
  </si>
  <si>
    <t>取組⑤</t>
  </si>
  <si>
    <t>取組⑥</t>
  </si>
  <si>
    <t>取組⑦</t>
  </si>
  <si>
    <t>船舶</t>
  </si>
  <si>
    <t>取組⑧</t>
  </si>
  <si>
    <t>その他</t>
  </si>
  <si>
    <t>取組⑨</t>
  </si>
  <si>
    <t>取組⑩</t>
  </si>
  <si>
    <t>取組⑪</t>
  </si>
  <si>
    <t>取組⑫</t>
  </si>
  <si>
    <t>取組⑬</t>
  </si>
  <si>
    <t>取組⑭</t>
  </si>
  <si>
    <t>取組⑮</t>
  </si>
  <si>
    <t>取組⑯</t>
  </si>
  <si>
    <t>取組⑰</t>
  </si>
  <si>
    <t>取組⑱</t>
  </si>
  <si>
    <t>取組⑲</t>
  </si>
  <si>
    <t>取組⑳</t>
  </si>
  <si>
    <t>キャンセル①</t>
  </si>
  <si>
    <t>キャンセル②</t>
  </si>
  <si>
    <t>キャンセル③</t>
  </si>
  <si>
    <t>キャンセル④</t>
  </si>
  <si>
    <t>キャンセル⑤</t>
  </si>
  <si>
    <t>キャンセル⑥</t>
  </si>
  <si>
    <t>キャンセル⑦</t>
  </si>
  <si>
    <t>キャンセル⑧</t>
  </si>
  <si>
    <t>キャンセル⑨</t>
  </si>
  <si>
    <t>キャンセル⑩</t>
  </si>
  <si>
    <t>利用者(役割)</t>
    <rPh sb="4" eb="6">
      <t>ヤクワリ</t>
    </rPh>
    <phoneticPr fontId="18"/>
  </si>
  <si>
    <t>利用者(役割)</t>
    <phoneticPr fontId="18"/>
  </si>
  <si>
    <t>※新幹線、特急券、航空券、船舶等は領収証等の提出が必要です。</t>
    <rPh sb="1" eb="4">
      <t>シンカンセン</t>
    </rPh>
    <rPh sb="13" eb="15">
      <t>センパク</t>
    </rPh>
    <rPh sb="15" eb="16">
      <t>トウ</t>
    </rPh>
    <rPh sb="17" eb="20">
      <t>リョウシュウショウ</t>
    </rPh>
    <phoneticPr fontId="18"/>
  </si>
  <si>
    <t>山田　太郎（出演者）</t>
    <phoneticPr fontId="18"/>
  </si>
  <si>
    <t>鈴木 一郎（舞台監督）</t>
    <phoneticPr fontId="18"/>
  </si>
  <si>
    <t>佐藤　花子（照明）</t>
    <phoneticPr fontId="18"/>
  </si>
  <si>
    <t>利用者(役割)</t>
    <rPh sb="0" eb="2">
      <t>リヨウ</t>
    </rPh>
    <rPh sb="2" eb="3">
      <t>シャ</t>
    </rPh>
    <phoneticPr fontId="18"/>
  </si>
  <si>
    <t>利用者(役割)</t>
    <rPh sb="0" eb="3">
      <t>リヨウシャ</t>
    </rPh>
    <phoneticPr fontId="18"/>
  </si>
  <si>
    <t>概要</t>
    <rPh sb="0" eb="2">
      <t>ガイヨウ</t>
    </rPh>
    <phoneticPr fontId="18"/>
  </si>
  <si>
    <t>車両関係費</t>
  </si>
  <si>
    <t>取組番号/証憑No.</t>
  </si>
  <si>
    <t>取組/証憑番号</t>
  </si>
  <si>
    <t>L列÷K列↓</t>
    <phoneticPr fontId="18"/>
  </si>
  <si>
    <t>D列↓</t>
    <phoneticPr fontId="18"/>
  </si>
  <si>
    <t>K～N列↓</t>
    <phoneticPr fontId="18"/>
  </si>
  <si>
    <t>【取組/証拠書類単位の合計金額】　　枠内「宿泊費」のAH6セルにカーソルを置いて、</t>
    <phoneticPr fontId="18"/>
  </si>
  <si>
    <r>
      <rPr>
        <sz val="10"/>
        <color theme="1"/>
        <rFont val="Meiryo"/>
        <family val="3"/>
        <charset val="128"/>
      </rPr>
      <t xml:space="preserve"> </t>
    </r>
    <r>
      <rPr>
        <b/>
        <sz val="10"/>
        <color theme="1"/>
        <rFont val="Meiryo UI"/>
        <family val="3"/>
        <charset val="128"/>
      </rPr>
      <t>・</t>
    </r>
    <r>
      <rPr>
        <b/>
        <sz val="10"/>
        <color theme="4"/>
        <rFont val="Meiryo UI"/>
        <family val="3"/>
        <charset val="128"/>
      </rPr>
      <t>Alt＋F5キー</t>
    </r>
    <r>
      <rPr>
        <sz val="10"/>
        <color theme="1"/>
        <rFont val="Meiryo UI"/>
        <family val="3"/>
        <charset val="128"/>
      </rPr>
      <t>　か　・</t>
    </r>
    <r>
      <rPr>
        <b/>
        <sz val="10"/>
        <color theme="4"/>
        <rFont val="Meiryo UI"/>
        <family val="3"/>
        <charset val="128"/>
      </rPr>
      <t>右クリック「更新」</t>
    </r>
    <r>
      <rPr>
        <sz val="10"/>
        <color theme="1"/>
        <rFont val="Meiryo UI"/>
        <family val="3"/>
        <charset val="128"/>
      </rPr>
      <t>　　でデータ更新されます。</t>
    </r>
    <phoneticPr fontId="18"/>
  </si>
  <si>
    <t>更新しないとデータは古いままです。</t>
    <phoneticPr fontId="18"/>
  </si>
  <si>
    <t>事務局精査用Ver. 1.1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</si>
</sst>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¥&quot;* #,##0_ ;_ &quot;¥&quot;* \-#,##0_ ;_ &quot;¥&quot;* &quot;-&quot;_ ;_ @_ "/>
    <numFmt numFmtId="176" formatCode="&quot;¥&quot;#,##0_);[Red]\(&quot;¥&quot;#,##0\)"/>
    <numFmt numFmtId="177" formatCode="0_);[Red]\(0\)"/>
    <numFmt numFmtId="178" formatCode="&quot;¥&quot;#,##0"/>
    <numFmt numFmtId="179" formatCode="&quot;OK：&quot;&quot;¥&quot;#,##0"/>
    <numFmt numFmtId="180" formatCode="&quot;減額：&quot;&quot;¥&quot;#,##0"/>
    <numFmt numFmtId="181" formatCode="m/d"/>
    <numFmt numFmtId="182" formatCode="#,##0&quot;円&quot;"/>
    <numFmt numFmtId="183" formatCode="#,##0&quot;日&quot;"/>
    <numFmt numFmtId="184" formatCode="m/d;@"/>
  </numFmts>
  <fonts count="22">
    <font>
      <sz val="11"/>
      <color theme="1"/>
      <name val="Calibri"/>
      <scheme val="minor"/>
    </font>
    <font>
      <b/>
      <sz val="11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11"/>
      <name val="Calibri"/>
      <family val="2"/>
    </font>
    <font>
      <b/>
      <sz val="9"/>
      <color theme="1"/>
      <name val="Meiryo"/>
      <family val="3"/>
      <charset val="128"/>
    </font>
    <font>
      <b/>
      <sz val="10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sz val="11"/>
      <color rgb="FFFF0000"/>
      <name val="Meiryo"/>
      <family val="3"/>
      <charset val="128"/>
    </font>
    <font>
      <b/>
      <u/>
      <sz val="11"/>
      <color rgb="FFFF0000"/>
      <name val="Meiryo"/>
      <family val="3"/>
      <charset val="128"/>
    </font>
    <font>
      <b/>
      <sz val="11"/>
      <color rgb="FFFF0000"/>
      <name val="Meiryo"/>
      <family val="3"/>
      <charset val="128"/>
    </font>
    <font>
      <b/>
      <sz val="9"/>
      <color rgb="FF00B0F0"/>
      <name val="Meiryo"/>
      <family val="3"/>
      <charset val="128"/>
    </font>
    <font>
      <b/>
      <sz val="10"/>
      <color rgb="FFBDD6EE"/>
      <name val="Meiryo"/>
      <family val="3"/>
      <charset val="128"/>
    </font>
    <font>
      <sz val="11"/>
      <color theme="0"/>
      <name val="Meiryo"/>
      <family val="3"/>
      <charset val="128"/>
    </font>
    <font>
      <sz val="11"/>
      <color theme="1"/>
      <name val="游ゴシック"/>
      <family val="3"/>
      <charset val="128"/>
    </font>
    <font>
      <sz val="11"/>
      <color rgb="FF0070C0"/>
      <name val="Meiryo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4"/>
      <name val="Meiryo UI"/>
      <family val="3"/>
      <charset val="128"/>
    </font>
    <font>
      <sz val="6"/>
      <name val="Calibri"/>
      <family val="3"/>
      <charset val="128"/>
      <scheme val="minor"/>
    </font>
    <font>
      <sz val="11"/>
      <color theme="0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Calibri"/>
      <family val="3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87F048"/>
        <bgColor rgb="FF87F048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3B3"/>
        <bgColor rgb="FFA8D08D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theme="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4" fontId="1" fillId="4" borderId="5" xfId="0" applyNumberFormat="1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vertical="center"/>
    </xf>
    <xf numFmtId="38" fontId="5" fillId="6" borderId="10" xfId="0" applyNumberFormat="1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5" fillId="6" borderId="17" xfId="0" applyNumberFormat="1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81" fontId="2" fillId="4" borderId="5" xfId="0" applyNumberFormat="1" applyFont="1" applyFill="1" applyBorder="1" applyAlignment="1">
      <alignment vertical="center"/>
    </xf>
    <xf numFmtId="176" fontId="2" fillId="4" borderId="5" xfId="0" applyNumberFormat="1" applyFont="1" applyFill="1" applyBorder="1" applyAlignment="1">
      <alignment vertical="center" shrinkToFit="1"/>
    </xf>
    <xf numFmtId="0" fontId="2" fillId="4" borderId="5" xfId="0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38" fontId="14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176" fontId="2" fillId="4" borderId="24" xfId="0" applyNumberFormat="1" applyFont="1" applyFill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176" fontId="2" fillId="5" borderId="23" xfId="0" applyNumberFormat="1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right" vertical="center"/>
    </xf>
    <xf numFmtId="38" fontId="5" fillId="6" borderId="26" xfId="0" applyNumberFormat="1" applyFont="1" applyFill="1" applyBorder="1" applyAlignment="1">
      <alignment horizontal="center" vertical="center" shrinkToFit="1"/>
    </xf>
    <xf numFmtId="0" fontId="2" fillId="9" borderId="27" xfId="0" applyFont="1" applyFill="1" applyBorder="1" applyAlignment="1">
      <alignment vertical="center"/>
    </xf>
    <xf numFmtId="0" fontId="2" fillId="9" borderId="28" xfId="0" applyFont="1" applyFill="1" applyBorder="1" applyAlignment="1">
      <alignment vertical="center"/>
    </xf>
    <xf numFmtId="177" fontId="5" fillId="6" borderId="22" xfId="0" applyNumberFormat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4" fillId="0" borderId="5" xfId="0" applyNumberFormat="1" applyFont="1" applyBorder="1" applyAlignment="1">
      <alignment vertical="center" shrinkToFit="1"/>
    </xf>
    <xf numFmtId="0" fontId="2" fillId="4" borderId="24" xfId="0" applyFont="1" applyFill="1" applyBorder="1" applyAlignment="1">
      <alignment vertical="center"/>
    </xf>
    <xf numFmtId="176" fontId="2" fillId="0" borderId="23" xfId="0" applyNumberFormat="1" applyFont="1" applyBorder="1" applyAlignment="1">
      <alignment vertical="center" shrinkToFit="1"/>
    </xf>
    <xf numFmtId="0" fontId="1" fillId="0" borderId="23" xfId="0" applyFont="1" applyBorder="1" applyAlignment="1">
      <alignment horizontal="right" vertical="center"/>
    </xf>
    <xf numFmtId="0" fontId="2" fillId="4" borderId="5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177" fontId="1" fillId="6" borderId="22" xfId="0" applyNumberFormat="1" applyFont="1" applyFill="1" applyBorder="1" applyAlignment="1">
      <alignment horizontal="center" vertical="center" shrinkToFit="1"/>
    </xf>
    <xf numFmtId="183" fontId="2" fillId="4" borderId="5" xfId="0" applyNumberFormat="1" applyFont="1" applyFill="1" applyBorder="1" applyAlignment="1">
      <alignment vertical="center"/>
    </xf>
    <xf numFmtId="176" fontId="2" fillId="4" borderId="5" xfId="0" applyNumberFormat="1" applyFont="1" applyFill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2" fillId="10" borderId="23" xfId="0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76" fontId="2" fillId="4" borderId="24" xfId="0" applyNumberFormat="1" applyFont="1" applyFill="1" applyBorder="1" applyAlignment="1">
      <alignment vertical="center"/>
    </xf>
    <xf numFmtId="0" fontId="2" fillId="11" borderId="14" xfId="0" applyFont="1" applyFill="1" applyBorder="1" applyAlignment="1">
      <alignment vertical="center"/>
    </xf>
    <xf numFmtId="0" fontId="16" fillId="8" borderId="1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176" fontId="2" fillId="0" borderId="31" xfId="0" applyNumberFormat="1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/>
    </xf>
    <xf numFmtId="0" fontId="2" fillId="12" borderId="0" xfId="0" applyFont="1" applyFill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9" fillId="0" borderId="3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13" borderId="0" xfId="0" applyFont="1" applyFill="1" applyAlignment="1">
      <alignment horizontal="center" vertical="center"/>
    </xf>
    <xf numFmtId="38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pivotButton="1" applyAlignment="1">
      <alignment vertical="center"/>
    </xf>
    <xf numFmtId="0" fontId="0" fillId="0" borderId="39" xfId="0" pivotButton="1" applyBorder="1" applyAlignment="1">
      <alignment vertical="center"/>
    </xf>
    <xf numFmtId="0" fontId="21" fillId="13" borderId="0" xfId="0" applyFont="1" applyFill="1" applyAlignment="1">
      <alignment horizontal="center" vertical="center"/>
    </xf>
    <xf numFmtId="0" fontId="13" fillId="0" borderId="39" xfId="0" pivotButton="1" applyFont="1" applyBorder="1" applyAlignment="1">
      <alignment vertical="center"/>
    </xf>
    <xf numFmtId="0" fontId="13" fillId="0" borderId="0" xfId="0" pivotButton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14" fontId="1" fillId="4" borderId="5" xfId="0" applyNumberFormat="1" applyFont="1" applyFill="1" applyBorder="1" applyAlignment="1" applyProtection="1">
      <alignment vertical="center" shrinkToFit="1"/>
      <protection locked="0"/>
    </xf>
    <xf numFmtId="0" fontId="2" fillId="4" borderId="5" xfId="0" applyFont="1" applyFill="1" applyBorder="1" applyAlignment="1" applyProtection="1">
      <alignment horizontal="center" vertical="center" shrinkToFit="1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181" fontId="2" fillId="4" borderId="5" xfId="0" applyNumberFormat="1" applyFont="1" applyFill="1" applyBorder="1" applyAlignment="1" applyProtection="1">
      <alignment vertical="center"/>
      <protection locked="0"/>
    </xf>
    <xf numFmtId="176" fontId="2" fillId="4" borderId="5" xfId="0" applyNumberFormat="1" applyFont="1" applyFill="1" applyBorder="1" applyAlignment="1" applyProtection="1">
      <alignment vertical="center" shrinkToFit="1"/>
      <protection locked="0"/>
    </xf>
    <xf numFmtId="42" fontId="2" fillId="4" borderId="5" xfId="0" applyNumberFormat="1" applyFont="1" applyFill="1" applyBorder="1" applyAlignment="1" applyProtection="1">
      <alignment vertical="center" shrinkToFit="1"/>
      <protection locked="0"/>
    </xf>
    <xf numFmtId="176" fontId="2" fillId="4" borderId="24" xfId="0" applyNumberFormat="1" applyFont="1" applyFill="1" applyBorder="1" applyAlignment="1" applyProtection="1">
      <alignment vertical="center" shrinkToFit="1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183" fontId="2" fillId="4" borderId="5" xfId="0" applyNumberFormat="1" applyFont="1" applyFill="1" applyBorder="1" applyAlignment="1" applyProtection="1">
      <alignment vertical="center"/>
      <protection locked="0"/>
    </xf>
    <xf numFmtId="176" fontId="2" fillId="4" borderId="5" xfId="0" applyNumberFormat="1" applyFont="1" applyFill="1" applyBorder="1" applyAlignment="1" applyProtection="1">
      <alignment vertical="center"/>
      <protection locked="0"/>
    </xf>
    <xf numFmtId="0" fontId="1" fillId="14" borderId="14" xfId="0" applyFont="1" applyFill="1" applyBorder="1" applyAlignment="1">
      <alignment horizontal="left" vertical="center"/>
    </xf>
    <xf numFmtId="0" fontId="2" fillId="14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1" fillId="4" borderId="29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1" fillId="3" borderId="3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5" fillId="3" borderId="29" xfId="0" applyFont="1" applyFill="1" applyBorder="1" applyAlignment="1">
      <alignment horizontal="center" vertical="center" shrinkToFit="1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>
      <alignment horizontal="center" vertical="center" shrinkToFit="1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</cellXfs>
  <cellStyles count="1">
    <cellStyle name="標準" xfId="0" builtinId="0"/>
  </cellStyles>
  <dxfs count="220">
    <dxf>
      <fill>
        <patternFill patternType="solid">
          <fgColor rgb="FFFFC000"/>
          <bgColor rgb="FFFFC0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bgColor rgb="FFFFB3B3"/>
        </patternFill>
      </fill>
    </dxf>
    <dxf>
      <fill>
        <patternFill patternType="solid">
          <bgColor rgb="FFABE9FF"/>
        </patternFill>
      </fill>
    </dxf>
    <dxf>
      <fill>
        <patternFill patternType="solid">
          <bgColor rgb="FFFFE18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9" tint="0.79998168889431442"/>
        </patternFill>
      </fill>
    </dxf>
    <dxf>
      <fill>
        <patternFill patternType="solid">
          <bgColor theme="0"/>
        </patternFill>
      </fill>
    </dxf>
    <dxf>
      <font>
        <color auto="1"/>
        <family val="3"/>
      </font>
    </dxf>
    <dxf>
      <font>
        <color auto="1"/>
        <family val="3"/>
      </font>
    </dxf>
    <dxf>
      <alignment horizontal="center"/>
    </dxf>
    <dxf>
      <alignment horizontal="center"/>
    </dxf>
    <dxf>
      <numFmt numFmtId="6" formatCode="#,##0;[Red]\-#,##0"/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font>
        <name val="游ゴシック"/>
        <family val="3"/>
        <charset val="128"/>
        <scheme val="none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9" tint="0.7999816888943144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FFE181"/>
        </patternFill>
      </fill>
    </dxf>
    <dxf>
      <fill>
        <patternFill patternType="solid">
          <bgColor rgb="FFFFB3B3"/>
        </patternFill>
      </fill>
    </dxf>
    <dxf>
      <font>
        <color auto="1"/>
        <family val="3"/>
      </font>
    </dxf>
    <dxf>
      <font>
        <color auto="1"/>
        <family val="3"/>
      </font>
    </dxf>
    <dxf>
      <fill>
        <patternFill patternType="solid">
          <bgColor rgb="FFABE9FF"/>
        </patternFill>
      </fill>
    </dxf>
    <dxf>
      <alignment horizontal="center"/>
    </dxf>
    <dxf>
      <alignment horizontal="center"/>
    </dxf>
    <dxf>
      <numFmt numFmtId="6" formatCode="#,##0;[Red]\-#,##0"/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bgColor rgb="FFFFE181"/>
        </patternFill>
      </fill>
    </dxf>
    <dxf>
      <font>
        <name val="游ゴシック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  <family val="3"/>
      </font>
    </dxf>
    <dxf>
      <font>
        <color auto="1"/>
        <family val="3"/>
      </font>
    </dxf>
    <dxf>
      <font>
        <color auto="1"/>
        <family val="3"/>
      </font>
    </dxf>
    <dxf>
      <fill>
        <patternFill patternType="solid">
          <bgColor theme="9" tint="0.59999389629810485"/>
        </patternFill>
      </fill>
    </dxf>
    <dxf>
      <fill>
        <patternFill patternType="solid">
          <bgColor theme="0"/>
        </patternFill>
      </fill>
    </dxf>
    <dxf>
      <font>
        <color auto="1"/>
        <family val="3"/>
      </font>
    </dxf>
    <dxf>
      <font>
        <color auto="1"/>
        <family val="3"/>
      </font>
    </dxf>
    <dxf>
      <fill>
        <patternFill patternType="solid">
          <bgColor rgb="FFFFB3B3"/>
        </patternFill>
      </fill>
    </dxf>
    <dxf>
      <font>
        <color auto="1"/>
        <family val="3"/>
      </font>
    </dxf>
    <dxf>
      <fill>
        <patternFill patternType="solid">
          <bgColor rgb="FFABE9FF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/>
    </dxf>
    <dxf>
      <alignment horizontal="center"/>
    </dxf>
    <dxf>
      <numFmt numFmtId="6" formatCode="#,##0;[Red]\-#,##0"/>
    </dxf>
    <dxf>
      <numFmt numFmtId="6" formatCode="#,##0;[Red]\-#,##0"/>
    </dxf>
    <dxf>
      <numFmt numFmtId="6" formatCode="#,##0;[Red]\-#,##0"/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E181"/>
          <bgColor rgb="FFFFE181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ABE9FF"/>
          <bgColor rgb="FFABE9FF"/>
        </patternFill>
      </fill>
    </dxf>
    <dxf>
      <fill>
        <patternFill patternType="solid">
          <fgColor rgb="FFFFB3B3"/>
          <bgColor rgb="FFFFB3B3"/>
        </patternFill>
      </fill>
    </dxf>
    <dxf>
      <fill>
        <patternFill patternType="solid">
          <fgColor rgb="FFFFE181"/>
          <bgColor rgb="FFFFE181"/>
        </patternFill>
      </fill>
    </dxf>
  </dxfs>
  <tableStyles count="0" defaultTableStyle="TableStyleMedium2" defaultPivotStyle="PivotStyleLight16"/>
  <colors>
    <mruColors>
      <color rgb="FFFFB3B3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customschemas.google.com/relationships/workbookmetadata" Target="meta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unsuke.todo" refreshedDate="44708.840438310188" createdVersion="7" refreshedVersion="7" minRefreshableVersion="3" recordCount="500" xr:uid="{40AD6B89-E128-45F7-A634-219A5DF196F7}">
  <cacheSource type="worksheet">
    <worksheetSource ref="B7:R507" sheet="交通機関"/>
  </cacheSource>
  <cacheFields count="17">
    <cacheField name="No." numFmtId="0">
      <sharedItems containsSemiMixedTypes="0" containsString="0" containsNumber="1" containsInteger="1" minValue="1" maxValue="500"/>
    </cacheField>
    <cacheField name="取組番号" numFmtId="0">
      <sharedItems containsNonDate="0" containsBlank="1" count="31">
        <m/>
        <s v="取組①" u="1"/>
        <s v="取組②" u="1"/>
        <s v="取組③" u="1"/>
        <s v="取組④" u="1"/>
        <s v="取組⑤" u="1"/>
        <s v="取組⑥" u="1"/>
        <s v="取組⑦" u="1"/>
        <s v="取組⑧" u="1"/>
        <s v="取組⑨" u="1"/>
        <s v="キャンセル①" u="1"/>
        <s v="取組⑩" u="1"/>
        <s v="取組⑪" u="1"/>
        <s v="キャンセル②" u="1"/>
        <s v="取組⑫" u="1"/>
        <s v="キャンセル③" u="1"/>
        <s v="取組⑬" u="1"/>
        <s v="取組⑭" u="1"/>
        <s v="キャンセル④" u="1"/>
        <s v="取組⑮" u="1"/>
        <s v="キャンセル⑤" u="1"/>
        <s v="取組⑯" u="1"/>
        <s v="取組⑰" u="1"/>
        <s v="キャンセル⑥" u="1"/>
        <s v="取組⑱" u="1"/>
        <s v="キャンセル⑦" u="1"/>
        <s v="取組⑲" u="1"/>
        <s v="取組⑳" u="1"/>
        <s v="キャンセル⑧" u="1"/>
        <s v="キャンセル⑨" u="1"/>
        <s v="キャンセル⑩" u="1"/>
      </sharedItems>
    </cacheField>
    <cacheField name="収支報告書　経費No." numFmtId="0">
      <sharedItems containsNonDate="0" containsString="0" containsBlank="1" containsNumber="1" containsInteger="1" minValue="5" maxValue="1000" count="9">
        <m/>
        <n v="100" u="1"/>
        <n v="1000" u="1"/>
        <n v="5" u="1"/>
        <n v="20" u="1"/>
        <n v="123" u="1"/>
        <n v="200" u="1"/>
        <n v="10" u="1"/>
        <n v="12" u="1"/>
      </sharedItems>
    </cacheField>
    <cacheField name="利用日" numFmtId="181">
      <sharedItems containsNonDate="0" containsString="0" containsBlank="1"/>
    </cacheField>
    <cacheField name="利用者(役割)" numFmtId="0">
      <sharedItems containsNonDate="0" containsString="0" containsBlank="1"/>
    </cacheField>
    <cacheField name="利用目的" numFmtId="0">
      <sharedItems containsNonDate="0" containsString="0" containsBlank="1"/>
    </cacheField>
    <cacheField name="出発地" numFmtId="0">
      <sharedItems containsNonDate="0" containsString="0" containsBlank="1"/>
    </cacheField>
    <cacheField name="列１" numFmtId="0">
      <sharedItems/>
    </cacheField>
    <cacheField name="目的地" numFmtId="0">
      <sharedItems containsNonDate="0" containsString="0" containsBlank="1"/>
    </cacheField>
    <cacheField name="手段" numFmtId="0">
      <sharedItems containsNonDate="0" containsString="0" containsBlank="1"/>
    </cacheField>
    <cacheField name="金額" numFmtId="176">
      <sharedItems containsNonDate="0" containsString="0" containsBlank="1"/>
    </cacheField>
    <cacheField name="備考" numFmtId="42">
      <sharedItems containsNonDate="0" containsString="0" containsBlank="1"/>
    </cacheField>
    <cacheField name="列２" numFmtId="0">
      <sharedItems containsNonDate="0" containsString="0" containsBlank="1"/>
    </cacheField>
    <cacheField name="列３" numFmtId="0">
      <sharedItems containsNonDate="0" containsString="0" containsBlank="1"/>
    </cacheField>
    <cacheField name="経費No." numFmtId="0">
      <sharedItems/>
    </cacheField>
    <cacheField name="金額2" numFmtId="38">
      <sharedItems/>
    </cacheField>
    <cacheField name="判定" numFmtId="0">
      <sharedItems containsNonDate="0" containsBlank="1" count="4">
        <m/>
        <s v="OK" u="1"/>
        <s v="確認" u="1"/>
        <s v="対象外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unsuke.todo" refreshedDate="44708.914629282408" createdVersion="7" refreshedVersion="7" minRefreshableVersion="3" recordCount="500" xr:uid="{2FFD1E4D-86F8-47B7-ACA7-412F1A164CBC}">
  <cacheSource type="worksheet">
    <worksheetSource ref="R7:U507" sheet="車両関係"/>
  </cacheSource>
  <cacheFields count="4">
    <cacheField name="取組番号" numFmtId="0">
      <sharedItems count="31">
        <s v=""/>
        <s v="取組①" u="1"/>
        <s v="取組②" u="1"/>
        <s v="取組③" u="1"/>
        <s v="取組④" u="1"/>
        <s v="取組⑤" u="1"/>
        <s v="取組⑥" u="1"/>
        <s v="取組⑦" u="1"/>
        <s v="取組⑧" u="1"/>
        <s v="取組⑨" u="1"/>
        <s v="キャンセル①" u="1"/>
        <s v="取組⑩" u="1"/>
        <s v="取組⑪" u="1"/>
        <s v="キャンセル②" u="1"/>
        <s v="取組⑫" u="1"/>
        <s v="キャンセル③" u="1"/>
        <s v="取組⑬" u="1"/>
        <s v="取組⑭" u="1"/>
        <s v="キャンセル④" u="1"/>
        <s v="取組⑮" u="1"/>
        <s v="キャンセル⑤" u="1"/>
        <s v="取組⑯" u="1"/>
        <s v="取組⑰" u="1"/>
        <s v="キャンセル⑥" u="1"/>
        <s v="取組⑱" u="1"/>
        <s v="キャンセル⑦" u="1"/>
        <s v="取組⑲" u="1"/>
        <s v="取組⑳" u="1"/>
        <s v="キャンセル⑧" u="1"/>
        <s v="キャンセル⑨" u="1"/>
        <s v="キャンセル⑩" u="1"/>
      </sharedItems>
    </cacheField>
    <cacheField name="経費No." numFmtId="0">
      <sharedItems containsMixedTypes="1" containsNumber="1" containsInteger="1" minValue="1" maxValue="10000" count="12">
        <s v=""/>
        <n v="100" u="1"/>
        <n v="1000" u="1"/>
        <n v="2" u="1"/>
        <n v="300" u="1"/>
        <n v="1" u="1"/>
        <n v="3" u="1"/>
        <n v="200" u="1"/>
        <n v="2000" u="1"/>
        <n v="10" u="1"/>
        <n v="10000" u="1"/>
        <n v="4" u="1"/>
      </sharedItems>
    </cacheField>
    <cacheField name="金額" numFmtId="176">
      <sharedItems/>
    </cacheField>
    <cacheField name="判定" numFmtId="0">
      <sharedItems containsNonDate="0" containsBlank="1" count="4">
        <m/>
        <s v="OK" u="1"/>
        <s v="確認" u="1"/>
        <s v="対象外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unsuke.todo" refreshedDate="44708.933853240742" createdVersion="7" refreshedVersion="7" minRefreshableVersion="3" recordCount="500" xr:uid="{85770722-2FCE-433A-926A-2FE05FB9F378}">
  <cacheSource type="worksheet">
    <worksheetSource ref="O7:S507" sheet="宿泊"/>
  </cacheSource>
  <cacheFields count="5">
    <cacheField name="取組No." numFmtId="0">
      <sharedItems count="31">
        <s v=""/>
        <s v="取組①" u="1"/>
        <s v="取組②" u="1"/>
        <s v="取組③" u="1"/>
        <s v="取組④" u="1"/>
        <s v="取組⑤" u="1"/>
        <s v="取組⑥" u="1"/>
        <s v="取組⑦" u="1"/>
        <s v="取組⑧" u="1"/>
        <s v="取組⑨" u="1"/>
        <s v="キャンセル①" u="1"/>
        <s v="取組⑩" u="1"/>
        <s v="取組⑪" u="1"/>
        <s v="キャンセル②" u="1"/>
        <s v="取組⑫" u="1"/>
        <s v="キャンセル③" u="1"/>
        <s v="取組⑬" u="1"/>
        <s v="取組⑭" u="1"/>
        <s v="キャンセル④" u="1"/>
        <s v="取組⑮" u="1"/>
        <s v="キャンセル⑤" u="1"/>
        <s v="取組⑯" u="1"/>
        <s v="取組⑰" u="1"/>
        <s v="キャンセル⑥" u="1"/>
        <s v="取組⑱" u="1"/>
        <s v="キャンセル⑦" u="1"/>
        <s v="取組⑲" u="1"/>
        <s v="取組⑳" u="1"/>
        <s v="キャンセル⑧" u="1"/>
        <s v="キャンセル⑨" u="1"/>
        <s v="キャンセル⑩" u="1"/>
      </sharedItems>
    </cacheField>
    <cacheField name="合計金額" numFmtId="0">
      <sharedItems/>
    </cacheField>
    <cacheField name="経費No." numFmtId="0">
      <sharedItems containsMixedTypes="1" containsNumber="1" containsInteger="1" minValue="1" maxValue="204" count="13">
        <s v=""/>
        <n v="5" u="1"/>
        <n v="42" u="1"/>
        <n v="204" u="1"/>
        <n v="2" u="1"/>
        <n v="6" u="1"/>
        <n v="7" u="1"/>
        <n v="1" u="1"/>
        <n v="3" u="1"/>
        <n v="8" u="1"/>
        <n v="24" u="1"/>
        <n v="9" u="1"/>
        <n v="4" u="1"/>
      </sharedItems>
    </cacheField>
    <cacheField name="一泊単価" numFmtId="182">
      <sharedItems/>
    </cacheField>
    <cacheField name="判定" numFmtId="0">
      <sharedItems containsNonDate="0" containsBlank="1" count="4">
        <m/>
        <s v="OK" u="1"/>
        <s v="確認" u="1"/>
        <s v="対象外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n v="1"/>
    <x v="0"/>
    <x v="0"/>
    <m/>
    <m/>
    <m/>
    <m/>
    <s v="～"/>
    <m/>
    <m/>
    <m/>
    <m/>
    <m/>
    <m/>
    <s v=""/>
    <s v=""/>
    <x v="0"/>
  </r>
  <r>
    <n v="2"/>
    <x v="0"/>
    <x v="0"/>
    <m/>
    <m/>
    <m/>
    <m/>
    <s v="～"/>
    <m/>
    <m/>
    <m/>
    <m/>
    <m/>
    <m/>
    <s v=""/>
    <s v=""/>
    <x v="0"/>
  </r>
  <r>
    <n v="3"/>
    <x v="0"/>
    <x v="0"/>
    <m/>
    <m/>
    <m/>
    <m/>
    <s v="～"/>
    <m/>
    <m/>
    <m/>
    <m/>
    <m/>
    <m/>
    <s v=""/>
    <s v=""/>
    <x v="0"/>
  </r>
  <r>
    <n v="4"/>
    <x v="0"/>
    <x v="0"/>
    <m/>
    <m/>
    <m/>
    <m/>
    <s v="～"/>
    <m/>
    <m/>
    <m/>
    <m/>
    <m/>
    <m/>
    <s v=""/>
    <s v=""/>
    <x v="0"/>
  </r>
  <r>
    <n v="5"/>
    <x v="0"/>
    <x v="0"/>
    <m/>
    <m/>
    <m/>
    <m/>
    <s v="～"/>
    <m/>
    <m/>
    <m/>
    <m/>
    <m/>
    <m/>
    <s v=""/>
    <s v=""/>
    <x v="0"/>
  </r>
  <r>
    <n v="6"/>
    <x v="0"/>
    <x v="0"/>
    <m/>
    <m/>
    <m/>
    <m/>
    <s v="～"/>
    <m/>
    <m/>
    <m/>
    <m/>
    <m/>
    <m/>
    <s v=""/>
    <s v=""/>
    <x v="0"/>
  </r>
  <r>
    <n v="7"/>
    <x v="0"/>
    <x v="0"/>
    <m/>
    <m/>
    <m/>
    <m/>
    <s v="～"/>
    <m/>
    <m/>
    <m/>
    <m/>
    <m/>
    <m/>
    <s v=""/>
    <s v=""/>
    <x v="0"/>
  </r>
  <r>
    <n v="8"/>
    <x v="0"/>
    <x v="0"/>
    <m/>
    <m/>
    <m/>
    <m/>
    <s v="～"/>
    <m/>
    <m/>
    <m/>
    <m/>
    <m/>
    <m/>
    <s v=""/>
    <s v=""/>
    <x v="0"/>
  </r>
  <r>
    <n v="9"/>
    <x v="0"/>
    <x v="0"/>
    <m/>
    <m/>
    <m/>
    <m/>
    <s v="～"/>
    <m/>
    <m/>
    <m/>
    <m/>
    <m/>
    <m/>
    <s v=""/>
    <s v=""/>
    <x v="0"/>
  </r>
  <r>
    <n v="10"/>
    <x v="0"/>
    <x v="0"/>
    <m/>
    <m/>
    <m/>
    <m/>
    <s v="～"/>
    <m/>
    <m/>
    <m/>
    <m/>
    <m/>
    <m/>
    <s v=""/>
    <s v=""/>
    <x v="0"/>
  </r>
  <r>
    <n v="11"/>
    <x v="0"/>
    <x v="0"/>
    <m/>
    <m/>
    <m/>
    <m/>
    <s v="～"/>
    <m/>
    <m/>
    <m/>
    <m/>
    <m/>
    <m/>
    <s v=""/>
    <s v=""/>
    <x v="0"/>
  </r>
  <r>
    <n v="12"/>
    <x v="0"/>
    <x v="0"/>
    <m/>
    <m/>
    <m/>
    <m/>
    <s v="～"/>
    <m/>
    <m/>
    <m/>
    <m/>
    <m/>
    <m/>
    <s v=""/>
    <s v=""/>
    <x v="0"/>
  </r>
  <r>
    <n v="13"/>
    <x v="0"/>
    <x v="0"/>
    <m/>
    <m/>
    <m/>
    <m/>
    <s v="～"/>
    <m/>
    <m/>
    <m/>
    <m/>
    <m/>
    <m/>
    <s v=""/>
    <s v=""/>
    <x v="0"/>
  </r>
  <r>
    <n v="14"/>
    <x v="0"/>
    <x v="0"/>
    <m/>
    <m/>
    <m/>
    <m/>
    <s v="～"/>
    <m/>
    <m/>
    <m/>
    <m/>
    <m/>
    <m/>
    <s v=""/>
    <s v=""/>
    <x v="0"/>
  </r>
  <r>
    <n v="15"/>
    <x v="0"/>
    <x v="0"/>
    <m/>
    <m/>
    <m/>
    <m/>
    <s v="～"/>
    <m/>
    <m/>
    <m/>
    <m/>
    <m/>
    <m/>
    <s v=""/>
    <s v=""/>
    <x v="0"/>
  </r>
  <r>
    <n v="16"/>
    <x v="0"/>
    <x v="0"/>
    <m/>
    <m/>
    <m/>
    <m/>
    <s v="～"/>
    <m/>
    <m/>
    <m/>
    <m/>
    <m/>
    <m/>
    <s v=""/>
    <s v=""/>
    <x v="0"/>
  </r>
  <r>
    <n v="17"/>
    <x v="0"/>
    <x v="0"/>
    <m/>
    <m/>
    <m/>
    <m/>
    <s v="～"/>
    <m/>
    <m/>
    <m/>
    <m/>
    <m/>
    <m/>
    <s v=""/>
    <s v=""/>
    <x v="0"/>
  </r>
  <r>
    <n v="18"/>
    <x v="0"/>
    <x v="0"/>
    <m/>
    <m/>
    <m/>
    <m/>
    <s v="～"/>
    <m/>
    <m/>
    <m/>
    <m/>
    <m/>
    <m/>
    <s v=""/>
    <s v=""/>
    <x v="0"/>
  </r>
  <r>
    <n v="19"/>
    <x v="0"/>
    <x v="0"/>
    <m/>
    <m/>
    <m/>
    <m/>
    <s v="～"/>
    <m/>
    <m/>
    <m/>
    <m/>
    <m/>
    <m/>
    <s v=""/>
    <s v=""/>
    <x v="0"/>
  </r>
  <r>
    <n v="20"/>
    <x v="0"/>
    <x v="0"/>
    <m/>
    <m/>
    <m/>
    <m/>
    <s v="～"/>
    <m/>
    <m/>
    <m/>
    <m/>
    <m/>
    <m/>
    <s v=""/>
    <s v=""/>
    <x v="0"/>
  </r>
  <r>
    <n v="21"/>
    <x v="0"/>
    <x v="0"/>
    <m/>
    <m/>
    <m/>
    <m/>
    <s v="～"/>
    <m/>
    <m/>
    <m/>
    <m/>
    <m/>
    <m/>
    <s v=""/>
    <s v=""/>
    <x v="0"/>
  </r>
  <r>
    <n v="22"/>
    <x v="0"/>
    <x v="0"/>
    <m/>
    <m/>
    <m/>
    <m/>
    <s v="～"/>
    <m/>
    <m/>
    <m/>
    <m/>
    <m/>
    <m/>
    <s v=""/>
    <s v=""/>
    <x v="0"/>
  </r>
  <r>
    <n v="23"/>
    <x v="0"/>
    <x v="0"/>
    <m/>
    <m/>
    <m/>
    <m/>
    <s v="～"/>
    <m/>
    <m/>
    <m/>
    <m/>
    <m/>
    <m/>
    <s v=""/>
    <s v=""/>
    <x v="0"/>
  </r>
  <r>
    <n v="24"/>
    <x v="0"/>
    <x v="0"/>
    <m/>
    <m/>
    <m/>
    <m/>
    <s v="～"/>
    <m/>
    <m/>
    <m/>
    <m/>
    <m/>
    <m/>
    <s v=""/>
    <s v=""/>
    <x v="0"/>
  </r>
  <r>
    <n v="25"/>
    <x v="0"/>
    <x v="0"/>
    <m/>
    <m/>
    <m/>
    <m/>
    <s v="～"/>
    <m/>
    <m/>
    <m/>
    <m/>
    <m/>
    <m/>
    <s v=""/>
    <s v=""/>
    <x v="0"/>
  </r>
  <r>
    <n v="26"/>
    <x v="0"/>
    <x v="0"/>
    <m/>
    <m/>
    <m/>
    <m/>
    <s v="～"/>
    <m/>
    <m/>
    <m/>
    <m/>
    <m/>
    <m/>
    <s v=""/>
    <s v=""/>
    <x v="0"/>
  </r>
  <r>
    <n v="27"/>
    <x v="0"/>
    <x v="0"/>
    <m/>
    <m/>
    <m/>
    <m/>
    <s v="～"/>
    <m/>
    <m/>
    <m/>
    <m/>
    <m/>
    <m/>
    <s v=""/>
    <s v=""/>
    <x v="0"/>
  </r>
  <r>
    <n v="28"/>
    <x v="0"/>
    <x v="0"/>
    <m/>
    <m/>
    <m/>
    <m/>
    <s v="～"/>
    <m/>
    <m/>
    <m/>
    <m/>
    <m/>
    <m/>
    <s v=""/>
    <s v=""/>
    <x v="0"/>
  </r>
  <r>
    <n v="29"/>
    <x v="0"/>
    <x v="0"/>
    <m/>
    <m/>
    <m/>
    <m/>
    <s v="～"/>
    <m/>
    <m/>
    <m/>
    <m/>
    <m/>
    <m/>
    <s v=""/>
    <s v=""/>
    <x v="0"/>
  </r>
  <r>
    <n v="30"/>
    <x v="0"/>
    <x v="0"/>
    <m/>
    <m/>
    <m/>
    <m/>
    <s v="～"/>
    <m/>
    <m/>
    <m/>
    <m/>
    <m/>
    <m/>
    <s v=""/>
    <s v=""/>
    <x v="0"/>
  </r>
  <r>
    <n v="31"/>
    <x v="0"/>
    <x v="0"/>
    <m/>
    <m/>
    <m/>
    <m/>
    <s v="～"/>
    <m/>
    <m/>
    <m/>
    <m/>
    <m/>
    <m/>
    <s v=""/>
    <s v=""/>
    <x v="0"/>
  </r>
  <r>
    <n v="32"/>
    <x v="0"/>
    <x v="0"/>
    <m/>
    <m/>
    <m/>
    <m/>
    <s v="～"/>
    <m/>
    <m/>
    <m/>
    <m/>
    <m/>
    <m/>
    <s v=""/>
    <s v=""/>
    <x v="0"/>
  </r>
  <r>
    <n v="33"/>
    <x v="0"/>
    <x v="0"/>
    <m/>
    <m/>
    <m/>
    <m/>
    <s v="～"/>
    <m/>
    <m/>
    <m/>
    <m/>
    <m/>
    <m/>
    <s v=""/>
    <s v=""/>
    <x v="0"/>
  </r>
  <r>
    <n v="34"/>
    <x v="0"/>
    <x v="0"/>
    <m/>
    <m/>
    <m/>
    <m/>
    <s v="～"/>
    <m/>
    <m/>
    <m/>
    <m/>
    <m/>
    <m/>
    <s v=""/>
    <s v=""/>
    <x v="0"/>
  </r>
  <r>
    <n v="35"/>
    <x v="0"/>
    <x v="0"/>
    <m/>
    <m/>
    <m/>
    <m/>
    <s v="～"/>
    <m/>
    <m/>
    <m/>
    <m/>
    <m/>
    <m/>
    <s v=""/>
    <s v=""/>
    <x v="0"/>
  </r>
  <r>
    <n v="36"/>
    <x v="0"/>
    <x v="0"/>
    <m/>
    <m/>
    <m/>
    <m/>
    <s v="～"/>
    <m/>
    <m/>
    <m/>
    <m/>
    <m/>
    <m/>
    <s v=""/>
    <s v=""/>
    <x v="0"/>
  </r>
  <r>
    <n v="37"/>
    <x v="0"/>
    <x v="0"/>
    <m/>
    <m/>
    <m/>
    <m/>
    <s v="～"/>
    <m/>
    <m/>
    <m/>
    <m/>
    <m/>
    <m/>
    <s v=""/>
    <s v=""/>
    <x v="0"/>
  </r>
  <r>
    <n v="38"/>
    <x v="0"/>
    <x v="0"/>
    <m/>
    <m/>
    <m/>
    <m/>
    <s v="～"/>
    <m/>
    <m/>
    <m/>
    <m/>
    <m/>
    <m/>
    <s v=""/>
    <s v=""/>
    <x v="0"/>
  </r>
  <r>
    <n v="39"/>
    <x v="0"/>
    <x v="0"/>
    <m/>
    <m/>
    <m/>
    <m/>
    <s v="～"/>
    <m/>
    <m/>
    <m/>
    <m/>
    <m/>
    <m/>
    <s v=""/>
    <s v=""/>
    <x v="0"/>
  </r>
  <r>
    <n v="40"/>
    <x v="0"/>
    <x v="0"/>
    <m/>
    <m/>
    <m/>
    <m/>
    <s v="～"/>
    <m/>
    <m/>
    <m/>
    <m/>
    <m/>
    <m/>
    <s v=""/>
    <s v=""/>
    <x v="0"/>
  </r>
  <r>
    <n v="41"/>
    <x v="0"/>
    <x v="0"/>
    <m/>
    <m/>
    <m/>
    <m/>
    <s v="～"/>
    <m/>
    <m/>
    <m/>
    <m/>
    <m/>
    <m/>
    <s v=""/>
    <s v=""/>
    <x v="0"/>
  </r>
  <r>
    <n v="42"/>
    <x v="0"/>
    <x v="0"/>
    <m/>
    <m/>
    <m/>
    <m/>
    <s v="～"/>
    <m/>
    <m/>
    <m/>
    <m/>
    <m/>
    <m/>
    <s v=""/>
    <s v=""/>
    <x v="0"/>
  </r>
  <r>
    <n v="43"/>
    <x v="0"/>
    <x v="0"/>
    <m/>
    <m/>
    <m/>
    <m/>
    <s v="～"/>
    <m/>
    <m/>
    <m/>
    <m/>
    <m/>
    <m/>
    <s v=""/>
    <s v=""/>
    <x v="0"/>
  </r>
  <r>
    <n v="44"/>
    <x v="0"/>
    <x v="0"/>
    <m/>
    <m/>
    <m/>
    <m/>
    <s v="～"/>
    <m/>
    <m/>
    <m/>
    <m/>
    <m/>
    <m/>
    <s v=""/>
    <s v=""/>
    <x v="0"/>
  </r>
  <r>
    <n v="45"/>
    <x v="0"/>
    <x v="0"/>
    <m/>
    <m/>
    <m/>
    <m/>
    <s v="～"/>
    <m/>
    <m/>
    <m/>
    <m/>
    <m/>
    <m/>
    <s v=""/>
    <s v=""/>
    <x v="0"/>
  </r>
  <r>
    <n v="46"/>
    <x v="0"/>
    <x v="0"/>
    <m/>
    <m/>
    <m/>
    <m/>
    <s v="～"/>
    <m/>
    <m/>
    <m/>
    <m/>
    <m/>
    <m/>
    <s v=""/>
    <s v=""/>
    <x v="0"/>
  </r>
  <r>
    <n v="47"/>
    <x v="0"/>
    <x v="0"/>
    <m/>
    <m/>
    <m/>
    <m/>
    <s v="～"/>
    <m/>
    <m/>
    <m/>
    <m/>
    <m/>
    <m/>
    <s v=""/>
    <s v=""/>
    <x v="0"/>
  </r>
  <r>
    <n v="48"/>
    <x v="0"/>
    <x v="0"/>
    <m/>
    <m/>
    <m/>
    <m/>
    <s v="～"/>
    <m/>
    <m/>
    <m/>
    <m/>
    <m/>
    <m/>
    <s v=""/>
    <s v=""/>
    <x v="0"/>
  </r>
  <r>
    <n v="49"/>
    <x v="0"/>
    <x v="0"/>
    <m/>
    <m/>
    <m/>
    <m/>
    <s v="～"/>
    <m/>
    <m/>
    <m/>
    <m/>
    <m/>
    <m/>
    <s v=""/>
    <s v=""/>
    <x v="0"/>
  </r>
  <r>
    <n v="50"/>
    <x v="0"/>
    <x v="0"/>
    <m/>
    <m/>
    <m/>
    <m/>
    <s v="～"/>
    <m/>
    <m/>
    <m/>
    <m/>
    <m/>
    <m/>
    <s v=""/>
    <s v=""/>
    <x v="0"/>
  </r>
  <r>
    <n v="51"/>
    <x v="0"/>
    <x v="0"/>
    <m/>
    <m/>
    <m/>
    <m/>
    <s v="～"/>
    <m/>
    <m/>
    <m/>
    <m/>
    <m/>
    <m/>
    <s v=""/>
    <s v=""/>
    <x v="0"/>
  </r>
  <r>
    <n v="52"/>
    <x v="0"/>
    <x v="0"/>
    <m/>
    <m/>
    <m/>
    <m/>
    <s v="～"/>
    <m/>
    <m/>
    <m/>
    <m/>
    <m/>
    <m/>
    <s v=""/>
    <s v=""/>
    <x v="0"/>
  </r>
  <r>
    <n v="53"/>
    <x v="0"/>
    <x v="0"/>
    <m/>
    <m/>
    <m/>
    <m/>
    <s v="～"/>
    <m/>
    <m/>
    <m/>
    <m/>
    <m/>
    <m/>
    <s v=""/>
    <s v=""/>
    <x v="0"/>
  </r>
  <r>
    <n v="54"/>
    <x v="0"/>
    <x v="0"/>
    <m/>
    <m/>
    <m/>
    <m/>
    <s v="～"/>
    <m/>
    <m/>
    <m/>
    <m/>
    <m/>
    <m/>
    <s v=""/>
    <s v=""/>
    <x v="0"/>
  </r>
  <r>
    <n v="55"/>
    <x v="0"/>
    <x v="0"/>
    <m/>
    <m/>
    <m/>
    <m/>
    <s v="～"/>
    <m/>
    <m/>
    <m/>
    <m/>
    <m/>
    <m/>
    <s v=""/>
    <s v=""/>
    <x v="0"/>
  </r>
  <r>
    <n v="56"/>
    <x v="0"/>
    <x v="0"/>
    <m/>
    <m/>
    <m/>
    <m/>
    <s v="～"/>
    <m/>
    <m/>
    <m/>
    <m/>
    <m/>
    <m/>
    <s v=""/>
    <s v=""/>
    <x v="0"/>
  </r>
  <r>
    <n v="57"/>
    <x v="0"/>
    <x v="0"/>
    <m/>
    <m/>
    <m/>
    <m/>
    <s v="～"/>
    <m/>
    <m/>
    <m/>
    <m/>
    <m/>
    <m/>
    <s v=""/>
    <s v=""/>
    <x v="0"/>
  </r>
  <r>
    <n v="58"/>
    <x v="0"/>
    <x v="0"/>
    <m/>
    <m/>
    <m/>
    <m/>
    <s v="～"/>
    <m/>
    <m/>
    <m/>
    <m/>
    <m/>
    <m/>
    <s v=""/>
    <s v=""/>
    <x v="0"/>
  </r>
  <r>
    <n v="59"/>
    <x v="0"/>
    <x v="0"/>
    <m/>
    <m/>
    <m/>
    <m/>
    <s v="～"/>
    <m/>
    <m/>
    <m/>
    <m/>
    <m/>
    <m/>
    <s v=""/>
    <s v=""/>
    <x v="0"/>
  </r>
  <r>
    <n v="60"/>
    <x v="0"/>
    <x v="0"/>
    <m/>
    <m/>
    <m/>
    <m/>
    <s v="～"/>
    <m/>
    <m/>
    <m/>
    <m/>
    <m/>
    <m/>
    <s v=""/>
    <s v=""/>
    <x v="0"/>
  </r>
  <r>
    <n v="61"/>
    <x v="0"/>
    <x v="0"/>
    <m/>
    <m/>
    <m/>
    <m/>
    <s v="～"/>
    <m/>
    <m/>
    <m/>
    <m/>
    <m/>
    <m/>
    <s v=""/>
    <s v=""/>
    <x v="0"/>
  </r>
  <r>
    <n v="62"/>
    <x v="0"/>
    <x v="0"/>
    <m/>
    <m/>
    <m/>
    <m/>
    <s v="～"/>
    <m/>
    <m/>
    <m/>
    <m/>
    <m/>
    <m/>
    <s v=""/>
    <s v=""/>
    <x v="0"/>
  </r>
  <r>
    <n v="63"/>
    <x v="0"/>
    <x v="0"/>
    <m/>
    <m/>
    <m/>
    <m/>
    <s v="～"/>
    <m/>
    <m/>
    <m/>
    <m/>
    <m/>
    <m/>
    <s v=""/>
    <s v=""/>
    <x v="0"/>
  </r>
  <r>
    <n v="64"/>
    <x v="0"/>
    <x v="0"/>
    <m/>
    <m/>
    <m/>
    <m/>
    <s v="～"/>
    <m/>
    <m/>
    <m/>
    <m/>
    <m/>
    <m/>
    <s v=""/>
    <s v=""/>
    <x v="0"/>
  </r>
  <r>
    <n v="65"/>
    <x v="0"/>
    <x v="0"/>
    <m/>
    <m/>
    <m/>
    <m/>
    <s v="～"/>
    <m/>
    <m/>
    <m/>
    <m/>
    <m/>
    <m/>
    <s v=""/>
    <s v=""/>
    <x v="0"/>
  </r>
  <r>
    <n v="66"/>
    <x v="0"/>
    <x v="0"/>
    <m/>
    <m/>
    <m/>
    <m/>
    <s v="～"/>
    <m/>
    <m/>
    <m/>
    <m/>
    <m/>
    <m/>
    <s v=""/>
    <s v=""/>
    <x v="0"/>
  </r>
  <r>
    <n v="67"/>
    <x v="0"/>
    <x v="0"/>
    <m/>
    <m/>
    <m/>
    <m/>
    <s v="～"/>
    <m/>
    <m/>
    <m/>
    <m/>
    <m/>
    <m/>
    <s v=""/>
    <s v=""/>
    <x v="0"/>
  </r>
  <r>
    <n v="68"/>
    <x v="0"/>
    <x v="0"/>
    <m/>
    <m/>
    <m/>
    <m/>
    <s v="～"/>
    <m/>
    <m/>
    <m/>
    <m/>
    <m/>
    <m/>
    <s v=""/>
    <s v=""/>
    <x v="0"/>
  </r>
  <r>
    <n v="69"/>
    <x v="0"/>
    <x v="0"/>
    <m/>
    <m/>
    <m/>
    <m/>
    <s v="～"/>
    <m/>
    <m/>
    <m/>
    <m/>
    <m/>
    <m/>
    <s v=""/>
    <s v=""/>
    <x v="0"/>
  </r>
  <r>
    <n v="70"/>
    <x v="0"/>
    <x v="0"/>
    <m/>
    <m/>
    <m/>
    <m/>
    <s v="～"/>
    <m/>
    <m/>
    <m/>
    <m/>
    <m/>
    <m/>
    <s v=""/>
    <s v=""/>
    <x v="0"/>
  </r>
  <r>
    <n v="71"/>
    <x v="0"/>
    <x v="0"/>
    <m/>
    <m/>
    <m/>
    <m/>
    <s v="～"/>
    <m/>
    <m/>
    <m/>
    <m/>
    <m/>
    <m/>
    <s v=""/>
    <s v=""/>
    <x v="0"/>
  </r>
  <r>
    <n v="72"/>
    <x v="0"/>
    <x v="0"/>
    <m/>
    <m/>
    <m/>
    <m/>
    <s v="～"/>
    <m/>
    <m/>
    <m/>
    <m/>
    <m/>
    <m/>
    <s v=""/>
    <s v=""/>
    <x v="0"/>
  </r>
  <r>
    <n v="73"/>
    <x v="0"/>
    <x v="0"/>
    <m/>
    <m/>
    <m/>
    <m/>
    <s v="～"/>
    <m/>
    <m/>
    <m/>
    <m/>
    <m/>
    <m/>
    <s v=""/>
    <s v=""/>
    <x v="0"/>
  </r>
  <r>
    <n v="74"/>
    <x v="0"/>
    <x v="0"/>
    <m/>
    <m/>
    <m/>
    <m/>
    <s v="～"/>
    <m/>
    <m/>
    <m/>
    <m/>
    <m/>
    <m/>
    <s v=""/>
    <s v=""/>
    <x v="0"/>
  </r>
  <r>
    <n v="75"/>
    <x v="0"/>
    <x v="0"/>
    <m/>
    <m/>
    <m/>
    <m/>
    <s v="～"/>
    <m/>
    <m/>
    <m/>
    <m/>
    <m/>
    <m/>
    <s v=""/>
    <s v=""/>
    <x v="0"/>
  </r>
  <r>
    <n v="76"/>
    <x v="0"/>
    <x v="0"/>
    <m/>
    <m/>
    <m/>
    <m/>
    <s v="～"/>
    <m/>
    <m/>
    <m/>
    <m/>
    <m/>
    <m/>
    <s v=""/>
    <s v=""/>
    <x v="0"/>
  </r>
  <r>
    <n v="77"/>
    <x v="0"/>
    <x v="0"/>
    <m/>
    <m/>
    <m/>
    <m/>
    <s v="～"/>
    <m/>
    <m/>
    <m/>
    <m/>
    <m/>
    <m/>
    <s v=""/>
    <s v=""/>
    <x v="0"/>
  </r>
  <r>
    <n v="78"/>
    <x v="0"/>
    <x v="0"/>
    <m/>
    <m/>
    <m/>
    <m/>
    <s v="～"/>
    <m/>
    <m/>
    <m/>
    <m/>
    <m/>
    <m/>
    <s v=""/>
    <s v=""/>
    <x v="0"/>
  </r>
  <r>
    <n v="79"/>
    <x v="0"/>
    <x v="0"/>
    <m/>
    <m/>
    <m/>
    <m/>
    <s v="～"/>
    <m/>
    <m/>
    <m/>
    <m/>
    <m/>
    <m/>
    <s v=""/>
    <s v=""/>
    <x v="0"/>
  </r>
  <r>
    <n v="80"/>
    <x v="0"/>
    <x v="0"/>
    <m/>
    <m/>
    <m/>
    <m/>
    <s v="～"/>
    <m/>
    <m/>
    <m/>
    <m/>
    <m/>
    <m/>
    <s v=""/>
    <s v=""/>
    <x v="0"/>
  </r>
  <r>
    <n v="81"/>
    <x v="0"/>
    <x v="0"/>
    <m/>
    <m/>
    <m/>
    <m/>
    <s v="～"/>
    <m/>
    <m/>
    <m/>
    <m/>
    <m/>
    <m/>
    <s v=""/>
    <s v=""/>
    <x v="0"/>
  </r>
  <r>
    <n v="82"/>
    <x v="0"/>
    <x v="0"/>
    <m/>
    <m/>
    <m/>
    <m/>
    <s v="～"/>
    <m/>
    <m/>
    <m/>
    <m/>
    <m/>
    <m/>
    <s v=""/>
    <s v=""/>
    <x v="0"/>
  </r>
  <r>
    <n v="83"/>
    <x v="0"/>
    <x v="0"/>
    <m/>
    <m/>
    <m/>
    <m/>
    <s v="～"/>
    <m/>
    <m/>
    <m/>
    <m/>
    <m/>
    <m/>
    <s v=""/>
    <s v=""/>
    <x v="0"/>
  </r>
  <r>
    <n v="84"/>
    <x v="0"/>
    <x v="0"/>
    <m/>
    <m/>
    <m/>
    <m/>
    <s v="～"/>
    <m/>
    <m/>
    <m/>
    <m/>
    <m/>
    <m/>
    <s v=""/>
    <s v=""/>
    <x v="0"/>
  </r>
  <r>
    <n v="85"/>
    <x v="0"/>
    <x v="0"/>
    <m/>
    <m/>
    <m/>
    <m/>
    <s v="～"/>
    <m/>
    <m/>
    <m/>
    <m/>
    <m/>
    <m/>
    <s v=""/>
    <s v=""/>
    <x v="0"/>
  </r>
  <r>
    <n v="86"/>
    <x v="0"/>
    <x v="0"/>
    <m/>
    <m/>
    <m/>
    <m/>
    <s v="～"/>
    <m/>
    <m/>
    <m/>
    <m/>
    <m/>
    <m/>
    <s v=""/>
    <s v=""/>
    <x v="0"/>
  </r>
  <r>
    <n v="87"/>
    <x v="0"/>
    <x v="0"/>
    <m/>
    <m/>
    <m/>
    <m/>
    <s v="～"/>
    <m/>
    <m/>
    <m/>
    <m/>
    <m/>
    <m/>
    <s v=""/>
    <s v=""/>
    <x v="0"/>
  </r>
  <r>
    <n v="88"/>
    <x v="0"/>
    <x v="0"/>
    <m/>
    <m/>
    <m/>
    <m/>
    <s v="～"/>
    <m/>
    <m/>
    <m/>
    <m/>
    <m/>
    <m/>
    <s v=""/>
    <s v=""/>
    <x v="0"/>
  </r>
  <r>
    <n v="89"/>
    <x v="0"/>
    <x v="0"/>
    <m/>
    <m/>
    <m/>
    <m/>
    <s v="～"/>
    <m/>
    <m/>
    <m/>
    <m/>
    <m/>
    <m/>
    <s v=""/>
    <s v=""/>
    <x v="0"/>
  </r>
  <r>
    <n v="90"/>
    <x v="0"/>
    <x v="0"/>
    <m/>
    <m/>
    <m/>
    <m/>
    <s v="～"/>
    <m/>
    <m/>
    <m/>
    <m/>
    <m/>
    <m/>
    <s v=""/>
    <s v=""/>
    <x v="0"/>
  </r>
  <r>
    <n v="91"/>
    <x v="0"/>
    <x v="0"/>
    <m/>
    <m/>
    <m/>
    <m/>
    <s v="～"/>
    <m/>
    <m/>
    <m/>
    <m/>
    <m/>
    <m/>
    <s v=""/>
    <s v=""/>
    <x v="0"/>
  </r>
  <r>
    <n v="92"/>
    <x v="0"/>
    <x v="0"/>
    <m/>
    <m/>
    <m/>
    <m/>
    <s v="～"/>
    <m/>
    <m/>
    <m/>
    <m/>
    <m/>
    <m/>
    <s v=""/>
    <s v=""/>
    <x v="0"/>
  </r>
  <r>
    <n v="93"/>
    <x v="0"/>
    <x v="0"/>
    <m/>
    <m/>
    <m/>
    <m/>
    <s v="～"/>
    <m/>
    <m/>
    <m/>
    <m/>
    <m/>
    <m/>
    <s v=""/>
    <s v=""/>
    <x v="0"/>
  </r>
  <r>
    <n v="94"/>
    <x v="0"/>
    <x v="0"/>
    <m/>
    <m/>
    <m/>
    <m/>
    <s v="～"/>
    <m/>
    <m/>
    <m/>
    <m/>
    <m/>
    <m/>
    <s v=""/>
    <s v=""/>
    <x v="0"/>
  </r>
  <r>
    <n v="95"/>
    <x v="0"/>
    <x v="0"/>
    <m/>
    <m/>
    <m/>
    <m/>
    <s v="～"/>
    <m/>
    <m/>
    <m/>
    <m/>
    <m/>
    <m/>
    <s v=""/>
    <s v=""/>
    <x v="0"/>
  </r>
  <r>
    <n v="96"/>
    <x v="0"/>
    <x v="0"/>
    <m/>
    <m/>
    <m/>
    <m/>
    <s v="～"/>
    <m/>
    <m/>
    <m/>
    <m/>
    <m/>
    <m/>
    <s v=""/>
    <s v=""/>
    <x v="0"/>
  </r>
  <r>
    <n v="97"/>
    <x v="0"/>
    <x v="0"/>
    <m/>
    <m/>
    <m/>
    <m/>
    <s v="～"/>
    <m/>
    <m/>
    <m/>
    <m/>
    <m/>
    <m/>
    <s v=""/>
    <s v=""/>
    <x v="0"/>
  </r>
  <r>
    <n v="98"/>
    <x v="0"/>
    <x v="0"/>
    <m/>
    <m/>
    <m/>
    <m/>
    <s v="～"/>
    <m/>
    <m/>
    <m/>
    <m/>
    <m/>
    <m/>
    <s v=""/>
    <s v=""/>
    <x v="0"/>
  </r>
  <r>
    <n v="99"/>
    <x v="0"/>
    <x v="0"/>
    <m/>
    <m/>
    <m/>
    <m/>
    <s v="～"/>
    <m/>
    <m/>
    <m/>
    <m/>
    <m/>
    <m/>
    <s v=""/>
    <s v=""/>
    <x v="0"/>
  </r>
  <r>
    <n v="100"/>
    <x v="0"/>
    <x v="0"/>
    <m/>
    <m/>
    <m/>
    <m/>
    <s v="～"/>
    <m/>
    <m/>
    <m/>
    <m/>
    <m/>
    <m/>
    <s v=""/>
    <s v=""/>
    <x v="0"/>
  </r>
  <r>
    <n v="101"/>
    <x v="0"/>
    <x v="0"/>
    <m/>
    <m/>
    <m/>
    <m/>
    <s v="～"/>
    <m/>
    <m/>
    <m/>
    <m/>
    <m/>
    <m/>
    <s v=""/>
    <s v=""/>
    <x v="0"/>
  </r>
  <r>
    <n v="102"/>
    <x v="0"/>
    <x v="0"/>
    <m/>
    <m/>
    <m/>
    <m/>
    <s v="～"/>
    <m/>
    <m/>
    <m/>
    <m/>
    <m/>
    <m/>
    <s v=""/>
    <s v=""/>
    <x v="0"/>
  </r>
  <r>
    <n v="103"/>
    <x v="0"/>
    <x v="0"/>
    <m/>
    <m/>
    <m/>
    <m/>
    <s v="～"/>
    <m/>
    <m/>
    <m/>
    <m/>
    <m/>
    <m/>
    <s v=""/>
    <s v=""/>
    <x v="0"/>
  </r>
  <r>
    <n v="104"/>
    <x v="0"/>
    <x v="0"/>
    <m/>
    <m/>
    <m/>
    <m/>
    <s v="～"/>
    <m/>
    <m/>
    <m/>
    <m/>
    <m/>
    <m/>
    <s v=""/>
    <s v=""/>
    <x v="0"/>
  </r>
  <r>
    <n v="105"/>
    <x v="0"/>
    <x v="0"/>
    <m/>
    <m/>
    <m/>
    <m/>
    <s v="～"/>
    <m/>
    <m/>
    <m/>
    <m/>
    <m/>
    <m/>
    <s v=""/>
    <s v=""/>
    <x v="0"/>
  </r>
  <r>
    <n v="106"/>
    <x v="0"/>
    <x v="0"/>
    <m/>
    <m/>
    <m/>
    <m/>
    <s v="～"/>
    <m/>
    <m/>
    <m/>
    <m/>
    <m/>
    <m/>
    <s v=""/>
    <s v=""/>
    <x v="0"/>
  </r>
  <r>
    <n v="107"/>
    <x v="0"/>
    <x v="0"/>
    <m/>
    <m/>
    <m/>
    <m/>
    <s v="～"/>
    <m/>
    <m/>
    <m/>
    <m/>
    <m/>
    <m/>
    <s v=""/>
    <s v=""/>
    <x v="0"/>
  </r>
  <r>
    <n v="108"/>
    <x v="0"/>
    <x v="0"/>
    <m/>
    <m/>
    <m/>
    <m/>
    <s v="～"/>
    <m/>
    <m/>
    <m/>
    <m/>
    <m/>
    <m/>
    <s v=""/>
    <s v=""/>
    <x v="0"/>
  </r>
  <r>
    <n v="109"/>
    <x v="0"/>
    <x v="0"/>
    <m/>
    <m/>
    <m/>
    <m/>
    <s v="～"/>
    <m/>
    <m/>
    <m/>
    <m/>
    <m/>
    <m/>
    <s v=""/>
    <s v=""/>
    <x v="0"/>
  </r>
  <r>
    <n v="110"/>
    <x v="0"/>
    <x v="0"/>
    <m/>
    <m/>
    <m/>
    <m/>
    <s v="～"/>
    <m/>
    <m/>
    <m/>
    <m/>
    <m/>
    <m/>
    <s v=""/>
    <s v=""/>
    <x v="0"/>
  </r>
  <r>
    <n v="111"/>
    <x v="0"/>
    <x v="0"/>
    <m/>
    <m/>
    <m/>
    <m/>
    <s v="～"/>
    <m/>
    <m/>
    <m/>
    <m/>
    <m/>
    <m/>
    <s v=""/>
    <s v=""/>
    <x v="0"/>
  </r>
  <r>
    <n v="112"/>
    <x v="0"/>
    <x v="0"/>
    <m/>
    <m/>
    <m/>
    <m/>
    <s v="～"/>
    <m/>
    <m/>
    <m/>
    <m/>
    <m/>
    <m/>
    <s v=""/>
    <s v=""/>
    <x v="0"/>
  </r>
  <r>
    <n v="113"/>
    <x v="0"/>
    <x v="0"/>
    <m/>
    <m/>
    <m/>
    <m/>
    <s v="～"/>
    <m/>
    <m/>
    <m/>
    <m/>
    <m/>
    <m/>
    <s v=""/>
    <s v=""/>
    <x v="0"/>
  </r>
  <r>
    <n v="114"/>
    <x v="0"/>
    <x v="0"/>
    <m/>
    <m/>
    <m/>
    <m/>
    <s v="～"/>
    <m/>
    <m/>
    <m/>
    <m/>
    <m/>
    <m/>
    <s v=""/>
    <s v=""/>
    <x v="0"/>
  </r>
  <r>
    <n v="115"/>
    <x v="0"/>
    <x v="0"/>
    <m/>
    <m/>
    <m/>
    <m/>
    <s v="～"/>
    <m/>
    <m/>
    <m/>
    <m/>
    <m/>
    <m/>
    <s v=""/>
    <s v=""/>
    <x v="0"/>
  </r>
  <r>
    <n v="116"/>
    <x v="0"/>
    <x v="0"/>
    <m/>
    <m/>
    <m/>
    <m/>
    <s v="～"/>
    <m/>
    <m/>
    <m/>
    <m/>
    <m/>
    <m/>
    <s v=""/>
    <s v=""/>
    <x v="0"/>
  </r>
  <r>
    <n v="117"/>
    <x v="0"/>
    <x v="0"/>
    <m/>
    <m/>
    <m/>
    <m/>
    <s v="～"/>
    <m/>
    <m/>
    <m/>
    <m/>
    <m/>
    <m/>
    <s v=""/>
    <s v=""/>
    <x v="0"/>
  </r>
  <r>
    <n v="118"/>
    <x v="0"/>
    <x v="0"/>
    <m/>
    <m/>
    <m/>
    <m/>
    <s v="～"/>
    <m/>
    <m/>
    <m/>
    <m/>
    <m/>
    <m/>
    <s v=""/>
    <s v=""/>
    <x v="0"/>
  </r>
  <r>
    <n v="119"/>
    <x v="0"/>
    <x v="0"/>
    <m/>
    <m/>
    <m/>
    <m/>
    <s v="～"/>
    <m/>
    <m/>
    <m/>
    <m/>
    <m/>
    <m/>
    <s v=""/>
    <s v=""/>
    <x v="0"/>
  </r>
  <r>
    <n v="120"/>
    <x v="0"/>
    <x v="0"/>
    <m/>
    <m/>
    <m/>
    <m/>
    <s v="～"/>
    <m/>
    <m/>
    <m/>
    <m/>
    <m/>
    <m/>
    <s v=""/>
    <s v=""/>
    <x v="0"/>
  </r>
  <r>
    <n v="121"/>
    <x v="0"/>
    <x v="0"/>
    <m/>
    <m/>
    <m/>
    <m/>
    <s v="～"/>
    <m/>
    <m/>
    <m/>
    <m/>
    <m/>
    <m/>
    <s v=""/>
    <s v=""/>
    <x v="0"/>
  </r>
  <r>
    <n v="122"/>
    <x v="0"/>
    <x v="0"/>
    <m/>
    <m/>
    <m/>
    <m/>
    <s v="～"/>
    <m/>
    <m/>
    <m/>
    <m/>
    <m/>
    <m/>
    <s v=""/>
    <s v=""/>
    <x v="0"/>
  </r>
  <r>
    <n v="123"/>
    <x v="0"/>
    <x v="0"/>
    <m/>
    <m/>
    <m/>
    <m/>
    <s v="～"/>
    <m/>
    <m/>
    <m/>
    <m/>
    <m/>
    <m/>
    <s v=""/>
    <s v=""/>
    <x v="0"/>
  </r>
  <r>
    <n v="124"/>
    <x v="0"/>
    <x v="0"/>
    <m/>
    <m/>
    <m/>
    <m/>
    <s v="～"/>
    <m/>
    <m/>
    <m/>
    <m/>
    <m/>
    <m/>
    <s v=""/>
    <s v=""/>
    <x v="0"/>
  </r>
  <r>
    <n v="125"/>
    <x v="0"/>
    <x v="0"/>
    <m/>
    <m/>
    <m/>
    <m/>
    <s v="～"/>
    <m/>
    <m/>
    <m/>
    <m/>
    <m/>
    <m/>
    <s v=""/>
    <s v=""/>
    <x v="0"/>
  </r>
  <r>
    <n v="126"/>
    <x v="0"/>
    <x v="0"/>
    <m/>
    <m/>
    <m/>
    <m/>
    <s v="～"/>
    <m/>
    <m/>
    <m/>
    <m/>
    <m/>
    <m/>
    <s v=""/>
    <s v=""/>
    <x v="0"/>
  </r>
  <r>
    <n v="127"/>
    <x v="0"/>
    <x v="0"/>
    <m/>
    <m/>
    <m/>
    <m/>
    <s v="～"/>
    <m/>
    <m/>
    <m/>
    <m/>
    <m/>
    <m/>
    <s v=""/>
    <s v=""/>
    <x v="0"/>
  </r>
  <r>
    <n v="128"/>
    <x v="0"/>
    <x v="0"/>
    <m/>
    <m/>
    <m/>
    <m/>
    <s v="～"/>
    <m/>
    <m/>
    <m/>
    <m/>
    <m/>
    <m/>
    <s v=""/>
    <s v=""/>
    <x v="0"/>
  </r>
  <r>
    <n v="129"/>
    <x v="0"/>
    <x v="0"/>
    <m/>
    <m/>
    <m/>
    <m/>
    <s v="～"/>
    <m/>
    <m/>
    <m/>
    <m/>
    <m/>
    <m/>
    <s v=""/>
    <s v=""/>
    <x v="0"/>
  </r>
  <r>
    <n v="130"/>
    <x v="0"/>
    <x v="0"/>
    <m/>
    <m/>
    <m/>
    <m/>
    <s v="～"/>
    <m/>
    <m/>
    <m/>
    <m/>
    <m/>
    <m/>
    <s v=""/>
    <s v=""/>
    <x v="0"/>
  </r>
  <r>
    <n v="131"/>
    <x v="0"/>
    <x v="0"/>
    <m/>
    <m/>
    <m/>
    <m/>
    <s v="～"/>
    <m/>
    <m/>
    <m/>
    <m/>
    <m/>
    <m/>
    <s v=""/>
    <s v=""/>
    <x v="0"/>
  </r>
  <r>
    <n v="132"/>
    <x v="0"/>
    <x v="0"/>
    <m/>
    <m/>
    <m/>
    <m/>
    <s v="～"/>
    <m/>
    <m/>
    <m/>
    <m/>
    <m/>
    <m/>
    <s v=""/>
    <s v=""/>
    <x v="0"/>
  </r>
  <r>
    <n v="133"/>
    <x v="0"/>
    <x v="0"/>
    <m/>
    <m/>
    <m/>
    <m/>
    <s v="～"/>
    <m/>
    <m/>
    <m/>
    <m/>
    <m/>
    <m/>
    <s v=""/>
    <s v=""/>
    <x v="0"/>
  </r>
  <r>
    <n v="134"/>
    <x v="0"/>
    <x v="0"/>
    <m/>
    <m/>
    <m/>
    <m/>
    <s v="～"/>
    <m/>
    <m/>
    <m/>
    <m/>
    <m/>
    <m/>
    <s v=""/>
    <s v=""/>
    <x v="0"/>
  </r>
  <r>
    <n v="135"/>
    <x v="0"/>
    <x v="0"/>
    <m/>
    <m/>
    <m/>
    <m/>
    <s v="～"/>
    <m/>
    <m/>
    <m/>
    <m/>
    <m/>
    <m/>
    <s v=""/>
    <s v=""/>
    <x v="0"/>
  </r>
  <r>
    <n v="136"/>
    <x v="0"/>
    <x v="0"/>
    <m/>
    <m/>
    <m/>
    <m/>
    <s v="～"/>
    <m/>
    <m/>
    <m/>
    <m/>
    <m/>
    <m/>
    <s v=""/>
    <s v=""/>
    <x v="0"/>
  </r>
  <r>
    <n v="137"/>
    <x v="0"/>
    <x v="0"/>
    <m/>
    <m/>
    <m/>
    <m/>
    <s v="～"/>
    <m/>
    <m/>
    <m/>
    <m/>
    <m/>
    <m/>
    <s v=""/>
    <s v=""/>
    <x v="0"/>
  </r>
  <r>
    <n v="138"/>
    <x v="0"/>
    <x v="0"/>
    <m/>
    <m/>
    <m/>
    <m/>
    <s v="～"/>
    <m/>
    <m/>
    <m/>
    <m/>
    <m/>
    <m/>
    <s v=""/>
    <s v=""/>
    <x v="0"/>
  </r>
  <r>
    <n v="139"/>
    <x v="0"/>
    <x v="0"/>
    <m/>
    <m/>
    <m/>
    <m/>
    <s v="～"/>
    <m/>
    <m/>
    <m/>
    <m/>
    <m/>
    <m/>
    <s v=""/>
    <s v=""/>
    <x v="0"/>
  </r>
  <r>
    <n v="140"/>
    <x v="0"/>
    <x v="0"/>
    <m/>
    <m/>
    <m/>
    <m/>
    <s v="～"/>
    <m/>
    <m/>
    <m/>
    <m/>
    <m/>
    <m/>
    <s v=""/>
    <s v=""/>
    <x v="0"/>
  </r>
  <r>
    <n v="141"/>
    <x v="0"/>
    <x v="0"/>
    <m/>
    <m/>
    <m/>
    <m/>
    <s v="～"/>
    <m/>
    <m/>
    <m/>
    <m/>
    <m/>
    <m/>
    <s v=""/>
    <s v=""/>
    <x v="0"/>
  </r>
  <r>
    <n v="142"/>
    <x v="0"/>
    <x v="0"/>
    <m/>
    <m/>
    <m/>
    <m/>
    <s v="～"/>
    <m/>
    <m/>
    <m/>
    <m/>
    <m/>
    <m/>
    <s v=""/>
    <s v=""/>
    <x v="0"/>
  </r>
  <r>
    <n v="143"/>
    <x v="0"/>
    <x v="0"/>
    <m/>
    <m/>
    <m/>
    <m/>
    <s v="～"/>
    <m/>
    <m/>
    <m/>
    <m/>
    <m/>
    <m/>
    <s v=""/>
    <s v=""/>
    <x v="0"/>
  </r>
  <r>
    <n v="144"/>
    <x v="0"/>
    <x v="0"/>
    <m/>
    <m/>
    <m/>
    <m/>
    <s v="～"/>
    <m/>
    <m/>
    <m/>
    <m/>
    <m/>
    <m/>
    <s v=""/>
    <s v=""/>
    <x v="0"/>
  </r>
  <r>
    <n v="145"/>
    <x v="0"/>
    <x v="0"/>
    <m/>
    <m/>
    <m/>
    <m/>
    <s v="～"/>
    <m/>
    <m/>
    <m/>
    <m/>
    <m/>
    <m/>
    <s v=""/>
    <s v=""/>
    <x v="0"/>
  </r>
  <r>
    <n v="146"/>
    <x v="0"/>
    <x v="0"/>
    <m/>
    <m/>
    <m/>
    <m/>
    <s v="～"/>
    <m/>
    <m/>
    <m/>
    <m/>
    <m/>
    <m/>
    <s v=""/>
    <s v=""/>
    <x v="0"/>
  </r>
  <r>
    <n v="147"/>
    <x v="0"/>
    <x v="0"/>
    <m/>
    <m/>
    <m/>
    <m/>
    <s v="～"/>
    <m/>
    <m/>
    <m/>
    <m/>
    <m/>
    <m/>
    <s v=""/>
    <s v=""/>
    <x v="0"/>
  </r>
  <r>
    <n v="148"/>
    <x v="0"/>
    <x v="0"/>
    <m/>
    <m/>
    <m/>
    <m/>
    <s v="～"/>
    <m/>
    <m/>
    <m/>
    <m/>
    <m/>
    <m/>
    <s v=""/>
    <s v=""/>
    <x v="0"/>
  </r>
  <r>
    <n v="149"/>
    <x v="0"/>
    <x v="0"/>
    <m/>
    <m/>
    <m/>
    <m/>
    <s v="～"/>
    <m/>
    <m/>
    <m/>
    <m/>
    <m/>
    <m/>
    <s v=""/>
    <s v=""/>
    <x v="0"/>
  </r>
  <r>
    <n v="150"/>
    <x v="0"/>
    <x v="0"/>
    <m/>
    <m/>
    <m/>
    <m/>
    <s v="～"/>
    <m/>
    <m/>
    <m/>
    <m/>
    <m/>
    <m/>
    <s v=""/>
    <s v=""/>
    <x v="0"/>
  </r>
  <r>
    <n v="151"/>
    <x v="0"/>
    <x v="0"/>
    <m/>
    <m/>
    <m/>
    <m/>
    <s v="～"/>
    <m/>
    <m/>
    <m/>
    <m/>
    <m/>
    <m/>
    <s v=""/>
    <s v=""/>
    <x v="0"/>
  </r>
  <r>
    <n v="152"/>
    <x v="0"/>
    <x v="0"/>
    <m/>
    <m/>
    <m/>
    <m/>
    <s v="～"/>
    <m/>
    <m/>
    <m/>
    <m/>
    <m/>
    <m/>
    <s v=""/>
    <s v=""/>
    <x v="0"/>
  </r>
  <r>
    <n v="153"/>
    <x v="0"/>
    <x v="0"/>
    <m/>
    <m/>
    <m/>
    <m/>
    <s v="～"/>
    <m/>
    <m/>
    <m/>
    <m/>
    <m/>
    <m/>
    <s v=""/>
    <s v=""/>
    <x v="0"/>
  </r>
  <r>
    <n v="154"/>
    <x v="0"/>
    <x v="0"/>
    <m/>
    <m/>
    <m/>
    <m/>
    <s v="～"/>
    <m/>
    <m/>
    <m/>
    <m/>
    <m/>
    <m/>
    <s v=""/>
    <s v=""/>
    <x v="0"/>
  </r>
  <r>
    <n v="155"/>
    <x v="0"/>
    <x v="0"/>
    <m/>
    <m/>
    <m/>
    <m/>
    <s v="～"/>
    <m/>
    <m/>
    <m/>
    <m/>
    <m/>
    <m/>
    <s v=""/>
    <s v=""/>
    <x v="0"/>
  </r>
  <r>
    <n v="156"/>
    <x v="0"/>
    <x v="0"/>
    <m/>
    <m/>
    <m/>
    <m/>
    <s v="～"/>
    <m/>
    <m/>
    <m/>
    <m/>
    <m/>
    <m/>
    <s v=""/>
    <s v=""/>
    <x v="0"/>
  </r>
  <r>
    <n v="157"/>
    <x v="0"/>
    <x v="0"/>
    <m/>
    <m/>
    <m/>
    <m/>
    <s v="～"/>
    <m/>
    <m/>
    <m/>
    <m/>
    <m/>
    <m/>
    <s v=""/>
    <s v=""/>
    <x v="0"/>
  </r>
  <r>
    <n v="158"/>
    <x v="0"/>
    <x v="0"/>
    <m/>
    <m/>
    <m/>
    <m/>
    <s v="～"/>
    <m/>
    <m/>
    <m/>
    <m/>
    <m/>
    <m/>
    <s v=""/>
    <s v=""/>
    <x v="0"/>
  </r>
  <r>
    <n v="159"/>
    <x v="0"/>
    <x v="0"/>
    <m/>
    <m/>
    <m/>
    <m/>
    <s v="～"/>
    <m/>
    <m/>
    <m/>
    <m/>
    <m/>
    <m/>
    <s v=""/>
    <s v=""/>
    <x v="0"/>
  </r>
  <r>
    <n v="160"/>
    <x v="0"/>
    <x v="0"/>
    <m/>
    <m/>
    <m/>
    <m/>
    <s v="～"/>
    <m/>
    <m/>
    <m/>
    <m/>
    <m/>
    <m/>
    <s v=""/>
    <s v=""/>
    <x v="0"/>
  </r>
  <r>
    <n v="161"/>
    <x v="0"/>
    <x v="0"/>
    <m/>
    <m/>
    <m/>
    <m/>
    <s v="～"/>
    <m/>
    <m/>
    <m/>
    <m/>
    <m/>
    <m/>
    <s v=""/>
    <s v=""/>
    <x v="0"/>
  </r>
  <r>
    <n v="162"/>
    <x v="0"/>
    <x v="0"/>
    <m/>
    <m/>
    <m/>
    <m/>
    <s v="～"/>
    <m/>
    <m/>
    <m/>
    <m/>
    <m/>
    <m/>
    <s v=""/>
    <s v=""/>
    <x v="0"/>
  </r>
  <r>
    <n v="163"/>
    <x v="0"/>
    <x v="0"/>
    <m/>
    <m/>
    <m/>
    <m/>
    <s v="～"/>
    <m/>
    <m/>
    <m/>
    <m/>
    <m/>
    <m/>
    <s v=""/>
    <s v=""/>
    <x v="0"/>
  </r>
  <r>
    <n v="164"/>
    <x v="0"/>
    <x v="0"/>
    <m/>
    <m/>
    <m/>
    <m/>
    <s v="～"/>
    <m/>
    <m/>
    <m/>
    <m/>
    <m/>
    <m/>
    <s v=""/>
    <s v=""/>
    <x v="0"/>
  </r>
  <r>
    <n v="165"/>
    <x v="0"/>
    <x v="0"/>
    <m/>
    <m/>
    <m/>
    <m/>
    <s v="～"/>
    <m/>
    <m/>
    <m/>
    <m/>
    <m/>
    <m/>
    <s v=""/>
    <s v=""/>
    <x v="0"/>
  </r>
  <r>
    <n v="166"/>
    <x v="0"/>
    <x v="0"/>
    <m/>
    <m/>
    <m/>
    <m/>
    <s v="～"/>
    <m/>
    <m/>
    <m/>
    <m/>
    <m/>
    <m/>
    <s v=""/>
    <s v=""/>
    <x v="0"/>
  </r>
  <r>
    <n v="167"/>
    <x v="0"/>
    <x v="0"/>
    <m/>
    <m/>
    <m/>
    <m/>
    <s v="～"/>
    <m/>
    <m/>
    <m/>
    <m/>
    <m/>
    <m/>
    <s v=""/>
    <s v=""/>
    <x v="0"/>
  </r>
  <r>
    <n v="168"/>
    <x v="0"/>
    <x v="0"/>
    <m/>
    <m/>
    <m/>
    <m/>
    <s v="～"/>
    <m/>
    <m/>
    <m/>
    <m/>
    <m/>
    <m/>
    <s v=""/>
    <s v=""/>
    <x v="0"/>
  </r>
  <r>
    <n v="169"/>
    <x v="0"/>
    <x v="0"/>
    <m/>
    <m/>
    <m/>
    <m/>
    <s v="～"/>
    <m/>
    <m/>
    <m/>
    <m/>
    <m/>
    <m/>
    <s v=""/>
    <s v=""/>
    <x v="0"/>
  </r>
  <r>
    <n v="170"/>
    <x v="0"/>
    <x v="0"/>
    <m/>
    <m/>
    <m/>
    <m/>
    <s v="～"/>
    <m/>
    <m/>
    <m/>
    <m/>
    <m/>
    <m/>
    <s v=""/>
    <s v=""/>
    <x v="0"/>
  </r>
  <r>
    <n v="171"/>
    <x v="0"/>
    <x v="0"/>
    <m/>
    <m/>
    <m/>
    <m/>
    <s v="～"/>
    <m/>
    <m/>
    <m/>
    <m/>
    <m/>
    <m/>
    <s v=""/>
    <s v=""/>
    <x v="0"/>
  </r>
  <r>
    <n v="172"/>
    <x v="0"/>
    <x v="0"/>
    <m/>
    <m/>
    <m/>
    <m/>
    <s v="～"/>
    <m/>
    <m/>
    <m/>
    <m/>
    <m/>
    <m/>
    <s v=""/>
    <s v=""/>
    <x v="0"/>
  </r>
  <r>
    <n v="173"/>
    <x v="0"/>
    <x v="0"/>
    <m/>
    <m/>
    <m/>
    <m/>
    <s v="～"/>
    <m/>
    <m/>
    <m/>
    <m/>
    <m/>
    <m/>
    <s v=""/>
    <s v=""/>
    <x v="0"/>
  </r>
  <r>
    <n v="174"/>
    <x v="0"/>
    <x v="0"/>
    <m/>
    <m/>
    <m/>
    <m/>
    <s v="～"/>
    <m/>
    <m/>
    <m/>
    <m/>
    <m/>
    <m/>
    <s v=""/>
    <s v=""/>
    <x v="0"/>
  </r>
  <r>
    <n v="175"/>
    <x v="0"/>
    <x v="0"/>
    <m/>
    <m/>
    <m/>
    <m/>
    <s v="～"/>
    <m/>
    <m/>
    <m/>
    <m/>
    <m/>
    <m/>
    <s v=""/>
    <s v=""/>
    <x v="0"/>
  </r>
  <r>
    <n v="176"/>
    <x v="0"/>
    <x v="0"/>
    <m/>
    <m/>
    <m/>
    <m/>
    <s v="～"/>
    <m/>
    <m/>
    <m/>
    <m/>
    <m/>
    <m/>
    <s v=""/>
    <s v=""/>
    <x v="0"/>
  </r>
  <r>
    <n v="177"/>
    <x v="0"/>
    <x v="0"/>
    <m/>
    <m/>
    <m/>
    <m/>
    <s v="～"/>
    <m/>
    <m/>
    <m/>
    <m/>
    <m/>
    <m/>
    <s v=""/>
    <s v=""/>
    <x v="0"/>
  </r>
  <r>
    <n v="178"/>
    <x v="0"/>
    <x v="0"/>
    <m/>
    <m/>
    <m/>
    <m/>
    <s v="～"/>
    <m/>
    <m/>
    <m/>
    <m/>
    <m/>
    <m/>
    <s v=""/>
    <s v=""/>
    <x v="0"/>
  </r>
  <r>
    <n v="179"/>
    <x v="0"/>
    <x v="0"/>
    <m/>
    <m/>
    <m/>
    <m/>
    <s v="～"/>
    <m/>
    <m/>
    <m/>
    <m/>
    <m/>
    <m/>
    <s v=""/>
    <s v=""/>
    <x v="0"/>
  </r>
  <r>
    <n v="180"/>
    <x v="0"/>
    <x v="0"/>
    <m/>
    <m/>
    <m/>
    <m/>
    <s v="～"/>
    <m/>
    <m/>
    <m/>
    <m/>
    <m/>
    <m/>
    <s v=""/>
    <s v=""/>
    <x v="0"/>
  </r>
  <r>
    <n v="181"/>
    <x v="0"/>
    <x v="0"/>
    <m/>
    <m/>
    <m/>
    <m/>
    <s v="～"/>
    <m/>
    <m/>
    <m/>
    <m/>
    <m/>
    <m/>
    <s v=""/>
    <s v=""/>
    <x v="0"/>
  </r>
  <r>
    <n v="182"/>
    <x v="0"/>
    <x v="0"/>
    <m/>
    <m/>
    <m/>
    <m/>
    <s v="～"/>
    <m/>
    <m/>
    <m/>
    <m/>
    <m/>
    <m/>
    <s v=""/>
    <s v=""/>
    <x v="0"/>
  </r>
  <r>
    <n v="183"/>
    <x v="0"/>
    <x v="0"/>
    <m/>
    <m/>
    <m/>
    <m/>
    <s v="～"/>
    <m/>
    <m/>
    <m/>
    <m/>
    <m/>
    <m/>
    <s v=""/>
    <s v=""/>
    <x v="0"/>
  </r>
  <r>
    <n v="184"/>
    <x v="0"/>
    <x v="0"/>
    <m/>
    <m/>
    <m/>
    <m/>
    <s v="～"/>
    <m/>
    <m/>
    <m/>
    <m/>
    <m/>
    <m/>
    <s v=""/>
    <s v=""/>
    <x v="0"/>
  </r>
  <r>
    <n v="185"/>
    <x v="0"/>
    <x v="0"/>
    <m/>
    <m/>
    <m/>
    <m/>
    <s v="～"/>
    <m/>
    <m/>
    <m/>
    <m/>
    <m/>
    <m/>
    <s v=""/>
    <s v=""/>
    <x v="0"/>
  </r>
  <r>
    <n v="186"/>
    <x v="0"/>
    <x v="0"/>
    <m/>
    <m/>
    <m/>
    <m/>
    <s v="～"/>
    <m/>
    <m/>
    <m/>
    <m/>
    <m/>
    <m/>
    <s v=""/>
    <s v=""/>
    <x v="0"/>
  </r>
  <r>
    <n v="187"/>
    <x v="0"/>
    <x v="0"/>
    <m/>
    <m/>
    <m/>
    <m/>
    <s v="～"/>
    <m/>
    <m/>
    <m/>
    <m/>
    <m/>
    <m/>
    <s v=""/>
    <s v=""/>
    <x v="0"/>
  </r>
  <r>
    <n v="188"/>
    <x v="0"/>
    <x v="0"/>
    <m/>
    <m/>
    <m/>
    <m/>
    <s v="～"/>
    <m/>
    <m/>
    <m/>
    <m/>
    <m/>
    <m/>
    <s v=""/>
    <s v=""/>
    <x v="0"/>
  </r>
  <r>
    <n v="189"/>
    <x v="0"/>
    <x v="0"/>
    <m/>
    <m/>
    <m/>
    <m/>
    <s v="～"/>
    <m/>
    <m/>
    <m/>
    <m/>
    <m/>
    <m/>
    <s v=""/>
    <s v=""/>
    <x v="0"/>
  </r>
  <r>
    <n v="190"/>
    <x v="0"/>
    <x v="0"/>
    <m/>
    <m/>
    <m/>
    <m/>
    <s v="～"/>
    <m/>
    <m/>
    <m/>
    <m/>
    <m/>
    <m/>
    <s v=""/>
    <s v=""/>
    <x v="0"/>
  </r>
  <r>
    <n v="191"/>
    <x v="0"/>
    <x v="0"/>
    <m/>
    <m/>
    <m/>
    <m/>
    <s v="～"/>
    <m/>
    <m/>
    <m/>
    <m/>
    <m/>
    <m/>
    <s v=""/>
    <s v=""/>
    <x v="0"/>
  </r>
  <r>
    <n v="192"/>
    <x v="0"/>
    <x v="0"/>
    <m/>
    <m/>
    <m/>
    <m/>
    <s v="～"/>
    <m/>
    <m/>
    <m/>
    <m/>
    <m/>
    <m/>
    <s v=""/>
    <s v=""/>
    <x v="0"/>
  </r>
  <r>
    <n v="193"/>
    <x v="0"/>
    <x v="0"/>
    <m/>
    <m/>
    <m/>
    <m/>
    <s v="～"/>
    <m/>
    <m/>
    <m/>
    <m/>
    <m/>
    <m/>
    <s v=""/>
    <s v=""/>
    <x v="0"/>
  </r>
  <r>
    <n v="194"/>
    <x v="0"/>
    <x v="0"/>
    <m/>
    <m/>
    <m/>
    <m/>
    <s v="～"/>
    <m/>
    <m/>
    <m/>
    <m/>
    <m/>
    <m/>
    <s v=""/>
    <s v=""/>
    <x v="0"/>
  </r>
  <r>
    <n v="195"/>
    <x v="0"/>
    <x v="0"/>
    <m/>
    <m/>
    <m/>
    <m/>
    <s v="～"/>
    <m/>
    <m/>
    <m/>
    <m/>
    <m/>
    <m/>
    <s v=""/>
    <s v=""/>
    <x v="0"/>
  </r>
  <r>
    <n v="196"/>
    <x v="0"/>
    <x v="0"/>
    <m/>
    <m/>
    <m/>
    <m/>
    <s v="～"/>
    <m/>
    <m/>
    <m/>
    <m/>
    <m/>
    <m/>
    <s v=""/>
    <s v=""/>
    <x v="0"/>
  </r>
  <r>
    <n v="197"/>
    <x v="0"/>
    <x v="0"/>
    <m/>
    <m/>
    <m/>
    <m/>
    <s v="～"/>
    <m/>
    <m/>
    <m/>
    <m/>
    <m/>
    <m/>
    <s v=""/>
    <s v=""/>
    <x v="0"/>
  </r>
  <r>
    <n v="198"/>
    <x v="0"/>
    <x v="0"/>
    <m/>
    <m/>
    <m/>
    <m/>
    <s v="～"/>
    <m/>
    <m/>
    <m/>
    <m/>
    <m/>
    <m/>
    <s v=""/>
    <s v=""/>
    <x v="0"/>
  </r>
  <r>
    <n v="199"/>
    <x v="0"/>
    <x v="0"/>
    <m/>
    <m/>
    <m/>
    <m/>
    <s v="～"/>
    <m/>
    <m/>
    <m/>
    <m/>
    <m/>
    <m/>
    <s v=""/>
    <s v=""/>
    <x v="0"/>
  </r>
  <r>
    <n v="200"/>
    <x v="0"/>
    <x v="0"/>
    <m/>
    <m/>
    <m/>
    <m/>
    <s v="～"/>
    <m/>
    <m/>
    <m/>
    <m/>
    <m/>
    <m/>
    <s v=""/>
    <s v=""/>
    <x v="0"/>
  </r>
  <r>
    <n v="201"/>
    <x v="0"/>
    <x v="0"/>
    <m/>
    <m/>
    <m/>
    <m/>
    <s v="～"/>
    <m/>
    <m/>
    <m/>
    <m/>
    <m/>
    <m/>
    <s v=""/>
    <s v=""/>
    <x v="0"/>
  </r>
  <r>
    <n v="202"/>
    <x v="0"/>
    <x v="0"/>
    <m/>
    <m/>
    <m/>
    <m/>
    <s v="～"/>
    <m/>
    <m/>
    <m/>
    <m/>
    <m/>
    <m/>
    <s v=""/>
    <s v=""/>
    <x v="0"/>
  </r>
  <r>
    <n v="203"/>
    <x v="0"/>
    <x v="0"/>
    <m/>
    <m/>
    <m/>
    <m/>
    <s v="～"/>
    <m/>
    <m/>
    <m/>
    <m/>
    <m/>
    <m/>
    <s v=""/>
    <s v=""/>
    <x v="0"/>
  </r>
  <r>
    <n v="204"/>
    <x v="0"/>
    <x v="0"/>
    <m/>
    <m/>
    <m/>
    <m/>
    <s v="～"/>
    <m/>
    <m/>
    <m/>
    <m/>
    <m/>
    <m/>
    <s v=""/>
    <s v=""/>
    <x v="0"/>
  </r>
  <r>
    <n v="205"/>
    <x v="0"/>
    <x v="0"/>
    <m/>
    <m/>
    <m/>
    <m/>
    <s v="～"/>
    <m/>
    <m/>
    <m/>
    <m/>
    <m/>
    <m/>
    <s v=""/>
    <s v=""/>
    <x v="0"/>
  </r>
  <r>
    <n v="206"/>
    <x v="0"/>
    <x v="0"/>
    <m/>
    <m/>
    <m/>
    <m/>
    <s v="～"/>
    <m/>
    <m/>
    <m/>
    <m/>
    <m/>
    <m/>
    <s v=""/>
    <s v=""/>
    <x v="0"/>
  </r>
  <r>
    <n v="207"/>
    <x v="0"/>
    <x v="0"/>
    <m/>
    <m/>
    <m/>
    <m/>
    <s v="～"/>
    <m/>
    <m/>
    <m/>
    <m/>
    <m/>
    <m/>
    <s v=""/>
    <s v=""/>
    <x v="0"/>
  </r>
  <r>
    <n v="208"/>
    <x v="0"/>
    <x v="0"/>
    <m/>
    <m/>
    <m/>
    <m/>
    <s v="～"/>
    <m/>
    <m/>
    <m/>
    <m/>
    <m/>
    <m/>
    <s v=""/>
    <s v=""/>
    <x v="0"/>
  </r>
  <r>
    <n v="209"/>
    <x v="0"/>
    <x v="0"/>
    <m/>
    <m/>
    <m/>
    <m/>
    <s v="～"/>
    <m/>
    <m/>
    <m/>
    <m/>
    <m/>
    <m/>
    <s v=""/>
    <s v=""/>
    <x v="0"/>
  </r>
  <r>
    <n v="210"/>
    <x v="0"/>
    <x v="0"/>
    <m/>
    <m/>
    <m/>
    <m/>
    <s v="～"/>
    <m/>
    <m/>
    <m/>
    <m/>
    <m/>
    <m/>
    <s v=""/>
    <s v=""/>
    <x v="0"/>
  </r>
  <r>
    <n v="211"/>
    <x v="0"/>
    <x v="0"/>
    <m/>
    <m/>
    <m/>
    <m/>
    <s v="～"/>
    <m/>
    <m/>
    <m/>
    <m/>
    <m/>
    <m/>
    <s v=""/>
    <s v=""/>
    <x v="0"/>
  </r>
  <r>
    <n v="212"/>
    <x v="0"/>
    <x v="0"/>
    <m/>
    <m/>
    <m/>
    <m/>
    <s v="～"/>
    <m/>
    <m/>
    <m/>
    <m/>
    <m/>
    <m/>
    <s v=""/>
    <s v=""/>
    <x v="0"/>
  </r>
  <r>
    <n v="213"/>
    <x v="0"/>
    <x v="0"/>
    <m/>
    <m/>
    <m/>
    <m/>
    <s v="～"/>
    <m/>
    <m/>
    <m/>
    <m/>
    <m/>
    <m/>
    <s v=""/>
    <s v=""/>
    <x v="0"/>
  </r>
  <r>
    <n v="214"/>
    <x v="0"/>
    <x v="0"/>
    <m/>
    <m/>
    <m/>
    <m/>
    <s v="～"/>
    <m/>
    <m/>
    <m/>
    <m/>
    <m/>
    <m/>
    <s v=""/>
    <s v=""/>
    <x v="0"/>
  </r>
  <r>
    <n v="215"/>
    <x v="0"/>
    <x v="0"/>
    <m/>
    <m/>
    <m/>
    <m/>
    <s v="～"/>
    <m/>
    <m/>
    <m/>
    <m/>
    <m/>
    <m/>
    <s v=""/>
    <s v=""/>
    <x v="0"/>
  </r>
  <r>
    <n v="216"/>
    <x v="0"/>
    <x v="0"/>
    <m/>
    <m/>
    <m/>
    <m/>
    <s v="～"/>
    <m/>
    <m/>
    <m/>
    <m/>
    <m/>
    <m/>
    <s v=""/>
    <s v=""/>
    <x v="0"/>
  </r>
  <r>
    <n v="217"/>
    <x v="0"/>
    <x v="0"/>
    <m/>
    <m/>
    <m/>
    <m/>
    <s v="～"/>
    <m/>
    <m/>
    <m/>
    <m/>
    <m/>
    <m/>
    <s v=""/>
    <s v=""/>
    <x v="0"/>
  </r>
  <r>
    <n v="218"/>
    <x v="0"/>
    <x v="0"/>
    <m/>
    <m/>
    <m/>
    <m/>
    <s v="～"/>
    <m/>
    <m/>
    <m/>
    <m/>
    <m/>
    <m/>
    <s v=""/>
    <s v=""/>
    <x v="0"/>
  </r>
  <r>
    <n v="219"/>
    <x v="0"/>
    <x v="0"/>
    <m/>
    <m/>
    <m/>
    <m/>
    <s v="～"/>
    <m/>
    <m/>
    <m/>
    <m/>
    <m/>
    <m/>
    <s v=""/>
    <s v=""/>
    <x v="0"/>
  </r>
  <r>
    <n v="220"/>
    <x v="0"/>
    <x v="0"/>
    <m/>
    <m/>
    <m/>
    <m/>
    <s v="～"/>
    <m/>
    <m/>
    <m/>
    <m/>
    <m/>
    <m/>
    <s v=""/>
    <s v=""/>
    <x v="0"/>
  </r>
  <r>
    <n v="221"/>
    <x v="0"/>
    <x v="0"/>
    <m/>
    <m/>
    <m/>
    <m/>
    <s v="～"/>
    <m/>
    <m/>
    <m/>
    <m/>
    <m/>
    <m/>
    <s v=""/>
    <s v=""/>
    <x v="0"/>
  </r>
  <r>
    <n v="222"/>
    <x v="0"/>
    <x v="0"/>
    <m/>
    <m/>
    <m/>
    <m/>
    <s v="～"/>
    <m/>
    <m/>
    <m/>
    <m/>
    <m/>
    <m/>
    <s v=""/>
    <s v=""/>
    <x v="0"/>
  </r>
  <r>
    <n v="223"/>
    <x v="0"/>
    <x v="0"/>
    <m/>
    <m/>
    <m/>
    <m/>
    <s v="～"/>
    <m/>
    <m/>
    <m/>
    <m/>
    <m/>
    <m/>
    <s v=""/>
    <s v=""/>
    <x v="0"/>
  </r>
  <r>
    <n v="224"/>
    <x v="0"/>
    <x v="0"/>
    <m/>
    <m/>
    <m/>
    <m/>
    <s v="～"/>
    <m/>
    <m/>
    <m/>
    <m/>
    <m/>
    <m/>
    <s v=""/>
    <s v=""/>
    <x v="0"/>
  </r>
  <r>
    <n v="225"/>
    <x v="0"/>
    <x v="0"/>
    <m/>
    <m/>
    <m/>
    <m/>
    <s v="～"/>
    <m/>
    <m/>
    <m/>
    <m/>
    <m/>
    <m/>
    <s v=""/>
    <s v=""/>
    <x v="0"/>
  </r>
  <r>
    <n v="226"/>
    <x v="0"/>
    <x v="0"/>
    <m/>
    <m/>
    <m/>
    <m/>
    <s v="～"/>
    <m/>
    <m/>
    <m/>
    <m/>
    <m/>
    <m/>
    <s v=""/>
    <s v=""/>
    <x v="0"/>
  </r>
  <r>
    <n v="227"/>
    <x v="0"/>
    <x v="0"/>
    <m/>
    <m/>
    <m/>
    <m/>
    <s v="～"/>
    <m/>
    <m/>
    <m/>
    <m/>
    <m/>
    <m/>
    <s v=""/>
    <s v=""/>
    <x v="0"/>
  </r>
  <r>
    <n v="228"/>
    <x v="0"/>
    <x v="0"/>
    <m/>
    <m/>
    <m/>
    <m/>
    <s v="～"/>
    <m/>
    <m/>
    <m/>
    <m/>
    <m/>
    <m/>
    <s v=""/>
    <s v=""/>
    <x v="0"/>
  </r>
  <r>
    <n v="229"/>
    <x v="0"/>
    <x v="0"/>
    <m/>
    <m/>
    <m/>
    <m/>
    <s v="～"/>
    <m/>
    <m/>
    <m/>
    <m/>
    <m/>
    <m/>
    <s v=""/>
    <s v=""/>
    <x v="0"/>
  </r>
  <r>
    <n v="230"/>
    <x v="0"/>
    <x v="0"/>
    <m/>
    <m/>
    <m/>
    <m/>
    <s v="～"/>
    <m/>
    <m/>
    <m/>
    <m/>
    <m/>
    <m/>
    <s v=""/>
    <s v=""/>
    <x v="0"/>
  </r>
  <r>
    <n v="231"/>
    <x v="0"/>
    <x v="0"/>
    <m/>
    <m/>
    <m/>
    <m/>
    <s v="～"/>
    <m/>
    <m/>
    <m/>
    <m/>
    <m/>
    <m/>
    <s v=""/>
    <s v=""/>
    <x v="0"/>
  </r>
  <r>
    <n v="232"/>
    <x v="0"/>
    <x v="0"/>
    <m/>
    <m/>
    <m/>
    <m/>
    <s v="～"/>
    <m/>
    <m/>
    <m/>
    <m/>
    <m/>
    <m/>
    <s v=""/>
    <s v=""/>
    <x v="0"/>
  </r>
  <r>
    <n v="233"/>
    <x v="0"/>
    <x v="0"/>
    <m/>
    <m/>
    <m/>
    <m/>
    <s v="～"/>
    <m/>
    <m/>
    <m/>
    <m/>
    <m/>
    <m/>
    <s v=""/>
    <s v=""/>
    <x v="0"/>
  </r>
  <r>
    <n v="234"/>
    <x v="0"/>
    <x v="0"/>
    <m/>
    <m/>
    <m/>
    <m/>
    <s v="～"/>
    <m/>
    <m/>
    <m/>
    <m/>
    <m/>
    <m/>
    <s v=""/>
    <s v=""/>
    <x v="0"/>
  </r>
  <r>
    <n v="235"/>
    <x v="0"/>
    <x v="0"/>
    <m/>
    <m/>
    <m/>
    <m/>
    <s v="～"/>
    <m/>
    <m/>
    <m/>
    <m/>
    <m/>
    <m/>
    <s v=""/>
    <s v=""/>
    <x v="0"/>
  </r>
  <r>
    <n v="236"/>
    <x v="0"/>
    <x v="0"/>
    <m/>
    <m/>
    <m/>
    <m/>
    <s v="～"/>
    <m/>
    <m/>
    <m/>
    <m/>
    <m/>
    <m/>
    <s v=""/>
    <s v=""/>
    <x v="0"/>
  </r>
  <r>
    <n v="237"/>
    <x v="0"/>
    <x v="0"/>
    <m/>
    <m/>
    <m/>
    <m/>
    <s v="～"/>
    <m/>
    <m/>
    <m/>
    <m/>
    <m/>
    <m/>
    <s v=""/>
    <s v=""/>
    <x v="0"/>
  </r>
  <r>
    <n v="238"/>
    <x v="0"/>
    <x v="0"/>
    <m/>
    <m/>
    <m/>
    <m/>
    <s v="～"/>
    <m/>
    <m/>
    <m/>
    <m/>
    <m/>
    <m/>
    <s v=""/>
    <s v=""/>
    <x v="0"/>
  </r>
  <r>
    <n v="239"/>
    <x v="0"/>
    <x v="0"/>
    <m/>
    <m/>
    <m/>
    <m/>
    <s v="～"/>
    <m/>
    <m/>
    <m/>
    <m/>
    <m/>
    <m/>
    <s v=""/>
    <s v=""/>
    <x v="0"/>
  </r>
  <r>
    <n v="240"/>
    <x v="0"/>
    <x v="0"/>
    <m/>
    <m/>
    <m/>
    <m/>
    <s v="～"/>
    <m/>
    <m/>
    <m/>
    <m/>
    <m/>
    <m/>
    <s v=""/>
    <s v=""/>
    <x v="0"/>
  </r>
  <r>
    <n v="241"/>
    <x v="0"/>
    <x v="0"/>
    <m/>
    <m/>
    <m/>
    <m/>
    <s v="～"/>
    <m/>
    <m/>
    <m/>
    <m/>
    <m/>
    <m/>
    <s v=""/>
    <s v=""/>
    <x v="0"/>
  </r>
  <r>
    <n v="242"/>
    <x v="0"/>
    <x v="0"/>
    <m/>
    <m/>
    <m/>
    <m/>
    <s v="～"/>
    <m/>
    <m/>
    <m/>
    <m/>
    <m/>
    <m/>
    <s v=""/>
    <s v=""/>
    <x v="0"/>
  </r>
  <r>
    <n v="243"/>
    <x v="0"/>
    <x v="0"/>
    <m/>
    <m/>
    <m/>
    <m/>
    <s v="～"/>
    <m/>
    <m/>
    <m/>
    <m/>
    <m/>
    <m/>
    <s v=""/>
    <s v=""/>
    <x v="0"/>
  </r>
  <r>
    <n v="244"/>
    <x v="0"/>
    <x v="0"/>
    <m/>
    <m/>
    <m/>
    <m/>
    <s v="～"/>
    <m/>
    <m/>
    <m/>
    <m/>
    <m/>
    <m/>
    <s v=""/>
    <s v=""/>
    <x v="0"/>
  </r>
  <r>
    <n v="245"/>
    <x v="0"/>
    <x v="0"/>
    <m/>
    <m/>
    <m/>
    <m/>
    <s v="～"/>
    <m/>
    <m/>
    <m/>
    <m/>
    <m/>
    <m/>
    <s v=""/>
    <s v=""/>
    <x v="0"/>
  </r>
  <r>
    <n v="246"/>
    <x v="0"/>
    <x v="0"/>
    <m/>
    <m/>
    <m/>
    <m/>
    <s v="～"/>
    <m/>
    <m/>
    <m/>
    <m/>
    <m/>
    <m/>
    <s v=""/>
    <s v=""/>
    <x v="0"/>
  </r>
  <r>
    <n v="247"/>
    <x v="0"/>
    <x v="0"/>
    <m/>
    <m/>
    <m/>
    <m/>
    <s v="～"/>
    <m/>
    <m/>
    <m/>
    <m/>
    <m/>
    <m/>
    <s v=""/>
    <s v=""/>
    <x v="0"/>
  </r>
  <r>
    <n v="248"/>
    <x v="0"/>
    <x v="0"/>
    <m/>
    <m/>
    <m/>
    <m/>
    <s v="～"/>
    <m/>
    <m/>
    <m/>
    <m/>
    <m/>
    <m/>
    <s v=""/>
    <s v=""/>
    <x v="0"/>
  </r>
  <r>
    <n v="249"/>
    <x v="0"/>
    <x v="0"/>
    <m/>
    <m/>
    <m/>
    <m/>
    <s v="～"/>
    <m/>
    <m/>
    <m/>
    <m/>
    <m/>
    <m/>
    <s v=""/>
    <s v=""/>
    <x v="0"/>
  </r>
  <r>
    <n v="250"/>
    <x v="0"/>
    <x v="0"/>
    <m/>
    <m/>
    <m/>
    <m/>
    <s v="～"/>
    <m/>
    <m/>
    <m/>
    <m/>
    <m/>
    <m/>
    <s v=""/>
    <s v=""/>
    <x v="0"/>
  </r>
  <r>
    <n v="251"/>
    <x v="0"/>
    <x v="0"/>
    <m/>
    <m/>
    <m/>
    <m/>
    <s v="～"/>
    <m/>
    <m/>
    <m/>
    <m/>
    <m/>
    <m/>
    <s v=""/>
    <s v=""/>
    <x v="0"/>
  </r>
  <r>
    <n v="252"/>
    <x v="0"/>
    <x v="0"/>
    <m/>
    <m/>
    <m/>
    <m/>
    <s v="～"/>
    <m/>
    <m/>
    <m/>
    <m/>
    <m/>
    <m/>
    <s v=""/>
    <s v=""/>
    <x v="0"/>
  </r>
  <r>
    <n v="253"/>
    <x v="0"/>
    <x v="0"/>
    <m/>
    <m/>
    <m/>
    <m/>
    <s v="～"/>
    <m/>
    <m/>
    <m/>
    <m/>
    <m/>
    <m/>
    <s v=""/>
    <s v=""/>
    <x v="0"/>
  </r>
  <r>
    <n v="254"/>
    <x v="0"/>
    <x v="0"/>
    <m/>
    <m/>
    <m/>
    <m/>
    <s v="～"/>
    <m/>
    <m/>
    <m/>
    <m/>
    <m/>
    <m/>
    <s v=""/>
    <s v=""/>
    <x v="0"/>
  </r>
  <r>
    <n v="255"/>
    <x v="0"/>
    <x v="0"/>
    <m/>
    <m/>
    <m/>
    <m/>
    <s v="～"/>
    <m/>
    <m/>
    <m/>
    <m/>
    <m/>
    <m/>
    <s v=""/>
    <s v=""/>
    <x v="0"/>
  </r>
  <r>
    <n v="256"/>
    <x v="0"/>
    <x v="0"/>
    <m/>
    <m/>
    <m/>
    <m/>
    <s v="～"/>
    <m/>
    <m/>
    <m/>
    <m/>
    <m/>
    <m/>
    <s v=""/>
    <s v=""/>
    <x v="0"/>
  </r>
  <r>
    <n v="257"/>
    <x v="0"/>
    <x v="0"/>
    <m/>
    <m/>
    <m/>
    <m/>
    <s v="～"/>
    <m/>
    <m/>
    <m/>
    <m/>
    <m/>
    <m/>
    <s v=""/>
    <s v=""/>
    <x v="0"/>
  </r>
  <r>
    <n v="258"/>
    <x v="0"/>
    <x v="0"/>
    <m/>
    <m/>
    <m/>
    <m/>
    <s v="～"/>
    <m/>
    <m/>
    <m/>
    <m/>
    <m/>
    <m/>
    <s v=""/>
    <s v=""/>
    <x v="0"/>
  </r>
  <r>
    <n v="259"/>
    <x v="0"/>
    <x v="0"/>
    <m/>
    <m/>
    <m/>
    <m/>
    <s v="～"/>
    <m/>
    <m/>
    <m/>
    <m/>
    <m/>
    <m/>
    <s v=""/>
    <s v=""/>
    <x v="0"/>
  </r>
  <r>
    <n v="260"/>
    <x v="0"/>
    <x v="0"/>
    <m/>
    <m/>
    <m/>
    <m/>
    <s v="～"/>
    <m/>
    <m/>
    <m/>
    <m/>
    <m/>
    <m/>
    <s v=""/>
    <s v=""/>
    <x v="0"/>
  </r>
  <r>
    <n v="261"/>
    <x v="0"/>
    <x v="0"/>
    <m/>
    <m/>
    <m/>
    <m/>
    <s v="～"/>
    <m/>
    <m/>
    <m/>
    <m/>
    <m/>
    <m/>
    <s v=""/>
    <s v=""/>
    <x v="0"/>
  </r>
  <r>
    <n v="262"/>
    <x v="0"/>
    <x v="0"/>
    <m/>
    <m/>
    <m/>
    <m/>
    <s v="～"/>
    <m/>
    <m/>
    <m/>
    <m/>
    <m/>
    <m/>
    <s v=""/>
    <s v=""/>
    <x v="0"/>
  </r>
  <r>
    <n v="263"/>
    <x v="0"/>
    <x v="0"/>
    <m/>
    <m/>
    <m/>
    <m/>
    <s v="～"/>
    <m/>
    <m/>
    <m/>
    <m/>
    <m/>
    <m/>
    <s v=""/>
    <s v=""/>
    <x v="0"/>
  </r>
  <r>
    <n v="264"/>
    <x v="0"/>
    <x v="0"/>
    <m/>
    <m/>
    <m/>
    <m/>
    <s v="～"/>
    <m/>
    <m/>
    <m/>
    <m/>
    <m/>
    <m/>
    <s v=""/>
    <s v=""/>
    <x v="0"/>
  </r>
  <r>
    <n v="265"/>
    <x v="0"/>
    <x v="0"/>
    <m/>
    <m/>
    <m/>
    <m/>
    <s v="～"/>
    <m/>
    <m/>
    <m/>
    <m/>
    <m/>
    <m/>
    <s v=""/>
    <s v=""/>
    <x v="0"/>
  </r>
  <r>
    <n v="266"/>
    <x v="0"/>
    <x v="0"/>
    <m/>
    <m/>
    <m/>
    <m/>
    <s v="～"/>
    <m/>
    <m/>
    <m/>
    <m/>
    <m/>
    <m/>
    <s v=""/>
    <s v=""/>
    <x v="0"/>
  </r>
  <r>
    <n v="267"/>
    <x v="0"/>
    <x v="0"/>
    <m/>
    <m/>
    <m/>
    <m/>
    <s v="～"/>
    <m/>
    <m/>
    <m/>
    <m/>
    <m/>
    <m/>
    <s v=""/>
    <s v=""/>
    <x v="0"/>
  </r>
  <r>
    <n v="268"/>
    <x v="0"/>
    <x v="0"/>
    <m/>
    <m/>
    <m/>
    <m/>
    <s v="～"/>
    <m/>
    <m/>
    <m/>
    <m/>
    <m/>
    <m/>
    <s v=""/>
    <s v=""/>
    <x v="0"/>
  </r>
  <r>
    <n v="269"/>
    <x v="0"/>
    <x v="0"/>
    <m/>
    <m/>
    <m/>
    <m/>
    <s v="～"/>
    <m/>
    <m/>
    <m/>
    <m/>
    <m/>
    <m/>
    <s v=""/>
    <s v=""/>
    <x v="0"/>
  </r>
  <r>
    <n v="270"/>
    <x v="0"/>
    <x v="0"/>
    <m/>
    <m/>
    <m/>
    <m/>
    <s v="～"/>
    <m/>
    <m/>
    <m/>
    <m/>
    <m/>
    <m/>
    <s v=""/>
    <s v=""/>
    <x v="0"/>
  </r>
  <r>
    <n v="271"/>
    <x v="0"/>
    <x v="0"/>
    <m/>
    <m/>
    <m/>
    <m/>
    <s v="～"/>
    <m/>
    <m/>
    <m/>
    <m/>
    <m/>
    <m/>
    <s v=""/>
    <s v=""/>
    <x v="0"/>
  </r>
  <r>
    <n v="272"/>
    <x v="0"/>
    <x v="0"/>
    <m/>
    <m/>
    <m/>
    <m/>
    <s v="～"/>
    <m/>
    <m/>
    <m/>
    <m/>
    <m/>
    <m/>
    <s v=""/>
    <s v=""/>
    <x v="0"/>
  </r>
  <r>
    <n v="273"/>
    <x v="0"/>
    <x v="0"/>
    <m/>
    <m/>
    <m/>
    <m/>
    <s v="～"/>
    <m/>
    <m/>
    <m/>
    <m/>
    <m/>
    <m/>
    <s v=""/>
    <s v=""/>
    <x v="0"/>
  </r>
  <r>
    <n v="274"/>
    <x v="0"/>
    <x v="0"/>
    <m/>
    <m/>
    <m/>
    <m/>
    <s v="～"/>
    <m/>
    <m/>
    <m/>
    <m/>
    <m/>
    <m/>
    <s v=""/>
    <s v=""/>
    <x v="0"/>
  </r>
  <r>
    <n v="275"/>
    <x v="0"/>
    <x v="0"/>
    <m/>
    <m/>
    <m/>
    <m/>
    <s v="～"/>
    <m/>
    <m/>
    <m/>
    <m/>
    <m/>
    <m/>
    <s v=""/>
    <s v=""/>
    <x v="0"/>
  </r>
  <r>
    <n v="276"/>
    <x v="0"/>
    <x v="0"/>
    <m/>
    <m/>
    <m/>
    <m/>
    <s v="～"/>
    <m/>
    <m/>
    <m/>
    <m/>
    <m/>
    <m/>
    <s v=""/>
    <s v=""/>
    <x v="0"/>
  </r>
  <r>
    <n v="277"/>
    <x v="0"/>
    <x v="0"/>
    <m/>
    <m/>
    <m/>
    <m/>
    <s v="～"/>
    <m/>
    <m/>
    <m/>
    <m/>
    <m/>
    <m/>
    <s v=""/>
    <s v=""/>
    <x v="0"/>
  </r>
  <r>
    <n v="278"/>
    <x v="0"/>
    <x v="0"/>
    <m/>
    <m/>
    <m/>
    <m/>
    <s v="～"/>
    <m/>
    <m/>
    <m/>
    <m/>
    <m/>
    <m/>
    <s v=""/>
    <s v=""/>
    <x v="0"/>
  </r>
  <r>
    <n v="279"/>
    <x v="0"/>
    <x v="0"/>
    <m/>
    <m/>
    <m/>
    <m/>
    <s v="～"/>
    <m/>
    <m/>
    <m/>
    <m/>
    <m/>
    <m/>
    <s v=""/>
    <s v=""/>
    <x v="0"/>
  </r>
  <r>
    <n v="280"/>
    <x v="0"/>
    <x v="0"/>
    <m/>
    <m/>
    <m/>
    <m/>
    <s v="～"/>
    <m/>
    <m/>
    <m/>
    <m/>
    <m/>
    <m/>
    <s v=""/>
    <s v=""/>
    <x v="0"/>
  </r>
  <r>
    <n v="281"/>
    <x v="0"/>
    <x v="0"/>
    <m/>
    <m/>
    <m/>
    <m/>
    <s v="～"/>
    <m/>
    <m/>
    <m/>
    <m/>
    <m/>
    <m/>
    <s v=""/>
    <s v=""/>
    <x v="0"/>
  </r>
  <r>
    <n v="282"/>
    <x v="0"/>
    <x v="0"/>
    <m/>
    <m/>
    <m/>
    <m/>
    <s v="～"/>
    <m/>
    <m/>
    <m/>
    <m/>
    <m/>
    <m/>
    <s v=""/>
    <s v=""/>
    <x v="0"/>
  </r>
  <r>
    <n v="283"/>
    <x v="0"/>
    <x v="0"/>
    <m/>
    <m/>
    <m/>
    <m/>
    <s v="～"/>
    <m/>
    <m/>
    <m/>
    <m/>
    <m/>
    <m/>
    <s v=""/>
    <s v=""/>
    <x v="0"/>
  </r>
  <r>
    <n v="284"/>
    <x v="0"/>
    <x v="0"/>
    <m/>
    <m/>
    <m/>
    <m/>
    <s v="～"/>
    <m/>
    <m/>
    <m/>
    <m/>
    <m/>
    <m/>
    <s v=""/>
    <s v=""/>
    <x v="0"/>
  </r>
  <r>
    <n v="285"/>
    <x v="0"/>
    <x v="0"/>
    <m/>
    <m/>
    <m/>
    <m/>
    <s v="～"/>
    <m/>
    <m/>
    <m/>
    <m/>
    <m/>
    <m/>
    <s v=""/>
    <s v=""/>
    <x v="0"/>
  </r>
  <r>
    <n v="286"/>
    <x v="0"/>
    <x v="0"/>
    <m/>
    <m/>
    <m/>
    <m/>
    <s v="～"/>
    <m/>
    <m/>
    <m/>
    <m/>
    <m/>
    <m/>
    <s v=""/>
    <s v=""/>
    <x v="0"/>
  </r>
  <r>
    <n v="287"/>
    <x v="0"/>
    <x v="0"/>
    <m/>
    <m/>
    <m/>
    <m/>
    <s v="～"/>
    <m/>
    <m/>
    <m/>
    <m/>
    <m/>
    <m/>
    <s v=""/>
    <s v=""/>
    <x v="0"/>
  </r>
  <r>
    <n v="288"/>
    <x v="0"/>
    <x v="0"/>
    <m/>
    <m/>
    <m/>
    <m/>
    <s v="～"/>
    <m/>
    <m/>
    <m/>
    <m/>
    <m/>
    <m/>
    <s v=""/>
    <s v=""/>
    <x v="0"/>
  </r>
  <r>
    <n v="289"/>
    <x v="0"/>
    <x v="0"/>
    <m/>
    <m/>
    <m/>
    <m/>
    <s v="～"/>
    <m/>
    <m/>
    <m/>
    <m/>
    <m/>
    <m/>
    <s v=""/>
    <s v=""/>
    <x v="0"/>
  </r>
  <r>
    <n v="290"/>
    <x v="0"/>
    <x v="0"/>
    <m/>
    <m/>
    <m/>
    <m/>
    <s v="～"/>
    <m/>
    <m/>
    <m/>
    <m/>
    <m/>
    <m/>
    <s v=""/>
    <s v=""/>
    <x v="0"/>
  </r>
  <r>
    <n v="291"/>
    <x v="0"/>
    <x v="0"/>
    <m/>
    <m/>
    <m/>
    <m/>
    <s v="～"/>
    <m/>
    <m/>
    <m/>
    <m/>
    <m/>
    <m/>
    <s v=""/>
    <s v=""/>
    <x v="0"/>
  </r>
  <r>
    <n v="292"/>
    <x v="0"/>
    <x v="0"/>
    <m/>
    <m/>
    <m/>
    <m/>
    <s v="～"/>
    <m/>
    <m/>
    <m/>
    <m/>
    <m/>
    <m/>
    <s v=""/>
    <s v=""/>
    <x v="0"/>
  </r>
  <r>
    <n v="293"/>
    <x v="0"/>
    <x v="0"/>
    <m/>
    <m/>
    <m/>
    <m/>
    <s v="～"/>
    <m/>
    <m/>
    <m/>
    <m/>
    <m/>
    <m/>
    <s v=""/>
    <s v=""/>
    <x v="0"/>
  </r>
  <r>
    <n v="294"/>
    <x v="0"/>
    <x v="0"/>
    <m/>
    <m/>
    <m/>
    <m/>
    <s v="～"/>
    <m/>
    <m/>
    <m/>
    <m/>
    <m/>
    <m/>
    <s v=""/>
    <s v=""/>
    <x v="0"/>
  </r>
  <r>
    <n v="295"/>
    <x v="0"/>
    <x v="0"/>
    <m/>
    <m/>
    <m/>
    <m/>
    <s v="～"/>
    <m/>
    <m/>
    <m/>
    <m/>
    <m/>
    <m/>
    <s v=""/>
    <s v=""/>
    <x v="0"/>
  </r>
  <r>
    <n v="296"/>
    <x v="0"/>
    <x v="0"/>
    <m/>
    <m/>
    <m/>
    <m/>
    <s v="～"/>
    <m/>
    <m/>
    <m/>
    <m/>
    <m/>
    <m/>
    <s v=""/>
    <s v=""/>
    <x v="0"/>
  </r>
  <r>
    <n v="297"/>
    <x v="0"/>
    <x v="0"/>
    <m/>
    <m/>
    <m/>
    <m/>
    <s v="～"/>
    <m/>
    <m/>
    <m/>
    <m/>
    <m/>
    <m/>
    <s v=""/>
    <s v=""/>
    <x v="0"/>
  </r>
  <r>
    <n v="298"/>
    <x v="0"/>
    <x v="0"/>
    <m/>
    <m/>
    <m/>
    <m/>
    <s v="～"/>
    <m/>
    <m/>
    <m/>
    <m/>
    <m/>
    <m/>
    <s v=""/>
    <s v=""/>
    <x v="0"/>
  </r>
  <r>
    <n v="299"/>
    <x v="0"/>
    <x v="0"/>
    <m/>
    <m/>
    <m/>
    <m/>
    <s v="～"/>
    <m/>
    <m/>
    <m/>
    <m/>
    <m/>
    <m/>
    <s v=""/>
    <s v=""/>
    <x v="0"/>
  </r>
  <r>
    <n v="300"/>
    <x v="0"/>
    <x v="0"/>
    <m/>
    <m/>
    <m/>
    <m/>
    <s v="～"/>
    <m/>
    <m/>
    <m/>
    <m/>
    <m/>
    <m/>
    <s v=""/>
    <s v=""/>
    <x v="0"/>
  </r>
  <r>
    <n v="301"/>
    <x v="0"/>
    <x v="0"/>
    <m/>
    <m/>
    <m/>
    <m/>
    <s v="～"/>
    <m/>
    <m/>
    <m/>
    <m/>
    <m/>
    <m/>
    <s v=""/>
    <s v=""/>
    <x v="0"/>
  </r>
  <r>
    <n v="302"/>
    <x v="0"/>
    <x v="0"/>
    <m/>
    <m/>
    <m/>
    <m/>
    <s v="～"/>
    <m/>
    <m/>
    <m/>
    <m/>
    <m/>
    <m/>
    <s v=""/>
    <s v=""/>
    <x v="0"/>
  </r>
  <r>
    <n v="303"/>
    <x v="0"/>
    <x v="0"/>
    <m/>
    <m/>
    <m/>
    <m/>
    <s v="～"/>
    <m/>
    <m/>
    <m/>
    <m/>
    <m/>
    <m/>
    <s v=""/>
    <s v=""/>
    <x v="0"/>
  </r>
  <r>
    <n v="304"/>
    <x v="0"/>
    <x v="0"/>
    <m/>
    <m/>
    <m/>
    <m/>
    <s v="～"/>
    <m/>
    <m/>
    <m/>
    <m/>
    <m/>
    <m/>
    <s v=""/>
    <s v=""/>
    <x v="0"/>
  </r>
  <r>
    <n v="305"/>
    <x v="0"/>
    <x v="0"/>
    <m/>
    <m/>
    <m/>
    <m/>
    <s v="～"/>
    <m/>
    <m/>
    <m/>
    <m/>
    <m/>
    <m/>
    <s v=""/>
    <s v=""/>
    <x v="0"/>
  </r>
  <r>
    <n v="306"/>
    <x v="0"/>
    <x v="0"/>
    <m/>
    <m/>
    <m/>
    <m/>
    <s v="～"/>
    <m/>
    <m/>
    <m/>
    <m/>
    <m/>
    <m/>
    <s v=""/>
    <s v=""/>
    <x v="0"/>
  </r>
  <r>
    <n v="307"/>
    <x v="0"/>
    <x v="0"/>
    <m/>
    <m/>
    <m/>
    <m/>
    <s v="～"/>
    <m/>
    <m/>
    <m/>
    <m/>
    <m/>
    <m/>
    <s v=""/>
    <s v=""/>
    <x v="0"/>
  </r>
  <r>
    <n v="308"/>
    <x v="0"/>
    <x v="0"/>
    <m/>
    <m/>
    <m/>
    <m/>
    <s v="～"/>
    <m/>
    <m/>
    <m/>
    <m/>
    <m/>
    <m/>
    <s v=""/>
    <s v=""/>
    <x v="0"/>
  </r>
  <r>
    <n v="309"/>
    <x v="0"/>
    <x v="0"/>
    <m/>
    <m/>
    <m/>
    <m/>
    <s v="～"/>
    <m/>
    <m/>
    <m/>
    <m/>
    <m/>
    <m/>
    <s v=""/>
    <s v=""/>
    <x v="0"/>
  </r>
  <r>
    <n v="310"/>
    <x v="0"/>
    <x v="0"/>
    <m/>
    <m/>
    <m/>
    <m/>
    <s v="～"/>
    <m/>
    <m/>
    <m/>
    <m/>
    <m/>
    <m/>
    <s v=""/>
    <s v=""/>
    <x v="0"/>
  </r>
  <r>
    <n v="311"/>
    <x v="0"/>
    <x v="0"/>
    <m/>
    <m/>
    <m/>
    <m/>
    <s v="～"/>
    <m/>
    <m/>
    <m/>
    <m/>
    <m/>
    <m/>
    <s v=""/>
    <s v=""/>
    <x v="0"/>
  </r>
  <r>
    <n v="312"/>
    <x v="0"/>
    <x v="0"/>
    <m/>
    <m/>
    <m/>
    <m/>
    <s v="～"/>
    <m/>
    <m/>
    <m/>
    <m/>
    <m/>
    <m/>
    <s v=""/>
    <s v=""/>
    <x v="0"/>
  </r>
  <r>
    <n v="313"/>
    <x v="0"/>
    <x v="0"/>
    <m/>
    <m/>
    <m/>
    <m/>
    <s v="～"/>
    <m/>
    <m/>
    <m/>
    <m/>
    <m/>
    <m/>
    <s v=""/>
    <s v=""/>
    <x v="0"/>
  </r>
  <r>
    <n v="314"/>
    <x v="0"/>
    <x v="0"/>
    <m/>
    <m/>
    <m/>
    <m/>
    <s v="～"/>
    <m/>
    <m/>
    <m/>
    <m/>
    <m/>
    <m/>
    <s v=""/>
    <s v=""/>
    <x v="0"/>
  </r>
  <r>
    <n v="315"/>
    <x v="0"/>
    <x v="0"/>
    <m/>
    <m/>
    <m/>
    <m/>
    <s v="～"/>
    <m/>
    <m/>
    <m/>
    <m/>
    <m/>
    <m/>
    <s v=""/>
    <s v=""/>
    <x v="0"/>
  </r>
  <r>
    <n v="316"/>
    <x v="0"/>
    <x v="0"/>
    <m/>
    <m/>
    <m/>
    <m/>
    <s v="～"/>
    <m/>
    <m/>
    <m/>
    <m/>
    <m/>
    <m/>
    <s v=""/>
    <s v=""/>
    <x v="0"/>
  </r>
  <r>
    <n v="317"/>
    <x v="0"/>
    <x v="0"/>
    <m/>
    <m/>
    <m/>
    <m/>
    <s v="～"/>
    <m/>
    <m/>
    <m/>
    <m/>
    <m/>
    <m/>
    <s v=""/>
    <s v=""/>
    <x v="0"/>
  </r>
  <r>
    <n v="318"/>
    <x v="0"/>
    <x v="0"/>
    <m/>
    <m/>
    <m/>
    <m/>
    <s v="～"/>
    <m/>
    <m/>
    <m/>
    <m/>
    <m/>
    <m/>
    <s v=""/>
    <s v=""/>
    <x v="0"/>
  </r>
  <r>
    <n v="319"/>
    <x v="0"/>
    <x v="0"/>
    <m/>
    <m/>
    <m/>
    <m/>
    <s v="～"/>
    <m/>
    <m/>
    <m/>
    <m/>
    <m/>
    <m/>
    <s v=""/>
    <s v=""/>
    <x v="0"/>
  </r>
  <r>
    <n v="320"/>
    <x v="0"/>
    <x v="0"/>
    <m/>
    <m/>
    <m/>
    <m/>
    <s v="～"/>
    <m/>
    <m/>
    <m/>
    <m/>
    <m/>
    <m/>
    <s v=""/>
    <s v=""/>
    <x v="0"/>
  </r>
  <r>
    <n v="321"/>
    <x v="0"/>
    <x v="0"/>
    <m/>
    <m/>
    <m/>
    <m/>
    <s v="～"/>
    <m/>
    <m/>
    <m/>
    <m/>
    <m/>
    <m/>
    <s v=""/>
    <s v=""/>
    <x v="0"/>
  </r>
  <r>
    <n v="322"/>
    <x v="0"/>
    <x v="0"/>
    <m/>
    <m/>
    <m/>
    <m/>
    <s v="～"/>
    <m/>
    <m/>
    <m/>
    <m/>
    <m/>
    <m/>
    <s v=""/>
    <s v=""/>
    <x v="0"/>
  </r>
  <r>
    <n v="323"/>
    <x v="0"/>
    <x v="0"/>
    <m/>
    <m/>
    <m/>
    <m/>
    <s v="～"/>
    <m/>
    <m/>
    <m/>
    <m/>
    <m/>
    <m/>
    <s v=""/>
    <s v=""/>
    <x v="0"/>
  </r>
  <r>
    <n v="324"/>
    <x v="0"/>
    <x v="0"/>
    <m/>
    <m/>
    <m/>
    <m/>
    <s v="～"/>
    <m/>
    <m/>
    <m/>
    <m/>
    <m/>
    <m/>
    <s v=""/>
    <s v=""/>
    <x v="0"/>
  </r>
  <r>
    <n v="325"/>
    <x v="0"/>
    <x v="0"/>
    <m/>
    <m/>
    <m/>
    <m/>
    <s v="～"/>
    <m/>
    <m/>
    <m/>
    <m/>
    <m/>
    <m/>
    <s v=""/>
    <s v=""/>
    <x v="0"/>
  </r>
  <r>
    <n v="326"/>
    <x v="0"/>
    <x v="0"/>
    <m/>
    <m/>
    <m/>
    <m/>
    <s v="～"/>
    <m/>
    <m/>
    <m/>
    <m/>
    <m/>
    <m/>
    <s v=""/>
    <s v=""/>
    <x v="0"/>
  </r>
  <r>
    <n v="327"/>
    <x v="0"/>
    <x v="0"/>
    <m/>
    <m/>
    <m/>
    <m/>
    <s v="～"/>
    <m/>
    <m/>
    <m/>
    <m/>
    <m/>
    <m/>
    <s v=""/>
    <s v=""/>
    <x v="0"/>
  </r>
  <r>
    <n v="328"/>
    <x v="0"/>
    <x v="0"/>
    <m/>
    <m/>
    <m/>
    <m/>
    <s v="～"/>
    <m/>
    <m/>
    <m/>
    <m/>
    <m/>
    <m/>
    <s v=""/>
    <s v=""/>
    <x v="0"/>
  </r>
  <r>
    <n v="329"/>
    <x v="0"/>
    <x v="0"/>
    <m/>
    <m/>
    <m/>
    <m/>
    <s v="～"/>
    <m/>
    <m/>
    <m/>
    <m/>
    <m/>
    <m/>
    <s v=""/>
    <s v=""/>
    <x v="0"/>
  </r>
  <r>
    <n v="330"/>
    <x v="0"/>
    <x v="0"/>
    <m/>
    <m/>
    <m/>
    <m/>
    <s v="～"/>
    <m/>
    <m/>
    <m/>
    <m/>
    <m/>
    <m/>
    <s v=""/>
    <s v=""/>
    <x v="0"/>
  </r>
  <r>
    <n v="331"/>
    <x v="0"/>
    <x v="0"/>
    <m/>
    <m/>
    <m/>
    <m/>
    <s v="～"/>
    <m/>
    <m/>
    <m/>
    <m/>
    <m/>
    <m/>
    <s v=""/>
    <s v=""/>
    <x v="0"/>
  </r>
  <r>
    <n v="332"/>
    <x v="0"/>
    <x v="0"/>
    <m/>
    <m/>
    <m/>
    <m/>
    <s v="～"/>
    <m/>
    <m/>
    <m/>
    <m/>
    <m/>
    <m/>
    <s v=""/>
    <s v=""/>
    <x v="0"/>
  </r>
  <r>
    <n v="333"/>
    <x v="0"/>
    <x v="0"/>
    <m/>
    <m/>
    <m/>
    <m/>
    <s v="～"/>
    <m/>
    <m/>
    <m/>
    <m/>
    <m/>
    <m/>
    <s v=""/>
    <s v=""/>
    <x v="0"/>
  </r>
  <r>
    <n v="334"/>
    <x v="0"/>
    <x v="0"/>
    <m/>
    <m/>
    <m/>
    <m/>
    <s v="～"/>
    <m/>
    <m/>
    <m/>
    <m/>
    <m/>
    <m/>
    <s v=""/>
    <s v=""/>
    <x v="0"/>
  </r>
  <r>
    <n v="335"/>
    <x v="0"/>
    <x v="0"/>
    <m/>
    <m/>
    <m/>
    <m/>
    <s v="～"/>
    <m/>
    <m/>
    <m/>
    <m/>
    <m/>
    <m/>
    <s v=""/>
    <s v=""/>
    <x v="0"/>
  </r>
  <r>
    <n v="336"/>
    <x v="0"/>
    <x v="0"/>
    <m/>
    <m/>
    <m/>
    <m/>
    <s v="～"/>
    <m/>
    <m/>
    <m/>
    <m/>
    <m/>
    <m/>
    <s v=""/>
    <s v=""/>
    <x v="0"/>
  </r>
  <r>
    <n v="337"/>
    <x v="0"/>
    <x v="0"/>
    <m/>
    <m/>
    <m/>
    <m/>
    <s v="～"/>
    <m/>
    <m/>
    <m/>
    <m/>
    <m/>
    <m/>
    <s v=""/>
    <s v=""/>
    <x v="0"/>
  </r>
  <r>
    <n v="338"/>
    <x v="0"/>
    <x v="0"/>
    <m/>
    <m/>
    <m/>
    <m/>
    <s v="～"/>
    <m/>
    <m/>
    <m/>
    <m/>
    <m/>
    <m/>
    <s v=""/>
    <s v=""/>
    <x v="0"/>
  </r>
  <r>
    <n v="339"/>
    <x v="0"/>
    <x v="0"/>
    <m/>
    <m/>
    <m/>
    <m/>
    <s v="～"/>
    <m/>
    <m/>
    <m/>
    <m/>
    <m/>
    <m/>
    <s v=""/>
    <s v=""/>
    <x v="0"/>
  </r>
  <r>
    <n v="340"/>
    <x v="0"/>
    <x v="0"/>
    <m/>
    <m/>
    <m/>
    <m/>
    <s v="～"/>
    <m/>
    <m/>
    <m/>
    <m/>
    <m/>
    <m/>
    <s v=""/>
    <s v=""/>
    <x v="0"/>
  </r>
  <r>
    <n v="341"/>
    <x v="0"/>
    <x v="0"/>
    <m/>
    <m/>
    <m/>
    <m/>
    <s v="～"/>
    <m/>
    <m/>
    <m/>
    <m/>
    <m/>
    <m/>
    <s v=""/>
    <s v=""/>
    <x v="0"/>
  </r>
  <r>
    <n v="342"/>
    <x v="0"/>
    <x v="0"/>
    <m/>
    <m/>
    <m/>
    <m/>
    <s v="～"/>
    <m/>
    <m/>
    <m/>
    <m/>
    <m/>
    <m/>
    <s v=""/>
    <s v=""/>
    <x v="0"/>
  </r>
  <r>
    <n v="343"/>
    <x v="0"/>
    <x v="0"/>
    <m/>
    <m/>
    <m/>
    <m/>
    <s v="～"/>
    <m/>
    <m/>
    <m/>
    <m/>
    <m/>
    <m/>
    <s v=""/>
    <s v=""/>
    <x v="0"/>
  </r>
  <r>
    <n v="344"/>
    <x v="0"/>
    <x v="0"/>
    <m/>
    <m/>
    <m/>
    <m/>
    <s v="～"/>
    <m/>
    <m/>
    <m/>
    <m/>
    <m/>
    <m/>
    <s v=""/>
    <s v=""/>
    <x v="0"/>
  </r>
  <r>
    <n v="345"/>
    <x v="0"/>
    <x v="0"/>
    <m/>
    <m/>
    <m/>
    <m/>
    <s v="～"/>
    <m/>
    <m/>
    <m/>
    <m/>
    <m/>
    <m/>
    <s v=""/>
    <s v=""/>
    <x v="0"/>
  </r>
  <r>
    <n v="346"/>
    <x v="0"/>
    <x v="0"/>
    <m/>
    <m/>
    <m/>
    <m/>
    <s v="～"/>
    <m/>
    <m/>
    <m/>
    <m/>
    <m/>
    <m/>
    <s v=""/>
    <s v=""/>
    <x v="0"/>
  </r>
  <r>
    <n v="347"/>
    <x v="0"/>
    <x v="0"/>
    <m/>
    <m/>
    <m/>
    <m/>
    <s v="～"/>
    <m/>
    <m/>
    <m/>
    <m/>
    <m/>
    <m/>
    <s v=""/>
    <s v=""/>
    <x v="0"/>
  </r>
  <r>
    <n v="348"/>
    <x v="0"/>
    <x v="0"/>
    <m/>
    <m/>
    <m/>
    <m/>
    <s v="～"/>
    <m/>
    <m/>
    <m/>
    <m/>
    <m/>
    <m/>
    <s v=""/>
    <s v=""/>
    <x v="0"/>
  </r>
  <r>
    <n v="349"/>
    <x v="0"/>
    <x v="0"/>
    <m/>
    <m/>
    <m/>
    <m/>
    <s v="～"/>
    <m/>
    <m/>
    <m/>
    <m/>
    <m/>
    <m/>
    <s v=""/>
    <s v=""/>
    <x v="0"/>
  </r>
  <r>
    <n v="350"/>
    <x v="0"/>
    <x v="0"/>
    <m/>
    <m/>
    <m/>
    <m/>
    <s v="～"/>
    <m/>
    <m/>
    <m/>
    <m/>
    <m/>
    <m/>
    <s v=""/>
    <s v=""/>
    <x v="0"/>
  </r>
  <r>
    <n v="351"/>
    <x v="0"/>
    <x v="0"/>
    <m/>
    <m/>
    <m/>
    <m/>
    <s v="～"/>
    <m/>
    <m/>
    <m/>
    <m/>
    <m/>
    <m/>
    <s v=""/>
    <s v=""/>
    <x v="0"/>
  </r>
  <r>
    <n v="352"/>
    <x v="0"/>
    <x v="0"/>
    <m/>
    <m/>
    <m/>
    <m/>
    <s v="～"/>
    <m/>
    <m/>
    <m/>
    <m/>
    <m/>
    <m/>
    <s v=""/>
    <s v=""/>
    <x v="0"/>
  </r>
  <r>
    <n v="353"/>
    <x v="0"/>
    <x v="0"/>
    <m/>
    <m/>
    <m/>
    <m/>
    <s v="～"/>
    <m/>
    <m/>
    <m/>
    <m/>
    <m/>
    <m/>
    <s v=""/>
    <s v=""/>
    <x v="0"/>
  </r>
  <r>
    <n v="354"/>
    <x v="0"/>
    <x v="0"/>
    <m/>
    <m/>
    <m/>
    <m/>
    <s v="～"/>
    <m/>
    <m/>
    <m/>
    <m/>
    <m/>
    <m/>
    <s v=""/>
    <s v=""/>
    <x v="0"/>
  </r>
  <r>
    <n v="355"/>
    <x v="0"/>
    <x v="0"/>
    <m/>
    <m/>
    <m/>
    <m/>
    <s v="～"/>
    <m/>
    <m/>
    <m/>
    <m/>
    <m/>
    <m/>
    <s v=""/>
    <s v=""/>
    <x v="0"/>
  </r>
  <r>
    <n v="356"/>
    <x v="0"/>
    <x v="0"/>
    <m/>
    <m/>
    <m/>
    <m/>
    <s v="～"/>
    <m/>
    <m/>
    <m/>
    <m/>
    <m/>
    <m/>
    <s v=""/>
    <s v=""/>
    <x v="0"/>
  </r>
  <r>
    <n v="357"/>
    <x v="0"/>
    <x v="0"/>
    <m/>
    <m/>
    <m/>
    <m/>
    <s v="～"/>
    <m/>
    <m/>
    <m/>
    <m/>
    <m/>
    <m/>
    <s v=""/>
    <s v=""/>
    <x v="0"/>
  </r>
  <r>
    <n v="358"/>
    <x v="0"/>
    <x v="0"/>
    <m/>
    <m/>
    <m/>
    <m/>
    <s v="～"/>
    <m/>
    <m/>
    <m/>
    <m/>
    <m/>
    <m/>
    <s v=""/>
    <s v=""/>
    <x v="0"/>
  </r>
  <r>
    <n v="359"/>
    <x v="0"/>
    <x v="0"/>
    <m/>
    <m/>
    <m/>
    <m/>
    <s v="～"/>
    <m/>
    <m/>
    <m/>
    <m/>
    <m/>
    <m/>
    <s v=""/>
    <s v=""/>
    <x v="0"/>
  </r>
  <r>
    <n v="360"/>
    <x v="0"/>
    <x v="0"/>
    <m/>
    <m/>
    <m/>
    <m/>
    <s v="～"/>
    <m/>
    <m/>
    <m/>
    <m/>
    <m/>
    <m/>
    <s v=""/>
    <s v=""/>
    <x v="0"/>
  </r>
  <r>
    <n v="361"/>
    <x v="0"/>
    <x v="0"/>
    <m/>
    <m/>
    <m/>
    <m/>
    <s v="～"/>
    <m/>
    <m/>
    <m/>
    <m/>
    <m/>
    <m/>
    <s v=""/>
    <s v=""/>
    <x v="0"/>
  </r>
  <r>
    <n v="362"/>
    <x v="0"/>
    <x v="0"/>
    <m/>
    <m/>
    <m/>
    <m/>
    <s v="～"/>
    <m/>
    <m/>
    <m/>
    <m/>
    <m/>
    <m/>
    <s v=""/>
    <s v=""/>
    <x v="0"/>
  </r>
  <r>
    <n v="363"/>
    <x v="0"/>
    <x v="0"/>
    <m/>
    <m/>
    <m/>
    <m/>
    <s v="～"/>
    <m/>
    <m/>
    <m/>
    <m/>
    <m/>
    <m/>
    <s v=""/>
    <s v=""/>
    <x v="0"/>
  </r>
  <r>
    <n v="364"/>
    <x v="0"/>
    <x v="0"/>
    <m/>
    <m/>
    <m/>
    <m/>
    <s v="～"/>
    <m/>
    <m/>
    <m/>
    <m/>
    <m/>
    <m/>
    <s v=""/>
    <s v=""/>
    <x v="0"/>
  </r>
  <r>
    <n v="365"/>
    <x v="0"/>
    <x v="0"/>
    <m/>
    <m/>
    <m/>
    <m/>
    <s v="～"/>
    <m/>
    <m/>
    <m/>
    <m/>
    <m/>
    <m/>
    <s v=""/>
    <s v=""/>
    <x v="0"/>
  </r>
  <r>
    <n v="366"/>
    <x v="0"/>
    <x v="0"/>
    <m/>
    <m/>
    <m/>
    <m/>
    <s v="～"/>
    <m/>
    <m/>
    <m/>
    <m/>
    <m/>
    <m/>
    <s v=""/>
    <s v=""/>
    <x v="0"/>
  </r>
  <r>
    <n v="367"/>
    <x v="0"/>
    <x v="0"/>
    <m/>
    <m/>
    <m/>
    <m/>
    <s v="～"/>
    <m/>
    <m/>
    <m/>
    <m/>
    <m/>
    <m/>
    <s v=""/>
    <s v=""/>
    <x v="0"/>
  </r>
  <r>
    <n v="368"/>
    <x v="0"/>
    <x v="0"/>
    <m/>
    <m/>
    <m/>
    <m/>
    <s v="～"/>
    <m/>
    <m/>
    <m/>
    <m/>
    <m/>
    <m/>
    <s v=""/>
    <s v=""/>
    <x v="0"/>
  </r>
  <r>
    <n v="369"/>
    <x v="0"/>
    <x v="0"/>
    <m/>
    <m/>
    <m/>
    <m/>
    <s v="～"/>
    <m/>
    <m/>
    <m/>
    <m/>
    <m/>
    <m/>
    <s v=""/>
    <s v=""/>
    <x v="0"/>
  </r>
  <r>
    <n v="370"/>
    <x v="0"/>
    <x v="0"/>
    <m/>
    <m/>
    <m/>
    <m/>
    <s v="～"/>
    <m/>
    <m/>
    <m/>
    <m/>
    <m/>
    <m/>
    <s v=""/>
    <s v=""/>
    <x v="0"/>
  </r>
  <r>
    <n v="371"/>
    <x v="0"/>
    <x v="0"/>
    <m/>
    <m/>
    <m/>
    <m/>
    <s v="～"/>
    <m/>
    <m/>
    <m/>
    <m/>
    <m/>
    <m/>
    <s v=""/>
    <s v=""/>
    <x v="0"/>
  </r>
  <r>
    <n v="372"/>
    <x v="0"/>
    <x v="0"/>
    <m/>
    <m/>
    <m/>
    <m/>
    <s v="～"/>
    <m/>
    <m/>
    <m/>
    <m/>
    <m/>
    <m/>
    <s v=""/>
    <s v=""/>
    <x v="0"/>
  </r>
  <r>
    <n v="373"/>
    <x v="0"/>
    <x v="0"/>
    <m/>
    <m/>
    <m/>
    <m/>
    <s v="～"/>
    <m/>
    <m/>
    <m/>
    <m/>
    <m/>
    <m/>
    <s v=""/>
    <s v=""/>
    <x v="0"/>
  </r>
  <r>
    <n v="374"/>
    <x v="0"/>
    <x v="0"/>
    <m/>
    <m/>
    <m/>
    <m/>
    <s v="～"/>
    <m/>
    <m/>
    <m/>
    <m/>
    <m/>
    <m/>
    <s v=""/>
    <s v=""/>
    <x v="0"/>
  </r>
  <r>
    <n v="375"/>
    <x v="0"/>
    <x v="0"/>
    <m/>
    <m/>
    <m/>
    <m/>
    <s v="～"/>
    <m/>
    <m/>
    <m/>
    <m/>
    <m/>
    <m/>
    <s v=""/>
    <s v=""/>
    <x v="0"/>
  </r>
  <r>
    <n v="376"/>
    <x v="0"/>
    <x v="0"/>
    <m/>
    <m/>
    <m/>
    <m/>
    <s v="～"/>
    <m/>
    <m/>
    <m/>
    <m/>
    <m/>
    <m/>
    <s v=""/>
    <s v=""/>
    <x v="0"/>
  </r>
  <r>
    <n v="377"/>
    <x v="0"/>
    <x v="0"/>
    <m/>
    <m/>
    <m/>
    <m/>
    <s v="～"/>
    <m/>
    <m/>
    <m/>
    <m/>
    <m/>
    <m/>
    <s v=""/>
    <s v=""/>
    <x v="0"/>
  </r>
  <r>
    <n v="378"/>
    <x v="0"/>
    <x v="0"/>
    <m/>
    <m/>
    <m/>
    <m/>
    <s v="～"/>
    <m/>
    <m/>
    <m/>
    <m/>
    <m/>
    <m/>
    <s v=""/>
    <s v=""/>
    <x v="0"/>
  </r>
  <r>
    <n v="379"/>
    <x v="0"/>
    <x v="0"/>
    <m/>
    <m/>
    <m/>
    <m/>
    <s v="～"/>
    <m/>
    <m/>
    <m/>
    <m/>
    <m/>
    <m/>
    <s v=""/>
    <s v=""/>
    <x v="0"/>
  </r>
  <r>
    <n v="380"/>
    <x v="0"/>
    <x v="0"/>
    <m/>
    <m/>
    <m/>
    <m/>
    <s v="～"/>
    <m/>
    <m/>
    <m/>
    <m/>
    <m/>
    <m/>
    <s v=""/>
    <s v=""/>
    <x v="0"/>
  </r>
  <r>
    <n v="381"/>
    <x v="0"/>
    <x v="0"/>
    <m/>
    <m/>
    <m/>
    <m/>
    <s v="～"/>
    <m/>
    <m/>
    <m/>
    <m/>
    <m/>
    <m/>
    <s v=""/>
    <s v=""/>
    <x v="0"/>
  </r>
  <r>
    <n v="382"/>
    <x v="0"/>
    <x v="0"/>
    <m/>
    <m/>
    <m/>
    <m/>
    <s v="～"/>
    <m/>
    <m/>
    <m/>
    <m/>
    <m/>
    <m/>
    <s v=""/>
    <s v=""/>
    <x v="0"/>
  </r>
  <r>
    <n v="383"/>
    <x v="0"/>
    <x v="0"/>
    <m/>
    <m/>
    <m/>
    <m/>
    <s v="～"/>
    <m/>
    <m/>
    <m/>
    <m/>
    <m/>
    <m/>
    <s v=""/>
    <s v=""/>
    <x v="0"/>
  </r>
  <r>
    <n v="384"/>
    <x v="0"/>
    <x v="0"/>
    <m/>
    <m/>
    <m/>
    <m/>
    <s v="～"/>
    <m/>
    <m/>
    <m/>
    <m/>
    <m/>
    <m/>
    <s v=""/>
    <s v=""/>
    <x v="0"/>
  </r>
  <r>
    <n v="385"/>
    <x v="0"/>
    <x v="0"/>
    <m/>
    <m/>
    <m/>
    <m/>
    <s v="～"/>
    <m/>
    <m/>
    <m/>
    <m/>
    <m/>
    <m/>
    <s v=""/>
    <s v=""/>
    <x v="0"/>
  </r>
  <r>
    <n v="386"/>
    <x v="0"/>
    <x v="0"/>
    <m/>
    <m/>
    <m/>
    <m/>
    <s v="～"/>
    <m/>
    <m/>
    <m/>
    <m/>
    <m/>
    <m/>
    <s v=""/>
    <s v=""/>
    <x v="0"/>
  </r>
  <r>
    <n v="387"/>
    <x v="0"/>
    <x v="0"/>
    <m/>
    <m/>
    <m/>
    <m/>
    <s v="～"/>
    <m/>
    <m/>
    <m/>
    <m/>
    <m/>
    <m/>
    <s v=""/>
    <s v=""/>
    <x v="0"/>
  </r>
  <r>
    <n v="388"/>
    <x v="0"/>
    <x v="0"/>
    <m/>
    <m/>
    <m/>
    <m/>
    <s v="～"/>
    <m/>
    <m/>
    <m/>
    <m/>
    <m/>
    <m/>
    <s v=""/>
    <s v=""/>
    <x v="0"/>
  </r>
  <r>
    <n v="389"/>
    <x v="0"/>
    <x v="0"/>
    <m/>
    <m/>
    <m/>
    <m/>
    <s v="～"/>
    <m/>
    <m/>
    <m/>
    <m/>
    <m/>
    <m/>
    <s v=""/>
    <s v=""/>
    <x v="0"/>
  </r>
  <r>
    <n v="390"/>
    <x v="0"/>
    <x v="0"/>
    <m/>
    <m/>
    <m/>
    <m/>
    <s v="～"/>
    <m/>
    <m/>
    <m/>
    <m/>
    <m/>
    <m/>
    <s v=""/>
    <s v=""/>
    <x v="0"/>
  </r>
  <r>
    <n v="391"/>
    <x v="0"/>
    <x v="0"/>
    <m/>
    <m/>
    <m/>
    <m/>
    <s v="～"/>
    <m/>
    <m/>
    <m/>
    <m/>
    <m/>
    <m/>
    <s v=""/>
    <s v=""/>
    <x v="0"/>
  </r>
  <r>
    <n v="392"/>
    <x v="0"/>
    <x v="0"/>
    <m/>
    <m/>
    <m/>
    <m/>
    <s v="～"/>
    <m/>
    <m/>
    <m/>
    <m/>
    <m/>
    <m/>
    <s v=""/>
    <s v=""/>
    <x v="0"/>
  </r>
  <r>
    <n v="393"/>
    <x v="0"/>
    <x v="0"/>
    <m/>
    <m/>
    <m/>
    <m/>
    <s v="～"/>
    <m/>
    <m/>
    <m/>
    <m/>
    <m/>
    <m/>
    <s v=""/>
    <s v=""/>
    <x v="0"/>
  </r>
  <r>
    <n v="394"/>
    <x v="0"/>
    <x v="0"/>
    <m/>
    <m/>
    <m/>
    <m/>
    <s v="～"/>
    <m/>
    <m/>
    <m/>
    <m/>
    <m/>
    <m/>
    <s v=""/>
    <s v=""/>
    <x v="0"/>
  </r>
  <r>
    <n v="395"/>
    <x v="0"/>
    <x v="0"/>
    <m/>
    <m/>
    <m/>
    <m/>
    <s v="～"/>
    <m/>
    <m/>
    <m/>
    <m/>
    <m/>
    <m/>
    <s v=""/>
    <s v=""/>
    <x v="0"/>
  </r>
  <r>
    <n v="396"/>
    <x v="0"/>
    <x v="0"/>
    <m/>
    <m/>
    <m/>
    <m/>
    <s v="～"/>
    <m/>
    <m/>
    <m/>
    <m/>
    <m/>
    <m/>
    <s v=""/>
    <s v=""/>
    <x v="0"/>
  </r>
  <r>
    <n v="397"/>
    <x v="0"/>
    <x v="0"/>
    <m/>
    <m/>
    <m/>
    <m/>
    <s v="～"/>
    <m/>
    <m/>
    <m/>
    <m/>
    <m/>
    <m/>
    <s v=""/>
    <s v=""/>
    <x v="0"/>
  </r>
  <r>
    <n v="398"/>
    <x v="0"/>
    <x v="0"/>
    <m/>
    <m/>
    <m/>
    <m/>
    <s v="～"/>
    <m/>
    <m/>
    <m/>
    <m/>
    <m/>
    <m/>
    <s v=""/>
    <s v=""/>
    <x v="0"/>
  </r>
  <r>
    <n v="399"/>
    <x v="0"/>
    <x v="0"/>
    <m/>
    <m/>
    <m/>
    <m/>
    <s v="～"/>
    <m/>
    <m/>
    <m/>
    <m/>
    <m/>
    <m/>
    <s v=""/>
    <s v=""/>
    <x v="0"/>
  </r>
  <r>
    <n v="400"/>
    <x v="0"/>
    <x v="0"/>
    <m/>
    <m/>
    <m/>
    <m/>
    <s v="～"/>
    <m/>
    <m/>
    <m/>
    <m/>
    <m/>
    <m/>
    <s v=""/>
    <s v=""/>
    <x v="0"/>
  </r>
  <r>
    <n v="401"/>
    <x v="0"/>
    <x v="0"/>
    <m/>
    <m/>
    <m/>
    <m/>
    <s v="～"/>
    <m/>
    <m/>
    <m/>
    <m/>
    <m/>
    <m/>
    <s v=""/>
    <s v=""/>
    <x v="0"/>
  </r>
  <r>
    <n v="402"/>
    <x v="0"/>
    <x v="0"/>
    <m/>
    <m/>
    <m/>
    <m/>
    <s v="～"/>
    <m/>
    <m/>
    <m/>
    <m/>
    <m/>
    <m/>
    <s v=""/>
    <s v=""/>
    <x v="0"/>
  </r>
  <r>
    <n v="403"/>
    <x v="0"/>
    <x v="0"/>
    <m/>
    <m/>
    <m/>
    <m/>
    <s v="～"/>
    <m/>
    <m/>
    <m/>
    <m/>
    <m/>
    <m/>
    <s v=""/>
    <s v=""/>
    <x v="0"/>
  </r>
  <r>
    <n v="404"/>
    <x v="0"/>
    <x v="0"/>
    <m/>
    <m/>
    <m/>
    <m/>
    <s v="～"/>
    <m/>
    <m/>
    <m/>
    <m/>
    <m/>
    <m/>
    <s v=""/>
    <s v=""/>
    <x v="0"/>
  </r>
  <r>
    <n v="405"/>
    <x v="0"/>
    <x v="0"/>
    <m/>
    <m/>
    <m/>
    <m/>
    <s v="～"/>
    <m/>
    <m/>
    <m/>
    <m/>
    <m/>
    <m/>
    <s v=""/>
    <s v=""/>
    <x v="0"/>
  </r>
  <r>
    <n v="406"/>
    <x v="0"/>
    <x v="0"/>
    <m/>
    <m/>
    <m/>
    <m/>
    <s v="～"/>
    <m/>
    <m/>
    <m/>
    <m/>
    <m/>
    <m/>
    <s v=""/>
    <s v=""/>
    <x v="0"/>
  </r>
  <r>
    <n v="407"/>
    <x v="0"/>
    <x v="0"/>
    <m/>
    <m/>
    <m/>
    <m/>
    <s v="～"/>
    <m/>
    <m/>
    <m/>
    <m/>
    <m/>
    <m/>
    <s v=""/>
    <s v=""/>
    <x v="0"/>
  </r>
  <r>
    <n v="408"/>
    <x v="0"/>
    <x v="0"/>
    <m/>
    <m/>
    <m/>
    <m/>
    <s v="～"/>
    <m/>
    <m/>
    <m/>
    <m/>
    <m/>
    <m/>
    <s v=""/>
    <s v=""/>
    <x v="0"/>
  </r>
  <r>
    <n v="409"/>
    <x v="0"/>
    <x v="0"/>
    <m/>
    <m/>
    <m/>
    <m/>
    <s v="～"/>
    <m/>
    <m/>
    <m/>
    <m/>
    <m/>
    <m/>
    <s v=""/>
    <s v=""/>
    <x v="0"/>
  </r>
  <r>
    <n v="410"/>
    <x v="0"/>
    <x v="0"/>
    <m/>
    <m/>
    <m/>
    <m/>
    <s v="～"/>
    <m/>
    <m/>
    <m/>
    <m/>
    <m/>
    <m/>
    <s v=""/>
    <s v=""/>
    <x v="0"/>
  </r>
  <r>
    <n v="411"/>
    <x v="0"/>
    <x v="0"/>
    <m/>
    <m/>
    <m/>
    <m/>
    <s v="～"/>
    <m/>
    <m/>
    <m/>
    <m/>
    <m/>
    <m/>
    <s v=""/>
    <s v=""/>
    <x v="0"/>
  </r>
  <r>
    <n v="412"/>
    <x v="0"/>
    <x v="0"/>
    <m/>
    <m/>
    <m/>
    <m/>
    <s v="～"/>
    <m/>
    <m/>
    <m/>
    <m/>
    <m/>
    <m/>
    <s v=""/>
    <s v=""/>
    <x v="0"/>
  </r>
  <r>
    <n v="413"/>
    <x v="0"/>
    <x v="0"/>
    <m/>
    <m/>
    <m/>
    <m/>
    <s v="～"/>
    <m/>
    <m/>
    <m/>
    <m/>
    <m/>
    <m/>
    <s v=""/>
    <s v=""/>
    <x v="0"/>
  </r>
  <r>
    <n v="414"/>
    <x v="0"/>
    <x v="0"/>
    <m/>
    <m/>
    <m/>
    <m/>
    <s v="～"/>
    <m/>
    <m/>
    <m/>
    <m/>
    <m/>
    <m/>
    <s v=""/>
    <s v=""/>
    <x v="0"/>
  </r>
  <r>
    <n v="415"/>
    <x v="0"/>
    <x v="0"/>
    <m/>
    <m/>
    <m/>
    <m/>
    <s v="～"/>
    <m/>
    <m/>
    <m/>
    <m/>
    <m/>
    <m/>
    <s v=""/>
    <s v=""/>
    <x v="0"/>
  </r>
  <r>
    <n v="416"/>
    <x v="0"/>
    <x v="0"/>
    <m/>
    <m/>
    <m/>
    <m/>
    <s v="～"/>
    <m/>
    <m/>
    <m/>
    <m/>
    <m/>
    <m/>
    <s v=""/>
    <s v=""/>
    <x v="0"/>
  </r>
  <r>
    <n v="417"/>
    <x v="0"/>
    <x v="0"/>
    <m/>
    <m/>
    <m/>
    <m/>
    <s v="～"/>
    <m/>
    <m/>
    <m/>
    <m/>
    <m/>
    <m/>
    <s v=""/>
    <s v=""/>
    <x v="0"/>
  </r>
  <r>
    <n v="418"/>
    <x v="0"/>
    <x v="0"/>
    <m/>
    <m/>
    <m/>
    <m/>
    <s v="～"/>
    <m/>
    <m/>
    <m/>
    <m/>
    <m/>
    <m/>
    <s v=""/>
    <s v=""/>
    <x v="0"/>
  </r>
  <r>
    <n v="419"/>
    <x v="0"/>
    <x v="0"/>
    <m/>
    <m/>
    <m/>
    <m/>
    <s v="～"/>
    <m/>
    <m/>
    <m/>
    <m/>
    <m/>
    <m/>
    <s v=""/>
    <s v=""/>
    <x v="0"/>
  </r>
  <r>
    <n v="420"/>
    <x v="0"/>
    <x v="0"/>
    <m/>
    <m/>
    <m/>
    <m/>
    <s v="～"/>
    <m/>
    <m/>
    <m/>
    <m/>
    <m/>
    <m/>
    <s v=""/>
    <s v=""/>
    <x v="0"/>
  </r>
  <r>
    <n v="421"/>
    <x v="0"/>
    <x v="0"/>
    <m/>
    <m/>
    <m/>
    <m/>
    <s v="～"/>
    <m/>
    <m/>
    <m/>
    <m/>
    <m/>
    <m/>
    <s v=""/>
    <s v=""/>
    <x v="0"/>
  </r>
  <r>
    <n v="422"/>
    <x v="0"/>
    <x v="0"/>
    <m/>
    <m/>
    <m/>
    <m/>
    <s v="～"/>
    <m/>
    <m/>
    <m/>
    <m/>
    <m/>
    <m/>
    <s v=""/>
    <s v=""/>
    <x v="0"/>
  </r>
  <r>
    <n v="423"/>
    <x v="0"/>
    <x v="0"/>
    <m/>
    <m/>
    <m/>
    <m/>
    <s v="～"/>
    <m/>
    <m/>
    <m/>
    <m/>
    <m/>
    <m/>
    <s v=""/>
    <s v=""/>
    <x v="0"/>
  </r>
  <r>
    <n v="424"/>
    <x v="0"/>
    <x v="0"/>
    <m/>
    <m/>
    <m/>
    <m/>
    <s v="～"/>
    <m/>
    <m/>
    <m/>
    <m/>
    <m/>
    <m/>
    <s v=""/>
    <s v=""/>
    <x v="0"/>
  </r>
  <r>
    <n v="425"/>
    <x v="0"/>
    <x v="0"/>
    <m/>
    <m/>
    <m/>
    <m/>
    <s v="～"/>
    <m/>
    <m/>
    <m/>
    <m/>
    <m/>
    <m/>
    <s v=""/>
    <s v=""/>
    <x v="0"/>
  </r>
  <r>
    <n v="426"/>
    <x v="0"/>
    <x v="0"/>
    <m/>
    <m/>
    <m/>
    <m/>
    <s v="～"/>
    <m/>
    <m/>
    <m/>
    <m/>
    <m/>
    <m/>
    <s v=""/>
    <s v=""/>
    <x v="0"/>
  </r>
  <r>
    <n v="427"/>
    <x v="0"/>
    <x v="0"/>
    <m/>
    <m/>
    <m/>
    <m/>
    <s v="～"/>
    <m/>
    <m/>
    <m/>
    <m/>
    <m/>
    <m/>
    <s v=""/>
    <s v=""/>
    <x v="0"/>
  </r>
  <r>
    <n v="428"/>
    <x v="0"/>
    <x v="0"/>
    <m/>
    <m/>
    <m/>
    <m/>
    <s v="～"/>
    <m/>
    <m/>
    <m/>
    <m/>
    <m/>
    <m/>
    <s v=""/>
    <s v=""/>
    <x v="0"/>
  </r>
  <r>
    <n v="429"/>
    <x v="0"/>
    <x v="0"/>
    <m/>
    <m/>
    <m/>
    <m/>
    <s v="～"/>
    <m/>
    <m/>
    <m/>
    <m/>
    <m/>
    <m/>
    <s v=""/>
    <s v=""/>
    <x v="0"/>
  </r>
  <r>
    <n v="430"/>
    <x v="0"/>
    <x v="0"/>
    <m/>
    <m/>
    <m/>
    <m/>
    <s v="～"/>
    <m/>
    <m/>
    <m/>
    <m/>
    <m/>
    <m/>
    <s v=""/>
    <s v=""/>
    <x v="0"/>
  </r>
  <r>
    <n v="431"/>
    <x v="0"/>
    <x v="0"/>
    <m/>
    <m/>
    <m/>
    <m/>
    <s v="～"/>
    <m/>
    <m/>
    <m/>
    <m/>
    <m/>
    <m/>
    <s v=""/>
    <s v=""/>
    <x v="0"/>
  </r>
  <r>
    <n v="432"/>
    <x v="0"/>
    <x v="0"/>
    <m/>
    <m/>
    <m/>
    <m/>
    <s v="～"/>
    <m/>
    <m/>
    <m/>
    <m/>
    <m/>
    <m/>
    <s v=""/>
    <s v=""/>
    <x v="0"/>
  </r>
  <r>
    <n v="433"/>
    <x v="0"/>
    <x v="0"/>
    <m/>
    <m/>
    <m/>
    <m/>
    <s v="～"/>
    <m/>
    <m/>
    <m/>
    <m/>
    <m/>
    <m/>
    <s v=""/>
    <s v=""/>
    <x v="0"/>
  </r>
  <r>
    <n v="434"/>
    <x v="0"/>
    <x v="0"/>
    <m/>
    <m/>
    <m/>
    <m/>
    <s v="～"/>
    <m/>
    <m/>
    <m/>
    <m/>
    <m/>
    <m/>
    <s v=""/>
    <s v=""/>
    <x v="0"/>
  </r>
  <r>
    <n v="435"/>
    <x v="0"/>
    <x v="0"/>
    <m/>
    <m/>
    <m/>
    <m/>
    <s v="～"/>
    <m/>
    <m/>
    <m/>
    <m/>
    <m/>
    <m/>
    <s v=""/>
    <s v=""/>
    <x v="0"/>
  </r>
  <r>
    <n v="436"/>
    <x v="0"/>
    <x v="0"/>
    <m/>
    <m/>
    <m/>
    <m/>
    <s v="～"/>
    <m/>
    <m/>
    <m/>
    <m/>
    <m/>
    <m/>
    <s v=""/>
    <s v=""/>
    <x v="0"/>
  </r>
  <r>
    <n v="437"/>
    <x v="0"/>
    <x v="0"/>
    <m/>
    <m/>
    <m/>
    <m/>
    <s v="～"/>
    <m/>
    <m/>
    <m/>
    <m/>
    <m/>
    <m/>
    <s v=""/>
    <s v=""/>
    <x v="0"/>
  </r>
  <r>
    <n v="438"/>
    <x v="0"/>
    <x v="0"/>
    <m/>
    <m/>
    <m/>
    <m/>
    <s v="～"/>
    <m/>
    <m/>
    <m/>
    <m/>
    <m/>
    <m/>
    <s v=""/>
    <s v=""/>
    <x v="0"/>
  </r>
  <r>
    <n v="439"/>
    <x v="0"/>
    <x v="0"/>
    <m/>
    <m/>
    <m/>
    <m/>
    <s v="～"/>
    <m/>
    <m/>
    <m/>
    <m/>
    <m/>
    <m/>
    <s v=""/>
    <s v=""/>
    <x v="0"/>
  </r>
  <r>
    <n v="440"/>
    <x v="0"/>
    <x v="0"/>
    <m/>
    <m/>
    <m/>
    <m/>
    <s v="～"/>
    <m/>
    <m/>
    <m/>
    <m/>
    <m/>
    <m/>
    <s v=""/>
    <s v=""/>
    <x v="0"/>
  </r>
  <r>
    <n v="441"/>
    <x v="0"/>
    <x v="0"/>
    <m/>
    <m/>
    <m/>
    <m/>
    <s v="～"/>
    <m/>
    <m/>
    <m/>
    <m/>
    <m/>
    <m/>
    <s v=""/>
    <s v=""/>
    <x v="0"/>
  </r>
  <r>
    <n v="442"/>
    <x v="0"/>
    <x v="0"/>
    <m/>
    <m/>
    <m/>
    <m/>
    <s v="～"/>
    <m/>
    <m/>
    <m/>
    <m/>
    <m/>
    <m/>
    <s v=""/>
    <s v=""/>
    <x v="0"/>
  </r>
  <r>
    <n v="443"/>
    <x v="0"/>
    <x v="0"/>
    <m/>
    <m/>
    <m/>
    <m/>
    <s v="～"/>
    <m/>
    <m/>
    <m/>
    <m/>
    <m/>
    <m/>
    <s v=""/>
    <s v=""/>
    <x v="0"/>
  </r>
  <r>
    <n v="444"/>
    <x v="0"/>
    <x v="0"/>
    <m/>
    <m/>
    <m/>
    <m/>
    <s v="～"/>
    <m/>
    <m/>
    <m/>
    <m/>
    <m/>
    <m/>
    <s v=""/>
    <s v=""/>
    <x v="0"/>
  </r>
  <r>
    <n v="445"/>
    <x v="0"/>
    <x v="0"/>
    <m/>
    <m/>
    <m/>
    <m/>
    <s v="～"/>
    <m/>
    <m/>
    <m/>
    <m/>
    <m/>
    <m/>
    <s v=""/>
    <s v=""/>
    <x v="0"/>
  </r>
  <r>
    <n v="446"/>
    <x v="0"/>
    <x v="0"/>
    <m/>
    <m/>
    <m/>
    <m/>
    <s v="～"/>
    <m/>
    <m/>
    <m/>
    <m/>
    <m/>
    <m/>
    <s v=""/>
    <s v=""/>
    <x v="0"/>
  </r>
  <r>
    <n v="447"/>
    <x v="0"/>
    <x v="0"/>
    <m/>
    <m/>
    <m/>
    <m/>
    <s v="～"/>
    <m/>
    <m/>
    <m/>
    <m/>
    <m/>
    <m/>
    <s v=""/>
    <s v=""/>
    <x v="0"/>
  </r>
  <r>
    <n v="448"/>
    <x v="0"/>
    <x v="0"/>
    <m/>
    <m/>
    <m/>
    <m/>
    <s v="～"/>
    <m/>
    <m/>
    <m/>
    <m/>
    <m/>
    <m/>
    <s v=""/>
    <s v=""/>
    <x v="0"/>
  </r>
  <r>
    <n v="449"/>
    <x v="0"/>
    <x v="0"/>
    <m/>
    <m/>
    <m/>
    <m/>
    <s v="～"/>
    <m/>
    <m/>
    <m/>
    <m/>
    <m/>
    <m/>
    <s v=""/>
    <s v=""/>
    <x v="0"/>
  </r>
  <r>
    <n v="450"/>
    <x v="0"/>
    <x v="0"/>
    <m/>
    <m/>
    <m/>
    <m/>
    <s v="～"/>
    <m/>
    <m/>
    <m/>
    <m/>
    <m/>
    <m/>
    <s v=""/>
    <s v=""/>
    <x v="0"/>
  </r>
  <r>
    <n v="451"/>
    <x v="0"/>
    <x v="0"/>
    <m/>
    <m/>
    <m/>
    <m/>
    <s v="～"/>
    <m/>
    <m/>
    <m/>
    <m/>
    <m/>
    <m/>
    <s v=""/>
    <s v=""/>
    <x v="0"/>
  </r>
  <r>
    <n v="452"/>
    <x v="0"/>
    <x v="0"/>
    <m/>
    <m/>
    <m/>
    <m/>
    <s v="～"/>
    <m/>
    <m/>
    <m/>
    <m/>
    <m/>
    <m/>
    <s v=""/>
    <s v=""/>
    <x v="0"/>
  </r>
  <r>
    <n v="453"/>
    <x v="0"/>
    <x v="0"/>
    <m/>
    <m/>
    <m/>
    <m/>
    <s v="～"/>
    <m/>
    <m/>
    <m/>
    <m/>
    <m/>
    <m/>
    <s v=""/>
    <s v=""/>
    <x v="0"/>
  </r>
  <r>
    <n v="454"/>
    <x v="0"/>
    <x v="0"/>
    <m/>
    <m/>
    <m/>
    <m/>
    <s v="～"/>
    <m/>
    <m/>
    <m/>
    <m/>
    <m/>
    <m/>
    <s v=""/>
    <s v=""/>
    <x v="0"/>
  </r>
  <r>
    <n v="455"/>
    <x v="0"/>
    <x v="0"/>
    <m/>
    <m/>
    <m/>
    <m/>
    <s v="～"/>
    <m/>
    <m/>
    <m/>
    <m/>
    <m/>
    <m/>
    <s v=""/>
    <s v=""/>
    <x v="0"/>
  </r>
  <r>
    <n v="456"/>
    <x v="0"/>
    <x v="0"/>
    <m/>
    <m/>
    <m/>
    <m/>
    <s v="～"/>
    <m/>
    <m/>
    <m/>
    <m/>
    <m/>
    <m/>
    <s v=""/>
    <s v=""/>
    <x v="0"/>
  </r>
  <r>
    <n v="457"/>
    <x v="0"/>
    <x v="0"/>
    <m/>
    <m/>
    <m/>
    <m/>
    <s v="～"/>
    <m/>
    <m/>
    <m/>
    <m/>
    <m/>
    <m/>
    <s v=""/>
    <s v=""/>
    <x v="0"/>
  </r>
  <r>
    <n v="458"/>
    <x v="0"/>
    <x v="0"/>
    <m/>
    <m/>
    <m/>
    <m/>
    <s v="～"/>
    <m/>
    <m/>
    <m/>
    <m/>
    <m/>
    <m/>
    <s v=""/>
    <s v=""/>
    <x v="0"/>
  </r>
  <r>
    <n v="459"/>
    <x v="0"/>
    <x v="0"/>
    <m/>
    <m/>
    <m/>
    <m/>
    <s v="～"/>
    <m/>
    <m/>
    <m/>
    <m/>
    <m/>
    <m/>
    <s v=""/>
    <s v=""/>
    <x v="0"/>
  </r>
  <r>
    <n v="460"/>
    <x v="0"/>
    <x v="0"/>
    <m/>
    <m/>
    <m/>
    <m/>
    <s v="～"/>
    <m/>
    <m/>
    <m/>
    <m/>
    <m/>
    <m/>
    <s v=""/>
    <s v=""/>
    <x v="0"/>
  </r>
  <r>
    <n v="461"/>
    <x v="0"/>
    <x v="0"/>
    <m/>
    <m/>
    <m/>
    <m/>
    <s v="～"/>
    <m/>
    <m/>
    <m/>
    <m/>
    <m/>
    <m/>
    <s v=""/>
    <s v=""/>
    <x v="0"/>
  </r>
  <r>
    <n v="462"/>
    <x v="0"/>
    <x v="0"/>
    <m/>
    <m/>
    <m/>
    <m/>
    <s v="～"/>
    <m/>
    <m/>
    <m/>
    <m/>
    <m/>
    <m/>
    <s v=""/>
    <s v=""/>
    <x v="0"/>
  </r>
  <r>
    <n v="463"/>
    <x v="0"/>
    <x v="0"/>
    <m/>
    <m/>
    <m/>
    <m/>
    <s v="～"/>
    <m/>
    <m/>
    <m/>
    <m/>
    <m/>
    <m/>
    <s v=""/>
    <s v=""/>
    <x v="0"/>
  </r>
  <r>
    <n v="464"/>
    <x v="0"/>
    <x v="0"/>
    <m/>
    <m/>
    <m/>
    <m/>
    <s v="～"/>
    <m/>
    <m/>
    <m/>
    <m/>
    <m/>
    <m/>
    <s v=""/>
    <s v=""/>
    <x v="0"/>
  </r>
  <r>
    <n v="465"/>
    <x v="0"/>
    <x v="0"/>
    <m/>
    <m/>
    <m/>
    <m/>
    <s v="～"/>
    <m/>
    <m/>
    <m/>
    <m/>
    <m/>
    <m/>
    <s v=""/>
    <s v=""/>
    <x v="0"/>
  </r>
  <r>
    <n v="466"/>
    <x v="0"/>
    <x v="0"/>
    <m/>
    <m/>
    <m/>
    <m/>
    <s v="～"/>
    <m/>
    <m/>
    <m/>
    <m/>
    <m/>
    <m/>
    <s v=""/>
    <s v=""/>
    <x v="0"/>
  </r>
  <r>
    <n v="467"/>
    <x v="0"/>
    <x v="0"/>
    <m/>
    <m/>
    <m/>
    <m/>
    <s v="～"/>
    <m/>
    <m/>
    <m/>
    <m/>
    <m/>
    <m/>
    <s v=""/>
    <s v=""/>
    <x v="0"/>
  </r>
  <r>
    <n v="468"/>
    <x v="0"/>
    <x v="0"/>
    <m/>
    <m/>
    <m/>
    <m/>
    <s v="～"/>
    <m/>
    <m/>
    <m/>
    <m/>
    <m/>
    <m/>
    <s v=""/>
    <s v=""/>
    <x v="0"/>
  </r>
  <r>
    <n v="469"/>
    <x v="0"/>
    <x v="0"/>
    <m/>
    <m/>
    <m/>
    <m/>
    <s v="～"/>
    <m/>
    <m/>
    <m/>
    <m/>
    <m/>
    <m/>
    <s v=""/>
    <s v=""/>
    <x v="0"/>
  </r>
  <r>
    <n v="470"/>
    <x v="0"/>
    <x v="0"/>
    <m/>
    <m/>
    <m/>
    <m/>
    <s v="～"/>
    <m/>
    <m/>
    <m/>
    <m/>
    <m/>
    <m/>
    <s v=""/>
    <s v=""/>
    <x v="0"/>
  </r>
  <r>
    <n v="471"/>
    <x v="0"/>
    <x v="0"/>
    <m/>
    <m/>
    <m/>
    <m/>
    <s v="～"/>
    <m/>
    <m/>
    <m/>
    <m/>
    <m/>
    <m/>
    <s v=""/>
    <s v=""/>
    <x v="0"/>
  </r>
  <r>
    <n v="472"/>
    <x v="0"/>
    <x v="0"/>
    <m/>
    <m/>
    <m/>
    <m/>
    <s v="～"/>
    <m/>
    <m/>
    <m/>
    <m/>
    <m/>
    <m/>
    <s v=""/>
    <s v=""/>
    <x v="0"/>
  </r>
  <r>
    <n v="473"/>
    <x v="0"/>
    <x v="0"/>
    <m/>
    <m/>
    <m/>
    <m/>
    <s v="～"/>
    <m/>
    <m/>
    <m/>
    <m/>
    <m/>
    <m/>
    <s v=""/>
    <s v=""/>
    <x v="0"/>
  </r>
  <r>
    <n v="474"/>
    <x v="0"/>
    <x v="0"/>
    <m/>
    <m/>
    <m/>
    <m/>
    <s v="～"/>
    <m/>
    <m/>
    <m/>
    <m/>
    <m/>
    <m/>
    <s v=""/>
    <s v=""/>
    <x v="0"/>
  </r>
  <r>
    <n v="475"/>
    <x v="0"/>
    <x v="0"/>
    <m/>
    <m/>
    <m/>
    <m/>
    <s v="～"/>
    <m/>
    <m/>
    <m/>
    <m/>
    <m/>
    <m/>
    <s v=""/>
    <s v=""/>
    <x v="0"/>
  </r>
  <r>
    <n v="476"/>
    <x v="0"/>
    <x v="0"/>
    <m/>
    <m/>
    <m/>
    <m/>
    <s v="～"/>
    <m/>
    <m/>
    <m/>
    <m/>
    <m/>
    <m/>
    <s v=""/>
    <s v=""/>
    <x v="0"/>
  </r>
  <r>
    <n v="477"/>
    <x v="0"/>
    <x v="0"/>
    <m/>
    <m/>
    <m/>
    <m/>
    <s v="～"/>
    <m/>
    <m/>
    <m/>
    <m/>
    <m/>
    <m/>
    <s v=""/>
    <s v=""/>
    <x v="0"/>
  </r>
  <r>
    <n v="478"/>
    <x v="0"/>
    <x v="0"/>
    <m/>
    <m/>
    <m/>
    <m/>
    <s v="～"/>
    <m/>
    <m/>
    <m/>
    <m/>
    <m/>
    <m/>
    <s v=""/>
    <s v=""/>
    <x v="0"/>
  </r>
  <r>
    <n v="479"/>
    <x v="0"/>
    <x v="0"/>
    <m/>
    <m/>
    <m/>
    <m/>
    <s v="～"/>
    <m/>
    <m/>
    <m/>
    <m/>
    <m/>
    <m/>
    <s v=""/>
    <s v=""/>
    <x v="0"/>
  </r>
  <r>
    <n v="480"/>
    <x v="0"/>
    <x v="0"/>
    <m/>
    <m/>
    <m/>
    <m/>
    <s v="～"/>
    <m/>
    <m/>
    <m/>
    <m/>
    <m/>
    <m/>
    <s v=""/>
    <s v=""/>
    <x v="0"/>
  </r>
  <r>
    <n v="481"/>
    <x v="0"/>
    <x v="0"/>
    <m/>
    <m/>
    <m/>
    <m/>
    <s v="～"/>
    <m/>
    <m/>
    <m/>
    <m/>
    <m/>
    <m/>
    <s v=""/>
    <s v=""/>
    <x v="0"/>
  </r>
  <r>
    <n v="482"/>
    <x v="0"/>
    <x v="0"/>
    <m/>
    <m/>
    <m/>
    <m/>
    <s v="～"/>
    <m/>
    <m/>
    <m/>
    <m/>
    <m/>
    <m/>
    <s v=""/>
    <s v=""/>
    <x v="0"/>
  </r>
  <r>
    <n v="483"/>
    <x v="0"/>
    <x v="0"/>
    <m/>
    <m/>
    <m/>
    <m/>
    <s v="～"/>
    <m/>
    <m/>
    <m/>
    <m/>
    <m/>
    <m/>
    <s v=""/>
    <s v=""/>
    <x v="0"/>
  </r>
  <r>
    <n v="484"/>
    <x v="0"/>
    <x v="0"/>
    <m/>
    <m/>
    <m/>
    <m/>
    <s v="～"/>
    <m/>
    <m/>
    <m/>
    <m/>
    <m/>
    <m/>
    <s v=""/>
    <s v=""/>
    <x v="0"/>
  </r>
  <r>
    <n v="485"/>
    <x v="0"/>
    <x v="0"/>
    <m/>
    <m/>
    <m/>
    <m/>
    <s v="～"/>
    <m/>
    <m/>
    <m/>
    <m/>
    <m/>
    <m/>
    <s v=""/>
    <s v=""/>
    <x v="0"/>
  </r>
  <r>
    <n v="486"/>
    <x v="0"/>
    <x v="0"/>
    <m/>
    <m/>
    <m/>
    <m/>
    <s v="～"/>
    <m/>
    <m/>
    <m/>
    <m/>
    <m/>
    <m/>
    <s v=""/>
    <s v=""/>
    <x v="0"/>
  </r>
  <r>
    <n v="487"/>
    <x v="0"/>
    <x v="0"/>
    <m/>
    <m/>
    <m/>
    <m/>
    <s v="～"/>
    <m/>
    <m/>
    <m/>
    <m/>
    <m/>
    <m/>
    <s v=""/>
    <s v=""/>
    <x v="0"/>
  </r>
  <r>
    <n v="488"/>
    <x v="0"/>
    <x v="0"/>
    <m/>
    <m/>
    <m/>
    <m/>
    <s v="～"/>
    <m/>
    <m/>
    <m/>
    <m/>
    <m/>
    <m/>
    <s v=""/>
    <s v=""/>
    <x v="0"/>
  </r>
  <r>
    <n v="489"/>
    <x v="0"/>
    <x v="0"/>
    <m/>
    <m/>
    <m/>
    <m/>
    <s v="～"/>
    <m/>
    <m/>
    <m/>
    <m/>
    <m/>
    <m/>
    <s v=""/>
    <s v=""/>
    <x v="0"/>
  </r>
  <r>
    <n v="490"/>
    <x v="0"/>
    <x v="0"/>
    <m/>
    <m/>
    <m/>
    <m/>
    <s v="～"/>
    <m/>
    <m/>
    <m/>
    <m/>
    <m/>
    <m/>
    <s v=""/>
    <s v=""/>
    <x v="0"/>
  </r>
  <r>
    <n v="491"/>
    <x v="0"/>
    <x v="0"/>
    <m/>
    <m/>
    <m/>
    <m/>
    <s v="～"/>
    <m/>
    <m/>
    <m/>
    <m/>
    <m/>
    <m/>
    <s v=""/>
    <s v=""/>
    <x v="0"/>
  </r>
  <r>
    <n v="492"/>
    <x v="0"/>
    <x v="0"/>
    <m/>
    <m/>
    <m/>
    <m/>
    <s v="～"/>
    <m/>
    <m/>
    <m/>
    <m/>
    <m/>
    <m/>
    <s v=""/>
    <s v=""/>
    <x v="0"/>
  </r>
  <r>
    <n v="493"/>
    <x v="0"/>
    <x v="0"/>
    <m/>
    <m/>
    <m/>
    <m/>
    <s v="～"/>
    <m/>
    <m/>
    <m/>
    <m/>
    <m/>
    <m/>
    <s v=""/>
    <s v=""/>
    <x v="0"/>
  </r>
  <r>
    <n v="494"/>
    <x v="0"/>
    <x v="0"/>
    <m/>
    <m/>
    <m/>
    <m/>
    <s v="～"/>
    <m/>
    <m/>
    <m/>
    <m/>
    <m/>
    <m/>
    <s v=""/>
    <s v=""/>
    <x v="0"/>
  </r>
  <r>
    <n v="495"/>
    <x v="0"/>
    <x v="0"/>
    <m/>
    <m/>
    <m/>
    <m/>
    <s v="～"/>
    <m/>
    <m/>
    <m/>
    <m/>
    <m/>
    <m/>
    <s v=""/>
    <s v=""/>
    <x v="0"/>
  </r>
  <r>
    <n v="496"/>
    <x v="0"/>
    <x v="0"/>
    <m/>
    <m/>
    <m/>
    <m/>
    <s v="～"/>
    <m/>
    <m/>
    <m/>
    <m/>
    <m/>
    <m/>
    <s v=""/>
    <s v=""/>
    <x v="0"/>
  </r>
  <r>
    <n v="497"/>
    <x v="0"/>
    <x v="0"/>
    <m/>
    <m/>
    <m/>
    <m/>
    <s v="～"/>
    <m/>
    <m/>
    <m/>
    <m/>
    <m/>
    <m/>
    <s v=""/>
    <s v=""/>
    <x v="0"/>
  </r>
  <r>
    <n v="498"/>
    <x v="0"/>
    <x v="0"/>
    <m/>
    <m/>
    <m/>
    <m/>
    <s v="～"/>
    <m/>
    <m/>
    <m/>
    <m/>
    <m/>
    <m/>
    <s v=""/>
    <s v=""/>
    <x v="0"/>
  </r>
  <r>
    <n v="499"/>
    <x v="0"/>
    <x v="0"/>
    <m/>
    <m/>
    <m/>
    <m/>
    <s v="～"/>
    <m/>
    <m/>
    <m/>
    <m/>
    <m/>
    <m/>
    <s v=""/>
    <s v=""/>
    <x v="0"/>
  </r>
  <r>
    <n v="500"/>
    <x v="0"/>
    <x v="0"/>
    <m/>
    <m/>
    <m/>
    <m/>
    <s v="～"/>
    <m/>
    <m/>
    <m/>
    <m/>
    <m/>
    <m/>
    <s v=""/>
    <s v="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  <r>
    <x v="0"/>
    <x v="0"/>
    <s v="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  <r>
    <x v="0"/>
    <s v=""/>
    <x v="0"/>
    <s v="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41531D-D662-420A-BA58-C92F314D6E94}" name="ピボットテーブル1" cacheId="0" applyNumberFormats="0" applyBorderFormats="0" applyFontFormats="0" applyPatternFormats="0" applyAlignmentFormats="0" applyWidthHeightFormats="1" dataCaption="値" missingCaption="0" updatedVersion="7" minRefreshableVersion="3" itemPrintTitles="1" createdVersion="7" indent="0" outline="1" outlineData="1" multipleFieldFilters="0" rowHeaderCaption="取組/報告書No." colHeaderCaption="判定" customListSort="0">
  <location ref="AG6:AH8" firstHeaderRow="1" firstDataRow="2" firstDataCol="1"/>
  <pivotFields count="17">
    <pivotField showAll="0"/>
    <pivotField axis="axisRow" multipleItemSelectionAllowed="1" showAll="0">
      <items count="32">
        <item m="1" x="1"/>
        <item m="1" x="2"/>
        <item h="1" x="0"/>
        <item m="1" x="3"/>
        <item m="1" x="4"/>
        <item m="1" x="5"/>
        <item m="1" x="6"/>
        <item m="1" x="7"/>
        <item m="1" x="8"/>
        <item m="1" x="9"/>
        <item m="1" x="11"/>
        <item m="1" x="12"/>
        <item m="1" x="14"/>
        <item m="1" x="16"/>
        <item m="1" x="17"/>
        <item m="1" x="19"/>
        <item m="1" x="21"/>
        <item m="1" x="22"/>
        <item m="1" x="24"/>
        <item m="1" x="26"/>
        <item m="1" x="27"/>
        <item m="1" x="10"/>
        <item m="1" x="13"/>
        <item m="1" x="15"/>
        <item m="1" x="18"/>
        <item m="1" x="20"/>
        <item m="1" x="23"/>
        <item m="1" x="25"/>
        <item m="1" x="28"/>
        <item m="1" x="29"/>
        <item m="1" x="30"/>
        <item t="default"/>
      </items>
    </pivotField>
    <pivotField axis="axisRow" showAll="0" sortType="ascending">
      <items count="10">
        <item m="1" x="3"/>
        <item m="1" x="7"/>
        <item m="1" x="8"/>
        <item m="1" x="4"/>
        <item m="1" x="1"/>
        <item m="1" x="5"/>
        <item m="1" x="6"/>
        <item m="1" x="2"/>
        <item x="0"/>
        <item t="default"/>
      </items>
    </pivotField>
    <pivotField numFmtId="184" showAll="0"/>
    <pivotField showAll="0"/>
    <pivotField showAll="0"/>
    <pivotField showAll="0"/>
    <pivotField showAll="0"/>
    <pivotField showAll="0"/>
    <pivotField showAll="0"/>
    <pivotField dataField="1" numFmtId="176" showAll="0"/>
    <pivotField showAll="0"/>
    <pivotField showAll="0"/>
    <pivotField showAll="0"/>
    <pivotField showAll="0"/>
    <pivotField numFmtId="38" showAll="0"/>
    <pivotField axis="axisCol" showAll="0">
      <items count="5">
        <item m="1" x="1"/>
        <item m="1" x="3"/>
        <item m="1" x="2"/>
        <item n="未判定" x="0"/>
        <item t="default"/>
      </items>
    </pivotField>
  </pivotFields>
  <rowFields count="2">
    <field x="1"/>
    <field x="2"/>
  </rowFields>
  <rowItems count="1">
    <i t="grand">
      <x/>
    </i>
  </rowItems>
  <colFields count="1">
    <field x="16"/>
  </colFields>
  <colItems count="1">
    <i t="grand">
      <x/>
    </i>
  </colItems>
  <dataFields count="1">
    <dataField name="交通費" fld="10" baseField="2" baseItem="3"/>
  </dataFields>
  <formats count="28">
    <format dxfId="194">
      <pivotArea outline="0" collapsedLevelsAreSubtotals="1" fieldPosition="0"/>
    </format>
    <format dxfId="193">
      <pivotArea dataOnly="0" labelOnly="1" fieldPosition="0">
        <references count="1">
          <reference field="1" count="0"/>
        </references>
      </pivotArea>
    </format>
    <format dxfId="192">
      <pivotArea dataOnly="0" labelOnly="1" grandRow="1" outline="0" fieldPosition="0"/>
    </format>
    <format dxfId="191">
      <pivotArea dataOnly="0" labelOnly="1" fieldPosition="0">
        <references count="1">
          <reference field="16" count="0"/>
        </references>
      </pivotArea>
    </format>
    <format dxfId="190">
      <pivotArea dataOnly="0" labelOnly="1" grandCol="1" outline="0" fieldPosition="0"/>
    </format>
    <format dxfId="189">
      <pivotArea type="all" dataOnly="0" outline="0" fieldPosition="0"/>
    </format>
    <format dxfId="188">
      <pivotArea outline="0" collapsedLevelsAreSubtotals="1" fieldPosition="0"/>
    </format>
    <format dxfId="187">
      <pivotArea type="origin" dataOnly="0" labelOnly="1" outline="0" fieldPosition="0"/>
    </format>
    <format dxfId="186">
      <pivotArea field="16" type="button" dataOnly="0" labelOnly="1" outline="0" axis="axisCol" fieldPosition="0"/>
    </format>
    <format dxfId="185">
      <pivotArea field="1" type="button" dataOnly="0" labelOnly="1" outline="0" axis="axisRow" fieldPosition="0"/>
    </format>
    <format dxfId="184">
      <pivotArea dataOnly="0" labelOnly="1" grandRow="1" outline="0" fieldPosition="0"/>
    </format>
    <format dxfId="183">
      <pivotArea dataOnly="0" labelOnly="1" fieldPosition="0">
        <references count="1">
          <reference field="16" count="1">
            <x v="0"/>
          </reference>
        </references>
      </pivotArea>
    </format>
    <format dxfId="182">
      <pivotArea dataOnly="0" labelOnly="1" fieldPosition="0">
        <references count="1">
          <reference field="16" count="1">
            <x v="0"/>
          </reference>
        </references>
      </pivotArea>
    </format>
    <format dxfId="181">
      <pivotArea dataOnly="0" labelOnly="1" fieldPosition="0">
        <references count="1">
          <reference field="16" count="1">
            <x v="1"/>
          </reference>
        </references>
      </pivotArea>
    </format>
    <format dxfId="180">
      <pivotArea dataOnly="0" labelOnly="1" fieldPosition="0">
        <references count="1">
          <reference field="16" count="1">
            <x v="1"/>
          </reference>
        </references>
      </pivotArea>
    </format>
    <format dxfId="179">
      <pivotArea dataOnly="0" labelOnly="1" fieldPosition="0">
        <references count="1">
          <reference field="16" count="1">
            <x v="3"/>
          </reference>
        </references>
      </pivotArea>
    </format>
    <format dxfId="178">
      <pivotArea dataOnly="0" labelOnly="1" fieldPosition="0">
        <references count="1">
          <reference field="16" count="1">
            <x v="3"/>
          </reference>
        </references>
      </pivotArea>
    </format>
    <format dxfId="177">
      <pivotArea dataOnly="0" labelOnly="1" grandCol="1" outline="0" fieldPosition="0"/>
    </format>
    <format dxfId="176">
      <pivotArea type="topRight" dataOnly="0" labelOnly="1" outline="0" fieldPosition="0"/>
    </format>
    <format dxfId="175">
      <pivotArea dataOnly="0" labelOnly="1" fieldPosition="0">
        <references count="1">
          <reference field="16" count="0"/>
        </references>
      </pivotArea>
    </format>
    <format dxfId="174">
      <pivotArea dataOnly="0" labelOnly="1" grandCol="1" outline="0" fieldPosition="0"/>
    </format>
    <format dxfId="173">
      <pivotArea type="origin" dataOnly="0" labelOnly="1" outline="0" fieldPosition="0"/>
    </format>
    <format dxfId="172">
      <pivotArea field="1" type="button" dataOnly="0" labelOnly="1" outline="0" axis="axisRow" fieldPosition="0"/>
    </format>
    <format dxfId="171">
      <pivotArea field="16" type="button" dataOnly="0" labelOnly="1" outline="0" axis="axisCol" fieldPosition="0"/>
    </format>
    <format dxfId="170">
      <pivotArea dataOnly="0" labelOnly="1" grandCol="1" outline="0" fieldPosition="0"/>
    </format>
    <format dxfId="169">
      <pivotArea type="origin" dataOnly="0" labelOnly="1" outline="0" fieldPosition="0"/>
    </format>
    <format dxfId="168">
      <pivotArea type="all" dataOnly="0" outline="0" fieldPosition="0"/>
    </format>
    <format dxfId="167">
      <pivotArea dataOnly="0" labelOnly="1" fieldPosition="0">
        <references count="1">
          <reference field="16" count="1">
            <x v="2"/>
          </reference>
        </references>
      </pivotArea>
    </format>
  </formats>
  <pivotTableStyleInfo name="PivotStyleMedium10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E3451C-3583-4ECC-966E-2A4095F4D956}" name="ピボットテーブル2" cacheId="1" applyNumberFormats="0" applyBorderFormats="0" applyFontFormats="0" applyPatternFormats="0" applyAlignmentFormats="0" applyWidthHeightFormats="1" dataCaption="値" missingCaption="0" updatedVersion="7" minRefreshableVersion="3" itemPrintTitles="1" createdVersion="7" indent="0" outline="1" outlineData="1" multipleFieldFilters="0" rowHeaderCaption="取組番号/証憑No." colHeaderCaption="判定">
  <location ref="AH6:AI8" firstHeaderRow="1" firstDataRow="2" firstDataCol="1"/>
  <pivotFields count="4">
    <pivotField axis="axisRow" showAll="0">
      <items count="32">
        <item h="1" x="0"/>
        <item m="1" x="1"/>
        <item m="1" x="2"/>
        <item m="1" x="3"/>
        <item m="1" x="4"/>
        <item m="1" x="6"/>
        <item m="1" x="5"/>
        <item m="1" x="7"/>
        <item m="1" x="8"/>
        <item m="1" x="9"/>
        <item m="1" x="11"/>
        <item m="1" x="12"/>
        <item m="1" x="14"/>
        <item m="1" x="16"/>
        <item m="1" x="17"/>
        <item m="1" x="19"/>
        <item m="1" x="21"/>
        <item m="1" x="22"/>
        <item m="1" x="24"/>
        <item m="1" x="26"/>
        <item m="1" x="27"/>
        <item m="1" x="10"/>
        <item m="1" x="13"/>
        <item m="1" x="15"/>
        <item m="1" x="18"/>
        <item m="1" x="20"/>
        <item m="1" x="23"/>
        <item m="1" x="25"/>
        <item m="1" x="28"/>
        <item m="1" x="29"/>
        <item m="1" x="30"/>
        <item t="default"/>
      </items>
    </pivotField>
    <pivotField axis="axisRow" showAll="0" sortType="ascending">
      <items count="13">
        <item m="1" x="5"/>
        <item m="1" x="3"/>
        <item m="1" x="6"/>
        <item m="1" x="11"/>
        <item m="1" x="9"/>
        <item m="1" x="1"/>
        <item m="1" x="7"/>
        <item m="1" x="4"/>
        <item m="1" x="2"/>
        <item m="1" x="8"/>
        <item m="1" x="10"/>
        <item x="0"/>
        <item t="default"/>
      </items>
    </pivotField>
    <pivotField dataField="1" showAll="0"/>
    <pivotField axis="axisCol" showAll="0">
      <items count="5">
        <item m="1" x="1"/>
        <item m="1" x="3"/>
        <item m="1" x="2"/>
        <item n="未判定" x="0"/>
        <item t="default"/>
      </items>
    </pivotField>
  </pivotFields>
  <rowFields count="2">
    <field x="0"/>
    <field x="1"/>
  </rowFields>
  <rowItems count="1">
    <i t="grand">
      <x/>
    </i>
  </rowItems>
  <colFields count="1">
    <field x="3"/>
  </colFields>
  <colItems count="1">
    <i t="grand">
      <x/>
    </i>
  </colItems>
  <dataFields count="1">
    <dataField name="車両関係費" fld="2" baseField="0" baseItem="0" numFmtId="38"/>
  </dataFields>
  <formats count="25">
    <format dxfId="117">
      <pivotArea outline="0" collapsedLevelsAreSubtotals="1" fieldPosition="0"/>
    </format>
    <format dxfId="116">
      <pivotArea dataOnly="0" labelOnly="1" fieldPosition="0">
        <references count="1">
          <reference field="3" count="0"/>
        </references>
      </pivotArea>
    </format>
    <format dxfId="115">
      <pivotArea dataOnly="0" labelOnly="1" grandCol="1" outline="0" fieldPosition="0"/>
    </format>
    <format dxfId="114">
      <pivotArea dataOnly="0" labelOnly="1" fieldPosition="0">
        <references count="1">
          <reference field="3" count="1">
            <x v="0"/>
          </reference>
        </references>
      </pivotArea>
    </format>
    <format dxfId="113">
      <pivotArea dataOnly="0" labelOnly="1" fieldPosition="0">
        <references count="1">
          <reference field="3" count="0"/>
        </references>
      </pivotArea>
    </format>
    <format dxfId="112">
      <pivotArea dataOnly="0" labelOnly="1" grandCol="1" outline="0" fieldPosition="0"/>
    </format>
    <format dxfId="111">
      <pivotArea dataOnly="0" labelOnly="1" fieldPosition="0">
        <references count="1">
          <reference field="3" count="1">
            <x v="1"/>
          </reference>
        </references>
      </pivotArea>
    </format>
    <format dxfId="110">
      <pivotArea dataOnly="0" labelOnly="1" fieldPosition="0">
        <references count="1">
          <reference field="3" count="1">
            <x v="2"/>
          </reference>
        </references>
      </pivotArea>
    </format>
    <format dxfId="109">
      <pivotArea dataOnly="0" labelOnly="1" fieldPosition="0">
        <references count="1">
          <reference field="3" count="1">
            <x v="3"/>
          </reference>
        </references>
      </pivotArea>
    </format>
    <format dxfId="108">
      <pivotArea dataOnly="0" labelOnly="1" grandCol="1" outline="0" fieldPosition="0"/>
    </format>
    <format dxfId="107">
      <pivotArea type="origin" dataOnly="0" labelOnly="1" outline="0" fieldPosition="0"/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type="origin" dataOnly="0" labelOnly="1" outline="0" fieldPosition="0"/>
    </format>
    <format dxfId="103">
      <pivotArea field="3" type="button" dataOnly="0" labelOnly="1" outline="0" axis="axisCol" fieldPosition="0"/>
    </format>
    <format dxfId="102">
      <pivotArea type="topRight" dataOnly="0" labelOnly="1" outline="0" fieldPosition="0"/>
    </format>
    <format dxfId="101">
      <pivotArea field="0" type="button" dataOnly="0" labelOnly="1" outline="0" axis="axisRow" fieldPosition="0"/>
    </format>
    <format dxfId="100">
      <pivotArea dataOnly="0" labelOnly="1" fieldPosition="0">
        <references count="1">
          <reference field="0" count="0"/>
        </references>
      </pivotArea>
    </format>
    <format dxfId="99">
      <pivotArea dataOnly="0" labelOnly="1" grandRow="1" outline="0" fieldPosition="0"/>
    </format>
    <format dxfId="98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97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96">
      <pivotArea dataOnly="0" labelOnly="1" fieldPosition="0">
        <references count="2">
          <reference field="0" count="1" selected="0">
            <x v="3"/>
          </reference>
          <reference field="1" count="1">
            <x v="2"/>
          </reference>
        </references>
      </pivotArea>
    </format>
    <format dxfId="95">
      <pivotArea dataOnly="0" labelOnly="1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94">
      <pivotArea dataOnly="0" labelOnly="1" fieldPosition="0">
        <references count="1">
          <reference field="3" count="0"/>
        </references>
      </pivotArea>
    </format>
    <format dxfId="93">
      <pivotArea dataOnly="0" labelOnly="1" grandCol="1" outline="0" fieldPosition="0"/>
    </format>
  </formats>
  <pivotTableStyleInfo name="PivotStyleMedium10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91C32C-1A85-497E-85F7-861799EF1C61}" name="ピボットテーブル3" cacheId="2" applyNumberFormats="0" applyBorderFormats="0" applyFontFormats="0" applyPatternFormats="0" applyAlignmentFormats="0" applyWidthHeightFormats="1" dataCaption="値" missingCaption="0" updatedVersion="7" minRefreshableVersion="3" itemPrintTitles="1" createdVersion="7" indent="0" outline="1" outlineData="1" multipleFieldFilters="0" rowHeaderCaption="取組/証憑番号" colHeaderCaption="判定">
  <location ref="AH6:AI8" firstHeaderRow="1" firstDataRow="2" firstDataCol="1"/>
  <pivotFields count="5">
    <pivotField axis="axisRow" showAll="0">
      <items count="32">
        <item h="1" x="0"/>
        <item m="1" x="1"/>
        <item m="1" x="2"/>
        <item m="1" x="3"/>
        <item m="1" x="4"/>
        <item m="1" x="5"/>
        <item m="1" x="6"/>
        <item m="1" x="7"/>
        <item m="1" x="8"/>
        <item m="1" x="9"/>
        <item m="1" x="11"/>
        <item m="1" x="12"/>
        <item m="1" x="14"/>
        <item m="1" x="16"/>
        <item m="1" x="17"/>
        <item m="1" x="19"/>
        <item m="1" x="21"/>
        <item m="1" x="22"/>
        <item m="1" x="24"/>
        <item m="1" x="26"/>
        <item m="1" x="27"/>
        <item m="1" x="10"/>
        <item m="1" x="13"/>
        <item m="1" x="15"/>
        <item m="1" x="18"/>
        <item m="1" x="20"/>
        <item m="1" x="23"/>
        <item m="1" x="25"/>
        <item m="1" x="28"/>
        <item m="1" x="29"/>
        <item m="1" x="30"/>
        <item t="default"/>
      </items>
    </pivotField>
    <pivotField dataField="1" showAll="0"/>
    <pivotField axis="axisRow" showAll="0" sortType="ascending">
      <items count="14">
        <item m="1" x="7"/>
        <item m="1" x="4"/>
        <item m="1" x="8"/>
        <item m="1" x="12"/>
        <item m="1" x="1"/>
        <item m="1" x="5"/>
        <item m="1" x="6"/>
        <item m="1" x="9"/>
        <item m="1" x="11"/>
        <item m="1" x="10"/>
        <item m="1" x="2"/>
        <item m="1" x="3"/>
        <item x="0"/>
        <item t="default"/>
      </items>
    </pivotField>
    <pivotField showAll="0"/>
    <pivotField axis="axisCol" showAll="0">
      <items count="5">
        <item m="1" x="1"/>
        <item m="1" x="3"/>
        <item m="1" x="2"/>
        <item n="未判定" x="0"/>
        <item t="default"/>
      </items>
    </pivotField>
  </pivotFields>
  <rowFields count="2">
    <field x="0"/>
    <field x="2"/>
  </rowFields>
  <rowItems count="1">
    <i t="grand">
      <x/>
    </i>
  </rowItems>
  <colFields count="1">
    <field x="4"/>
  </colFields>
  <colItems count="1">
    <i t="grand">
      <x/>
    </i>
  </colItems>
  <dataFields count="1">
    <dataField name="宿泊費" fld="1" baseField="2" baseItem="0" numFmtId="38"/>
  </dataFields>
  <formats count="11">
    <format dxfId="39">
      <pivotArea outline="0" collapsedLevelsAreSubtotals="1" fieldPosition="0"/>
    </format>
    <format dxfId="38">
      <pivotArea dataOnly="0" labelOnly="1" fieldPosition="0">
        <references count="1">
          <reference field="4" count="0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1">
          <reference field="4" count="0"/>
        </references>
      </pivotArea>
    </format>
    <format dxfId="35">
      <pivotArea dataOnly="0" labelOnly="1" grandCol="1" outline="0" fieldPosition="0"/>
    </format>
    <format dxfId="34">
      <pivotArea dataOnly="0" labelOnly="1" fieldPosition="0">
        <references count="1">
          <reference field="4" count="1">
            <x v="3"/>
          </reference>
        </references>
      </pivotArea>
    </format>
    <format dxfId="33">
      <pivotArea dataOnly="0" labelOnly="1" grandCol="1" outline="0" fieldPosition="0"/>
    </format>
    <format dxfId="32">
      <pivotArea type="origin" dataOnly="0" labelOnly="1" outline="0" fieldPosition="0"/>
    </format>
    <format dxfId="31">
      <pivotArea dataOnly="0" labelOnly="1" fieldPosition="0">
        <references count="1">
          <reference field="4" count="1">
            <x v="2"/>
          </reference>
        </references>
      </pivotArea>
    </format>
    <format dxfId="30">
      <pivotArea dataOnly="0" labelOnly="1" fieldPosition="0">
        <references count="1">
          <reference field="4" count="1">
            <x v="0"/>
          </reference>
        </references>
      </pivotArea>
    </format>
    <format dxfId="29">
      <pivotArea dataOnly="0" labelOnly="1" fieldPosition="0">
        <references count="1">
          <reference field="4" count="1">
            <x v="1"/>
          </reference>
        </references>
      </pivotArea>
    </format>
  </formats>
  <pivotTableStyleInfo name="PivotStyleMedium10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1000"/>
  <sheetViews>
    <sheetView showGridLines="0" tabSelected="1" zoomScaleNormal="100" workbookViewId="0">
      <pane ySplit="7" topLeftCell="A8" activePane="bottomLeft" state="frozen"/>
      <selection pane="bottomLeft"/>
    </sheetView>
  </sheetViews>
  <sheetFormatPr defaultColWidth="14.453125" defaultRowHeight="15" customHeight="1" outlineLevelRow="1" outlineLevelCol="1"/>
  <cols>
    <col min="1" max="1" width="2.6328125" customWidth="1"/>
    <col min="2" max="2" width="5.08984375" customWidth="1"/>
    <col min="3" max="3" width="10.453125" style="92" customWidth="1"/>
    <col min="4" max="4" width="11.08984375" customWidth="1"/>
    <col min="5" max="5" width="12.08984375" customWidth="1"/>
    <col min="6" max="6" width="22.08984375" customWidth="1"/>
    <col min="7" max="7" width="17.453125" customWidth="1"/>
    <col min="8" max="8" width="15.90625" customWidth="1"/>
    <col min="9" max="9" width="3.08984375" customWidth="1"/>
    <col min="10" max="11" width="15.90625" customWidth="1"/>
    <col min="12" max="12" width="18.08984375" customWidth="1"/>
    <col min="13" max="13" width="34.453125" customWidth="1"/>
    <col min="14" max="15" width="2.6328125" customWidth="1"/>
    <col min="16" max="16" width="6.6328125" hidden="1" customWidth="1" outlineLevel="1"/>
    <col min="17" max="17" width="11.453125" hidden="1" customWidth="1" outlineLevel="1"/>
    <col min="18" max="18" width="9.90625" hidden="1" customWidth="1" outlineLevel="1"/>
    <col min="19" max="19" width="23.453125" hidden="1" customWidth="1" outlineLevel="1"/>
    <col min="20" max="20" width="22.08984375" hidden="1" customWidth="1" outlineLevel="1"/>
    <col min="21" max="21" width="6.08984375" customWidth="1" collapsed="1"/>
    <col min="22" max="22" width="6.08984375" customWidth="1"/>
    <col min="23" max="31" width="6.08984375" hidden="1" customWidth="1" outlineLevel="1"/>
    <col min="32" max="32" width="7.90625" customWidth="1" collapsed="1"/>
    <col min="33" max="33" width="17.36328125" hidden="1" customWidth="1" outlineLevel="1"/>
    <col min="34" max="38" width="12.08984375" hidden="1" customWidth="1" outlineLevel="1"/>
    <col min="39" max="39" width="14.453125" collapsed="1"/>
  </cols>
  <sheetData>
    <row r="1" spans="1:38" ht="12" customHeight="1">
      <c r="A1" s="1" t="s">
        <v>0</v>
      </c>
      <c r="B1" s="2"/>
      <c r="C1" s="89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4"/>
      <c r="P1" s="120" t="s">
        <v>2</v>
      </c>
      <c r="Q1" s="120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9.5" customHeight="1" thickBot="1">
      <c r="A2" s="6"/>
      <c r="B2" s="4"/>
      <c r="C2" s="54" t="s">
        <v>3</v>
      </c>
      <c r="D2" s="121"/>
      <c r="E2" s="122"/>
      <c r="F2" s="123"/>
      <c r="G2" s="4"/>
      <c r="H2" s="4"/>
      <c r="I2" s="4"/>
      <c r="J2" s="4"/>
      <c r="K2" s="4"/>
      <c r="L2" s="4"/>
      <c r="M2" s="4"/>
      <c r="N2" s="8"/>
      <c r="O2" s="4"/>
      <c r="P2" s="4"/>
      <c r="Q2" s="4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24.75" customHeight="1" thickBot="1">
      <c r="A3" s="6"/>
      <c r="B3" s="4"/>
      <c r="C3" s="54" t="s">
        <v>4</v>
      </c>
      <c r="D3" s="124"/>
      <c r="E3" s="125"/>
      <c r="F3" s="126"/>
      <c r="G3" s="7" t="s">
        <v>5</v>
      </c>
      <c r="H3" s="107"/>
      <c r="I3" s="10" t="s">
        <v>6</v>
      </c>
      <c r="J3" s="107"/>
      <c r="K3" s="4"/>
      <c r="L3" s="11" t="s">
        <v>7</v>
      </c>
      <c r="M3" s="12">
        <f>$L$508</f>
        <v>0</v>
      </c>
      <c r="N3" s="8"/>
      <c r="O3" s="4"/>
      <c r="P3" s="4"/>
      <c r="Q3" s="13" t="s">
        <v>8</v>
      </c>
      <c r="R3" s="14" t="s">
        <v>9</v>
      </c>
      <c r="S3" s="15" t="s">
        <v>10</v>
      </c>
      <c r="T3" s="16" t="s">
        <v>11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82" t="s">
        <v>12</v>
      </c>
      <c r="AH3" s="18"/>
      <c r="AI3" s="18"/>
      <c r="AJ3" s="18"/>
      <c r="AK3" s="18"/>
      <c r="AL3" s="4"/>
    </row>
    <row r="4" spans="1:38" ht="21" customHeight="1" thickBot="1">
      <c r="A4" s="19"/>
      <c r="B4" s="85"/>
      <c r="C4" s="90"/>
      <c r="D4" s="85"/>
      <c r="E4" s="85"/>
      <c r="F4" s="85"/>
      <c r="G4" s="85"/>
      <c r="H4" s="85"/>
      <c r="I4" s="85"/>
      <c r="J4" s="85"/>
      <c r="K4" s="85"/>
      <c r="L4" s="85"/>
      <c r="M4" s="85"/>
      <c r="N4" s="20"/>
      <c r="O4" s="4"/>
      <c r="P4" s="4"/>
      <c r="Q4" s="21" t="s">
        <v>13</v>
      </c>
      <c r="R4" s="22"/>
      <c r="S4" s="23">
        <f>SUMIF(P8:P507,R4,Q8:Q507)</f>
        <v>0</v>
      </c>
      <c r="T4" s="24">
        <f>SUMIFS($Q$8:$Q$507,$P$8:$P$507,$R$4,$R$8:$R$507,"OK")</f>
        <v>0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7" t="s">
        <v>14</v>
      </c>
      <c r="AH4" s="18"/>
      <c r="AI4" s="18"/>
      <c r="AJ4" s="18"/>
      <c r="AK4" s="18"/>
      <c r="AL4" s="4"/>
    </row>
    <row r="5" spans="1:38" ht="17.399999999999999" customHeight="1" thickBot="1">
      <c r="A5" s="4"/>
      <c r="B5" s="4"/>
      <c r="C5" s="91"/>
      <c r="D5" s="4"/>
      <c r="E5" s="4"/>
      <c r="F5" s="4"/>
      <c r="G5" s="4"/>
      <c r="H5" s="4"/>
      <c r="I5" s="4"/>
      <c r="J5" s="4"/>
      <c r="K5" s="4"/>
      <c r="L5" s="4"/>
      <c r="M5" s="4"/>
      <c r="N5" s="25"/>
      <c r="O5" s="4"/>
      <c r="P5" s="4"/>
      <c r="Q5" s="4"/>
      <c r="R5" s="5"/>
      <c r="S5" s="4"/>
      <c r="T5" s="26">
        <f>S4-T4</f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7" t="s">
        <v>15</v>
      </c>
      <c r="AH5" s="18"/>
      <c r="AI5" s="18"/>
      <c r="AJ5" s="18"/>
      <c r="AK5" s="18"/>
      <c r="AL5" s="4"/>
    </row>
    <row r="6" spans="1:38" ht="18.5" thickBot="1">
      <c r="A6" s="27"/>
      <c r="B6" s="2"/>
      <c r="C6" s="89"/>
      <c r="D6" s="28" t="s">
        <v>16</v>
      </c>
      <c r="E6" s="2"/>
      <c r="F6" s="2"/>
      <c r="G6" s="2"/>
      <c r="H6" s="2"/>
      <c r="I6" s="2"/>
      <c r="J6" s="2"/>
      <c r="K6" s="29" t="str">
        <f>IF(OR(COUNTIF(K8:K507,"特急")&gt;0,COUNTIF(K8:K507,"新幹線")&gt;0,COUNTIF(K8:K507,"船舶")&gt;0,COUNTIF(K8:K507,"航空機")&gt;0),マスター!G6,"")</f>
        <v/>
      </c>
      <c r="L6" s="2"/>
      <c r="M6" s="2"/>
      <c r="N6" s="30"/>
      <c r="O6" s="4"/>
      <c r="P6" s="31" t="s">
        <v>186</v>
      </c>
      <c r="Q6" s="31" t="s">
        <v>18</v>
      </c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93" t="s">
        <v>19</v>
      </c>
      <c r="AH6" s="94" t="s">
        <v>20</v>
      </c>
    </row>
    <row r="7" spans="1:38" ht="18">
      <c r="A7" s="6"/>
      <c r="B7" s="32" t="s">
        <v>21</v>
      </c>
      <c r="C7" s="32" t="s">
        <v>22</v>
      </c>
      <c r="D7" s="32" t="s">
        <v>23</v>
      </c>
      <c r="E7" s="32" t="s">
        <v>24</v>
      </c>
      <c r="F7" s="32" t="s">
        <v>25</v>
      </c>
      <c r="G7" s="32" t="s">
        <v>26</v>
      </c>
      <c r="H7" s="32" t="s">
        <v>27</v>
      </c>
      <c r="I7" s="33" t="s">
        <v>28</v>
      </c>
      <c r="J7" s="32" t="s">
        <v>29</v>
      </c>
      <c r="K7" s="32" t="s">
        <v>30</v>
      </c>
      <c r="L7" s="32" t="s">
        <v>31</v>
      </c>
      <c r="M7" s="32" t="s">
        <v>32</v>
      </c>
      <c r="N7" s="34" t="s">
        <v>33</v>
      </c>
      <c r="O7" s="35" t="s">
        <v>34</v>
      </c>
      <c r="P7" s="36" t="s">
        <v>35</v>
      </c>
      <c r="Q7" s="36" t="s">
        <v>31</v>
      </c>
      <c r="R7" s="36" t="s">
        <v>20</v>
      </c>
      <c r="S7" s="36" t="s">
        <v>36</v>
      </c>
      <c r="T7" s="4"/>
      <c r="U7" s="4"/>
      <c r="V7" s="4"/>
      <c r="W7" s="4" t="s">
        <v>22</v>
      </c>
      <c r="X7" s="4" t="s">
        <v>35</v>
      </c>
      <c r="Y7" s="4" t="s">
        <v>24</v>
      </c>
      <c r="Z7" s="4" t="s">
        <v>37</v>
      </c>
      <c r="AA7" s="4" t="s">
        <v>26</v>
      </c>
      <c r="AB7" s="4" t="s">
        <v>27</v>
      </c>
      <c r="AC7" s="4" t="s">
        <v>29</v>
      </c>
      <c r="AD7" s="4" t="s">
        <v>30</v>
      </c>
      <c r="AE7" s="4" t="s">
        <v>31</v>
      </c>
      <c r="AF7" s="4"/>
      <c r="AG7" s="94" t="s">
        <v>60</v>
      </c>
      <c r="AH7" s="95" t="s">
        <v>38</v>
      </c>
    </row>
    <row r="8" spans="1:38" ht="18">
      <c r="A8" s="6"/>
      <c r="B8" s="10">
        <v>1</v>
      </c>
      <c r="C8" s="108"/>
      <c r="D8" s="109"/>
      <c r="E8" s="110"/>
      <c r="F8" s="108"/>
      <c r="G8" s="108"/>
      <c r="H8" s="108"/>
      <c r="I8" s="10" t="s">
        <v>6</v>
      </c>
      <c r="J8" s="108"/>
      <c r="K8" s="108"/>
      <c r="L8" s="111"/>
      <c r="M8" s="112"/>
      <c r="N8" s="8"/>
      <c r="O8" s="4"/>
      <c r="P8" s="41" t="str">
        <f t="shared" ref="P8:P262" si="0">IF($D8="","",$D8)</f>
        <v/>
      </c>
      <c r="Q8" s="42" t="str">
        <f t="shared" ref="Q8:Q262" si="1">IF($L8="","",$L8)</f>
        <v/>
      </c>
      <c r="R8" s="43"/>
      <c r="S8" s="44"/>
      <c r="T8" s="4"/>
      <c r="U8" s="4"/>
      <c r="V8" s="4"/>
      <c r="W8" s="4">
        <f t="shared" ref="W8:W262" si="2">IF($C8="",IF(OR($D8&lt;&gt;"",$E8&lt;&gt;"",$F8&lt;&gt;"",$G8&lt;&gt;"",$H8&lt;&gt;"",$J8&lt;&gt;"",$K8&lt;&gt;"",$L8&lt;&gt;"")=TRUE,1,0),0)</f>
        <v>0</v>
      </c>
      <c r="X8" s="4">
        <f t="shared" ref="X8:X262" si="3">IF($D8="",IF(OR($C8&lt;&gt;"",$E8&lt;&gt;"",$F8&lt;&gt;"",$G8&lt;&gt;"",$H8&lt;&gt;"",$J8&lt;&gt;"",$K8&lt;&gt;"",$L8&lt;&gt;"")=TRUE,1,0),0)</f>
        <v>0</v>
      </c>
      <c r="Y8" s="4">
        <f t="shared" ref="Y8:Y262" si="4">IF($E8="",IF(OR($C8&lt;&gt;"",$D8&lt;&gt;"",$F8&lt;&gt;"",$G8&lt;&gt;"",$H8&lt;&gt;"",$J8&lt;&gt;"",$K8&lt;&gt;"",$L8&lt;&gt;"")=TRUE,1,0),0)</f>
        <v>0</v>
      </c>
      <c r="Z8" s="4">
        <f t="shared" ref="Z8:Z262" si="5">IF($F8="",IF(OR($C8&lt;&gt;"",$D8&lt;&gt;"",$E8&lt;&gt;"",$F8&lt;&gt;"",$G8&lt;&gt;"",$H8&lt;&gt;"",$J8&lt;&gt;"",$K8&lt;&gt;"",$L8&lt;&gt;"")=TRUE,1,0),0)</f>
        <v>0</v>
      </c>
      <c r="AA8" s="4">
        <f t="shared" ref="AA8:AA262" si="6">IF($G8="",IF(OR($C8&lt;&gt;"",$D8&lt;&gt;"",$E8&lt;&gt;"",$F8&lt;&gt;"",$H8&lt;&gt;"",$J8&lt;&gt;"",$K8&lt;&gt;"",$L8&lt;&gt;"")=TRUE,1,0),0)</f>
        <v>0</v>
      </c>
      <c r="AB8" s="4">
        <f t="shared" ref="AB8:AB262" si="7">IF($H8="",IF(OR($C8&lt;&gt;"",$D8&lt;&gt;"",$E8&lt;&gt;"",$F8&lt;&gt;"",$G8&lt;&gt;"",$J8&lt;&gt;"",$K8&lt;&gt;"",$L8&lt;&gt;"")=TRUE,1,0),0)</f>
        <v>0</v>
      </c>
      <c r="AC8" s="4">
        <f t="shared" ref="AC8:AC262" si="8">IF($J8="",IF(OR($C8&lt;&gt;"",$D8&lt;&gt;"",$E8&lt;&gt;"",$F8&lt;&gt;"",$G8&lt;&gt;"",$H8&lt;&gt;"",$K8&lt;&gt;"",$L8&lt;&gt;"")=TRUE,1,0),0)</f>
        <v>0</v>
      </c>
      <c r="AD8" s="4">
        <f t="shared" ref="AD8:AD262" si="9">IF($K8="",IF(OR($C8&lt;&gt;"",$D8&lt;&gt;"",$E8&lt;&gt;"",$F8&lt;&gt;"",$G8&lt;&gt;"",$H8&lt;&gt;"",$J8&lt;&gt;"",$L8&lt;&gt;"")=TRUE,1,0),0)</f>
        <v>0</v>
      </c>
      <c r="AE8" s="4">
        <f t="shared" ref="AE8:AE262" si="10">IF($L8="",IF(OR($C8&lt;&gt;"",$D8&lt;&gt;"",$E8&lt;&gt;"",$F8&lt;&gt;"",$G8&lt;&gt;"",$H8&lt;&gt;"",$J8&lt;&gt;"",$K8&lt;&gt;"")=TRUE,1,0),0)</f>
        <v>0</v>
      </c>
      <c r="AG8" s="96" t="s">
        <v>38</v>
      </c>
      <c r="AH8" s="45">
        <v>0</v>
      </c>
    </row>
    <row r="9" spans="1:38" ht="17.5">
      <c r="A9" s="6"/>
      <c r="B9" s="10">
        <v>2</v>
      </c>
      <c r="C9" s="108"/>
      <c r="D9" s="109"/>
      <c r="E9" s="110"/>
      <c r="F9" s="108"/>
      <c r="G9" s="108"/>
      <c r="H9" s="108"/>
      <c r="I9" s="10" t="s">
        <v>6</v>
      </c>
      <c r="J9" s="108"/>
      <c r="K9" s="108"/>
      <c r="L9" s="111"/>
      <c r="M9" s="112"/>
      <c r="N9" s="8"/>
      <c r="O9" s="4"/>
      <c r="P9" s="41" t="str">
        <f t="shared" si="0"/>
        <v/>
      </c>
      <c r="Q9" s="42" t="str">
        <f t="shared" si="1"/>
        <v/>
      </c>
      <c r="R9" s="43"/>
      <c r="S9" s="44"/>
      <c r="T9" s="4"/>
      <c r="U9" s="4"/>
      <c r="V9" s="4"/>
      <c r="W9" s="4">
        <f t="shared" si="2"/>
        <v>0</v>
      </c>
      <c r="X9" s="4">
        <f t="shared" si="3"/>
        <v>0</v>
      </c>
      <c r="Y9" s="4">
        <f t="shared" si="4"/>
        <v>0</v>
      </c>
      <c r="Z9" s="4">
        <f t="shared" si="5"/>
        <v>0</v>
      </c>
      <c r="AA9" s="4">
        <f t="shared" si="6"/>
        <v>0</v>
      </c>
      <c r="AB9" s="4">
        <f t="shared" si="7"/>
        <v>0</v>
      </c>
      <c r="AC9" s="4">
        <f t="shared" si="8"/>
        <v>0</v>
      </c>
      <c r="AD9" s="4">
        <f t="shared" si="9"/>
        <v>0</v>
      </c>
      <c r="AE9" s="4">
        <f t="shared" si="10"/>
        <v>0</v>
      </c>
      <c r="AF9" s="4"/>
    </row>
    <row r="10" spans="1:38" ht="17.5">
      <c r="A10" s="6"/>
      <c r="B10" s="10">
        <v>3</v>
      </c>
      <c r="C10" s="108"/>
      <c r="D10" s="109"/>
      <c r="E10" s="110"/>
      <c r="F10" s="108"/>
      <c r="G10" s="108"/>
      <c r="H10" s="108"/>
      <c r="I10" s="10" t="s">
        <v>6</v>
      </c>
      <c r="J10" s="108"/>
      <c r="K10" s="108"/>
      <c r="L10" s="111"/>
      <c r="M10" s="112"/>
      <c r="N10" s="8"/>
      <c r="O10" s="4"/>
      <c r="P10" s="41" t="str">
        <f t="shared" si="0"/>
        <v/>
      </c>
      <c r="Q10" s="42" t="str">
        <f t="shared" si="1"/>
        <v/>
      </c>
      <c r="R10" s="43"/>
      <c r="S10" s="44"/>
      <c r="W10" s="4">
        <f t="shared" si="2"/>
        <v>0</v>
      </c>
      <c r="X10" s="4">
        <f t="shared" si="3"/>
        <v>0</v>
      </c>
      <c r="Y10" s="4">
        <f t="shared" si="4"/>
        <v>0</v>
      </c>
      <c r="Z10" s="4">
        <f t="shared" si="5"/>
        <v>0</v>
      </c>
      <c r="AA10" s="4">
        <f t="shared" si="6"/>
        <v>0</v>
      </c>
      <c r="AB10" s="4">
        <f t="shared" si="7"/>
        <v>0</v>
      </c>
      <c r="AC10" s="4">
        <f t="shared" si="8"/>
        <v>0</v>
      </c>
      <c r="AD10" s="4">
        <f t="shared" si="9"/>
        <v>0</v>
      </c>
      <c r="AE10" s="4">
        <f t="shared" si="10"/>
        <v>0</v>
      </c>
      <c r="AF10" s="4"/>
    </row>
    <row r="11" spans="1:38" ht="17.5">
      <c r="A11" s="6"/>
      <c r="B11" s="10">
        <v>4</v>
      </c>
      <c r="C11" s="108"/>
      <c r="D11" s="109"/>
      <c r="E11" s="110"/>
      <c r="F11" s="108"/>
      <c r="G11" s="108"/>
      <c r="H11" s="108"/>
      <c r="I11" s="10" t="s">
        <v>6</v>
      </c>
      <c r="J11" s="108"/>
      <c r="K11" s="108"/>
      <c r="L11" s="111"/>
      <c r="M11" s="112"/>
      <c r="N11" s="8"/>
      <c r="O11" s="4"/>
      <c r="P11" s="41" t="str">
        <f t="shared" si="0"/>
        <v/>
      </c>
      <c r="Q11" s="42" t="str">
        <f t="shared" si="1"/>
        <v/>
      </c>
      <c r="R11" s="43"/>
      <c r="S11" s="44"/>
      <c r="W11" s="4">
        <f t="shared" si="2"/>
        <v>0</v>
      </c>
      <c r="X11" s="4">
        <f t="shared" si="3"/>
        <v>0</v>
      </c>
      <c r="Y11" s="4">
        <f t="shared" si="4"/>
        <v>0</v>
      </c>
      <c r="Z11" s="4">
        <f t="shared" si="5"/>
        <v>0</v>
      </c>
      <c r="AA11" s="4">
        <f t="shared" si="6"/>
        <v>0</v>
      </c>
      <c r="AB11" s="4">
        <f t="shared" si="7"/>
        <v>0</v>
      </c>
      <c r="AC11" s="4">
        <f t="shared" si="8"/>
        <v>0</v>
      </c>
      <c r="AD11" s="4">
        <f t="shared" si="9"/>
        <v>0</v>
      </c>
      <c r="AE11" s="4">
        <f t="shared" si="10"/>
        <v>0</v>
      </c>
      <c r="AF11" s="4"/>
    </row>
    <row r="12" spans="1:38" ht="17.5">
      <c r="A12" s="6"/>
      <c r="B12" s="10">
        <v>5</v>
      </c>
      <c r="C12" s="108"/>
      <c r="D12" s="109"/>
      <c r="E12" s="110"/>
      <c r="F12" s="108"/>
      <c r="G12" s="108"/>
      <c r="H12" s="108"/>
      <c r="I12" s="10" t="s">
        <v>6</v>
      </c>
      <c r="J12" s="108"/>
      <c r="K12" s="108"/>
      <c r="L12" s="111"/>
      <c r="M12" s="112"/>
      <c r="N12" s="8"/>
      <c r="O12" s="4"/>
      <c r="P12" s="41" t="str">
        <f t="shared" si="0"/>
        <v/>
      </c>
      <c r="Q12" s="42" t="str">
        <f t="shared" si="1"/>
        <v/>
      </c>
      <c r="R12" s="43"/>
      <c r="S12" s="44"/>
      <c r="W12" s="4">
        <f t="shared" si="2"/>
        <v>0</v>
      </c>
      <c r="X12" s="4">
        <f t="shared" si="3"/>
        <v>0</v>
      </c>
      <c r="Y12" s="4">
        <f t="shared" si="4"/>
        <v>0</v>
      </c>
      <c r="Z12" s="4">
        <f t="shared" si="5"/>
        <v>0</v>
      </c>
      <c r="AA12" s="4">
        <f t="shared" si="6"/>
        <v>0</v>
      </c>
      <c r="AB12" s="4">
        <f t="shared" si="7"/>
        <v>0</v>
      </c>
      <c r="AC12" s="4">
        <f t="shared" si="8"/>
        <v>0</v>
      </c>
      <c r="AD12" s="4">
        <f t="shared" si="9"/>
        <v>0</v>
      </c>
      <c r="AE12" s="4">
        <f t="shared" si="10"/>
        <v>0</v>
      </c>
      <c r="AF12" s="4"/>
    </row>
    <row r="13" spans="1:38" ht="17.5">
      <c r="A13" s="6"/>
      <c r="B13" s="10">
        <v>6</v>
      </c>
      <c r="C13" s="108"/>
      <c r="D13" s="109"/>
      <c r="E13" s="110"/>
      <c r="F13" s="108"/>
      <c r="G13" s="108"/>
      <c r="H13" s="108"/>
      <c r="I13" s="10" t="s">
        <v>6</v>
      </c>
      <c r="J13" s="108"/>
      <c r="K13" s="108"/>
      <c r="L13" s="111"/>
      <c r="M13" s="112"/>
      <c r="N13" s="8"/>
      <c r="O13" s="4"/>
      <c r="P13" s="41" t="str">
        <f t="shared" si="0"/>
        <v/>
      </c>
      <c r="Q13" s="42" t="str">
        <f t="shared" si="1"/>
        <v/>
      </c>
      <c r="R13" s="43"/>
      <c r="S13" s="44"/>
      <c r="W13" s="4">
        <f t="shared" si="2"/>
        <v>0</v>
      </c>
      <c r="X13" s="4">
        <f t="shared" si="3"/>
        <v>0</v>
      </c>
      <c r="Y13" s="4">
        <f t="shared" si="4"/>
        <v>0</v>
      </c>
      <c r="Z13" s="4">
        <f t="shared" si="5"/>
        <v>0</v>
      </c>
      <c r="AA13" s="4">
        <f t="shared" si="6"/>
        <v>0</v>
      </c>
      <c r="AB13" s="4">
        <f t="shared" si="7"/>
        <v>0</v>
      </c>
      <c r="AC13" s="4">
        <f t="shared" si="8"/>
        <v>0</v>
      </c>
      <c r="AD13" s="4">
        <f t="shared" si="9"/>
        <v>0</v>
      </c>
      <c r="AE13" s="4">
        <f t="shared" si="10"/>
        <v>0</v>
      </c>
      <c r="AF13" s="4"/>
    </row>
    <row r="14" spans="1:38" ht="17.5">
      <c r="A14" s="6"/>
      <c r="B14" s="10">
        <v>7</v>
      </c>
      <c r="C14" s="108"/>
      <c r="D14" s="109"/>
      <c r="E14" s="110"/>
      <c r="F14" s="108"/>
      <c r="G14" s="108"/>
      <c r="H14" s="108"/>
      <c r="I14" s="10" t="s">
        <v>6</v>
      </c>
      <c r="J14" s="108"/>
      <c r="K14" s="108"/>
      <c r="L14" s="111"/>
      <c r="M14" s="112"/>
      <c r="N14" s="8"/>
      <c r="O14" s="4"/>
      <c r="P14" s="41" t="str">
        <f t="shared" si="0"/>
        <v/>
      </c>
      <c r="Q14" s="42" t="str">
        <f t="shared" si="1"/>
        <v/>
      </c>
      <c r="R14" s="43"/>
      <c r="S14" s="44"/>
      <c r="W14" s="4">
        <f t="shared" si="2"/>
        <v>0</v>
      </c>
      <c r="X14" s="4">
        <f t="shared" si="3"/>
        <v>0</v>
      </c>
      <c r="Y14" s="4">
        <f t="shared" si="4"/>
        <v>0</v>
      </c>
      <c r="Z14" s="4">
        <f t="shared" si="5"/>
        <v>0</v>
      </c>
      <c r="AA14" s="4">
        <f t="shared" si="6"/>
        <v>0</v>
      </c>
      <c r="AB14" s="4">
        <f t="shared" si="7"/>
        <v>0</v>
      </c>
      <c r="AC14" s="4">
        <f t="shared" si="8"/>
        <v>0</v>
      </c>
      <c r="AD14" s="4">
        <f t="shared" si="9"/>
        <v>0</v>
      </c>
      <c r="AE14" s="4">
        <f t="shared" si="10"/>
        <v>0</v>
      </c>
      <c r="AF14" s="4"/>
    </row>
    <row r="15" spans="1:38" ht="17.5">
      <c r="A15" s="6"/>
      <c r="B15" s="10">
        <v>8</v>
      </c>
      <c r="C15" s="108"/>
      <c r="D15" s="109"/>
      <c r="E15" s="110"/>
      <c r="F15" s="108"/>
      <c r="G15" s="108"/>
      <c r="H15" s="108"/>
      <c r="I15" s="10" t="s">
        <v>6</v>
      </c>
      <c r="J15" s="108"/>
      <c r="K15" s="108"/>
      <c r="L15" s="111"/>
      <c r="M15" s="112"/>
      <c r="N15" s="8"/>
      <c r="O15" s="4"/>
      <c r="P15" s="41" t="str">
        <f t="shared" si="0"/>
        <v/>
      </c>
      <c r="Q15" s="42" t="str">
        <f t="shared" si="1"/>
        <v/>
      </c>
      <c r="R15" s="43"/>
      <c r="S15" s="44"/>
      <c r="W15" s="4">
        <f t="shared" si="2"/>
        <v>0</v>
      </c>
      <c r="X15" s="4">
        <f t="shared" si="3"/>
        <v>0</v>
      </c>
      <c r="Y15" s="4">
        <f t="shared" si="4"/>
        <v>0</v>
      </c>
      <c r="Z15" s="4">
        <f t="shared" si="5"/>
        <v>0</v>
      </c>
      <c r="AA15" s="4">
        <f t="shared" si="6"/>
        <v>0</v>
      </c>
      <c r="AB15" s="4">
        <f t="shared" si="7"/>
        <v>0</v>
      </c>
      <c r="AC15" s="4">
        <f t="shared" si="8"/>
        <v>0</v>
      </c>
      <c r="AD15" s="4">
        <f t="shared" si="9"/>
        <v>0</v>
      </c>
      <c r="AE15" s="4">
        <f t="shared" si="10"/>
        <v>0</v>
      </c>
      <c r="AF15" s="4"/>
    </row>
    <row r="16" spans="1:38" ht="17.5">
      <c r="A16" s="6"/>
      <c r="B16" s="10">
        <v>9</v>
      </c>
      <c r="C16" s="108"/>
      <c r="D16" s="109"/>
      <c r="E16" s="110"/>
      <c r="F16" s="108"/>
      <c r="G16" s="108"/>
      <c r="H16" s="108"/>
      <c r="I16" s="10" t="s">
        <v>6</v>
      </c>
      <c r="J16" s="108"/>
      <c r="K16" s="108"/>
      <c r="L16" s="111"/>
      <c r="M16" s="112"/>
      <c r="N16" s="8"/>
      <c r="O16" s="4"/>
      <c r="P16" s="41" t="str">
        <f t="shared" si="0"/>
        <v/>
      </c>
      <c r="Q16" s="42" t="str">
        <f t="shared" si="1"/>
        <v/>
      </c>
      <c r="R16" s="43"/>
      <c r="S16" s="44"/>
      <c r="W16" s="4">
        <f t="shared" si="2"/>
        <v>0</v>
      </c>
      <c r="X16" s="4">
        <f t="shared" si="3"/>
        <v>0</v>
      </c>
      <c r="Y16" s="4">
        <f t="shared" si="4"/>
        <v>0</v>
      </c>
      <c r="Z16" s="4">
        <f t="shared" si="5"/>
        <v>0</v>
      </c>
      <c r="AA16" s="4">
        <f t="shared" si="6"/>
        <v>0</v>
      </c>
      <c r="AB16" s="4">
        <f t="shared" si="7"/>
        <v>0</v>
      </c>
      <c r="AC16" s="4">
        <f t="shared" si="8"/>
        <v>0</v>
      </c>
      <c r="AD16" s="4">
        <f t="shared" si="9"/>
        <v>0</v>
      </c>
      <c r="AE16" s="4">
        <f t="shared" si="10"/>
        <v>0</v>
      </c>
      <c r="AF16" s="4"/>
    </row>
    <row r="17" spans="1:32" ht="17.5">
      <c r="A17" s="6"/>
      <c r="B17" s="10">
        <v>10</v>
      </c>
      <c r="C17" s="108"/>
      <c r="D17" s="109"/>
      <c r="E17" s="110"/>
      <c r="F17" s="108"/>
      <c r="G17" s="108"/>
      <c r="H17" s="108"/>
      <c r="I17" s="10" t="s">
        <v>6</v>
      </c>
      <c r="J17" s="108"/>
      <c r="K17" s="108"/>
      <c r="L17" s="111"/>
      <c r="M17" s="112"/>
      <c r="N17" s="8"/>
      <c r="O17" s="4"/>
      <c r="P17" s="41" t="str">
        <f t="shared" si="0"/>
        <v/>
      </c>
      <c r="Q17" s="42" t="str">
        <f t="shared" si="1"/>
        <v/>
      </c>
      <c r="R17" s="43"/>
      <c r="S17" s="44"/>
      <c r="W17" s="4">
        <f t="shared" si="2"/>
        <v>0</v>
      </c>
      <c r="X17" s="4">
        <f t="shared" si="3"/>
        <v>0</v>
      </c>
      <c r="Y17" s="4">
        <f t="shared" si="4"/>
        <v>0</v>
      </c>
      <c r="Z17" s="4">
        <f t="shared" si="5"/>
        <v>0</v>
      </c>
      <c r="AA17" s="4">
        <f t="shared" si="6"/>
        <v>0</v>
      </c>
      <c r="AB17" s="4">
        <f t="shared" si="7"/>
        <v>0</v>
      </c>
      <c r="AC17" s="4">
        <f t="shared" si="8"/>
        <v>0</v>
      </c>
      <c r="AD17" s="4">
        <f t="shared" si="9"/>
        <v>0</v>
      </c>
      <c r="AE17" s="4">
        <f t="shared" si="10"/>
        <v>0</v>
      </c>
      <c r="AF17" s="4"/>
    </row>
    <row r="18" spans="1:32" ht="17.5">
      <c r="A18" s="6"/>
      <c r="B18" s="10">
        <v>11</v>
      </c>
      <c r="C18" s="108"/>
      <c r="D18" s="109"/>
      <c r="E18" s="110"/>
      <c r="F18" s="108"/>
      <c r="G18" s="108"/>
      <c r="H18" s="108"/>
      <c r="I18" s="10" t="s">
        <v>6</v>
      </c>
      <c r="J18" s="108"/>
      <c r="K18" s="108"/>
      <c r="L18" s="111"/>
      <c r="M18" s="112"/>
      <c r="N18" s="8"/>
      <c r="O18" s="4"/>
      <c r="P18" s="41" t="str">
        <f t="shared" si="0"/>
        <v/>
      </c>
      <c r="Q18" s="42" t="str">
        <f t="shared" si="1"/>
        <v/>
      </c>
      <c r="R18" s="43"/>
      <c r="S18" s="44"/>
      <c r="W18" s="4">
        <f t="shared" si="2"/>
        <v>0</v>
      </c>
      <c r="X18" s="4">
        <f t="shared" si="3"/>
        <v>0</v>
      </c>
      <c r="Y18" s="4">
        <f t="shared" si="4"/>
        <v>0</v>
      </c>
      <c r="Z18" s="4">
        <f t="shared" si="5"/>
        <v>0</v>
      </c>
      <c r="AA18" s="4">
        <f t="shared" si="6"/>
        <v>0</v>
      </c>
      <c r="AB18" s="4">
        <f t="shared" si="7"/>
        <v>0</v>
      </c>
      <c r="AC18" s="4">
        <f t="shared" si="8"/>
        <v>0</v>
      </c>
      <c r="AD18" s="4">
        <f t="shared" si="9"/>
        <v>0</v>
      </c>
      <c r="AE18" s="4">
        <f t="shared" si="10"/>
        <v>0</v>
      </c>
    </row>
    <row r="19" spans="1:32" ht="18" customHeight="1">
      <c r="A19" s="6"/>
      <c r="B19" s="10">
        <v>12</v>
      </c>
      <c r="C19" s="108"/>
      <c r="D19" s="109"/>
      <c r="E19" s="110"/>
      <c r="F19" s="108"/>
      <c r="G19" s="108"/>
      <c r="H19" s="108"/>
      <c r="I19" s="10" t="s">
        <v>6</v>
      </c>
      <c r="J19" s="108"/>
      <c r="K19" s="108"/>
      <c r="L19" s="111"/>
      <c r="M19" s="112"/>
      <c r="N19" s="8"/>
      <c r="O19" s="4"/>
      <c r="P19" s="41" t="str">
        <f t="shared" si="0"/>
        <v/>
      </c>
      <c r="Q19" s="42" t="str">
        <f t="shared" si="1"/>
        <v/>
      </c>
      <c r="R19" s="43"/>
      <c r="S19" s="44"/>
      <c r="W19" s="4">
        <f t="shared" si="2"/>
        <v>0</v>
      </c>
      <c r="X19" s="4">
        <f t="shared" si="3"/>
        <v>0</v>
      </c>
      <c r="Y19" s="4">
        <f t="shared" si="4"/>
        <v>0</v>
      </c>
      <c r="Z19" s="4">
        <f t="shared" si="5"/>
        <v>0</v>
      </c>
      <c r="AA19" s="4">
        <f t="shared" si="6"/>
        <v>0</v>
      </c>
      <c r="AB19" s="4">
        <f t="shared" si="7"/>
        <v>0</v>
      </c>
      <c r="AC19" s="4">
        <f t="shared" si="8"/>
        <v>0</v>
      </c>
      <c r="AD19" s="4">
        <f t="shared" si="9"/>
        <v>0</v>
      </c>
      <c r="AE19" s="4">
        <f t="shared" si="10"/>
        <v>0</v>
      </c>
    </row>
    <row r="20" spans="1:32" ht="18" customHeight="1">
      <c r="A20" s="6"/>
      <c r="B20" s="10">
        <v>13</v>
      </c>
      <c r="C20" s="108"/>
      <c r="D20" s="109"/>
      <c r="E20" s="110"/>
      <c r="F20" s="108"/>
      <c r="G20" s="108"/>
      <c r="H20" s="108"/>
      <c r="I20" s="10" t="s">
        <v>6</v>
      </c>
      <c r="J20" s="108"/>
      <c r="K20" s="108"/>
      <c r="L20" s="111"/>
      <c r="M20" s="112"/>
      <c r="N20" s="8"/>
      <c r="O20" s="4"/>
      <c r="P20" s="41" t="str">
        <f t="shared" si="0"/>
        <v/>
      </c>
      <c r="Q20" s="42" t="str">
        <f t="shared" si="1"/>
        <v/>
      </c>
      <c r="R20" s="43"/>
      <c r="S20" s="44"/>
      <c r="W20" s="4">
        <f t="shared" si="2"/>
        <v>0</v>
      </c>
      <c r="X20" s="4">
        <f t="shared" si="3"/>
        <v>0</v>
      </c>
      <c r="Y20" s="4">
        <f t="shared" si="4"/>
        <v>0</v>
      </c>
      <c r="Z20" s="4">
        <f t="shared" si="5"/>
        <v>0</v>
      </c>
      <c r="AA20" s="4">
        <f t="shared" si="6"/>
        <v>0</v>
      </c>
      <c r="AB20" s="4">
        <f t="shared" si="7"/>
        <v>0</v>
      </c>
      <c r="AC20" s="4">
        <f t="shared" si="8"/>
        <v>0</v>
      </c>
      <c r="AD20" s="4">
        <f t="shared" si="9"/>
        <v>0</v>
      </c>
      <c r="AE20" s="4">
        <f t="shared" si="10"/>
        <v>0</v>
      </c>
    </row>
    <row r="21" spans="1:32" ht="18" customHeight="1">
      <c r="A21" s="6"/>
      <c r="B21" s="10">
        <v>14</v>
      </c>
      <c r="C21" s="108"/>
      <c r="D21" s="109"/>
      <c r="E21" s="110"/>
      <c r="F21" s="108"/>
      <c r="G21" s="108"/>
      <c r="H21" s="108"/>
      <c r="I21" s="10" t="s">
        <v>6</v>
      </c>
      <c r="J21" s="108"/>
      <c r="K21" s="108"/>
      <c r="L21" s="111"/>
      <c r="M21" s="112"/>
      <c r="N21" s="8"/>
      <c r="O21" s="4"/>
      <c r="P21" s="41" t="str">
        <f t="shared" si="0"/>
        <v/>
      </c>
      <c r="Q21" s="42" t="str">
        <f t="shared" si="1"/>
        <v/>
      </c>
      <c r="R21" s="43"/>
      <c r="S21" s="44"/>
      <c r="W21" s="4">
        <f t="shared" si="2"/>
        <v>0</v>
      </c>
      <c r="X21" s="4">
        <f t="shared" si="3"/>
        <v>0</v>
      </c>
      <c r="Y21" s="4">
        <f t="shared" si="4"/>
        <v>0</v>
      </c>
      <c r="Z21" s="4">
        <f t="shared" si="5"/>
        <v>0</v>
      </c>
      <c r="AA21" s="4">
        <f t="shared" si="6"/>
        <v>0</v>
      </c>
      <c r="AB21" s="4">
        <f t="shared" si="7"/>
        <v>0</v>
      </c>
      <c r="AC21" s="4">
        <f t="shared" si="8"/>
        <v>0</v>
      </c>
      <c r="AD21" s="4">
        <f t="shared" si="9"/>
        <v>0</v>
      </c>
      <c r="AE21" s="4">
        <f t="shared" si="10"/>
        <v>0</v>
      </c>
    </row>
    <row r="22" spans="1:32" ht="18" customHeight="1">
      <c r="A22" s="6"/>
      <c r="B22" s="10">
        <v>15</v>
      </c>
      <c r="C22" s="108"/>
      <c r="D22" s="109"/>
      <c r="E22" s="110"/>
      <c r="F22" s="108"/>
      <c r="G22" s="108"/>
      <c r="H22" s="108"/>
      <c r="I22" s="10" t="s">
        <v>6</v>
      </c>
      <c r="J22" s="108"/>
      <c r="K22" s="108"/>
      <c r="L22" s="111"/>
      <c r="M22" s="112"/>
      <c r="N22" s="8"/>
      <c r="O22" s="4"/>
      <c r="P22" s="41" t="str">
        <f t="shared" si="0"/>
        <v/>
      </c>
      <c r="Q22" s="42" t="str">
        <f t="shared" si="1"/>
        <v/>
      </c>
      <c r="R22" s="43"/>
      <c r="S22" s="44"/>
      <c r="W22" s="4">
        <f t="shared" si="2"/>
        <v>0</v>
      </c>
      <c r="X22" s="4">
        <f t="shared" si="3"/>
        <v>0</v>
      </c>
      <c r="Y22" s="4">
        <f t="shared" si="4"/>
        <v>0</v>
      </c>
      <c r="Z22" s="4">
        <f t="shared" si="5"/>
        <v>0</v>
      </c>
      <c r="AA22" s="4">
        <f t="shared" si="6"/>
        <v>0</v>
      </c>
      <c r="AB22" s="4">
        <f t="shared" si="7"/>
        <v>0</v>
      </c>
      <c r="AC22" s="4">
        <f t="shared" si="8"/>
        <v>0</v>
      </c>
      <c r="AD22" s="4">
        <f t="shared" si="9"/>
        <v>0</v>
      </c>
      <c r="AE22" s="4">
        <f t="shared" si="10"/>
        <v>0</v>
      </c>
    </row>
    <row r="23" spans="1:32" ht="18" customHeight="1">
      <c r="A23" s="6"/>
      <c r="B23" s="10">
        <v>16</v>
      </c>
      <c r="C23" s="108"/>
      <c r="D23" s="109"/>
      <c r="E23" s="110"/>
      <c r="F23" s="108"/>
      <c r="G23" s="108"/>
      <c r="H23" s="108"/>
      <c r="I23" s="10" t="s">
        <v>6</v>
      </c>
      <c r="J23" s="108"/>
      <c r="K23" s="108"/>
      <c r="L23" s="111"/>
      <c r="M23" s="112"/>
      <c r="N23" s="8"/>
      <c r="O23" s="4"/>
      <c r="P23" s="41" t="str">
        <f t="shared" si="0"/>
        <v/>
      </c>
      <c r="Q23" s="42" t="str">
        <f t="shared" si="1"/>
        <v/>
      </c>
      <c r="R23" s="43"/>
      <c r="S23" s="44"/>
      <c r="W23" s="4">
        <f t="shared" si="2"/>
        <v>0</v>
      </c>
      <c r="X23" s="4">
        <f t="shared" si="3"/>
        <v>0</v>
      </c>
      <c r="Y23" s="4">
        <f t="shared" si="4"/>
        <v>0</v>
      </c>
      <c r="Z23" s="4">
        <f t="shared" si="5"/>
        <v>0</v>
      </c>
      <c r="AA23" s="4">
        <f t="shared" si="6"/>
        <v>0</v>
      </c>
      <c r="AB23" s="4">
        <f t="shared" si="7"/>
        <v>0</v>
      </c>
      <c r="AC23" s="4">
        <f t="shared" si="8"/>
        <v>0</v>
      </c>
      <c r="AD23" s="4">
        <f t="shared" si="9"/>
        <v>0</v>
      </c>
      <c r="AE23" s="4">
        <f t="shared" si="10"/>
        <v>0</v>
      </c>
    </row>
    <row r="24" spans="1:32" ht="18" customHeight="1">
      <c r="A24" s="6"/>
      <c r="B24" s="10">
        <v>17</v>
      </c>
      <c r="C24" s="108"/>
      <c r="D24" s="109"/>
      <c r="E24" s="110"/>
      <c r="F24" s="108"/>
      <c r="G24" s="108"/>
      <c r="H24" s="108"/>
      <c r="I24" s="10" t="s">
        <v>6</v>
      </c>
      <c r="J24" s="108"/>
      <c r="K24" s="108"/>
      <c r="L24" s="111"/>
      <c r="M24" s="112"/>
      <c r="N24" s="8"/>
      <c r="O24" s="4"/>
      <c r="P24" s="41" t="str">
        <f t="shared" si="0"/>
        <v/>
      </c>
      <c r="Q24" s="42" t="str">
        <f t="shared" si="1"/>
        <v/>
      </c>
      <c r="R24" s="43"/>
      <c r="S24" s="44"/>
      <c r="W24" s="4">
        <f t="shared" si="2"/>
        <v>0</v>
      </c>
      <c r="X24" s="4">
        <f t="shared" si="3"/>
        <v>0</v>
      </c>
      <c r="Y24" s="4">
        <f t="shared" si="4"/>
        <v>0</v>
      </c>
      <c r="Z24" s="4">
        <f t="shared" si="5"/>
        <v>0</v>
      </c>
      <c r="AA24" s="4">
        <f t="shared" si="6"/>
        <v>0</v>
      </c>
      <c r="AB24" s="4">
        <f t="shared" si="7"/>
        <v>0</v>
      </c>
      <c r="AC24" s="4">
        <f t="shared" si="8"/>
        <v>0</v>
      </c>
      <c r="AD24" s="4">
        <f t="shared" si="9"/>
        <v>0</v>
      </c>
      <c r="AE24" s="4">
        <f t="shared" si="10"/>
        <v>0</v>
      </c>
    </row>
    <row r="25" spans="1:32" ht="18" customHeight="1">
      <c r="A25" s="6"/>
      <c r="B25" s="10">
        <v>18</v>
      </c>
      <c r="C25" s="108"/>
      <c r="D25" s="109"/>
      <c r="E25" s="110"/>
      <c r="F25" s="108"/>
      <c r="G25" s="108"/>
      <c r="H25" s="108"/>
      <c r="I25" s="10" t="s">
        <v>6</v>
      </c>
      <c r="J25" s="108"/>
      <c r="K25" s="108"/>
      <c r="L25" s="111"/>
      <c r="M25" s="112"/>
      <c r="N25" s="8"/>
      <c r="O25" s="4"/>
      <c r="P25" s="41" t="str">
        <f t="shared" si="0"/>
        <v/>
      </c>
      <c r="Q25" s="42" t="str">
        <f t="shared" si="1"/>
        <v/>
      </c>
      <c r="R25" s="43"/>
      <c r="S25" s="44"/>
      <c r="W25" s="4">
        <f t="shared" si="2"/>
        <v>0</v>
      </c>
      <c r="X25" s="4">
        <f t="shared" si="3"/>
        <v>0</v>
      </c>
      <c r="Y25" s="4">
        <f t="shared" si="4"/>
        <v>0</v>
      </c>
      <c r="Z25" s="4">
        <f t="shared" si="5"/>
        <v>0</v>
      </c>
      <c r="AA25" s="4">
        <f t="shared" si="6"/>
        <v>0</v>
      </c>
      <c r="AB25" s="4">
        <f t="shared" si="7"/>
        <v>0</v>
      </c>
      <c r="AC25" s="4">
        <f t="shared" si="8"/>
        <v>0</v>
      </c>
      <c r="AD25" s="4">
        <f t="shared" si="9"/>
        <v>0</v>
      </c>
      <c r="AE25" s="4">
        <f t="shared" si="10"/>
        <v>0</v>
      </c>
    </row>
    <row r="26" spans="1:32" ht="18" customHeight="1">
      <c r="A26" s="6"/>
      <c r="B26" s="10">
        <v>19</v>
      </c>
      <c r="C26" s="108"/>
      <c r="D26" s="109"/>
      <c r="E26" s="110"/>
      <c r="F26" s="108"/>
      <c r="G26" s="108"/>
      <c r="H26" s="108"/>
      <c r="I26" s="10" t="s">
        <v>6</v>
      </c>
      <c r="J26" s="108"/>
      <c r="K26" s="108"/>
      <c r="L26" s="111"/>
      <c r="M26" s="112"/>
      <c r="N26" s="8"/>
      <c r="O26" s="4"/>
      <c r="P26" s="41" t="str">
        <f t="shared" si="0"/>
        <v/>
      </c>
      <c r="Q26" s="42" t="str">
        <f t="shared" si="1"/>
        <v/>
      </c>
      <c r="R26" s="43"/>
      <c r="S26" s="44"/>
      <c r="W26" s="4">
        <f t="shared" si="2"/>
        <v>0</v>
      </c>
      <c r="X26" s="4">
        <f t="shared" si="3"/>
        <v>0</v>
      </c>
      <c r="Y26" s="4">
        <f t="shared" si="4"/>
        <v>0</v>
      </c>
      <c r="Z26" s="4">
        <f t="shared" si="5"/>
        <v>0</v>
      </c>
      <c r="AA26" s="4">
        <f t="shared" si="6"/>
        <v>0</v>
      </c>
      <c r="AB26" s="4">
        <f t="shared" si="7"/>
        <v>0</v>
      </c>
      <c r="AC26" s="4">
        <f t="shared" si="8"/>
        <v>0</v>
      </c>
      <c r="AD26" s="4">
        <f t="shared" si="9"/>
        <v>0</v>
      </c>
      <c r="AE26" s="4">
        <f t="shared" si="10"/>
        <v>0</v>
      </c>
    </row>
    <row r="27" spans="1:32" ht="18" customHeight="1">
      <c r="A27" s="6"/>
      <c r="B27" s="10">
        <v>20</v>
      </c>
      <c r="C27" s="108"/>
      <c r="D27" s="109"/>
      <c r="E27" s="110"/>
      <c r="F27" s="108"/>
      <c r="G27" s="108"/>
      <c r="H27" s="108"/>
      <c r="I27" s="10" t="s">
        <v>6</v>
      </c>
      <c r="J27" s="108"/>
      <c r="K27" s="108"/>
      <c r="L27" s="111"/>
      <c r="M27" s="112"/>
      <c r="N27" s="8"/>
      <c r="O27" s="4"/>
      <c r="P27" s="41" t="str">
        <f t="shared" si="0"/>
        <v/>
      </c>
      <c r="Q27" s="42" t="str">
        <f t="shared" si="1"/>
        <v/>
      </c>
      <c r="R27" s="43"/>
      <c r="S27" s="44"/>
      <c r="W27" s="4">
        <f t="shared" si="2"/>
        <v>0</v>
      </c>
      <c r="X27" s="4">
        <f t="shared" si="3"/>
        <v>0</v>
      </c>
      <c r="Y27" s="4">
        <f t="shared" si="4"/>
        <v>0</v>
      </c>
      <c r="Z27" s="4">
        <f t="shared" si="5"/>
        <v>0</v>
      </c>
      <c r="AA27" s="4">
        <f t="shared" si="6"/>
        <v>0</v>
      </c>
      <c r="AB27" s="4">
        <f t="shared" si="7"/>
        <v>0</v>
      </c>
      <c r="AC27" s="4">
        <f t="shared" si="8"/>
        <v>0</v>
      </c>
      <c r="AD27" s="4">
        <f t="shared" si="9"/>
        <v>0</v>
      </c>
      <c r="AE27" s="4">
        <f t="shared" si="10"/>
        <v>0</v>
      </c>
    </row>
    <row r="28" spans="1:32" ht="18" customHeight="1">
      <c r="A28" s="6"/>
      <c r="B28" s="10">
        <v>21</v>
      </c>
      <c r="C28" s="108"/>
      <c r="D28" s="109"/>
      <c r="E28" s="110"/>
      <c r="F28" s="108"/>
      <c r="G28" s="108"/>
      <c r="H28" s="108"/>
      <c r="I28" s="10" t="s">
        <v>6</v>
      </c>
      <c r="J28" s="108"/>
      <c r="K28" s="108"/>
      <c r="L28" s="111"/>
      <c r="M28" s="112"/>
      <c r="N28" s="8"/>
      <c r="O28" s="4"/>
      <c r="P28" s="41" t="str">
        <f t="shared" si="0"/>
        <v/>
      </c>
      <c r="Q28" s="42" t="str">
        <f t="shared" si="1"/>
        <v/>
      </c>
      <c r="R28" s="43"/>
      <c r="S28" s="44"/>
      <c r="T28" s="4"/>
      <c r="U28" s="4"/>
      <c r="V28" s="4"/>
      <c r="W28" s="4">
        <f t="shared" si="2"/>
        <v>0</v>
      </c>
      <c r="X28" s="4">
        <f t="shared" si="3"/>
        <v>0</v>
      </c>
      <c r="Y28" s="4">
        <f t="shared" si="4"/>
        <v>0</v>
      </c>
      <c r="Z28" s="4">
        <f t="shared" si="5"/>
        <v>0</v>
      </c>
      <c r="AA28" s="4">
        <f t="shared" si="6"/>
        <v>0</v>
      </c>
      <c r="AB28" s="4">
        <f t="shared" si="7"/>
        <v>0</v>
      </c>
      <c r="AC28" s="4">
        <f t="shared" si="8"/>
        <v>0</v>
      </c>
      <c r="AD28" s="4">
        <f t="shared" si="9"/>
        <v>0</v>
      </c>
      <c r="AE28" s="4">
        <f t="shared" si="10"/>
        <v>0</v>
      </c>
    </row>
    <row r="29" spans="1:32" ht="18" customHeight="1">
      <c r="A29" s="6"/>
      <c r="B29" s="10">
        <v>22</v>
      </c>
      <c r="C29" s="108"/>
      <c r="D29" s="109"/>
      <c r="E29" s="110"/>
      <c r="F29" s="108"/>
      <c r="G29" s="108"/>
      <c r="H29" s="108"/>
      <c r="I29" s="10" t="s">
        <v>6</v>
      </c>
      <c r="J29" s="108"/>
      <c r="K29" s="108"/>
      <c r="L29" s="111"/>
      <c r="M29" s="112"/>
      <c r="N29" s="8"/>
      <c r="O29" s="4"/>
      <c r="P29" s="41" t="str">
        <f t="shared" si="0"/>
        <v/>
      </c>
      <c r="Q29" s="42" t="str">
        <f t="shared" si="1"/>
        <v/>
      </c>
      <c r="R29" s="43"/>
      <c r="S29" s="44"/>
      <c r="T29" s="4"/>
      <c r="U29" s="4"/>
      <c r="V29" s="4"/>
      <c r="W29" s="4">
        <f t="shared" si="2"/>
        <v>0</v>
      </c>
      <c r="X29" s="4">
        <f t="shared" si="3"/>
        <v>0</v>
      </c>
      <c r="Y29" s="4">
        <f t="shared" si="4"/>
        <v>0</v>
      </c>
      <c r="Z29" s="4">
        <f t="shared" si="5"/>
        <v>0</v>
      </c>
      <c r="AA29" s="4">
        <f t="shared" si="6"/>
        <v>0</v>
      </c>
      <c r="AB29" s="4">
        <f t="shared" si="7"/>
        <v>0</v>
      </c>
      <c r="AC29" s="4">
        <f t="shared" si="8"/>
        <v>0</v>
      </c>
      <c r="AD29" s="4">
        <f t="shared" si="9"/>
        <v>0</v>
      </c>
      <c r="AE29" s="4">
        <f t="shared" si="10"/>
        <v>0</v>
      </c>
    </row>
    <row r="30" spans="1:32" ht="18" customHeight="1">
      <c r="A30" s="6"/>
      <c r="B30" s="10">
        <v>23</v>
      </c>
      <c r="C30" s="108"/>
      <c r="D30" s="109"/>
      <c r="E30" s="110"/>
      <c r="F30" s="108"/>
      <c r="G30" s="108"/>
      <c r="H30" s="108"/>
      <c r="I30" s="10" t="s">
        <v>6</v>
      </c>
      <c r="J30" s="108"/>
      <c r="K30" s="108"/>
      <c r="L30" s="111"/>
      <c r="M30" s="112"/>
      <c r="N30" s="8"/>
      <c r="O30" s="4"/>
      <c r="P30" s="41" t="str">
        <f t="shared" si="0"/>
        <v/>
      </c>
      <c r="Q30" s="42" t="str">
        <f t="shared" si="1"/>
        <v/>
      </c>
      <c r="R30" s="43"/>
      <c r="S30" s="44"/>
      <c r="T30" s="4"/>
      <c r="U30" s="4"/>
      <c r="V30" s="4"/>
      <c r="W30" s="4">
        <f t="shared" si="2"/>
        <v>0</v>
      </c>
      <c r="X30" s="4">
        <f t="shared" si="3"/>
        <v>0</v>
      </c>
      <c r="Y30" s="4">
        <f t="shared" si="4"/>
        <v>0</v>
      </c>
      <c r="Z30" s="4">
        <f t="shared" si="5"/>
        <v>0</v>
      </c>
      <c r="AA30" s="4">
        <f t="shared" si="6"/>
        <v>0</v>
      </c>
      <c r="AB30" s="4">
        <f t="shared" si="7"/>
        <v>0</v>
      </c>
      <c r="AC30" s="4">
        <f t="shared" si="8"/>
        <v>0</v>
      </c>
      <c r="AD30" s="4">
        <f t="shared" si="9"/>
        <v>0</v>
      </c>
      <c r="AE30" s="4">
        <f t="shared" si="10"/>
        <v>0</v>
      </c>
    </row>
    <row r="31" spans="1:32" ht="18" customHeight="1">
      <c r="A31" s="6"/>
      <c r="B31" s="10">
        <v>24</v>
      </c>
      <c r="C31" s="108"/>
      <c r="D31" s="109"/>
      <c r="E31" s="110"/>
      <c r="F31" s="108"/>
      <c r="G31" s="108"/>
      <c r="H31" s="108"/>
      <c r="I31" s="10" t="s">
        <v>6</v>
      </c>
      <c r="J31" s="108"/>
      <c r="K31" s="108"/>
      <c r="L31" s="111"/>
      <c r="M31" s="112"/>
      <c r="N31" s="8"/>
      <c r="O31" s="4"/>
      <c r="P31" s="41" t="str">
        <f t="shared" si="0"/>
        <v/>
      </c>
      <c r="Q31" s="42" t="str">
        <f t="shared" si="1"/>
        <v/>
      </c>
      <c r="R31" s="43"/>
      <c r="S31" s="44"/>
      <c r="T31" s="4"/>
      <c r="U31" s="4"/>
      <c r="V31" s="4"/>
      <c r="W31" s="4">
        <f t="shared" si="2"/>
        <v>0</v>
      </c>
      <c r="X31" s="4">
        <f t="shared" si="3"/>
        <v>0</v>
      </c>
      <c r="Y31" s="4">
        <f t="shared" si="4"/>
        <v>0</v>
      </c>
      <c r="Z31" s="4">
        <f t="shared" si="5"/>
        <v>0</v>
      </c>
      <c r="AA31" s="4">
        <f t="shared" si="6"/>
        <v>0</v>
      </c>
      <c r="AB31" s="4">
        <f t="shared" si="7"/>
        <v>0</v>
      </c>
      <c r="AC31" s="4">
        <f t="shared" si="8"/>
        <v>0</v>
      </c>
      <c r="AD31" s="4">
        <f t="shared" si="9"/>
        <v>0</v>
      </c>
      <c r="AE31" s="4">
        <f t="shared" si="10"/>
        <v>0</v>
      </c>
    </row>
    <row r="32" spans="1:32" ht="18" customHeight="1">
      <c r="A32" s="6"/>
      <c r="B32" s="10">
        <v>25</v>
      </c>
      <c r="C32" s="108"/>
      <c r="D32" s="109"/>
      <c r="E32" s="110"/>
      <c r="F32" s="108"/>
      <c r="G32" s="108"/>
      <c r="H32" s="108"/>
      <c r="I32" s="10" t="s">
        <v>6</v>
      </c>
      <c r="J32" s="108"/>
      <c r="K32" s="108"/>
      <c r="L32" s="111"/>
      <c r="M32" s="112"/>
      <c r="N32" s="8"/>
      <c r="O32" s="4"/>
      <c r="P32" s="41" t="str">
        <f t="shared" si="0"/>
        <v/>
      </c>
      <c r="Q32" s="42" t="str">
        <f t="shared" si="1"/>
        <v/>
      </c>
      <c r="R32" s="43"/>
      <c r="S32" s="44"/>
      <c r="T32" s="4"/>
      <c r="U32" s="4"/>
      <c r="V32" s="4"/>
      <c r="W32" s="4">
        <f t="shared" si="2"/>
        <v>0</v>
      </c>
      <c r="X32" s="4">
        <f t="shared" si="3"/>
        <v>0</v>
      </c>
      <c r="Y32" s="4">
        <f t="shared" si="4"/>
        <v>0</v>
      </c>
      <c r="Z32" s="4">
        <f t="shared" si="5"/>
        <v>0</v>
      </c>
      <c r="AA32" s="4">
        <f t="shared" si="6"/>
        <v>0</v>
      </c>
      <c r="AB32" s="4">
        <f t="shared" si="7"/>
        <v>0</v>
      </c>
      <c r="AC32" s="4">
        <f t="shared" si="8"/>
        <v>0</v>
      </c>
      <c r="AD32" s="4">
        <f t="shared" si="9"/>
        <v>0</v>
      </c>
      <c r="AE32" s="4">
        <f t="shared" si="10"/>
        <v>0</v>
      </c>
    </row>
    <row r="33" spans="1:32" ht="18" customHeight="1">
      <c r="A33" s="6"/>
      <c r="B33" s="10">
        <v>26</v>
      </c>
      <c r="C33" s="108"/>
      <c r="D33" s="109"/>
      <c r="E33" s="110"/>
      <c r="F33" s="108"/>
      <c r="G33" s="108"/>
      <c r="H33" s="108"/>
      <c r="I33" s="10" t="s">
        <v>6</v>
      </c>
      <c r="J33" s="108"/>
      <c r="K33" s="108"/>
      <c r="L33" s="111"/>
      <c r="M33" s="112"/>
      <c r="N33" s="8"/>
      <c r="O33" s="4"/>
      <c r="P33" s="41" t="str">
        <f t="shared" si="0"/>
        <v/>
      </c>
      <c r="Q33" s="42" t="str">
        <f t="shared" si="1"/>
        <v/>
      </c>
      <c r="R33" s="43"/>
      <c r="S33" s="44"/>
      <c r="T33" s="4"/>
      <c r="U33" s="4"/>
      <c r="V33" s="4"/>
      <c r="W33" s="4">
        <f t="shared" si="2"/>
        <v>0</v>
      </c>
      <c r="X33" s="4">
        <f t="shared" si="3"/>
        <v>0</v>
      </c>
      <c r="Y33" s="4">
        <f t="shared" si="4"/>
        <v>0</v>
      </c>
      <c r="Z33" s="4">
        <f t="shared" si="5"/>
        <v>0</v>
      </c>
      <c r="AA33" s="4">
        <f t="shared" si="6"/>
        <v>0</v>
      </c>
      <c r="AB33" s="4">
        <f t="shared" si="7"/>
        <v>0</v>
      </c>
      <c r="AC33" s="4">
        <f t="shared" si="8"/>
        <v>0</v>
      </c>
      <c r="AD33" s="4">
        <f t="shared" si="9"/>
        <v>0</v>
      </c>
      <c r="AE33" s="4">
        <f t="shared" si="10"/>
        <v>0</v>
      </c>
    </row>
    <row r="34" spans="1:32" ht="18" customHeight="1">
      <c r="A34" s="6"/>
      <c r="B34" s="10">
        <v>27</v>
      </c>
      <c r="C34" s="108"/>
      <c r="D34" s="109"/>
      <c r="E34" s="110"/>
      <c r="F34" s="108"/>
      <c r="G34" s="108"/>
      <c r="H34" s="108"/>
      <c r="I34" s="10" t="s">
        <v>6</v>
      </c>
      <c r="J34" s="108"/>
      <c r="K34" s="108"/>
      <c r="L34" s="111"/>
      <c r="M34" s="112"/>
      <c r="N34" s="8"/>
      <c r="O34" s="4"/>
      <c r="P34" s="41" t="str">
        <f t="shared" si="0"/>
        <v/>
      </c>
      <c r="Q34" s="42" t="str">
        <f t="shared" si="1"/>
        <v/>
      </c>
      <c r="R34" s="43"/>
      <c r="S34" s="44"/>
      <c r="T34" s="4"/>
      <c r="U34" s="4"/>
      <c r="V34" s="4"/>
      <c r="W34" s="4">
        <f t="shared" si="2"/>
        <v>0</v>
      </c>
      <c r="X34" s="4">
        <f t="shared" si="3"/>
        <v>0</v>
      </c>
      <c r="Y34" s="4">
        <f t="shared" si="4"/>
        <v>0</v>
      </c>
      <c r="Z34" s="4">
        <f t="shared" si="5"/>
        <v>0</v>
      </c>
      <c r="AA34" s="4">
        <f t="shared" si="6"/>
        <v>0</v>
      </c>
      <c r="AB34" s="4">
        <f t="shared" si="7"/>
        <v>0</v>
      </c>
      <c r="AC34" s="4">
        <f t="shared" si="8"/>
        <v>0</v>
      </c>
      <c r="AD34" s="4">
        <f t="shared" si="9"/>
        <v>0</v>
      </c>
      <c r="AE34" s="4">
        <f t="shared" si="10"/>
        <v>0</v>
      </c>
      <c r="AF34" s="4"/>
    </row>
    <row r="35" spans="1:32" ht="18" customHeight="1">
      <c r="A35" s="6"/>
      <c r="B35" s="10">
        <v>28</v>
      </c>
      <c r="C35" s="108"/>
      <c r="D35" s="109"/>
      <c r="E35" s="110"/>
      <c r="F35" s="108"/>
      <c r="G35" s="108"/>
      <c r="H35" s="108"/>
      <c r="I35" s="10" t="s">
        <v>6</v>
      </c>
      <c r="J35" s="108"/>
      <c r="K35" s="108"/>
      <c r="L35" s="111"/>
      <c r="M35" s="112"/>
      <c r="N35" s="8"/>
      <c r="O35" s="4"/>
      <c r="P35" s="41" t="str">
        <f t="shared" si="0"/>
        <v/>
      </c>
      <c r="Q35" s="42" t="str">
        <f t="shared" si="1"/>
        <v/>
      </c>
      <c r="R35" s="43"/>
      <c r="S35" s="44"/>
      <c r="T35" s="4"/>
      <c r="U35" s="4"/>
      <c r="V35" s="4"/>
      <c r="W35" s="4">
        <f t="shared" si="2"/>
        <v>0</v>
      </c>
      <c r="X35" s="4">
        <f t="shared" si="3"/>
        <v>0</v>
      </c>
      <c r="Y35" s="4">
        <f t="shared" si="4"/>
        <v>0</v>
      </c>
      <c r="Z35" s="4">
        <f t="shared" si="5"/>
        <v>0</v>
      </c>
      <c r="AA35" s="4">
        <f t="shared" si="6"/>
        <v>0</v>
      </c>
      <c r="AB35" s="4">
        <f t="shared" si="7"/>
        <v>0</v>
      </c>
      <c r="AC35" s="4">
        <f t="shared" si="8"/>
        <v>0</v>
      </c>
      <c r="AD35" s="4">
        <f t="shared" si="9"/>
        <v>0</v>
      </c>
      <c r="AE35" s="4">
        <f t="shared" si="10"/>
        <v>0</v>
      </c>
      <c r="AF35" s="4"/>
    </row>
    <row r="36" spans="1:32" ht="18" customHeight="1">
      <c r="A36" s="6"/>
      <c r="B36" s="10">
        <v>29</v>
      </c>
      <c r="C36" s="108"/>
      <c r="D36" s="109"/>
      <c r="E36" s="110"/>
      <c r="F36" s="108"/>
      <c r="G36" s="108"/>
      <c r="H36" s="108"/>
      <c r="I36" s="10" t="s">
        <v>6</v>
      </c>
      <c r="J36" s="108"/>
      <c r="K36" s="108"/>
      <c r="L36" s="111"/>
      <c r="M36" s="112"/>
      <c r="N36" s="8"/>
      <c r="O36" s="4"/>
      <c r="P36" s="41" t="str">
        <f t="shared" si="0"/>
        <v/>
      </c>
      <c r="Q36" s="42" t="str">
        <f t="shared" si="1"/>
        <v/>
      </c>
      <c r="R36" s="43"/>
      <c r="S36" s="44"/>
      <c r="T36" s="4"/>
      <c r="U36" s="4"/>
      <c r="V36" s="4"/>
      <c r="W36" s="4">
        <f t="shared" si="2"/>
        <v>0</v>
      </c>
      <c r="X36" s="4">
        <f t="shared" si="3"/>
        <v>0</v>
      </c>
      <c r="Y36" s="4">
        <f t="shared" si="4"/>
        <v>0</v>
      </c>
      <c r="Z36" s="4">
        <f t="shared" si="5"/>
        <v>0</v>
      </c>
      <c r="AA36" s="4">
        <f t="shared" si="6"/>
        <v>0</v>
      </c>
      <c r="AB36" s="4">
        <f t="shared" si="7"/>
        <v>0</v>
      </c>
      <c r="AC36" s="4">
        <f t="shared" si="8"/>
        <v>0</v>
      </c>
      <c r="AD36" s="4">
        <f t="shared" si="9"/>
        <v>0</v>
      </c>
      <c r="AE36" s="4">
        <f t="shared" si="10"/>
        <v>0</v>
      </c>
      <c r="AF36" s="4"/>
    </row>
    <row r="37" spans="1:32" ht="18" customHeight="1">
      <c r="A37" s="6"/>
      <c r="B37" s="10">
        <v>30</v>
      </c>
      <c r="C37" s="108"/>
      <c r="D37" s="109"/>
      <c r="E37" s="110"/>
      <c r="F37" s="108"/>
      <c r="G37" s="108"/>
      <c r="H37" s="108"/>
      <c r="I37" s="10" t="s">
        <v>6</v>
      </c>
      <c r="J37" s="108"/>
      <c r="K37" s="108"/>
      <c r="L37" s="111"/>
      <c r="M37" s="112"/>
      <c r="N37" s="8"/>
      <c r="O37" s="4"/>
      <c r="P37" s="41" t="str">
        <f t="shared" si="0"/>
        <v/>
      </c>
      <c r="Q37" s="42" t="str">
        <f t="shared" si="1"/>
        <v/>
      </c>
      <c r="R37" s="43"/>
      <c r="S37" s="44"/>
      <c r="T37" s="4"/>
      <c r="U37" s="4"/>
      <c r="V37" s="4"/>
      <c r="W37" s="4">
        <f t="shared" si="2"/>
        <v>0</v>
      </c>
      <c r="X37" s="4">
        <f t="shared" si="3"/>
        <v>0</v>
      </c>
      <c r="Y37" s="4">
        <f t="shared" si="4"/>
        <v>0</v>
      </c>
      <c r="Z37" s="4">
        <f t="shared" si="5"/>
        <v>0</v>
      </c>
      <c r="AA37" s="4">
        <f t="shared" si="6"/>
        <v>0</v>
      </c>
      <c r="AB37" s="4">
        <f t="shared" si="7"/>
        <v>0</v>
      </c>
      <c r="AC37" s="4">
        <f t="shared" si="8"/>
        <v>0</v>
      </c>
      <c r="AD37" s="4">
        <f t="shared" si="9"/>
        <v>0</v>
      </c>
      <c r="AE37" s="4">
        <f t="shared" si="10"/>
        <v>0</v>
      </c>
      <c r="AF37" s="4"/>
    </row>
    <row r="38" spans="1:32" ht="18" customHeight="1">
      <c r="A38" s="6"/>
      <c r="B38" s="10">
        <v>31</v>
      </c>
      <c r="C38" s="108"/>
      <c r="D38" s="109"/>
      <c r="E38" s="110"/>
      <c r="F38" s="108"/>
      <c r="G38" s="108"/>
      <c r="H38" s="108"/>
      <c r="I38" s="10" t="s">
        <v>6</v>
      </c>
      <c r="J38" s="108"/>
      <c r="K38" s="108"/>
      <c r="L38" s="111"/>
      <c r="M38" s="112"/>
      <c r="N38" s="8"/>
      <c r="O38" s="4"/>
      <c r="P38" s="41" t="str">
        <f t="shared" si="0"/>
        <v/>
      </c>
      <c r="Q38" s="42" t="str">
        <f t="shared" si="1"/>
        <v/>
      </c>
      <c r="R38" s="43"/>
      <c r="S38" s="44"/>
      <c r="T38" s="4"/>
      <c r="U38" s="4"/>
      <c r="V38" s="4"/>
      <c r="W38" s="4">
        <f t="shared" si="2"/>
        <v>0</v>
      </c>
      <c r="X38" s="4">
        <f t="shared" si="3"/>
        <v>0</v>
      </c>
      <c r="Y38" s="4">
        <f t="shared" si="4"/>
        <v>0</v>
      </c>
      <c r="Z38" s="4">
        <f t="shared" si="5"/>
        <v>0</v>
      </c>
      <c r="AA38" s="4">
        <f t="shared" si="6"/>
        <v>0</v>
      </c>
      <c r="AB38" s="4">
        <f t="shared" si="7"/>
        <v>0</v>
      </c>
      <c r="AC38" s="4">
        <f t="shared" si="8"/>
        <v>0</v>
      </c>
      <c r="AD38" s="4">
        <f t="shared" si="9"/>
        <v>0</v>
      </c>
      <c r="AE38" s="4">
        <f t="shared" si="10"/>
        <v>0</v>
      </c>
      <c r="AF38" s="4"/>
    </row>
    <row r="39" spans="1:32" ht="18" customHeight="1">
      <c r="A39" s="6"/>
      <c r="B39" s="10">
        <v>32</v>
      </c>
      <c r="C39" s="108"/>
      <c r="D39" s="109"/>
      <c r="E39" s="110"/>
      <c r="F39" s="108"/>
      <c r="G39" s="108"/>
      <c r="H39" s="108"/>
      <c r="I39" s="10" t="s">
        <v>6</v>
      </c>
      <c r="J39" s="108"/>
      <c r="K39" s="108"/>
      <c r="L39" s="111"/>
      <c r="M39" s="112"/>
      <c r="N39" s="8"/>
      <c r="O39" s="4"/>
      <c r="P39" s="41" t="str">
        <f t="shared" si="0"/>
        <v/>
      </c>
      <c r="Q39" s="42" t="str">
        <f t="shared" si="1"/>
        <v/>
      </c>
      <c r="R39" s="43"/>
      <c r="S39" s="44"/>
      <c r="T39" s="4"/>
      <c r="U39" s="4"/>
      <c r="V39" s="4"/>
      <c r="W39" s="4">
        <f t="shared" si="2"/>
        <v>0</v>
      </c>
      <c r="X39" s="4">
        <f t="shared" si="3"/>
        <v>0</v>
      </c>
      <c r="Y39" s="4">
        <f t="shared" si="4"/>
        <v>0</v>
      </c>
      <c r="Z39" s="4">
        <f t="shared" si="5"/>
        <v>0</v>
      </c>
      <c r="AA39" s="4">
        <f t="shared" si="6"/>
        <v>0</v>
      </c>
      <c r="AB39" s="4">
        <f t="shared" si="7"/>
        <v>0</v>
      </c>
      <c r="AC39" s="4">
        <f t="shared" si="8"/>
        <v>0</v>
      </c>
      <c r="AD39" s="4">
        <f t="shared" si="9"/>
        <v>0</v>
      </c>
      <c r="AE39" s="4">
        <f t="shared" si="10"/>
        <v>0</v>
      </c>
      <c r="AF39" s="4"/>
    </row>
    <row r="40" spans="1:32" ht="18" customHeight="1">
      <c r="A40" s="6"/>
      <c r="B40" s="10">
        <v>33</v>
      </c>
      <c r="C40" s="108"/>
      <c r="D40" s="109"/>
      <c r="E40" s="110"/>
      <c r="F40" s="108"/>
      <c r="G40" s="108"/>
      <c r="H40" s="108"/>
      <c r="I40" s="10" t="s">
        <v>6</v>
      </c>
      <c r="J40" s="108"/>
      <c r="K40" s="108"/>
      <c r="L40" s="111"/>
      <c r="M40" s="112"/>
      <c r="N40" s="8"/>
      <c r="O40" s="4"/>
      <c r="P40" s="41" t="str">
        <f t="shared" si="0"/>
        <v/>
      </c>
      <c r="Q40" s="42" t="str">
        <f t="shared" si="1"/>
        <v/>
      </c>
      <c r="R40" s="43"/>
      <c r="S40" s="44"/>
      <c r="T40" s="4"/>
      <c r="U40" s="4"/>
      <c r="V40" s="4"/>
      <c r="W40" s="4">
        <f t="shared" si="2"/>
        <v>0</v>
      </c>
      <c r="X40" s="4">
        <f t="shared" si="3"/>
        <v>0</v>
      </c>
      <c r="Y40" s="4">
        <f t="shared" si="4"/>
        <v>0</v>
      </c>
      <c r="Z40" s="4">
        <f t="shared" si="5"/>
        <v>0</v>
      </c>
      <c r="AA40" s="4">
        <f t="shared" si="6"/>
        <v>0</v>
      </c>
      <c r="AB40" s="4">
        <f t="shared" si="7"/>
        <v>0</v>
      </c>
      <c r="AC40" s="4">
        <f t="shared" si="8"/>
        <v>0</v>
      </c>
      <c r="AD40" s="4">
        <f t="shared" si="9"/>
        <v>0</v>
      </c>
      <c r="AE40" s="4">
        <f t="shared" si="10"/>
        <v>0</v>
      </c>
      <c r="AF40" s="4"/>
    </row>
    <row r="41" spans="1:32" ht="18" customHeight="1">
      <c r="A41" s="6"/>
      <c r="B41" s="10">
        <v>34</v>
      </c>
      <c r="C41" s="108"/>
      <c r="D41" s="109"/>
      <c r="E41" s="110"/>
      <c r="F41" s="108"/>
      <c r="G41" s="108"/>
      <c r="H41" s="108"/>
      <c r="I41" s="10" t="s">
        <v>6</v>
      </c>
      <c r="J41" s="108"/>
      <c r="K41" s="108"/>
      <c r="L41" s="111"/>
      <c r="M41" s="112"/>
      <c r="N41" s="8"/>
      <c r="O41" s="4"/>
      <c r="P41" s="41" t="str">
        <f t="shared" si="0"/>
        <v/>
      </c>
      <c r="Q41" s="42" t="str">
        <f t="shared" si="1"/>
        <v/>
      </c>
      <c r="R41" s="43"/>
      <c r="S41" s="44"/>
      <c r="T41" s="4"/>
      <c r="U41" s="4"/>
      <c r="V41" s="4"/>
      <c r="W41" s="4">
        <f t="shared" si="2"/>
        <v>0</v>
      </c>
      <c r="X41" s="4">
        <f t="shared" si="3"/>
        <v>0</v>
      </c>
      <c r="Y41" s="4">
        <f t="shared" si="4"/>
        <v>0</v>
      </c>
      <c r="Z41" s="4">
        <f t="shared" si="5"/>
        <v>0</v>
      </c>
      <c r="AA41" s="4">
        <f t="shared" si="6"/>
        <v>0</v>
      </c>
      <c r="AB41" s="4">
        <f t="shared" si="7"/>
        <v>0</v>
      </c>
      <c r="AC41" s="4">
        <f t="shared" si="8"/>
        <v>0</v>
      </c>
      <c r="AD41" s="4">
        <f t="shared" si="9"/>
        <v>0</v>
      </c>
      <c r="AE41" s="4">
        <f t="shared" si="10"/>
        <v>0</v>
      </c>
      <c r="AF41" s="4"/>
    </row>
    <row r="42" spans="1:32" ht="18" customHeight="1">
      <c r="A42" s="6"/>
      <c r="B42" s="10">
        <v>35</v>
      </c>
      <c r="C42" s="108"/>
      <c r="D42" s="109"/>
      <c r="E42" s="110"/>
      <c r="F42" s="108"/>
      <c r="G42" s="108"/>
      <c r="H42" s="108"/>
      <c r="I42" s="10" t="s">
        <v>6</v>
      </c>
      <c r="J42" s="108"/>
      <c r="K42" s="108"/>
      <c r="L42" s="111"/>
      <c r="M42" s="112"/>
      <c r="N42" s="8"/>
      <c r="O42" s="4"/>
      <c r="P42" s="41" t="str">
        <f t="shared" si="0"/>
        <v/>
      </c>
      <c r="Q42" s="42" t="str">
        <f t="shared" si="1"/>
        <v/>
      </c>
      <c r="R42" s="43"/>
      <c r="S42" s="44"/>
      <c r="T42" s="4"/>
      <c r="U42" s="4"/>
      <c r="V42" s="4"/>
      <c r="W42" s="4">
        <f t="shared" si="2"/>
        <v>0</v>
      </c>
      <c r="X42" s="4">
        <f t="shared" si="3"/>
        <v>0</v>
      </c>
      <c r="Y42" s="4">
        <f t="shared" si="4"/>
        <v>0</v>
      </c>
      <c r="Z42" s="4">
        <f t="shared" si="5"/>
        <v>0</v>
      </c>
      <c r="AA42" s="4">
        <f t="shared" si="6"/>
        <v>0</v>
      </c>
      <c r="AB42" s="4">
        <f t="shared" si="7"/>
        <v>0</v>
      </c>
      <c r="AC42" s="4">
        <f t="shared" si="8"/>
        <v>0</v>
      </c>
      <c r="AD42" s="4">
        <f t="shared" si="9"/>
        <v>0</v>
      </c>
      <c r="AE42" s="4">
        <f t="shared" si="10"/>
        <v>0</v>
      </c>
      <c r="AF42" s="4"/>
    </row>
    <row r="43" spans="1:32" ht="18" customHeight="1">
      <c r="A43" s="6"/>
      <c r="B43" s="10">
        <v>36</v>
      </c>
      <c r="C43" s="108"/>
      <c r="D43" s="109"/>
      <c r="E43" s="110"/>
      <c r="F43" s="108"/>
      <c r="G43" s="108"/>
      <c r="H43" s="108"/>
      <c r="I43" s="10" t="s">
        <v>6</v>
      </c>
      <c r="J43" s="108"/>
      <c r="K43" s="108"/>
      <c r="L43" s="111"/>
      <c r="M43" s="112"/>
      <c r="N43" s="8"/>
      <c r="O43" s="4"/>
      <c r="P43" s="41" t="str">
        <f t="shared" si="0"/>
        <v/>
      </c>
      <c r="Q43" s="42" t="str">
        <f t="shared" si="1"/>
        <v/>
      </c>
      <c r="R43" s="43"/>
      <c r="S43" s="44"/>
      <c r="T43" s="4"/>
      <c r="U43" s="4"/>
      <c r="V43" s="4"/>
      <c r="W43" s="4">
        <f t="shared" si="2"/>
        <v>0</v>
      </c>
      <c r="X43" s="4">
        <f t="shared" si="3"/>
        <v>0</v>
      </c>
      <c r="Y43" s="4">
        <f t="shared" si="4"/>
        <v>0</v>
      </c>
      <c r="Z43" s="4">
        <f t="shared" si="5"/>
        <v>0</v>
      </c>
      <c r="AA43" s="4">
        <f t="shared" si="6"/>
        <v>0</v>
      </c>
      <c r="AB43" s="4">
        <f t="shared" si="7"/>
        <v>0</v>
      </c>
      <c r="AC43" s="4">
        <f t="shared" si="8"/>
        <v>0</v>
      </c>
      <c r="AD43" s="4">
        <f t="shared" si="9"/>
        <v>0</v>
      </c>
      <c r="AE43" s="4">
        <f t="shared" si="10"/>
        <v>0</v>
      </c>
      <c r="AF43" s="4"/>
    </row>
    <row r="44" spans="1:32" ht="18" customHeight="1">
      <c r="A44" s="6"/>
      <c r="B44" s="10">
        <v>37</v>
      </c>
      <c r="C44" s="108"/>
      <c r="D44" s="109"/>
      <c r="E44" s="110"/>
      <c r="F44" s="108"/>
      <c r="G44" s="108"/>
      <c r="H44" s="108"/>
      <c r="I44" s="10" t="s">
        <v>6</v>
      </c>
      <c r="J44" s="108"/>
      <c r="K44" s="108"/>
      <c r="L44" s="111"/>
      <c r="M44" s="112"/>
      <c r="N44" s="8"/>
      <c r="O44" s="4"/>
      <c r="P44" s="41" t="str">
        <f t="shared" si="0"/>
        <v/>
      </c>
      <c r="Q44" s="42" t="str">
        <f t="shared" si="1"/>
        <v/>
      </c>
      <c r="R44" s="43"/>
      <c r="S44" s="44"/>
      <c r="T44" s="4"/>
      <c r="U44" s="4"/>
      <c r="V44" s="4"/>
      <c r="W44" s="4">
        <f t="shared" si="2"/>
        <v>0</v>
      </c>
      <c r="X44" s="4">
        <f t="shared" si="3"/>
        <v>0</v>
      </c>
      <c r="Y44" s="4">
        <f t="shared" si="4"/>
        <v>0</v>
      </c>
      <c r="Z44" s="4">
        <f t="shared" si="5"/>
        <v>0</v>
      </c>
      <c r="AA44" s="4">
        <f t="shared" si="6"/>
        <v>0</v>
      </c>
      <c r="AB44" s="4">
        <f t="shared" si="7"/>
        <v>0</v>
      </c>
      <c r="AC44" s="4">
        <f t="shared" si="8"/>
        <v>0</v>
      </c>
      <c r="AD44" s="4">
        <f t="shared" si="9"/>
        <v>0</v>
      </c>
      <c r="AE44" s="4">
        <f t="shared" si="10"/>
        <v>0</v>
      </c>
      <c r="AF44" s="4"/>
    </row>
    <row r="45" spans="1:32" ht="18" customHeight="1">
      <c r="A45" s="6"/>
      <c r="B45" s="10">
        <v>38</v>
      </c>
      <c r="C45" s="108"/>
      <c r="D45" s="109"/>
      <c r="E45" s="110"/>
      <c r="F45" s="108"/>
      <c r="G45" s="108"/>
      <c r="H45" s="108"/>
      <c r="I45" s="10" t="s">
        <v>6</v>
      </c>
      <c r="J45" s="108"/>
      <c r="K45" s="108"/>
      <c r="L45" s="111"/>
      <c r="M45" s="112"/>
      <c r="N45" s="8"/>
      <c r="O45" s="4"/>
      <c r="P45" s="41" t="str">
        <f t="shared" si="0"/>
        <v/>
      </c>
      <c r="Q45" s="42" t="str">
        <f t="shared" si="1"/>
        <v/>
      </c>
      <c r="R45" s="43"/>
      <c r="S45" s="44"/>
      <c r="T45" s="4"/>
      <c r="U45" s="4"/>
      <c r="V45" s="4"/>
      <c r="W45" s="4">
        <f t="shared" si="2"/>
        <v>0</v>
      </c>
      <c r="X45" s="4">
        <f t="shared" si="3"/>
        <v>0</v>
      </c>
      <c r="Y45" s="4">
        <f t="shared" si="4"/>
        <v>0</v>
      </c>
      <c r="Z45" s="4">
        <f t="shared" si="5"/>
        <v>0</v>
      </c>
      <c r="AA45" s="4">
        <f t="shared" si="6"/>
        <v>0</v>
      </c>
      <c r="AB45" s="4">
        <f t="shared" si="7"/>
        <v>0</v>
      </c>
      <c r="AC45" s="4">
        <f t="shared" si="8"/>
        <v>0</v>
      </c>
      <c r="AD45" s="4">
        <f t="shared" si="9"/>
        <v>0</v>
      </c>
      <c r="AE45" s="4">
        <f t="shared" si="10"/>
        <v>0</v>
      </c>
      <c r="AF45" s="4"/>
    </row>
    <row r="46" spans="1:32" ht="18" customHeight="1">
      <c r="A46" s="6"/>
      <c r="B46" s="10">
        <v>39</v>
      </c>
      <c r="C46" s="108"/>
      <c r="D46" s="109"/>
      <c r="E46" s="110"/>
      <c r="F46" s="108"/>
      <c r="G46" s="108"/>
      <c r="H46" s="108"/>
      <c r="I46" s="10" t="s">
        <v>6</v>
      </c>
      <c r="J46" s="108"/>
      <c r="K46" s="108"/>
      <c r="L46" s="111"/>
      <c r="M46" s="112"/>
      <c r="N46" s="8"/>
      <c r="O46" s="4"/>
      <c r="P46" s="41" t="str">
        <f t="shared" si="0"/>
        <v/>
      </c>
      <c r="Q46" s="42" t="str">
        <f t="shared" si="1"/>
        <v/>
      </c>
      <c r="R46" s="43"/>
      <c r="S46" s="44"/>
      <c r="T46" s="4"/>
      <c r="U46" s="4"/>
      <c r="V46" s="4"/>
      <c r="W46" s="4">
        <f t="shared" si="2"/>
        <v>0</v>
      </c>
      <c r="X46" s="4">
        <f t="shared" si="3"/>
        <v>0</v>
      </c>
      <c r="Y46" s="4">
        <f t="shared" si="4"/>
        <v>0</v>
      </c>
      <c r="Z46" s="4">
        <f t="shared" si="5"/>
        <v>0</v>
      </c>
      <c r="AA46" s="4">
        <f t="shared" si="6"/>
        <v>0</v>
      </c>
      <c r="AB46" s="4">
        <f t="shared" si="7"/>
        <v>0</v>
      </c>
      <c r="AC46" s="4">
        <f t="shared" si="8"/>
        <v>0</v>
      </c>
      <c r="AD46" s="4">
        <f t="shared" si="9"/>
        <v>0</v>
      </c>
      <c r="AE46" s="4">
        <f t="shared" si="10"/>
        <v>0</v>
      </c>
      <c r="AF46" s="4"/>
    </row>
    <row r="47" spans="1:32" ht="18" customHeight="1">
      <c r="A47" s="6"/>
      <c r="B47" s="10">
        <v>40</v>
      </c>
      <c r="C47" s="108"/>
      <c r="D47" s="109"/>
      <c r="E47" s="110"/>
      <c r="F47" s="108"/>
      <c r="G47" s="108"/>
      <c r="H47" s="108"/>
      <c r="I47" s="10" t="s">
        <v>6</v>
      </c>
      <c r="J47" s="108"/>
      <c r="K47" s="108"/>
      <c r="L47" s="111"/>
      <c r="M47" s="112"/>
      <c r="N47" s="8"/>
      <c r="O47" s="4"/>
      <c r="P47" s="41" t="str">
        <f t="shared" si="0"/>
        <v/>
      </c>
      <c r="Q47" s="42" t="str">
        <f t="shared" si="1"/>
        <v/>
      </c>
      <c r="R47" s="43"/>
      <c r="S47" s="44"/>
      <c r="T47" s="4"/>
      <c r="U47" s="4"/>
      <c r="V47" s="4"/>
      <c r="W47" s="4">
        <f t="shared" si="2"/>
        <v>0</v>
      </c>
      <c r="X47" s="4">
        <f t="shared" si="3"/>
        <v>0</v>
      </c>
      <c r="Y47" s="4">
        <f t="shared" si="4"/>
        <v>0</v>
      </c>
      <c r="Z47" s="4">
        <f t="shared" si="5"/>
        <v>0</v>
      </c>
      <c r="AA47" s="4">
        <f t="shared" si="6"/>
        <v>0</v>
      </c>
      <c r="AB47" s="4">
        <f t="shared" si="7"/>
        <v>0</v>
      </c>
      <c r="AC47" s="4">
        <f t="shared" si="8"/>
        <v>0</v>
      </c>
      <c r="AD47" s="4">
        <f t="shared" si="9"/>
        <v>0</v>
      </c>
      <c r="AE47" s="4">
        <f t="shared" si="10"/>
        <v>0</v>
      </c>
      <c r="AF47" s="4"/>
    </row>
    <row r="48" spans="1:32" ht="18" customHeight="1">
      <c r="A48" s="6"/>
      <c r="B48" s="10">
        <v>41</v>
      </c>
      <c r="C48" s="108"/>
      <c r="D48" s="109"/>
      <c r="E48" s="110"/>
      <c r="F48" s="108"/>
      <c r="G48" s="108"/>
      <c r="H48" s="108"/>
      <c r="I48" s="10" t="s">
        <v>6</v>
      </c>
      <c r="J48" s="108"/>
      <c r="K48" s="108"/>
      <c r="L48" s="111"/>
      <c r="M48" s="112"/>
      <c r="N48" s="8"/>
      <c r="O48" s="4"/>
      <c r="P48" s="41" t="str">
        <f t="shared" si="0"/>
        <v/>
      </c>
      <c r="Q48" s="42" t="str">
        <f t="shared" si="1"/>
        <v/>
      </c>
      <c r="R48" s="43"/>
      <c r="S48" s="44"/>
      <c r="T48" s="4"/>
      <c r="U48" s="4"/>
      <c r="V48" s="4"/>
      <c r="W48" s="4">
        <f t="shared" si="2"/>
        <v>0</v>
      </c>
      <c r="X48" s="4">
        <f t="shared" si="3"/>
        <v>0</v>
      </c>
      <c r="Y48" s="4">
        <f t="shared" si="4"/>
        <v>0</v>
      </c>
      <c r="Z48" s="4">
        <f t="shared" si="5"/>
        <v>0</v>
      </c>
      <c r="AA48" s="4">
        <f t="shared" si="6"/>
        <v>0</v>
      </c>
      <c r="AB48" s="4">
        <f t="shared" si="7"/>
        <v>0</v>
      </c>
      <c r="AC48" s="4">
        <f t="shared" si="8"/>
        <v>0</v>
      </c>
      <c r="AD48" s="4">
        <f t="shared" si="9"/>
        <v>0</v>
      </c>
      <c r="AE48" s="4">
        <f t="shared" si="10"/>
        <v>0</v>
      </c>
      <c r="AF48" s="4"/>
    </row>
    <row r="49" spans="1:32" ht="18" customHeight="1">
      <c r="A49" s="6"/>
      <c r="B49" s="10">
        <v>42</v>
      </c>
      <c r="C49" s="108"/>
      <c r="D49" s="109"/>
      <c r="E49" s="110"/>
      <c r="F49" s="108"/>
      <c r="G49" s="108"/>
      <c r="H49" s="108"/>
      <c r="I49" s="10" t="s">
        <v>6</v>
      </c>
      <c r="J49" s="108"/>
      <c r="K49" s="108"/>
      <c r="L49" s="111"/>
      <c r="M49" s="112"/>
      <c r="N49" s="8"/>
      <c r="O49" s="4"/>
      <c r="P49" s="41" t="str">
        <f t="shared" si="0"/>
        <v/>
      </c>
      <c r="Q49" s="42" t="str">
        <f t="shared" si="1"/>
        <v/>
      </c>
      <c r="R49" s="43"/>
      <c r="S49" s="44"/>
      <c r="T49" s="4"/>
      <c r="U49" s="4"/>
      <c r="V49" s="4"/>
      <c r="W49" s="4">
        <f t="shared" si="2"/>
        <v>0</v>
      </c>
      <c r="X49" s="4">
        <f t="shared" si="3"/>
        <v>0</v>
      </c>
      <c r="Y49" s="4">
        <f t="shared" si="4"/>
        <v>0</v>
      </c>
      <c r="Z49" s="4">
        <f t="shared" si="5"/>
        <v>0</v>
      </c>
      <c r="AA49" s="4">
        <f t="shared" si="6"/>
        <v>0</v>
      </c>
      <c r="AB49" s="4">
        <f t="shared" si="7"/>
        <v>0</v>
      </c>
      <c r="AC49" s="4">
        <f t="shared" si="8"/>
        <v>0</v>
      </c>
      <c r="AD49" s="4">
        <f t="shared" si="9"/>
        <v>0</v>
      </c>
      <c r="AE49" s="4">
        <f t="shared" si="10"/>
        <v>0</v>
      </c>
      <c r="AF49" s="4"/>
    </row>
    <row r="50" spans="1:32" ht="18" customHeight="1">
      <c r="A50" s="6"/>
      <c r="B50" s="10">
        <v>43</v>
      </c>
      <c r="C50" s="108"/>
      <c r="D50" s="109"/>
      <c r="E50" s="110"/>
      <c r="F50" s="108"/>
      <c r="G50" s="108"/>
      <c r="H50" s="108"/>
      <c r="I50" s="10" t="s">
        <v>6</v>
      </c>
      <c r="J50" s="108"/>
      <c r="K50" s="108"/>
      <c r="L50" s="111"/>
      <c r="M50" s="112"/>
      <c r="N50" s="8"/>
      <c r="O50" s="4"/>
      <c r="P50" s="41" t="str">
        <f t="shared" si="0"/>
        <v/>
      </c>
      <c r="Q50" s="42" t="str">
        <f t="shared" si="1"/>
        <v/>
      </c>
      <c r="R50" s="43"/>
      <c r="S50" s="44"/>
      <c r="T50" s="4"/>
      <c r="U50" s="4"/>
      <c r="V50" s="4"/>
      <c r="W50" s="4">
        <f t="shared" si="2"/>
        <v>0</v>
      </c>
      <c r="X50" s="4">
        <f t="shared" si="3"/>
        <v>0</v>
      </c>
      <c r="Y50" s="4">
        <f t="shared" si="4"/>
        <v>0</v>
      </c>
      <c r="Z50" s="4">
        <f t="shared" si="5"/>
        <v>0</v>
      </c>
      <c r="AA50" s="4">
        <f t="shared" si="6"/>
        <v>0</v>
      </c>
      <c r="AB50" s="4">
        <f t="shared" si="7"/>
        <v>0</v>
      </c>
      <c r="AC50" s="4">
        <f t="shared" si="8"/>
        <v>0</v>
      </c>
      <c r="AD50" s="4">
        <f t="shared" si="9"/>
        <v>0</v>
      </c>
      <c r="AE50" s="4">
        <f t="shared" si="10"/>
        <v>0</v>
      </c>
      <c r="AF50" s="4"/>
    </row>
    <row r="51" spans="1:32" ht="18" customHeight="1">
      <c r="A51" s="6"/>
      <c r="B51" s="10">
        <v>44</v>
      </c>
      <c r="C51" s="108"/>
      <c r="D51" s="109"/>
      <c r="E51" s="110"/>
      <c r="F51" s="108"/>
      <c r="G51" s="108"/>
      <c r="H51" s="108"/>
      <c r="I51" s="10" t="s">
        <v>6</v>
      </c>
      <c r="J51" s="108"/>
      <c r="K51" s="108"/>
      <c r="L51" s="111"/>
      <c r="M51" s="112"/>
      <c r="N51" s="8"/>
      <c r="O51" s="4"/>
      <c r="P51" s="41" t="str">
        <f t="shared" si="0"/>
        <v/>
      </c>
      <c r="Q51" s="42" t="str">
        <f t="shared" si="1"/>
        <v/>
      </c>
      <c r="R51" s="43"/>
      <c r="S51" s="44"/>
      <c r="T51" s="4"/>
      <c r="U51" s="4"/>
      <c r="V51" s="4"/>
      <c r="W51" s="4">
        <f t="shared" si="2"/>
        <v>0</v>
      </c>
      <c r="X51" s="4">
        <f t="shared" si="3"/>
        <v>0</v>
      </c>
      <c r="Y51" s="4">
        <f t="shared" si="4"/>
        <v>0</v>
      </c>
      <c r="Z51" s="4">
        <f t="shared" si="5"/>
        <v>0</v>
      </c>
      <c r="AA51" s="4">
        <f t="shared" si="6"/>
        <v>0</v>
      </c>
      <c r="AB51" s="4">
        <f t="shared" si="7"/>
        <v>0</v>
      </c>
      <c r="AC51" s="4">
        <f t="shared" si="8"/>
        <v>0</v>
      </c>
      <c r="AD51" s="4">
        <f t="shared" si="9"/>
        <v>0</v>
      </c>
      <c r="AE51" s="4">
        <f t="shared" si="10"/>
        <v>0</v>
      </c>
      <c r="AF51" s="4"/>
    </row>
    <row r="52" spans="1:32" ht="18" customHeight="1">
      <c r="A52" s="6"/>
      <c r="B52" s="10">
        <v>45</v>
      </c>
      <c r="C52" s="108"/>
      <c r="D52" s="109"/>
      <c r="E52" s="110"/>
      <c r="F52" s="108"/>
      <c r="G52" s="108"/>
      <c r="H52" s="108"/>
      <c r="I52" s="10" t="s">
        <v>6</v>
      </c>
      <c r="J52" s="108"/>
      <c r="K52" s="108"/>
      <c r="L52" s="111"/>
      <c r="M52" s="112"/>
      <c r="N52" s="8"/>
      <c r="O52" s="4"/>
      <c r="P52" s="41" t="str">
        <f t="shared" si="0"/>
        <v/>
      </c>
      <c r="Q52" s="42" t="str">
        <f t="shared" si="1"/>
        <v/>
      </c>
      <c r="R52" s="43"/>
      <c r="S52" s="44"/>
      <c r="T52" s="4"/>
      <c r="U52" s="4"/>
      <c r="V52" s="4"/>
      <c r="W52" s="4">
        <f t="shared" si="2"/>
        <v>0</v>
      </c>
      <c r="X52" s="4">
        <f t="shared" si="3"/>
        <v>0</v>
      </c>
      <c r="Y52" s="4">
        <f t="shared" si="4"/>
        <v>0</v>
      </c>
      <c r="Z52" s="4">
        <f t="shared" si="5"/>
        <v>0</v>
      </c>
      <c r="AA52" s="4">
        <f t="shared" si="6"/>
        <v>0</v>
      </c>
      <c r="AB52" s="4">
        <f t="shared" si="7"/>
        <v>0</v>
      </c>
      <c r="AC52" s="4">
        <f t="shared" si="8"/>
        <v>0</v>
      </c>
      <c r="AD52" s="4">
        <f t="shared" si="9"/>
        <v>0</v>
      </c>
      <c r="AE52" s="4">
        <f t="shared" si="10"/>
        <v>0</v>
      </c>
      <c r="AF52" s="4"/>
    </row>
    <row r="53" spans="1:32" ht="18" customHeight="1">
      <c r="A53" s="6"/>
      <c r="B53" s="10">
        <v>46</v>
      </c>
      <c r="C53" s="108"/>
      <c r="D53" s="109"/>
      <c r="E53" s="110"/>
      <c r="F53" s="108"/>
      <c r="G53" s="108"/>
      <c r="H53" s="108"/>
      <c r="I53" s="10" t="s">
        <v>6</v>
      </c>
      <c r="J53" s="108"/>
      <c r="K53" s="108"/>
      <c r="L53" s="111"/>
      <c r="M53" s="112"/>
      <c r="N53" s="8"/>
      <c r="O53" s="4"/>
      <c r="P53" s="41" t="str">
        <f t="shared" si="0"/>
        <v/>
      </c>
      <c r="Q53" s="42" t="str">
        <f t="shared" si="1"/>
        <v/>
      </c>
      <c r="R53" s="43"/>
      <c r="S53" s="44"/>
      <c r="T53" s="4"/>
      <c r="U53" s="4"/>
      <c r="V53" s="4"/>
      <c r="W53" s="4">
        <f t="shared" si="2"/>
        <v>0</v>
      </c>
      <c r="X53" s="4">
        <f t="shared" si="3"/>
        <v>0</v>
      </c>
      <c r="Y53" s="4">
        <f t="shared" si="4"/>
        <v>0</v>
      </c>
      <c r="Z53" s="4">
        <f t="shared" si="5"/>
        <v>0</v>
      </c>
      <c r="AA53" s="4">
        <f t="shared" si="6"/>
        <v>0</v>
      </c>
      <c r="AB53" s="4">
        <f t="shared" si="7"/>
        <v>0</v>
      </c>
      <c r="AC53" s="4">
        <f t="shared" si="8"/>
        <v>0</v>
      </c>
      <c r="AD53" s="4">
        <f t="shared" si="9"/>
        <v>0</v>
      </c>
      <c r="AE53" s="4">
        <f t="shared" si="10"/>
        <v>0</v>
      </c>
      <c r="AF53" s="4"/>
    </row>
    <row r="54" spans="1:32" ht="18" customHeight="1">
      <c r="A54" s="6"/>
      <c r="B54" s="10">
        <v>47</v>
      </c>
      <c r="C54" s="108"/>
      <c r="D54" s="109"/>
      <c r="E54" s="110"/>
      <c r="F54" s="108"/>
      <c r="G54" s="108"/>
      <c r="H54" s="108"/>
      <c r="I54" s="10" t="s">
        <v>6</v>
      </c>
      <c r="J54" s="108"/>
      <c r="K54" s="108"/>
      <c r="L54" s="111"/>
      <c r="M54" s="112"/>
      <c r="N54" s="8"/>
      <c r="O54" s="4"/>
      <c r="P54" s="41" t="str">
        <f t="shared" si="0"/>
        <v/>
      </c>
      <c r="Q54" s="42" t="str">
        <f t="shared" si="1"/>
        <v/>
      </c>
      <c r="R54" s="43"/>
      <c r="S54" s="44"/>
      <c r="T54" s="4"/>
      <c r="U54" s="4"/>
      <c r="V54" s="4"/>
      <c r="W54" s="4">
        <f t="shared" si="2"/>
        <v>0</v>
      </c>
      <c r="X54" s="4">
        <f t="shared" si="3"/>
        <v>0</v>
      </c>
      <c r="Y54" s="4">
        <f t="shared" si="4"/>
        <v>0</v>
      </c>
      <c r="Z54" s="4">
        <f t="shared" si="5"/>
        <v>0</v>
      </c>
      <c r="AA54" s="4">
        <f t="shared" si="6"/>
        <v>0</v>
      </c>
      <c r="AB54" s="4">
        <f t="shared" si="7"/>
        <v>0</v>
      </c>
      <c r="AC54" s="4">
        <f t="shared" si="8"/>
        <v>0</v>
      </c>
      <c r="AD54" s="4">
        <f t="shared" si="9"/>
        <v>0</v>
      </c>
      <c r="AE54" s="4">
        <f t="shared" si="10"/>
        <v>0</v>
      </c>
      <c r="AF54" s="4"/>
    </row>
    <row r="55" spans="1:32" ht="18" customHeight="1">
      <c r="A55" s="6"/>
      <c r="B55" s="10">
        <v>48</v>
      </c>
      <c r="C55" s="108"/>
      <c r="D55" s="109"/>
      <c r="E55" s="110"/>
      <c r="F55" s="108"/>
      <c r="G55" s="108"/>
      <c r="H55" s="108"/>
      <c r="I55" s="10" t="s">
        <v>6</v>
      </c>
      <c r="J55" s="108"/>
      <c r="K55" s="108"/>
      <c r="L55" s="111"/>
      <c r="M55" s="112"/>
      <c r="N55" s="8"/>
      <c r="O55" s="4"/>
      <c r="P55" s="41" t="str">
        <f t="shared" si="0"/>
        <v/>
      </c>
      <c r="Q55" s="42" t="str">
        <f t="shared" si="1"/>
        <v/>
      </c>
      <c r="R55" s="43"/>
      <c r="S55" s="44"/>
      <c r="T55" s="4"/>
      <c r="U55" s="4"/>
      <c r="V55" s="4"/>
      <c r="W55" s="4">
        <f t="shared" si="2"/>
        <v>0</v>
      </c>
      <c r="X55" s="4">
        <f t="shared" si="3"/>
        <v>0</v>
      </c>
      <c r="Y55" s="4">
        <f t="shared" si="4"/>
        <v>0</v>
      </c>
      <c r="Z55" s="4">
        <f t="shared" si="5"/>
        <v>0</v>
      </c>
      <c r="AA55" s="4">
        <f t="shared" si="6"/>
        <v>0</v>
      </c>
      <c r="AB55" s="4">
        <f t="shared" si="7"/>
        <v>0</v>
      </c>
      <c r="AC55" s="4">
        <f t="shared" si="8"/>
        <v>0</v>
      </c>
      <c r="AD55" s="4">
        <f t="shared" si="9"/>
        <v>0</v>
      </c>
      <c r="AE55" s="4">
        <f t="shared" si="10"/>
        <v>0</v>
      </c>
      <c r="AF55" s="4"/>
    </row>
    <row r="56" spans="1:32" ht="18" customHeight="1">
      <c r="A56" s="6"/>
      <c r="B56" s="10">
        <v>49</v>
      </c>
      <c r="C56" s="108"/>
      <c r="D56" s="109"/>
      <c r="E56" s="110"/>
      <c r="F56" s="108"/>
      <c r="G56" s="108"/>
      <c r="H56" s="108"/>
      <c r="I56" s="10" t="s">
        <v>6</v>
      </c>
      <c r="J56" s="108"/>
      <c r="K56" s="108"/>
      <c r="L56" s="111"/>
      <c r="M56" s="112"/>
      <c r="N56" s="8"/>
      <c r="O56" s="4"/>
      <c r="P56" s="41" t="str">
        <f t="shared" si="0"/>
        <v/>
      </c>
      <c r="Q56" s="42" t="str">
        <f t="shared" si="1"/>
        <v/>
      </c>
      <c r="R56" s="43"/>
      <c r="S56" s="44"/>
      <c r="T56" s="4"/>
      <c r="U56" s="4"/>
      <c r="V56" s="4"/>
      <c r="W56" s="4">
        <f t="shared" si="2"/>
        <v>0</v>
      </c>
      <c r="X56" s="4">
        <f t="shared" si="3"/>
        <v>0</v>
      </c>
      <c r="Y56" s="4">
        <f t="shared" si="4"/>
        <v>0</v>
      </c>
      <c r="Z56" s="4">
        <f t="shared" si="5"/>
        <v>0</v>
      </c>
      <c r="AA56" s="4">
        <f t="shared" si="6"/>
        <v>0</v>
      </c>
      <c r="AB56" s="4">
        <f t="shared" si="7"/>
        <v>0</v>
      </c>
      <c r="AC56" s="4">
        <f t="shared" si="8"/>
        <v>0</v>
      </c>
      <c r="AD56" s="4">
        <f t="shared" si="9"/>
        <v>0</v>
      </c>
      <c r="AE56" s="4">
        <f t="shared" si="10"/>
        <v>0</v>
      </c>
      <c r="AF56" s="4"/>
    </row>
    <row r="57" spans="1:32" ht="18" customHeight="1">
      <c r="A57" s="6"/>
      <c r="B57" s="10">
        <v>50</v>
      </c>
      <c r="C57" s="108"/>
      <c r="D57" s="109"/>
      <c r="E57" s="110"/>
      <c r="F57" s="108"/>
      <c r="G57" s="108"/>
      <c r="H57" s="108"/>
      <c r="I57" s="10" t="s">
        <v>6</v>
      </c>
      <c r="J57" s="108"/>
      <c r="K57" s="108"/>
      <c r="L57" s="111"/>
      <c r="M57" s="112"/>
      <c r="N57" s="8"/>
      <c r="O57" s="4"/>
      <c r="P57" s="41" t="str">
        <f t="shared" si="0"/>
        <v/>
      </c>
      <c r="Q57" s="42" t="str">
        <f t="shared" si="1"/>
        <v/>
      </c>
      <c r="R57" s="43"/>
      <c r="S57" s="44"/>
      <c r="T57" s="4"/>
      <c r="U57" s="4"/>
      <c r="V57" s="4"/>
      <c r="W57" s="4">
        <f t="shared" si="2"/>
        <v>0</v>
      </c>
      <c r="X57" s="4">
        <f t="shared" si="3"/>
        <v>0</v>
      </c>
      <c r="Y57" s="4">
        <f t="shared" si="4"/>
        <v>0</v>
      </c>
      <c r="Z57" s="4">
        <f t="shared" si="5"/>
        <v>0</v>
      </c>
      <c r="AA57" s="4">
        <f t="shared" si="6"/>
        <v>0</v>
      </c>
      <c r="AB57" s="4">
        <f t="shared" si="7"/>
        <v>0</v>
      </c>
      <c r="AC57" s="4">
        <f t="shared" si="8"/>
        <v>0</v>
      </c>
      <c r="AD57" s="4">
        <f t="shared" si="9"/>
        <v>0</v>
      </c>
      <c r="AE57" s="4">
        <f t="shared" si="10"/>
        <v>0</v>
      </c>
      <c r="AF57" s="4"/>
    </row>
    <row r="58" spans="1:32" ht="17.5">
      <c r="A58" s="6"/>
      <c r="B58" s="10">
        <v>51</v>
      </c>
      <c r="C58" s="108"/>
      <c r="D58" s="109"/>
      <c r="E58" s="110"/>
      <c r="F58" s="108"/>
      <c r="G58" s="108"/>
      <c r="H58" s="108"/>
      <c r="I58" s="10" t="s">
        <v>6</v>
      </c>
      <c r="J58" s="108"/>
      <c r="K58" s="108"/>
      <c r="L58" s="111"/>
      <c r="M58" s="112"/>
      <c r="N58" s="8"/>
      <c r="O58" s="4"/>
      <c r="P58" s="41" t="str">
        <f t="shared" si="0"/>
        <v/>
      </c>
      <c r="Q58" s="42" t="str">
        <f t="shared" si="1"/>
        <v/>
      </c>
      <c r="R58" s="43"/>
      <c r="S58" s="44"/>
      <c r="T58" s="4"/>
      <c r="U58" s="4"/>
      <c r="V58" s="4"/>
      <c r="W58" s="4">
        <f t="shared" si="2"/>
        <v>0</v>
      </c>
      <c r="X58" s="4">
        <f t="shared" si="3"/>
        <v>0</v>
      </c>
      <c r="Y58" s="4">
        <f t="shared" si="4"/>
        <v>0</v>
      </c>
      <c r="Z58" s="4">
        <f t="shared" si="5"/>
        <v>0</v>
      </c>
      <c r="AA58" s="4">
        <f t="shared" si="6"/>
        <v>0</v>
      </c>
      <c r="AB58" s="4">
        <f t="shared" si="7"/>
        <v>0</v>
      </c>
      <c r="AC58" s="4">
        <f t="shared" si="8"/>
        <v>0</v>
      </c>
      <c r="AD58" s="4">
        <f t="shared" si="9"/>
        <v>0</v>
      </c>
      <c r="AE58" s="4">
        <f t="shared" si="10"/>
        <v>0</v>
      </c>
      <c r="AF58" s="4"/>
    </row>
    <row r="59" spans="1:32" ht="17.5">
      <c r="A59" s="6"/>
      <c r="B59" s="10">
        <v>52</v>
      </c>
      <c r="C59" s="108"/>
      <c r="D59" s="109"/>
      <c r="E59" s="110"/>
      <c r="F59" s="108"/>
      <c r="G59" s="108"/>
      <c r="H59" s="108"/>
      <c r="I59" s="10" t="s">
        <v>6</v>
      </c>
      <c r="J59" s="108"/>
      <c r="K59" s="108"/>
      <c r="L59" s="111"/>
      <c r="M59" s="112"/>
      <c r="N59" s="8"/>
      <c r="O59" s="4"/>
      <c r="P59" s="41" t="str">
        <f t="shared" si="0"/>
        <v/>
      </c>
      <c r="Q59" s="42" t="str">
        <f t="shared" si="1"/>
        <v/>
      </c>
      <c r="R59" s="43"/>
      <c r="S59" s="44"/>
      <c r="T59" s="4"/>
      <c r="U59" s="4"/>
      <c r="V59" s="4"/>
      <c r="W59" s="4">
        <f t="shared" si="2"/>
        <v>0</v>
      </c>
      <c r="X59" s="4">
        <f t="shared" si="3"/>
        <v>0</v>
      </c>
      <c r="Y59" s="4">
        <f t="shared" si="4"/>
        <v>0</v>
      </c>
      <c r="Z59" s="4">
        <f t="shared" si="5"/>
        <v>0</v>
      </c>
      <c r="AA59" s="4">
        <f t="shared" si="6"/>
        <v>0</v>
      </c>
      <c r="AB59" s="4">
        <f t="shared" si="7"/>
        <v>0</v>
      </c>
      <c r="AC59" s="4">
        <f t="shared" si="8"/>
        <v>0</v>
      </c>
      <c r="AD59" s="4">
        <f t="shared" si="9"/>
        <v>0</v>
      </c>
      <c r="AE59" s="4">
        <f t="shared" si="10"/>
        <v>0</v>
      </c>
      <c r="AF59" s="4"/>
    </row>
    <row r="60" spans="1:32" ht="17.5">
      <c r="A60" s="6"/>
      <c r="B60" s="10">
        <v>53</v>
      </c>
      <c r="C60" s="108"/>
      <c r="D60" s="109"/>
      <c r="E60" s="110"/>
      <c r="F60" s="108"/>
      <c r="G60" s="108"/>
      <c r="H60" s="108"/>
      <c r="I60" s="10" t="s">
        <v>6</v>
      </c>
      <c r="J60" s="108"/>
      <c r="K60" s="108"/>
      <c r="L60" s="111"/>
      <c r="M60" s="112"/>
      <c r="N60" s="8"/>
      <c r="O60" s="4"/>
      <c r="P60" s="41" t="str">
        <f t="shared" si="0"/>
        <v/>
      </c>
      <c r="Q60" s="42" t="str">
        <f t="shared" si="1"/>
        <v/>
      </c>
      <c r="R60" s="43"/>
      <c r="S60" s="44"/>
      <c r="T60" s="4"/>
      <c r="U60" s="4"/>
      <c r="V60" s="4"/>
      <c r="W60" s="4">
        <f t="shared" si="2"/>
        <v>0</v>
      </c>
      <c r="X60" s="4">
        <f t="shared" si="3"/>
        <v>0</v>
      </c>
      <c r="Y60" s="4">
        <f t="shared" si="4"/>
        <v>0</v>
      </c>
      <c r="Z60" s="4">
        <f t="shared" si="5"/>
        <v>0</v>
      </c>
      <c r="AA60" s="4">
        <f t="shared" si="6"/>
        <v>0</v>
      </c>
      <c r="AB60" s="4">
        <f t="shared" si="7"/>
        <v>0</v>
      </c>
      <c r="AC60" s="4">
        <f t="shared" si="8"/>
        <v>0</v>
      </c>
      <c r="AD60" s="4">
        <f t="shared" si="9"/>
        <v>0</v>
      </c>
      <c r="AE60" s="4">
        <f t="shared" si="10"/>
        <v>0</v>
      </c>
      <c r="AF60" s="4"/>
    </row>
    <row r="61" spans="1:32" ht="18" customHeight="1">
      <c r="A61" s="6"/>
      <c r="B61" s="10">
        <v>54</v>
      </c>
      <c r="C61" s="108"/>
      <c r="D61" s="109"/>
      <c r="E61" s="110"/>
      <c r="F61" s="108"/>
      <c r="G61" s="108"/>
      <c r="H61" s="108"/>
      <c r="I61" s="10" t="s">
        <v>6</v>
      </c>
      <c r="J61" s="108"/>
      <c r="K61" s="108"/>
      <c r="L61" s="111"/>
      <c r="M61" s="112"/>
      <c r="N61" s="8"/>
      <c r="O61" s="4"/>
      <c r="P61" s="41" t="str">
        <f t="shared" si="0"/>
        <v/>
      </c>
      <c r="Q61" s="42" t="str">
        <f t="shared" si="1"/>
        <v/>
      </c>
      <c r="R61" s="43"/>
      <c r="S61" s="44"/>
      <c r="T61" s="4"/>
      <c r="U61" s="4"/>
      <c r="V61" s="4"/>
      <c r="W61" s="4">
        <f t="shared" si="2"/>
        <v>0</v>
      </c>
      <c r="X61" s="4">
        <f t="shared" si="3"/>
        <v>0</v>
      </c>
      <c r="Y61" s="4">
        <f t="shared" si="4"/>
        <v>0</v>
      </c>
      <c r="Z61" s="4">
        <f t="shared" si="5"/>
        <v>0</v>
      </c>
      <c r="AA61" s="4">
        <f t="shared" si="6"/>
        <v>0</v>
      </c>
      <c r="AB61" s="4">
        <f t="shared" si="7"/>
        <v>0</v>
      </c>
      <c r="AC61" s="4">
        <f t="shared" si="8"/>
        <v>0</v>
      </c>
      <c r="AD61" s="4">
        <f t="shared" si="9"/>
        <v>0</v>
      </c>
      <c r="AE61" s="4">
        <f t="shared" si="10"/>
        <v>0</v>
      </c>
      <c r="AF61" s="4"/>
    </row>
    <row r="62" spans="1:32" ht="18" customHeight="1">
      <c r="A62" s="6"/>
      <c r="B62" s="10">
        <v>55</v>
      </c>
      <c r="C62" s="108"/>
      <c r="D62" s="109"/>
      <c r="E62" s="110"/>
      <c r="F62" s="108"/>
      <c r="G62" s="108"/>
      <c r="H62" s="108"/>
      <c r="I62" s="10" t="s">
        <v>6</v>
      </c>
      <c r="J62" s="108"/>
      <c r="K62" s="108"/>
      <c r="L62" s="111"/>
      <c r="M62" s="112"/>
      <c r="N62" s="8"/>
      <c r="O62" s="4"/>
      <c r="P62" s="41" t="str">
        <f t="shared" si="0"/>
        <v/>
      </c>
      <c r="Q62" s="42" t="str">
        <f t="shared" si="1"/>
        <v/>
      </c>
      <c r="R62" s="43"/>
      <c r="S62" s="44"/>
      <c r="T62" s="4"/>
      <c r="U62" s="4"/>
      <c r="V62" s="4"/>
      <c r="W62" s="4">
        <f t="shared" si="2"/>
        <v>0</v>
      </c>
      <c r="X62" s="4">
        <f t="shared" si="3"/>
        <v>0</v>
      </c>
      <c r="Y62" s="4">
        <f t="shared" si="4"/>
        <v>0</v>
      </c>
      <c r="Z62" s="4">
        <f t="shared" si="5"/>
        <v>0</v>
      </c>
      <c r="AA62" s="4">
        <f t="shared" si="6"/>
        <v>0</v>
      </c>
      <c r="AB62" s="4">
        <f t="shared" si="7"/>
        <v>0</v>
      </c>
      <c r="AC62" s="4">
        <f t="shared" si="8"/>
        <v>0</v>
      </c>
      <c r="AD62" s="4">
        <f t="shared" si="9"/>
        <v>0</v>
      </c>
      <c r="AE62" s="4">
        <f t="shared" si="10"/>
        <v>0</v>
      </c>
      <c r="AF62" s="4"/>
    </row>
    <row r="63" spans="1:32" ht="18" customHeight="1">
      <c r="A63" s="6"/>
      <c r="B63" s="10">
        <v>56</v>
      </c>
      <c r="C63" s="108"/>
      <c r="D63" s="109"/>
      <c r="E63" s="110"/>
      <c r="F63" s="108"/>
      <c r="G63" s="108"/>
      <c r="H63" s="108"/>
      <c r="I63" s="10" t="s">
        <v>6</v>
      </c>
      <c r="J63" s="108"/>
      <c r="K63" s="108"/>
      <c r="L63" s="111"/>
      <c r="M63" s="112"/>
      <c r="N63" s="8"/>
      <c r="O63" s="4"/>
      <c r="P63" s="41" t="str">
        <f t="shared" si="0"/>
        <v/>
      </c>
      <c r="Q63" s="42" t="str">
        <f t="shared" si="1"/>
        <v/>
      </c>
      <c r="R63" s="43"/>
      <c r="S63" s="44"/>
      <c r="T63" s="4"/>
      <c r="U63" s="4"/>
      <c r="V63" s="4"/>
      <c r="W63" s="4">
        <f t="shared" si="2"/>
        <v>0</v>
      </c>
      <c r="X63" s="4">
        <f t="shared" si="3"/>
        <v>0</v>
      </c>
      <c r="Y63" s="4">
        <f t="shared" si="4"/>
        <v>0</v>
      </c>
      <c r="Z63" s="4">
        <f t="shared" si="5"/>
        <v>0</v>
      </c>
      <c r="AA63" s="4">
        <f t="shared" si="6"/>
        <v>0</v>
      </c>
      <c r="AB63" s="4">
        <f t="shared" si="7"/>
        <v>0</v>
      </c>
      <c r="AC63" s="4">
        <f t="shared" si="8"/>
        <v>0</v>
      </c>
      <c r="AD63" s="4">
        <f t="shared" si="9"/>
        <v>0</v>
      </c>
      <c r="AE63" s="4">
        <f t="shared" si="10"/>
        <v>0</v>
      </c>
      <c r="AF63" s="4"/>
    </row>
    <row r="64" spans="1:32" ht="18" customHeight="1">
      <c r="A64" s="6"/>
      <c r="B64" s="10">
        <v>57</v>
      </c>
      <c r="C64" s="108"/>
      <c r="D64" s="109"/>
      <c r="E64" s="110"/>
      <c r="F64" s="108"/>
      <c r="G64" s="108"/>
      <c r="H64" s="108"/>
      <c r="I64" s="10" t="s">
        <v>6</v>
      </c>
      <c r="J64" s="108"/>
      <c r="K64" s="108"/>
      <c r="L64" s="111"/>
      <c r="M64" s="112"/>
      <c r="N64" s="8"/>
      <c r="O64" s="4"/>
      <c r="P64" s="41" t="str">
        <f t="shared" si="0"/>
        <v/>
      </c>
      <c r="Q64" s="42" t="str">
        <f t="shared" si="1"/>
        <v/>
      </c>
      <c r="R64" s="43"/>
      <c r="S64" s="44"/>
      <c r="T64" s="4"/>
      <c r="U64" s="4"/>
      <c r="V64" s="4"/>
      <c r="W64" s="4">
        <f t="shared" si="2"/>
        <v>0</v>
      </c>
      <c r="X64" s="4">
        <f t="shared" si="3"/>
        <v>0</v>
      </c>
      <c r="Y64" s="4">
        <f t="shared" si="4"/>
        <v>0</v>
      </c>
      <c r="Z64" s="4">
        <f t="shared" si="5"/>
        <v>0</v>
      </c>
      <c r="AA64" s="4">
        <f t="shared" si="6"/>
        <v>0</v>
      </c>
      <c r="AB64" s="4">
        <f t="shared" si="7"/>
        <v>0</v>
      </c>
      <c r="AC64" s="4">
        <f t="shared" si="8"/>
        <v>0</v>
      </c>
      <c r="AD64" s="4">
        <f t="shared" si="9"/>
        <v>0</v>
      </c>
      <c r="AE64" s="4">
        <f t="shared" si="10"/>
        <v>0</v>
      </c>
      <c r="AF64" s="4"/>
    </row>
    <row r="65" spans="1:38" ht="18" customHeight="1">
      <c r="A65" s="6"/>
      <c r="B65" s="10">
        <v>58</v>
      </c>
      <c r="C65" s="108"/>
      <c r="D65" s="109"/>
      <c r="E65" s="110"/>
      <c r="F65" s="108"/>
      <c r="G65" s="108"/>
      <c r="H65" s="108"/>
      <c r="I65" s="10" t="s">
        <v>6</v>
      </c>
      <c r="J65" s="108"/>
      <c r="K65" s="108"/>
      <c r="L65" s="111"/>
      <c r="M65" s="112"/>
      <c r="N65" s="8"/>
      <c r="O65" s="4"/>
      <c r="P65" s="41" t="str">
        <f t="shared" si="0"/>
        <v/>
      </c>
      <c r="Q65" s="42" t="str">
        <f t="shared" si="1"/>
        <v/>
      </c>
      <c r="R65" s="43"/>
      <c r="S65" s="44"/>
      <c r="T65" s="4"/>
      <c r="U65" s="4"/>
      <c r="V65" s="4"/>
      <c r="W65" s="4">
        <f t="shared" si="2"/>
        <v>0</v>
      </c>
      <c r="X65" s="4">
        <f t="shared" si="3"/>
        <v>0</v>
      </c>
      <c r="Y65" s="4">
        <f t="shared" si="4"/>
        <v>0</v>
      </c>
      <c r="Z65" s="4">
        <f t="shared" si="5"/>
        <v>0</v>
      </c>
      <c r="AA65" s="4">
        <f t="shared" si="6"/>
        <v>0</v>
      </c>
      <c r="AB65" s="4">
        <f t="shared" si="7"/>
        <v>0</v>
      </c>
      <c r="AC65" s="4">
        <f t="shared" si="8"/>
        <v>0</v>
      </c>
      <c r="AD65" s="4">
        <f t="shared" si="9"/>
        <v>0</v>
      </c>
      <c r="AE65" s="4">
        <f t="shared" si="10"/>
        <v>0</v>
      </c>
      <c r="AF65" s="4"/>
    </row>
    <row r="66" spans="1:38" ht="18" customHeight="1">
      <c r="A66" s="6"/>
      <c r="B66" s="10">
        <v>59</v>
      </c>
      <c r="C66" s="108"/>
      <c r="D66" s="109"/>
      <c r="E66" s="110"/>
      <c r="F66" s="108"/>
      <c r="G66" s="108"/>
      <c r="H66" s="108"/>
      <c r="I66" s="10" t="s">
        <v>6</v>
      </c>
      <c r="J66" s="108"/>
      <c r="K66" s="108"/>
      <c r="L66" s="111"/>
      <c r="M66" s="112"/>
      <c r="N66" s="8"/>
      <c r="O66" s="4"/>
      <c r="P66" s="41" t="str">
        <f t="shared" si="0"/>
        <v/>
      </c>
      <c r="Q66" s="42" t="str">
        <f t="shared" si="1"/>
        <v/>
      </c>
      <c r="R66" s="43"/>
      <c r="S66" s="44"/>
      <c r="T66" s="4"/>
      <c r="U66" s="4"/>
      <c r="V66" s="4"/>
      <c r="W66" s="4">
        <f t="shared" si="2"/>
        <v>0</v>
      </c>
      <c r="X66" s="4">
        <f t="shared" si="3"/>
        <v>0</v>
      </c>
      <c r="Y66" s="4">
        <f t="shared" si="4"/>
        <v>0</v>
      </c>
      <c r="Z66" s="4">
        <f t="shared" si="5"/>
        <v>0</v>
      </c>
      <c r="AA66" s="4">
        <f t="shared" si="6"/>
        <v>0</v>
      </c>
      <c r="AB66" s="4">
        <f t="shared" si="7"/>
        <v>0</v>
      </c>
      <c r="AC66" s="4">
        <f t="shared" si="8"/>
        <v>0</v>
      </c>
      <c r="AD66" s="4">
        <f t="shared" si="9"/>
        <v>0</v>
      </c>
      <c r="AE66" s="4">
        <f t="shared" si="10"/>
        <v>0</v>
      </c>
      <c r="AF66" s="4"/>
    </row>
    <row r="67" spans="1:38" ht="18" customHeight="1">
      <c r="A67" s="6"/>
      <c r="B67" s="10">
        <v>60</v>
      </c>
      <c r="C67" s="108"/>
      <c r="D67" s="109"/>
      <c r="E67" s="110"/>
      <c r="F67" s="108"/>
      <c r="G67" s="108"/>
      <c r="H67" s="108"/>
      <c r="I67" s="10" t="s">
        <v>6</v>
      </c>
      <c r="J67" s="108"/>
      <c r="K67" s="108"/>
      <c r="L67" s="111"/>
      <c r="M67" s="112"/>
      <c r="N67" s="8"/>
      <c r="O67" s="4"/>
      <c r="P67" s="41" t="str">
        <f t="shared" si="0"/>
        <v/>
      </c>
      <c r="Q67" s="42" t="str">
        <f t="shared" si="1"/>
        <v/>
      </c>
      <c r="R67" s="43"/>
      <c r="S67" s="44"/>
      <c r="T67" s="4"/>
      <c r="U67" s="4"/>
      <c r="V67" s="4"/>
      <c r="W67" s="4">
        <f t="shared" si="2"/>
        <v>0</v>
      </c>
      <c r="X67" s="4">
        <f t="shared" si="3"/>
        <v>0</v>
      </c>
      <c r="Y67" s="4">
        <f t="shared" si="4"/>
        <v>0</v>
      </c>
      <c r="Z67" s="4">
        <f t="shared" si="5"/>
        <v>0</v>
      </c>
      <c r="AA67" s="4">
        <f t="shared" si="6"/>
        <v>0</v>
      </c>
      <c r="AB67" s="4">
        <f t="shared" si="7"/>
        <v>0</v>
      </c>
      <c r="AC67" s="4">
        <f t="shared" si="8"/>
        <v>0</v>
      </c>
      <c r="AD67" s="4">
        <f t="shared" si="9"/>
        <v>0</v>
      </c>
      <c r="AE67" s="4">
        <f t="shared" si="10"/>
        <v>0</v>
      </c>
      <c r="AF67" s="4"/>
    </row>
    <row r="68" spans="1:38" ht="18" customHeight="1">
      <c r="A68" s="6"/>
      <c r="B68" s="10">
        <v>61</v>
      </c>
      <c r="C68" s="108"/>
      <c r="D68" s="109"/>
      <c r="E68" s="110"/>
      <c r="F68" s="108"/>
      <c r="G68" s="108"/>
      <c r="H68" s="108"/>
      <c r="I68" s="10" t="s">
        <v>6</v>
      </c>
      <c r="J68" s="108"/>
      <c r="K68" s="108"/>
      <c r="L68" s="111"/>
      <c r="M68" s="112"/>
      <c r="N68" s="8"/>
      <c r="O68" s="4"/>
      <c r="P68" s="41" t="str">
        <f t="shared" si="0"/>
        <v/>
      </c>
      <c r="Q68" s="42" t="str">
        <f t="shared" si="1"/>
        <v/>
      </c>
      <c r="R68" s="43"/>
      <c r="S68" s="44"/>
      <c r="T68" s="4"/>
      <c r="U68" s="4"/>
      <c r="V68" s="4"/>
      <c r="W68" s="4">
        <f t="shared" si="2"/>
        <v>0</v>
      </c>
      <c r="X68" s="4">
        <f t="shared" si="3"/>
        <v>0</v>
      </c>
      <c r="Y68" s="4">
        <f t="shared" si="4"/>
        <v>0</v>
      </c>
      <c r="Z68" s="4">
        <f t="shared" si="5"/>
        <v>0</v>
      </c>
      <c r="AA68" s="4">
        <f t="shared" si="6"/>
        <v>0</v>
      </c>
      <c r="AB68" s="4">
        <f t="shared" si="7"/>
        <v>0</v>
      </c>
      <c r="AC68" s="4">
        <f t="shared" si="8"/>
        <v>0</v>
      </c>
      <c r="AD68" s="4">
        <f t="shared" si="9"/>
        <v>0</v>
      </c>
      <c r="AE68" s="4">
        <f t="shared" si="10"/>
        <v>0</v>
      </c>
      <c r="AF68" s="4"/>
    </row>
    <row r="69" spans="1:38" ht="18" customHeight="1">
      <c r="A69" s="6"/>
      <c r="B69" s="10">
        <v>62</v>
      </c>
      <c r="C69" s="108"/>
      <c r="D69" s="109"/>
      <c r="E69" s="110"/>
      <c r="F69" s="108"/>
      <c r="G69" s="108"/>
      <c r="H69" s="108"/>
      <c r="I69" s="10" t="s">
        <v>6</v>
      </c>
      <c r="J69" s="108"/>
      <c r="K69" s="108"/>
      <c r="L69" s="111"/>
      <c r="M69" s="112"/>
      <c r="N69" s="8"/>
      <c r="O69" s="4"/>
      <c r="P69" s="41" t="str">
        <f t="shared" si="0"/>
        <v/>
      </c>
      <c r="Q69" s="42" t="str">
        <f t="shared" si="1"/>
        <v/>
      </c>
      <c r="R69" s="43"/>
      <c r="S69" s="44"/>
      <c r="T69" s="4"/>
      <c r="U69" s="4"/>
      <c r="V69" s="4"/>
      <c r="W69" s="4">
        <f t="shared" si="2"/>
        <v>0</v>
      </c>
      <c r="X69" s="4">
        <f t="shared" si="3"/>
        <v>0</v>
      </c>
      <c r="Y69" s="4">
        <f t="shared" si="4"/>
        <v>0</v>
      </c>
      <c r="Z69" s="4">
        <f t="shared" si="5"/>
        <v>0</v>
      </c>
      <c r="AA69" s="4">
        <f t="shared" si="6"/>
        <v>0</v>
      </c>
      <c r="AB69" s="4">
        <f t="shared" si="7"/>
        <v>0</v>
      </c>
      <c r="AC69" s="4">
        <f t="shared" si="8"/>
        <v>0</v>
      </c>
      <c r="AD69" s="4">
        <f t="shared" si="9"/>
        <v>0</v>
      </c>
      <c r="AE69" s="4">
        <f t="shared" si="10"/>
        <v>0</v>
      </c>
      <c r="AF69" s="4"/>
    </row>
    <row r="70" spans="1:38" ht="18" customHeight="1">
      <c r="A70" s="6"/>
      <c r="B70" s="10">
        <v>63</v>
      </c>
      <c r="C70" s="108"/>
      <c r="D70" s="109"/>
      <c r="E70" s="110"/>
      <c r="F70" s="108"/>
      <c r="G70" s="108"/>
      <c r="H70" s="108"/>
      <c r="I70" s="10" t="s">
        <v>6</v>
      </c>
      <c r="J70" s="108"/>
      <c r="K70" s="108"/>
      <c r="L70" s="111"/>
      <c r="M70" s="112"/>
      <c r="N70" s="8"/>
      <c r="O70" s="4"/>
      <c r="P70" s="41" t="str">
        <f t="shared" si="0"/>
        <v/>
      </c>
      <c r="Q70" s="42" t="str">
        <f t="shared" si="1"/>
        <v/>
      </c>
      <c r="R70" s="43"/>
      <c r="S70" s="44"/>
      <c r="T70" s="4"/>
      <c r="U70" s="4"/>
      <c r="V70" s="4"/>
      <c r="W70" s="4">
        <f t="shared" si="2"/>
        <v>0</v>
      </c>
      <c r="X70" s="4">
        <f t="shared" si="3"/>
        <v>0</v>
      </c>
      <c r="Y70" s="4">
        <f t="shared" si="4"/>
        <v>0</v>
      </c>
      <c r="Z70" s="4">
        <f t="shared" si="5"/>
        <v>0</v>
      </c>
      <c r="AA70" s="4">
        <f t="shared" si="6"/>
        <v>0</v>
      </c>
      <c r="AB70" s="4">
        <f t="shared" si="7"/>
        <v>0</v>
      </c>
      <c r="AC70" s="4">
        <f t="shared" si="8"/>
        <v>0</v>
      </c>
      <c r="AD70" s="4">
        <f t="shared" si="9"/>
        <v>0</v>
      </c>
      <c r="AE70" s="4">
        <f t="shared" si="10"/>
        <v>0</v>
      </c>
      <c r="AF70" s="4"/>
    </row>
    <row r="71" spans="1:38" ht="18" customHeight="1">
      <c r="A71" s="6"/>
      <c r="B71" s="10">
        <v>64</v>
      </c>
      <c r="C71" s="108"/>
      <c r="D71" s="109"/>
      <c r="E71" s="110"/>
      <c r="F71" s="108"/>
      <c r="G71" s="108"/>
      <c r="H71" s="108"/>
      <c r="I71" s="10" t="s">
        <v>6</v>
      </c>
      <c r="J71" s="108"/>
      <c r="K71" s="108"/>
      <c r="L71" s="111"/>
      <c r="M71" s="112"/>
      <c r="N71" s="8"/>
      <c r="O71" s="4"/>
      <c r="P71" s="41" t="str">
        <f t="shared" si="0"/>
        <v/>
      </c>
      <c r="Q71" s="42" t="str">
        <f t="shared" si="1"/>
        <v/>
      </c>
      <c r="R71" s="43"/>
      <c r="S71" s="44"/>
      <c r="T71" s="4"/>
      <c r="U71" s="4"/>
      <c r="V71" s="4"/>
      <c r="W71" s="4">
        <f t="shared" si="2"/>
        <v>0</v>
      </c>
      <c r="X71" s="4">
        <f t="shared" si="3"/>
        <v>0</v>
      </c>
      <c r="Y71" s="4">
        <f t="shared" si="4"/>
        <v>0</v>
      </c>
      <c r="Z71" s="4">
        <f t="shared" si="5"/>
        <v>0</v>
      </c>
      <c r="AA71" s="4">
        <f t="shared" si="6"/>
        <v>0</v>
      </c>
      <c r="AB71" s="4">
        <f t="shared" si="7"/>
        <v>0</v>
      </c>
      <c r="AC71" s="4">
        <f t="shared" si="8"/>
        <v>0</v>
      </c>
      <c r="AD71" s="4">
        <f t="shared" si="9"/>
        <v>0</v>
      </c>
      <c r="AE71" s="4">
        <f t="shared" si="10"/>
        <v>0</v>
      </c>
      <c r="AF71" s="4"/>
    </row>
    <row r="72" spans="1:38" ht="18" customHeight="1">
      <c r="A72" s="6"/>
      <c r="B72" s="10">
        <v>65</v>
      </c>
      <c r="C72" s="108"/>
      <c r="D72" s="109"/>
      <c r="E72" s="110"/>
      <c r="F72" s="108"/>
      <c r="G72" s="108"/>
      <c r="H72" s="108"/>
      <c r="I72" s="10" t="s">
        <v>6</v>
      </c>
      <c r="J72" s="108"/>
      <c r="K72" s="108"/>
      <c r="L72" s="111"/>
      <c r="M72" s="112"/>
      <c r="N72" s="8"/>
      <c r="O72" s="4"/>
      <c r="P72" s="41" t="str">
        <f t="shared" si="0"/>
        <v/>
      </c>
      <c r="Q72" s="42" t="str">
        <f t="shared" si="1"/>
        <v/>
      </c>
      <c r="R72" s="43"/>
      <c r="S72" s="44"/>
      <c r="T72" s="4"/>
      <c r="U72" s="4"/>
      <c r="V72" s="4"/>
      <c r="W72" s="4">
        <f t="shared" si="2"/>
        <v>0</v>
      </c>
      <c r="X72" s="4">
        <f t="shared" si="3"/>
        <v>0</v>
      </c>
      <c r="Y72" s="4">
        <f t="shared" si="4"/>
        <v>0</v>
      </c>
      <c r="Z72" s="4">
        <f t="shared" si="5"/>
        <v>0</v>
      </c>
      <c r="AA72" s="4">
        <f t="shared" si="6"/>
        <v>0</v>
      </c>
      <c r="AB72" s="4">
        <f t="shared" si="7"/>
        <v>0</v>
      </c>
      <c r="AC72" s="4">
        <f t="shared" si="8"/>
        <v>0</v>
      </c>
      <c r="AD72" s="4">
        <f t="shared" si="9"/>
        <v>0</v>
      </c>
      <c r="AE72" s="4">
        <f t="shared" si="10"/>
        <v>0</v>
      </c>
      <c r="AF72" s="4"/>
    </row>
    <row r="73" spans="1:38" ht="18" customHeight="1">
      <c r="A73" s="6"/>
      <c r="B73" s="10">
        <v>66</v>
      </c>
      <c r="C73" s="108"/>
      <c r="D73" s="109"/>
      <c r="E73" s="110"/>
      <c r="F73" s="108"/>
      <c r="G73" s="108"/>
      <c r="H73" s="108"/>
      <c r="I73" s="10" t="s">
        <v>6</v>
      </c>
      <c r="J73" s="108"/>
      <c r="K73" s="108"/>
      <c r="L73" s="111"/>
      <c r="M73" s="112"/>
      <c r="N73" s="8"/>
      <c r="O73" s="4"/>
      <c r="P73" s="41" t="str">
        <f t="shared" si="0"/>
        <v/>
      </c>
      <c r="Q73" s="42" t="str">
        <f t="shared" si="1"/>
        <v/>
      </c>
      <c r="R73" s="43"/>
      <c r="S73" s="44"/>
      <c r="T73" s="4"/>
      <c r="U73" s="4"/>
      <c r="V73" s="4"/>
      <c r="W73" s="4">
        <f t="shared" si="2"/>
        <v>0</v>
      </c>
      <c r="X73" s="4">
        <f t="shared" si="3"/>
        <v>0</v>
      </c>
      <c r="Y73" s="4">
        <f t="shared" si="4"/>
        <v>0</v>
      </c>
      <c r="Z73" s="4">
        <f t="shared" si="5"/>
        <v>0</v>
      </c>
      <c r="AA73" s="4">
        <f t="shared" si="6"/>
        <v>0</v>
      </c>
      <c r="AB73" s="4">
        <f t="shared" si="7"/>
        <v>0</v>
      </c>
      <c r="AC73" s="4">
        <f t="shared" si="8"/>
        <v>0</v>
      </c>
      <c r="AD73" s="4">
        <f t="shared" si="9"/>
        <v>0</v>
      </c>
      <c r="AE73" s="4">
        <f t="shared" si="10"/>
        <v>0</v>
      </c>
      <c r="AF73" s="4"/>
    </row>
    <row r="74" spans="1:38" ht="18" customHeight="1">
      <c r="A74" s="6"/>
      <c r="B74" s="10">
        <v>67</v>
      </c>
      <c r="C74" s="108"/>
      <c r="D74" s="109"/>
      <c r="E74" s="110"/>
      <c r="F74" s="108"/>
      <c r="G74" s="108"/>
      <c r="H74" s="108"/>
      <c r="I74" s="10" t="s">
        <v>6</v>
      </c>
      <c r="J74" s="108"/>
      <c r="K74" s="108"/>
      <c r="L74" s="111"/>
      <c r="M74" s="112"/>
      <c r="N74" s="8"/>
      <c r="O74" s="4"/>
      <c r="P74" s="41" t="str">
        <f t="shared" si="0"/>
        <v/>
      </c>
      <c r="Q74" s="42" t="str">
        <f t="shared" si="1"/>
        <v/>
      </c>
      <c r="R74" s="43"/>
      <c r="S74" s="44"/>
      <c r="T74" s="4"/>
      <c r="U74" s="4"/>
      <c r="V74" s="4"/>
      <c r="W74" s="4">
        <f t="shared" si="2"/>
        <v>0</v>
      </c>
      <c r="X74" s="4">
        <f t="shared" si="3"/>
        <v>0</v>
      </c>
      <c r="Y74" s="4">
        <f t="shared" si="4"/>
        <v>0</v>
      </c>
      <c r="Z74" s="4">
        <f t="shared" si="5"/>
        <v>0</v>
      </c>
      <c r="AA74" s="4">
        <f t="shared" si="6"/>
        <v>0</v>
      </c>
      <c r="AB74" s="4">
        <f t="shared" si="7"/>
        <v>0</v>
      </c>
      <c r="AC74" s="4">
        <f t="shared" si="8"/>
        <v>0</v>
      </c>
      <c r="AD74" s="4">
        <f t="shared" si="9"/>
        <v>0</v>
      </c>
      <c r="AE74" s="4">
        <f t="shared" si="10"/>
        <v>0</v>
      </c>
      <c r="AF74" s="4"/>
      <c r="AG74" s="4"/>
      <c r="AH74" s="4"/>
      <c r="AI74" s="4"/>
      <c r="AJ74" s="4"/>
      <c r="AK74" s="4"/>
      <c r="AL74" s="4"/>
    </row>
    <row r="75" spans="1:38" ht="18" customHeight="1">
      <c r="A75" s="6"/>
      <c r="B75" s="10">
        <v>68</v>
      </c>
      <c r="C75" s="108"/>
      <c r="D75" s="109"/>
      <c r="E75" s="110"/>
      <c r="F75" s="108"/>
      <c r="G75" s="108"/>
      <c r="H75" s="108"/>
      <c r="I75" s="10" t="s">
        <v>6</v>
      </c>
      <c r="J75" s="108"/>
      <c r="K75" s="108"/>
      <c r="L75" s="111"/>
      <c r="M75" s="112"/>
      <c r="N75" s="8"/>
      <c r="O75" s="4"/>
      <c r="P75" s="41" t="str">
        <f t="shared" si="0"/>
        <v/>
      </c>
      <c r="Q75" s="42" t="str">
        <f t="shared" si="1"/>
        <v/>
      </c>
      <c r="R75" s="43"/>
      <c r="S75" s="44"/>
      <c r="T75" s="4"/>
      <c r="U75" s="4"/>
      <c r="V75" s="4"/>
      <c r="W75" s="4">
        <f t="shared" si="2"/>
        <v>0</v>
      </c>
      <c r="X75" s="4">
        <f t="shared" si="3"/>
        <v>0</v>
      </c>
      <c r="Y75" s="4">
        <f t="shared" si="4"/>
        <v>0</v>
      </c>
      <c r="Z75" s="4">
        <f t="shared" si="5"/>
        <v>0</v>
      </c>
      <c r="AA75" s="4">
        <f t="shared" si="6"/>
        <v>0</v>
      </c>
      <c r="AB75" s="4">
        <f t="shared" si="7"/>
        <v>0</v>
      </c>
      <c r="AC75" s="4">
        <f t="shared" si="8"/>
        <v>0</v>
      </c>
      <c r="AD75" s="4">
        <f t="shared" si="9"/>
        <v>0</v>
      </c>
      <c r="AE75" s="4">
        <f t="shared" si="10"/>
        <v>0</v>
      </c>
      <c r="AF75" s="4"/>
      <c r="AG75" s="4"/>
      <c r="AH75" s="4"/>
      <c r="AI75" s="4"/>
      <c r="AJ75" s="4"/>
      <c r="AK75" s="4"/>
      <c r="AL75" s="4"/>
    </row>
    <row r="76" spans="1:38" ht="18" customHeight="1">
      <c r="A76" s="6"/>
      <c r="B76" s="10">
        <v>69</v>
      </c>
      <c r="C76" s="108"/>
      <c r="D76" s="109"/>
      <c r="E76" s="110"/>
      <c r="F76" s="108"/>
      <c r="G76" s="108"/>
      <c r="H76" s="108"/>
      <c r="I76" s="10" t="s">
        <v>6</v>
      </c>
      <c r="J76" s="108"/>
      <c r="K76" s="108"/>
      <c r="L76" s="111"/>
      <c r="M76" s="112"/>
      <c r="N76" s="8"/>
      <c r="O76" s="4"/>
      <c r="P76" s="41" t="str">
        <f t="shared" si="0"/>
        <v/>
      </c>
      <c r="Q76" s="42" t="str">
        <f t="shared" si="1"/>
        <v/>
      </c>
      <c r="R76" s="43"/>
      <c r="S76" s="44"/>
      <c r="T76" s="4"/>
      <c r="U76" s="4"/>
      <c r="V76" s="4"/>
      <c r="W76" s="4">
        <f t="shared" si="2"/>
        <v>0</v>
      </c>
      <c r="X76" s="4">
        <f t="shared" si="3"/>
        <v>0</v>
      </c>
      <c r="Y76" s="4">
        <f t="shared" si="4"/>
        <v>0</v>
      </c>
      <c r="Z76" s="4">
        <f t="shared" si="5"/>
        <v>0</v>
      </c>
      <c r="AA76" s="4">
        <f t="shared" si="6"/>
        <v>0</v>
      </c>
      <c r="AB76" s="4">
        <f t="shared" si="7"/>
        <v>0</v>
      </c>
      <c r="AC76" s="4">
        <f t="shared" si="8"/>
        <v>0</v>
      </c>
      <c r="AD76" s="4">
        <f t="shared" si="9"/>
        <v>0</v>
      </c>
      <c r="AE76" s="4">
        <f t="shared" si="10"/>
        <v>0</v>
      </c>
      <c r="AF76" s="4"/>
      <c r="AG76" s="4"/>
      <c r="AH76" s="4"/>
      <c r="AI76" s="4"/>
      <c r="AJ76" s="4"/>
      <c r="AK76" s="4"/>
      <c r="AL76" s="4"/>
    </row>
    <row r="77" spans="1:38" ht="18" customHeight="1">
      <c r="A77" s="6"/>
      <c r="B77" s="10">
        <v>70</v>
      </c>
      <c r="C77" s="108"/>
      <c r="D77" s="109"/>
      <c r="E77" s="110"/>
      <c r="F77" s="108"/>
      <c r="G77" s="108"/>
      <c r="H77" s="108"/>
      <c r="I77" s="10" t="s">
        <v>6</v>
      </c>
      <c r="J77" s="108"/>
      <c r="K77" s="108"/>
      <c r="L77" s="111"/>
      <c r="M77" s="112"/>
      <c r="N77" s="8"/>
      <c r="O77" s="4"/>
      <c r="P77" s="41" t="str">
        <f t="shared" si="0"/>
        <v/>
      </c>
      <c r="Q77" s="42" t="str">
        <f t="shared" si="1"/>
        <v/>
      </c>
      <c r="R77" s="43"/>
      <c r="S77" s="44"/>
      <c r="T77" s="4"/>
      <c r="U77" s="4"/>
      <c r="V77" s="4"/>
      <c r="W77" s="4">
        <f t="shared" si="2"/>
        <v>0</v>
      </c>
      <c r="X77" s="4">
        <f t="shared" si="3"/>
        <v>0</v>
      </c>
      <c r="Y77" s="4">
        <f t="shared" si="4"/>
        <v>0</v>
      </c>
      <c r="Z77" s="4">
        <f t="shared" si="5"/>
        <v>0</v>
      </c>
      <c r="AA77" s="4">
        <f t="shared" si="6"/>
        <v>0</v>
      </c>
      <c r="AB77" s="4">
        <f t="shared" si="7"/>
        <v>0</v>
      </c>
      <c r="AC77" s="4">
        <f t="shared" si="8"/>
        <v>0</v>
      </c>
      <c r="AD77" s="4">
        <f t="shared" si="9"/>
        <v>0</v>
      </c>
      <c r="AE77" s="4">
        <f t="shared" si="10"/>
        <v>0</v>
      </c>
      <c r="AF77" s="4"/>
      <c r="AG77" s="4"/>
      <c r="AH77" s="4"/>
      <c r="AI77" s="4"/>
      <c r="AJ77" s="4"/>
      <c r="AK77" s="4"/>
      <c r="AL77" s="4"/>
    </row>
    <row r="78" spans="1:38" ht="18" customHeight="1">
      <c r="A78" s="6"/>
      <c r="B78" s="10">
        <v>71</v>
      </c>
      <c r="C78" s="108"/>
      <c r="D78" s="109"/>
      <c r="E78" s="110"/>
      <c r="F78" s="108"/>
      <c r="G78" s="108"/>
      <c r="H78" s="108"/>
      <c r="I78" s="10" t="s">
        <v>6</v>
      </c>
      <c r="J78" s="108"/>
      <c r="K78" s="108"/>
      <c r="L78" s="111"/>
      <c r="M78" s="112"/>
      <c r="N78" s="8"/>
      <c r="O78" s="4"/>
      <c r="P78" s="41" t="str">
        <f t="shared" si="0"/>
        <v/>
      </c>
      <c r="Q78" s="42" t="str">
        <f t="shared" si="1"/>
        <v/>
      </c>
      <c r="R78" s="43"/>
      <c r="S78" s="44"/>
      <c r="T78" s="4"/>
      <c r="U78" s="4"/>
      <c r="V78" s="4"/>
      <c r="W78" s="4">
        <f t="shared" si="2"/>
        <v>0</v>
      </c>
      <c r="X78" s="4">
        <f t="shared" si="3"/>
        <v>0</v>
      </c>
      <c r="Y78" s="4">
        <f t="shared" si="4"/>
        <v>0</v>
      </c>
      <c r="Z78" s="4">
        <f t="shared" si="5"/>
        <v>0</v>
      </c>
      <c r="AA78" s="4">
        <f t="shared" si="6"/>
        <v>0</v>
      </c>
      <c r="AB78" s="4">
        <f t="shared" si="7"/>
        <v>0</v>
      </c>
      <c r="AC78" s="4">
        <f t="shared" si="8"/>
        <v>0</v>
      </c>
      <c r="AD78" s="4">
        <f t="shared" si="9"/>
        <v>0</v>
      </c>
      <c r="AE78" s="4">
        <f t="shared" si="10"/>
        <v>0</v>
      </c>
      <c r="AF78" s="4"/>
      <c r="AG78" s="4"/>
      <c r="AH78" s="4"/>
      <c r="AI78" s="4"/>
      <c r="AJ78" s="4"/>
      <c r="AK78" s="4"/>
      <c r="AL78" s="4"/>
    </row>
    <row r="79" spans="1:38" ht="18" customHeight="1">
      <c r="A79" s="6"/>
      <c r="B79" s="10">
        <v>72</v>
      </c>
      <c r="C79" s="108"/>
      <c r="D79" s="109"/>
      <c r="E79" s="110"/>
      <c r="F79" s="108"/>
      <c r="G79" s="108"/>
      <c r="H79" s="108"/>
      <c r="I79" s="10" t="s">
        <v>6</v>
      </c>
      <c r="J79" s="108"/>
      <c r="K79" s="108"/>
      <c r="L79" s="111"/>
      <c r="M79" s="112"/>
      <c r="N79" s="8"/>
      <c r="O79" s="4"/>
      <c r="P79" s="41" t="str">
        <f t="shared" si="0"/>
        <v/>
      </c>
      <c r="Q79" s="42" t="str">
        <f t="shared" si="1"/>
        <v/>
      </c>
      <c r="R79" s="43"/>
      <c r="S79" s="44"/>
      <c r="T79" s="4"/>
      <c r="U79" s="4"/>
      <c r="V79" s="4"/>
      <c r="W79" s="4">
        <f t="shared" si="2"/>
        <v>0</v>
      </c>
      <c r="X79" s="4">
        <f t="shared" si="3"/>
        <v>0</v>
      </c>
      <c r="Y79" s="4">
        <f t="shared" si="4"/>
        <v>0</v>
      </c>
      <c r="Z79" s="4">
        <f t="shared" si="5"/>
        <v>0</v>
      </c>
      <c r="AA79" s="4">
        <f t="shared" si="6"/>
        <v>0</v>
      </c>
      <c r="AB79" s="4">
        <f t="shared" si="7"/>
        <v>0</v>
      </c>
      <c r="AC79" s="4">
        <f t="shared" si="8"/>
        <v>0</v>
      </c>
      <c r="AD79" s="4">
        <f t="shared" si="9"/>
        <v>0</v>
      </c>
      <c r="AE79" s="4">
        <f t="shared" si="10"/>
        <v>0</v>
      </c>
      <c r="AF79" s="4"/>
      <c r="AG79" s="4"/>
      <c r="AH79" s="4"/>
      <c r="AI79" s="4"/>
      <c r="AJ79" s="4"/>
      <c r="AK79" s="4"/>
      <c r="AL79" s="4"/>
    </row>
    <row r="80" spans="1:38" ht="18" customHeight="1">
      <c r="A80" s="6"/>
      <c r="B80" s="10">
        <v>73</v>
      </c>
      <c r="C80" s="108"/>
      <c r="D80" s="109"/>
      <c r="E80" s="110"/>
      <c r="F80" s="108"/>
      <c r="G80" s="108"/>
      <c r="H80" s="108"/>
      <c r="I80" s="10" t="s">
        <v>6</v>
      </c>
      <c r="J80" s="108"/>
      <c r="K80" s="108"/>
      <c r="L80" s="111"/>
      <c r="M80" s="112"/>
      <c r="N80" s="8"/>
      <c r="O80" s="4"/>
      <c r="P80" s="41" t="str">
        <f t="shared" si="0"/>
        <v/>
      </c>
      <c r="Q80" s="42" t="str">
        <f t="shared" si="1"/>
        <v/>
      </c>
      <c r="R80" s="43"/>
      <c r="S80" s="44"/>
      <c r="T80" s="4"/>
      <c r="U80" s="4"/>
      <c r="V80" s="4"/>
      <c r="W80" s="4">
        <f t="shared" si="2"/>
        <v>0</v>
      </c>
      <c r="X80" s="4">
        <f t="shared" si="3"/>
        <v>0</v>
      </c>
      <c r="Y80" s="4">
        <f t="shared" si="4"/>
        <v>0</v>
      </c>
      <c r="Z80" s="4">
        <f t="shared" si="5"/>
        <v>0</v>
      </c>
      <c r="AA80" s="4">
        <f t="shared" si="6"/>
        <v>0</v>
      </c>
      <c r="AB80" s="4">
        <f t="shared" si="7"/>
        <v>0</v>
      </c>
      <c r="AC80" s="4">
        <f t="shared" si="8"/>
        <v>0</v>
      </c>
      <c r="AD80" s="4">
        <f t="shared" si="9"/>
        <v>0</v>
      </c>
      <c r="AE80" s="4">
        <f t="shared" si="10"/>
        <v>0</v>
      </c>
      <c r="AF80" s="4"/>
      <c r="AG80" s="4"/>
      <c r="AH80" s="4"/>
      <c r="AI80" s="4"/>
      <c r="AJ80" s="4"/>
      <c r="AK80" s="4"/>
      <c r="AL80" s="4"/>
    </row>
    <row r="81" spans="1:38" ht="18" customHeight="1">
      <c r="A81" s="6"/>
      <c r="B81" s="10">
        <v>74</v>
      </c>
      <c r="C81" s="108"/>
      <c r="D81" s="109"/>
      <c r="E81" s="110"/>
      <c r="F81" s="108"/>
      <c r="G81" s="108"/>
      <c r="H81" s="108"/>
      <c r="I81" s="10" t="s">
        <v>6</v>
      </c>
      <c r="J81" s="108"/>
      <c r="K81" s="108"/>
      <c r="L81" s="111"/>
      <c r="M81" s="112"/>
      <c r="N81" s="8"/>
      <c r="O81" s="4"/>
      <c r="P81" s="41" t="str">
        <f t="shared" si="0"/>
        <v/>
      </c>
      <c r="Q81" s="42" t="str">
        <f t="shared" si="1"/>
        <v/>
      </c>
      <c r="R81" s="43"/>
      <c r="S81" s="44"/>
      <c r="T81" s="4"/>
      <c r="U81" s="4"/>
      <c r="V81" s="4"/>
      <c r="W81" s="4">
        <f t="shared" si="2"/>
        <v>0</v>
      </c>
      <c r="X81" s="4">
        <f t="shared" si="3"/>
        <v>0</v>
      </c>
      <c r="Y81" s="4">
        <f t="shared" si="4"/>
        <v>0</v>
      </c>
      <c r="Z81" s="4">
        <f t="shared" si="5"/>
        <v>0</v>
      </c>
      <c r="AA81" s="4">
        <f t="shared" si="6"/>
        <v>0</v>
      </c>
      <c r="AB81" s="4">
        <f t="shared" si="7"/>
        <v>0</v>
      </c>
      <c r="AC81" s="4">
        <f t="shared" si="8"/>
        <v>0</v>
      </c>
      <c r="AD81" s="4">
        <f t="shared" si="9"/>
        <v>0</v>
      </c>
      <c r="AE81" s="4">
        <f t="shared" si="10"/>
        <v>0</v>
      </c>
      <c r="AF81" s="4"/>
      <c r="AG81" s="4"/>
      <c r="AH81" s="4"/>
      <c r="AI81" s="4"/>
      <c r="AJ81" s="4"/>
      <c r="AK81" s="4"/>
      <c r="AL81" s="4"/>
    </row>
    <row r="82" spans="1:38" ht="18" customHeight="1">
      <c r="A82" s="6"/>
      <c r="B82" s="10">
        <v>75</v>
      </c>
      <c r="C82" s="108"/>
      <c r="D82" s="109"/>
      <c r="E82" s="110"/>
      <c r="F82" s="108"/>
      <c r="G82" s="108"/>
      <c r="H82" s="108"/>
      <c r="I82" s="10" t="s">
        <v>6</v>
      </c>
      <c r="J82" s="108"/>
      <c r="K82" s="108"/>
      <c r="L82" s="111"/>
      <c r="M82" s="112"/>
      <c r="N82" s="8"/>
      <c r="O82" s="4"/>
      <c r="P82" s="41" t="str">
        <f t="shared" si="0"/>
        <v/>
      </c>
      <c r="Q82" s="42" t="str">
        <f t="shared" si="1"/>
        <v/>
      </c>
      <c r="R82" s="43"/>
      <c r="S82" s="44"/>
      <c r="T82" s="4"/>
      <c r="U82" s="4"/>
      <c r="V82" s="4"/>
      <c r="W82" s="4">
        <f t="shared" si="2"/>
        <v>0</v>
      </c>
      <c r="X82" s="4">
        <f t="shared" si="3"/>
        <v>0</v>
      </c>
      <c r="Y82" s="4">
        <f t="shared" si="4"/>
        <v>0</v>
      </c>
      <c r="Z82" s="4">
        <f t="shared" si="5"/>
        <v>0</v>
      </c>
      <c r="AA82" s="4">
        <f t="shared" si="6"/>
        <v>0</v>
      </c>
      <c r="AB82" s="4">
        <f t="shared" si="7"/>
        <v>0</v>
      </c>
      <c r="AC82" s="4">
        <f t="shared" si="8"/>
        <v>0</v>
      </c>
      <c r="AD82" s="4">
        <f t="shared" si="9"/>
        <v>0</v>
      </c>
      <c r="AE82" s="4">
        <f t="shared" si="10"/>
        <v>0</v>
      </c>
      <c r="AF82" s="4"/>
      <c r="AG82" s="4"/>
      <c r="AH82" s="4"/>
      <c r="AI82" s="4"/>
      <c r="AJ82" s="4"/>
      <c r="AK82" s="4"/>
      <c r="AL82" s="4"/>
    </row>
    <row r="83" spans="1:38" ht="18" customHeight="1">
      <c r="A83" s="6"/>
      <c r="B83" s="10">
        <v>76</v>
      </c>
      <c r="C83" s="108"/>
      <c r="D83" s="109"/>
      <c r="E83" s="110"/>
      <c r="F83" s="108"/>
      <c r="G83" s="108"/>
      <c r="H83" s="108"/>
      <c r="I83" s="10" t="s">
        <v>6</v>
      </c>
      <c r="J83" s="108"/>
      <c r="K83" s="108"/>
      <c r="L83" s="111"/>
      <c r="M83" s="112"/>
      <c r="N83" s="8"/>
      <c r="O83" s="4"/>
      <c r="P83" s="41" t="str">
        <f t="shared" si="0"/>
        <v/>
      </c>
      <c r="Q83" s="42" t="str">
        <f t="shared" si="1"/>
        <v/>
      </c>
      <c r="R83" s="43"/>
      <c r="S83" s="44"/>
      <c r="T83" s="4"/>
      <c r="U83" s="4"/>
      <c r="V83" s="4"/>
      <c r="W83" s="4">
        <f t="shared" si="2"/>
        <v>0</v>
      </c>
      <c r="X83" s="4">
        <f t="shared" si="3"/>
        <v>0</v>
      </c>
      <c r="Y83" s="4">
        <f t="shared" si="4"/>
        <v>0</v>
      </c>
      <c r="Z83" s="4">
        <f t="shared" si="5"/>
        <v>0</v>
      </c>
      <c r="AA83" s="4">
        <f t="shared" si="6"/>
        <v>0</v>
      </c>
      <c r="AB83" s="4">
        <f t="shared" si="7"/>
        <v>0</v>
      </c>
      <c r="AC83" s="4">
        <f t="shared" si="8"/>
        <v>0</v>
      </c>
      <c r="AD83" s="4">
        <f t="shared" si="9"/>
        <v>0</v>
      </c>
      <c r="AE83" s="4">
        <f t="shared" si="10"/>
        <v>0</v>
      </c>
      <c r="AF83" s="4"/>
      <c r="AG83" s="4"/>
      <c r="AH83" s="4"/>
      <c r="AI83" s="4"/>
      <c r="AJ83" s="4"/>
      <c r="AK83" s="4"/>
      <c r="AL83" s="4"/>
    </row>
    <row r="84" spans="1:38" ht="18" customHeight="1">
      <c r="A84" s="6"/>
      <c r="B84" s="10">
        <v>77</v>
      </c>
      <c r="C84" s="108"/>
      <c r="D84" s="109"/>
      <c r="E84" s="110"/>
      <c r="F84" s="108"/>
      <c r="G84" s="108"/>
      <c r="H84" s="108"/>
      <c r="I84" s="10" t="s">
        <v>6</v>
      </c>
      <c r="J84" s="108"/>
      <c r="K84" s="108"/>
      <c r="L84" s="111"/>
      <c r="M84" s="112"/>
      <c r="N84" s="8"/>
      <c r="O84" s="4"/>
      <c r="P84" s="41" t="str">
        <f t="shared" si="0"/>
        <v/>
      </c>
      <c r="Q84" s="42" t="str">
        <f t="shared" si="1"/>
        <v/>
      </c>
      <c r="R84" s="43"/>
      <c r="S84" s="44"/>
      <c r="T84" s="4"/>
      <c r="U84" s="4"/>
      <c r="V84" s="4"/>
      <c r="W84" s="4">
        <f t="shared" si="2"/>
        <v>0</v>
      </c>
      <c r="X84" s="4">
        <f t="shared" si="3"/>
        <v>0</v>
      </c>
      <c r="Y84" s="4">
        <f t="shared" si="4"/>
        <v>0</v>
      </c>
      <c r="Z84" s="4">
        <f t="shared" si="5"/>
        <v>0</v>
      </c>
      <c r="AA84" s="4">
        <f t="shared" si="6"/>
        <v>0</v>
      </c>
      <c r="AB84" s="4">
        <f t="shared" si="7"/>
        <v>0</v>
      </c>
      <c r="AC84" s="4">
        <f t="shared" si="8"/>
        <v>0</v>
      </c>
      <c r="AD84" s="4">
        <f t="shared" si="9"/>
        <v>0</v>
      </c>
      <c r="AE84" s="4">
        <f t="shared" si="10"/>
        <v>0</v>
      </c>
      <c r="AF84" s="4"/>
      <c r="AG84" s="4"/>
      <c r="AH84" s="4"/>
      <c r="AI84" s="4"/>
      <c r="AJ84" s="4"/>
      <c r="AK84" s="4"/>
      <c r="AL84" s="4"/>
    </row>
    <row r="85" spans="1:38" ht="18" customHeight="1">
      <c r="A85" s="6"/>
      <c r="B85" s="10">
        <v>78</v>
      </c>
      <c r="C85" s="108"/>
      <c r="D85" s="109"/>
      <c r="E85" s="110"/>
      <c r="F85" s="108"/>
      <c r="G85" s="108"/>
      <c r="H85" s="108"/>
      <c r="I85" s="10" t="s">
        <v>6</v>
      </c>
      <c r="J85" s="108"/>
      <c r="K85" s="108"/>
      <c r="L85" s="111"/>
      <c r="M85" s="112"/>
      <c r="N85" s="8"/>
      <c r="O85" s="4"/>
      <c r="P85" s="41" t="str">
        <f t="shared" si="0"/>
        <v/>
      </c>
      <c r="Q85" s="42" t="str">
        <f t="shared" si="1"/>
        <v/>
      </c>
      <c r="R85" s="43"/>
      <c r="S85" s="44"/>
      <c r="T85" s="4"/>
      <c r="U85" s="4"/>
      <c r="V85" s="4"/>
      <c r="W85" s="4">
        <f t="shared" si="2"/>
        <v>0</v>
      </c>
      <c r="X85" s="4">
        <f t="shared" si="3"/>
        <v>0</v>
      </c>
      <c r="Y85" s="4">
        <f t="shared" si="4"/>
        <v>0</v>
      </c>
      <c r="Z85" s="4">
        <f t="shared" si="5"/>
        <v>0</v>
      </c>
      <c r="AA85" s="4">
        <f t="shared" si="6"/>
        <v>0</v>
      </c>
      <c r="AB85" s="4">
        <f t="shared" si="7"/>
        <v>0</v>
      </c>
      <c r="AC85" s="4">
        <f t="shared" si="8"/>
        <v>0</v>
      </c>
      <c r="AD85" s="4">
        <f t="shared" si="9"/>
        <v>0</v>
      </c>
      <c r="AE85" s="4">
        <f t="shared" si="10"/>
        <v>0</v>
      </c>
      <c r="AF85" s="4"/>
      <c r="AG85" s="4"/>
      <c r="AH85" s="4"/>
      <c r="AI85" s="4"/>
      <c r="AJ85" s="4"/>
      <c r="AK85" s="4"/>
      <c r="AL85" s="4"/>
    </row>
    <row r="86" spans="1:38" ht="18" customHeight="1">
      <c r="A86" s="6"/>
      <c r="B86" s="10">
        <v>79</v>
      </c>
      <c r="C86" s="108"/>
      <c r="D86" s="109"/>
      <c r="E86" s="110"/>
      <c r="F86" s="108"/>
      <c r="G86" s="108"/>
      <c r="H86" s="108"/>
      <c r="I86" s="10" t="s">
        <v>6</v>
      </c>
      <c r="J86" s="108"/>
      <c r="K86" s="108"/>
      <c r="L86" s="111"/>
      <c r="M86" s="112"/>
      <c r="N86" s="8"/>
      <c r="O86" s="4"/>
      <c r="P86" s="41" t="str">
        <f t="shared" si="0"/>
        <v/>
      </c>
      <c r="Q86" s="42" t="str">
        <f t="shared" si="1"/>
        <v/>
      </c>
      <c r="R86" s="43"/>
      <c r="S86" s="44"/>
      <c r="T86" s="4"/>
      <c r="U86" s="4"/>
      <c r="V86" s="4"/>
      <c r="W86" s="4">
        <f t="shared" si="2"/>
        <v>0</v>
      </c>
      <c r="X86" s="4">
        <f t="shared" si="3"/>
        <v>0</v>
      </c>
      <c r="Y86" s="4">
        <f t="shared" si="4"/>
        <v>0</v>
      </c>
      <c r="Z86" s="4">
        <f t="shared" si="5"/>
        <v>0</v>
      </c>
      <c r="AA86" s="4">
        <f t="shared" si="6"/>
        <v>0</v>
      </c>
      <c r="AB86" s="4">
        <f t="shared" si="7"/>
        <v>0</v>
      </c>
      <c r="AC86" s="4">
        <f t="shared" si="8"/>
        <v>0</v>
      </c>
      <c r="AD86" s="4">
        <f t="shared" si="9"/>
        <v>0</v>
      </c>
      <c r="AE86" s="4">
        <f t="shared" si="10"/>
        <v>0</v>
      </c>
      <c r="AF86" s="4"/>
      <c r="AG86" s="4"/>
      <c r="AH86" s="4"/>
      <c r="AI86" s="4"/>
      <c r="AJ86" s="4"/>
      <c r="AK86" s="4"/>
      <c r="AL86" s="4"/>
    </row>
    <row r="87" spans="1:38" ht="18" customHeight="1">
      <c r="A87" s="6"/>
      <c r="B87" s="10">
        <v>80</v>
      </c>
      <c r="C87" s="108"/>
      <c r="D87" s="109"/>
      <c r="E87" s="110"/>
      <c r="F87" s="108"/>
      <c r="G87" s="108"/>
      <c r="H87" s="108"/>
      <c r="I87" s="10" t="s">
        <v>6</v>
      </c>
      <c r="J87" s="108"/>
      <c r="K87" s="108"/>
      <c r="L87" s="111"/>
      <c r="M87" s="112"/>
      <c r="N87" s="8"/>
      <c r="O87" s="4"/>
      <c r="P87" s="41" t="str">
        <f t="shared" si="0"/>
        <v/>
      </c>
      <c r="Q87" s="42" t="str">
        <f t="shared" si="1"/>
        <v/>
      </c>
      <c r="R87" s="43"/>
      <c r="S87" s="44"/>
      <c r="T87" s="4"/>
      <c r="U87" s="4"/>
      <c r="V87" s="4"/>
      <c r="W87" s="4">
        <f t="shared" si="2"/>
        <v>0</v>
      </c>
      <c r="X87" s="4">
        <f t="shared" si="3"/>
        <v>0</v>
      </c>
      <c r="Y87" s="4">
        <f t="shared" si="4"/>
        <v>0</v>
      </c>
      <c r="Z87" s="4">
        <f t="shared" si="5"/>
        <v>0</v>
      </c>
      <c r="AA87" s="4">
        <f t="shared" si="6"/>
        <v>0</v>
      </c>
      <c r="AB87" s="4">
        <f t="shared" si="7"/>
        <v>0</v>
      </c>
      <c r="AC87" s="4">
        <f t="shared" si="8"/>
        <v>0</v>
      </c>
      <c r="AD87" s="4">
        <f t="shared" si="9"/>
        <v>0</v>
      </c>
      <c r="AE87" s="4">
        <f t="shared" si="10"/>
        <v>0</v>
      </c>
      <c r="AF87" s="4"/>
      <c r="AG87" s="4"/>
      <c r="AH87" s="4"/>
      <c r="AI87" s="4"/>
      <c r="AJ87" s="4"/>
      <c r="AK87" s="4"/>
      <c r="AL87" s="4"/>
    </row>
    <row r="88" spans="1:38" ht="18" customHeight="1">
      <c r="A88" s="6"/>
      <c r="B88" s="10">
        <v>81</v>
      </c>
      <c r="C88" s="108"/>
      <c r="D88" s="109"/>
      <c r="E88" s="110"/>
      <c r="F88" s="108"/>
      <c r="G88" s="108"/>
      <c r="H88" s="108"/>
      <c r="I88" s="10" t="s">
        <v>6</v>
      </c>
      <c r="J88" s="108"/>
      <c r="K88" s="108"/>
      <c r="L88" s="111"/>
      <c r="M88" s="112"/>
      <c r="N88" s="8"/>
      <c r="O88" s="4"/>
      <c r="P88" s="41" t="str">
        <f t="shared" si="0"/>
        <v/>
      </c>
      <c r="Q88" s="42" t="str">
        <f t="shared" si="1"/>
        <v/>
      </c>
      <c r="R88" s="43"/>
      <c r="S88" s="44"/>
      <c r="T88" s="4"/>
      <c r="U88" s="4"/>
      <c r="V88" s="4"/>
      <c r="W88" s="4">
        <f t="shared" si="2"/>
        <v>0</v>
      </c>
      <c r="X88" s="4">
        <f t="shared" si="3"/>
        <v>0</v>
      </c>
      <c r="Y88" s="4">
        <f t="shared" si="4"/>
        <v>0</v>
      </c>
      <c r="Z88" s="4">
        <f t="shared" si="5"/>
        <v>0</v>
      </c>
      <c r="AA88" s="4">
        <f t="shared" si="6"/>
        <v>0</v>
      </c>
      <c r="AB88" s="4">
        <f t="shared" si="7"/>
        <v>0</v>
      </c>
      <c r="AC88" s="4">
        <f t="shared" si="8"/>
        <v>0</v>
      </c>
      <c r="AD88" s="4">
        <f t="shared" si="9"/>
        <v>0</v>
      </c>
      <c r="AE88" s="4">
        <f t="shared" si="10"/>
        <v>0</v>
      </c>
      <c r="AF88" s="4"/>
      <c r="AG88" s="4"/>
      <c r="AH88" s="4"/>
      <c r="AI88" s="4"/>
      <c r="AJ88" s="4"/>
      <c r="AK88" s="4"/>
      <c r="AL88" s="4"/>
    </row>
    <row r="89" spans="1:38" ht="18" customHeight="1">
      <c r="A89" s="6"/>
      <c r="B89" s="10">
        <v>82</v>
      </c>
      <c r="C89" s="108"/>
      <c r="D89" s="109"/>
      <c r="E89" s="110"/>
      <c r="F89" s="108"/>
      <c r="G89" s="108"/>
      <c r="H89" s="108"/>
      <c r="I89" s="10" t="s">
        <v>6</v>
      </c>
      <c r="J89" s="108"/>
      <c r="K89" s="108"/>
      <c r="L89" s="111"/>
      <c r="M89" s="112"/>
      <c r="N89" s="8"/>
      <c r="O89" s="4"/>
      <c r="P89" s="41" t="str">
        <f t="shared" si="0"/>
        <v/>
      </c>
      <c r="Q89" s="42" t="str">
        <f t="shared" si="1"/>
        <v/>
      </c>
      <c r="R89" s="43"/>
      <c r="S89" s="44"/>
      <c r="T89" s="4"/>
      <c r="U89" s="4"/>
      <c r="V89" s="4"/>
      <c r="W89" s="4">
        <f t="shared" si="2"/>
        <v>0</v>
      </c>
      <c r="X89" s="4">
        <f t="shared" si="3"/>
        <v>0</v>
      </c>
      <c r="Y89" s="4">
        <f t="shared" si="4"/>
        <v>0</v>
      </c>
      <c r="Z89" s="4">
        <f t="shared" si="5"/>
        <v>0</v>
      </c>
      <c r="AA89" s="4">
        <f t="shared" si="6"/>
        <v>0</v>
      </c>
      <c r="AB89" s="4">
        <f t="shared" si="7"/>
        <v>0</v>
      </c>
      <c r="AC89" s="4">
        <f t="shared" si="8"/>
        <v>0</v>
      </c>
      <c r="AD89" s="4">
        <f t="shared" si="9"/>
        <v>0</v>
      </c>
      <c r="AE89" s="4">
        <f t="shared" si="10"/>
        <v>0</v>
      </c>
      <c r="AF89" s="4"/>
      <c r="AG89" s="4"/>
      <c r="AH89" s="4"/>
      <c r="AI89" s="4"/>
      <c r="AJ89" s="4"/>
      <c r="AK89" s="4"/>
      <c r="AL89" s="4"/>
    </row>
    <row r="90" spans="1:38" ht="18" customHeight="1">
      <c r="A90" s="6"/>
      <c r="B90" s="10">
        <v>83</v>
      </c>
      <c r="C90" s="108"/>
      <c r="D90" s="109"/>
      <c r="E90" s="110"/>
      <c r="F90" s="108"/>
      <c r="G90" s="108"/>
      <c r="H90" s="108"/>
      <c r="I90" s="10" t="s">
        <v>6</v>
      </c>
      <c r="J90" s="108"/>
      <c r="K90" s="108"/>
      <c r="L90" s="111"/>
      <c r="M90" s="112"/>
      <c r="N90" s="8"/>
      <c r="O90" s="4"/>
      <c r="P90" s="41" t="str">
        <f t="shared" si="0"/>
        <v/>
      </c>
      <c r="Q90" s="42" t="str">
        <f t="shared" si="1"/>
        <v/>
      </c>
      <c r="R90" s="43"/>
      <c r="S90" s="44"/>
      <c r="T90" s="4"/>
      <c r="U90" s="4"/>
      <c r="V90" s="4"/>
      <c r="W90" s="4">
        <f t="shared" si="2"/>
        <v>0</v>
      </c>
      <c r="X90" s="4">
        <f t="shared" si="3"/>
        <v>0</v>
      </c>
      <c r="Y90" s="4">
        <f t="shared" si="4"/>
        <v>0</v>
      </c>
      <c r="Z90" s="4">
        <f t="shared" si="5"/>
        <v>0</v>
      </c>
      <c r="AA90" s="4">
        <f t="shared" si="6"/>
        <v>0</v>
      </c>
      <c r="AB90" s="4">
        <f t="shared" si="7"/>
        <v>0</v>
      </c>
      <c r="AC90" s="4">
        <f t="shared" si="8"/>
        <v>0</v>
      </c>
      <c r="AD90" s="4">
        <f t="shared" si="9"/>
        <v>0</v>
      </c>
      <c r="AE90" s="4">
        <f t="shared" si="10"/>
        <v>0</v>
      </c>
      <c r="AF90" s="4"/>
      <c r="AG90" s="4"/>
      <c r="AH90" s="4"/>
      <c r="AI90" s="4"/>
      <c r="AJ90" s="4"/>
      <c r="AK90" s="4"/>
      <c r="AL90" s="4"/>
    </row>
    <row r="91" spans="1:38" ht="18" customHeight="1">
      <c r="A91" s="6"/>
      <c r="B91" s="10">
        <v>84</v>
      </c>
      <c r="C91" s="108"/>
      <c r="D91" s="109"/>
      <c r="E91" s="110"/>
      <c r="F91" s="108"/>
      <c r="G91" s="108"/>
      <c r="H91" s="108"/>
      <c r="I91" s="10" t="s">
        <v>6</v>
      </c>
      <c r="J91" s="108"/>
      <c r="K91" s="108"/>
      <c r="L91" s="111"/>
      <c r="M91" s="112"/>
      <c r="N91" s="8"/>
      <c r="O91" s="4"/>
      <c r="P91" s="41" t="str">
        <f t="shared" si="0"/>
        <v/>
      </c>
      <c r="Q91" s="42" t="str">
        <f t="shared" si="1"/>
        <v/>
      </c>
      <c r="R91" s="43"/>
      <c r="S91" s="44"/>
      <c r="T91" s="4"/>
      <c r="U91" s="4"/>
      <c r="V91" s="4"/>
      <c r="W91" s="4">
        <f t="shared" si="2"/>
        <v>0</v>
      </c>
      <c r="X91" s="4">
        <f t="shared" si="3"/>
        <v>0</v>
      </c>
      <c r="Y91" s="4">
        <f t="shared" si="4"/>
        <v>0</v>
      </c>
      <c r="Z91" s="4">
        <f t="shared" si="5"/>
        <v>0</v>
      </c>
      <c r="AA91" s="4">
        <f t="shared" si="6"/>
        <v>0</v>
      </c>
      <c r="AB91" s="4">
        <f t="shared" si="7"/>
        <v>0</v>
      </c>
      <c r="AC91" s="4">
        <f t="shared" si="8"/>
        <v>0</v>
      </c>
      <c r="AD91" s="4">
        <f t="shared" si="9"/>
        <v>0</v>
      </c>
      <c r="AE91" s="4">
        <f t="shared" si="10"/>
        <v>0</v>
      </c>
      <c r="AF91" s="4"/>
      <c r="AG91" s="4"/>
      <c r="AH91" s="4"/>
      <c r="AI91" s="4"/>
      <c r="AJ91" s="4"/>
      <c r="AK91" s="4"/>
      <c r="AL91" s="4"/>
    </row>
    <row r="92" spans="1:38" ht="18" customHeight="1">
      <c r="A92" s="6"/>
      <c r="B92" s="10">
        <v>85</v>
      </c>
      <c r="C92" s="108"/>
      <c r="D92" s="109"/>
      <c r="E92" s="110"/>
      <c r="F92" s="108"/>
      <c r="G92" s="108"/>
      <c r="H92" s="108"/>
      <c r="I92" s="10" t="s">
        <v>6</v>
      </c>
      <c r="J92" s="108"/>
      <c r="K92" s="108"/>
      <c r="L92" s="111"/>
      <c r="M92" s="112"/>
      <c r="N92" s="8"/>
      <c r="O92" s="4"/>
      <c r="P92" s="41" t="str">
        <f t="shared" si="0"/>
        <v/>
      </c>
      <c r="Q92" s="42" t="str">
        <f t="shared" si="1"/>
        <v/>
      </c>
      <c r="R92" s="43"/>
      <c r="S92" s="44"/>
      <c r="T92" s="4"/>
      <c r="U92" s="4"/>
      <c r="V92" s="4"/>
      <c r="W92" s="4">
        <f t="shared" si="2"/>
        <v>0</v>
      </c>
      <c r="X92" s="4">
        <f t="shared" si="3"/>
        <v>0</v>
      </c>
      <c r="Y92" s="4">
        <f t="shared" si="4"/>
        <v>0</v>
      </c>
      <c r="Z92" s="4">
        <f t="shared" si="5"/>
        <v>0</v>
      </c>
      <c r="AA92" s="4">
        <f t="shared" si="6"/>
        <v>0</v>
      </c>
      <c r="AB92" s="4">
        <f t="shared" si="7"/>
        <v>0</v>
      </c>
      <c r="AC92" s="4">
        <f t="shared" si="8"/>
        <v>0</v>
      </c>
      <c r="AD92" s="4">
        <f t="shared" si="9"/>
        <v>0</v>
      </c>
      <c r="AE92" s="4">
        <f t="shared" si="10"/>
        <v>0</v>
      </c>
      <c r="AF92" s="4"/>
      <c r="AG92" s="4"/>
      <c r="AH92" s="4"/>
      <c r="AI92" s="4"/>
      <c r="AJ92" s="4"/>
      <c r="AK92" s="4"/>
      <c r="AL92" s="4"/>
    </row>
    <row r="93" spans="1:38" ht="18" customHeight="1">
      <c r="A93" s="6"/>
      <c r="B93" s="10">
        <v>86</v>
      </c>
      <c r="C93" s="108"/>
      <c r="D93" s="109"/>
      <c r="E93" s="110"/>
      <c r="F93" s="108"/>
      <c r="G93" s="108"/>
      <c r="H93" s="108"/>
      <c r="I93" s="10" t="s">
        <v>6</v>
      </c>
      <c r="J93" s="108"/>
      <c r="K93" s="108"/>
      <c r="L93" s="111"/>
      <c r="M93" s="112"/>
      <c r="N93" s="8"/>
      <c r="O93" s="4"/>
      <c r="P93" s="41" t="str">
        <f t="shared" si="0"/>
        <v/>
      </c>
      <c r="Q93" s="42" t="str">
        <f t="shared" si="1"/>
        <v/>
      </c>
      <c r="R93" s="43"/>
      <c r="S93" s="44"/>
      <c r="T93" s="4"/>
      <c r="U93" s="4"/>
      <c r="V93" s="4"/>
      <c r="W93" s="4">
        <f t="shared" si="2"/>
        <v>0</v>
      </c>
      <c r="X93" s="4">
        <f t="shared" si="3"/>
        <v>0</v>
      </c>
      <c r="Y93" s="4">
        <f t="shared" si="4"/>
        <v>0</v>
      </c>
      <c r="Z93" s="4">
        <f t="shared" si="5"/>
        <v>0</v>
      </c>
      <c r="AA93" s="4">
        <f t="shared" si="6"/>
        <v>0</v>
      </c>
      <c r="AB93" s="4">
        <f t="shared" si="7"/>
        <v>0</v>
      </c>
      <c r="AC93" s="4">
        <f t="shared" si="8"/>
        <v>0</v>
      </c>
      <c r="AD93" s="4">
        <f t="shared" si="9"/>
        <v>0</v>
      </c>
      <c r="AE93" s="4">
        <f t="shared" si="10"/>
        <v>0</v>
      </c>
      <c r="AF93" s="4"/>
      <c r="AG93" s="4"/>
      <c r="AH93" s="4"/>
      <c r="AI93" s="4"/>
      <c r="AJ93" s="4"/>
      <c r="AK93" s="4"/>
      <c r="AL93" s="4"/>
    </row>
    <row r="94" spans="1:38" ht="18" customHeight="1">
      <c r="A94" s="6"/>
      <c r="B94" s="10">
        <v>87</v>
      </c>
      <c r="C94" s="108"/>
      <c r="D94" s="109"/>
      <c r="E94" s="110"/>
      <c r="F94" s="108"/>
      <c r="G94" s="108"/>
      <c r="H94" s="108"/>
      <c r="I94" s="10" t="s">
        <v>6</v>
      </c>
      <c r="J94" s="108"/>
      <c r="K94" s="108"/>
      <c r="L94" s="111"/>
      <c r="M94" s="112"/>
      <c r="N94" s="8"/>
      <c r="O94" s="4"/>
      <c r="P94" s="41" t="str">
        <f t="shared" si="0"/>
        <v/>
      </c>
      <c r="Q94" s="42" t="str">
        <f t="shared" si="1"/>
        <v/>
      </c>
      <c r="R94" s="43"/>
      <c r="S94" s="44"/>
      <c r="T94" s="4"/>
      <c r="U94" s="4"/>
      <c r="V94" s="4"/>
      <c r="W94" s="4">
        <f t="shared" si="2"/>
        <v>0</v>
      </c>
      <c r="X94" s="4">
        <f t="shared" si="3"/>
        <v>0</v>
      </c>
      <c r="Y94" s="4">
        <f t="shared" si="4"/>
        <v>0</v>
      </c>
      <c r="Z94" s="4">
        <f t="shared" si="5"/>
        <v>0</v>
      </c>
      <c r="AA94" s="4">
        <f t="shared" si="6"/>
        <v>0</v>
      </c>
      <c r="AB94" s="4">
        <f t="shared" si="7"/>
        <v>0</v>
      </c>
      <c r="AC94" s="4">
        <f t="shared" si="8"/>
        <v>0</v>
      </c>
      <c r="AD94" s="4">
        <f t="shared" si="9"/>
        <v>0</v>
      </c>
      <c r="AE94" s="4">
        <f t="shared" si="10"/>
        <v>0</v>
      </c>
      <c r="AF94" s="4"/>
      <c r="AG94" s="4"/>
      <c r="AH94" s="4"/>
      <c r="AI94" s="4"/>
      <c r="AJ94" s="4"/>
      <c r="AK94" s="4"/>
      <c r="AL94" s="4"/>
    </row>
    <row r="95" spans="1:38" ht="18" customHeight="1">
      <c r="A95" s="6"/>
      <c r="B95" s="10">
        <v>88</v>
      </c>
      <c r="C95" s="108"/>
      <c r="D95" s="109"/>
      <c r="E95" s="110"/>
      <c r="F95" s="108"/>
      <c r="G95" s="108"/>
      <c r="H95" s="108"/>
      <c r="I95" s="10" t="s">
        <v>6</v>
      </c>
      <c r="J95" s="108"/>
      <c r="K95" s="108"/>
      <c r="L95" s="111"/>
      <c r="M95" s="112"/>
      <c r="N95" s="8"/>
      <c r="O95" s="4"/>
      <c r="P95" s="41" t="str">
        <f t="shared" si="0"/>
        <v/>
      </c>
      <c r="Q95" s="42" t="str">
        <f t="shared" si="1"/>
        <v/>
      </c>
      <c r="R95" s="43"/>
      <c r="S95" s="44"/>
      <c r="T95" s="4"/>
      <c r="U95" s="4"/>
      <c r="V95" s="4"/>
      <c r="W95" s="4">
        <f t="shared" si="2"/>
        <v>0</v>
      </c>
      <c r="X95" s="4">
        <f t="shared" si="3"/>
        <v>0</v>
      </c>
      <c r="Y95" s="4">
        <f t="shared" si="4"/>
        <v>0</v>
      </c>
      <c r="Z95" s="4">
        <f t="shared" si="5"/>
        <v>0</v>
      </c>
      <c r="AA95" s="4">
        <f t="shared" si="6"/>
        <v>0</v>
      </c>
      <c r="AB95" s="4">
        <f t="shared" si="7"/>
        <v>0</v>
      </c>
      <c r="AC95" s="4">
        <f t="shared" si="8"/>
        <v>0</v>
      </c>
      <c r="AD95" s="4">
        <f t="shared" si="9"/>
        <v>0</v>
      </c>
      <c r="AE95" s="4">
        <f t="shared" si="10"/>
        <v>0</v>
      </c>
      <c r="AF95" s="4"/>
      <c r="AG95" s="4"/>
      <c r="AH95" s="4"/>
      <c r="AI95" s="4"/>
      <c r="AJ95" s="4"/>
      <c r="AK95" s="4"/>
      <c r="AL95" s="4"/>
    </row>
    <row r="96" spans="1:38" ht="18" customHeight="1">
      <c r="A96" s="6"/>
      <c r="B96" s="10">
        <v>89</v>
      </c>
      <c r="C96" s="108"/>
      <c r="D96" s="109"/>
      <c r="E96" s="110"/>
      <c r="F96" s="108"/>
      <c r="G96" s="108"/>
      <c r="H96" s="108"/>
      <c r="I96" s="10" t="s">
        <v>6</v>
      </c>
      <c r="J96" s="108"/>
      <c r="K96" s="108"/>
      <c r="L96" s="111"/>
      <c r="M96" s="112"/>
      <c r="N96" s="8"/>
      <c r="O96" s="4"/>
      <c r="P96" s="41" t="str">
        <f t="shared" si="0"/>
        <v/>
      </c>
      <c r="Q96" s="42" t="str">
        <f t="shared" si="1"/>
        <v/>
      </c>
      <c r="R96" s="43"/>
      <c r="S96" s="44"/>
      <c r="T96" s="4"/>
      <c r="U96" s="4"/>
      <c r="V96" s="4"/>
      <c r="W96" s="4">
        <f t="shared" si="2"/>
        <v>0</v>
      </c>
      <c r="X96" s="4">
        <f t="shared" si="3"/>
        <v>0</v>
      </c>
      <c r="Y96" s="4">
        <f t="shared" si="4"/>
        <v>0</v>
      </c>
      <c r="Z96" s="4">
        <f t="shared" si="5"/>
        <v>0</v>
      </c>
      <c r="AA96" s="4">
        <f t="shared" si="6"/>
        <v>0</v>
      </c>
      <c r="AB96" s="4">
        <f t="shared" si="7"/>
        <v>0</v>
      </c>
      <c r="AC96" s="4">
        <f t="shared" si="8"/>
        <v>0</v>
      </c>
      <c r="AD96" s="4">
        <f t="shared" si="9"/>
        <v>0</v>
      </c>
      <c r="AE96" s="4">
        <f t="shared" si="10"/>
        <v>0</v>
      </c>
      <c r="AF96" s="4"/>
      <c r="AG96" s="4"/>
      <c r="AH96" s="4"/>
      <c r="AI96" s="4"/>
      <c r="AJ96" s="4"/>
      <c r="AK96" s="4"/>
      <c r="AL96" s="4"/>
    </row>
    <row r="97" spans="1:38" ht="18" customHeight="1">
      <c r="A97" s="6"/>
      <c r="B97" s="10">
        <v>90</v>
      </c>
      <c r="C97" s="108"/>
      <c r="D97" s="109"/>
      <c r="E97" s="110"/>
      <c r="F97" s="108"/>
      <c r="G97" s="108"/>
      <c r="H97" s="108"/>
      <c r="I97" s="10" t="s">
        <v>6</v>
      </c>
      <c r="J97" s="108"/>
      <c r="K97" s="108"/>
      <c r="L97" s="111"/>
      <c r="M97" s="112"/>
      <c r="N97" s="8"/>
      <c r="O97" s="4"/>
      <c r="P97" s="41" t="str">
        <f t="shared" si="0"/>
        <v/>
      </c>
      <c r="Q97" s="42" t="str">
        <f t="shared" si="1"/>
        <v/>
      </c>
      <c r="R97" s="43"/>
      <c r="S97" s="44"/>
      <c r="T97" s="4"/>
      <c r="U97" s="4"/>
      <c r="V97" s="4"/>
      <c r="W97" s="4">
        <f t="shared" si="2"/>
        <v>0</v>
      </c>
      <c r="X97" s="4">
        <f t="shared" si="3"/>
        <v>0</v>
      </c>
      <c r="Y97" s="4">
        <f t="shared" si="4"/>
        <v>0</v>
      </c>
      <c r="Z97" s="4">
        <f t="shared" si="5"/>
        <v>0</v>
      </c>
      <c r="AA97" s="4">
        <f t="shared" si="6"/>
        <v>0</v>
      </c>
      <c r="AB97" s="4">
        <f t="shared" si="7"/>
        <v>0</v>
      </c>
      <c r="AC97" s="4">
        <f t="shared" si="8"/>
        <v>0</v>
      </c>
      <c r="AD97" s="4">
        <f t="shared" si="9"/>
        <v>0</v>
      </c>
      <c r="AE97" s="4">
        <f t="shared" si="10"/>
        <v>0</v>
      </c>
      <c r="AF97" s="4"/>
      <c r="AG97" s="4"/>
      <c r="AH97" s="4"/>
      <c r="AI97" s="4"/>
      <c r="AJ97" s="4"/>
      <c r="AK97" s="4"/>
      <c r="AL97" s="4"/>
    </row>
    <row r="98" spans="1:38" ht="18" customHeight="1">
      <c r="A98" s="6"/>
      <c r="B98" s="10">
        <v>91</v>
      </c>
      <c r="C98" s="108"/>
      <c r="D98" s="109"/>
      <c r="E98" s="110"/>
      <c r="F98" s="108"/>
      <c r="G98" s="108"/>
      <c r="H98" s="108"/>
      <c r="I98" s="10" t="s">
        <v>6</v>
      </c>
      <c r="J98" s="108"/>
      <c r="K98" s="108"/>
      <c r="L98" s="111"/>
      <c r="M98" s="112"/>
      <c r="N98" s="8"/>
      <c r="O98" s="4"/>
      <c r="P98" s="41" t="str">
        <f t="shared" si="0"/>
        <v/>
      </c>
      <c r="Q98" s="42" t="str">
        <f t="shared" si="1"/>
        <v/>
      </c>
      <c r="R98" s="43"/>
      <c r="S98" s="44"/>
      <c r="T98" s="4"/>
      <c r="U98" s="4"/>
      <c r="V98" s="4"/>
      <c r="W98" s="4">
        <f t="shared" si="2"/>
        <v>0</v>
      </c>
      <c r="X98" s="4">
        <f t="shared" si="3"/>
        <v>0</v>
      </c>
      <c r="Y98" s="4">
        <f t="shared" si="4"/>
        <v>0</v>
      </c>
      <c r="Z98" s="4">
        <f t="shared" si="5"/>
        <v>0</v>
      </c>
      <c r="AA98" s="4">
        <f t="shared" si="6"/>
        <v>0</v>
      </c>
      <c r="AB98" s="4">
        <f t="shared" si="7"/>
        <v>0</v>
      </c>
      <c r="AC98" s="4">
        <f t="shared" si="8"/>
        <v>0</v>
      </c>
      <c r="AD98" s="4">
        <f t="shared" si="9"/>
        <v>0</v>
      </c>
      <c r="AE98" s="4">
        <f t="shared" si="10"/>
        <v>0</v>
      </c>
      <c r="AF98" s="4"/>
      <c r="AG98" s="4"/>
      <c r="AH98" s="4"/>
      <c r="AI98" s="4"/>
      <c r="AJ98" s="4"/>
      <c r="AK98" s="4"/>
      <c r="AL98" s="4"/>
    </row>
    <row r="99" spans="1:38" ht="18" customHeight="1">
      <c r="A99" s="6"/>
      <c r="B99" s="10">
        <v>92</v>
      </c>
      <c r="C99" s="108"/>
      <c r="D99" s="109"/>
      <c r="E99" s="110"/>
      <c r="F99" s="108"/>
      <c r="G99" s="108"/>
      <c r="H99" s="108"/>
      <c r="I99" s="10" t="s">
        <v>6</v>
      </c>
      <c r="J99" s="108"/>
      <c r="K99" s="108"/>
      <c r="L99" s="111"/>
      <c r="M99" s="112"/>
      <c r="N99" s="8"/>
      <c r="O99" s="4"/>
      <c r="P99" s="41" t="str">
        <f t="shared" si="0"/>
        <v/>
      </c>
      <c r="Q99" s="42" t="str">
        <f t="shared" si="1"/>
        <v/>
      </c>
      <c r="R99" s="43"/>
      <c r="S99" s="44"/>
      <c r="T99" s="4"/>
      <c r="U99" s="4"/>
      <c r="V99" s="4"/>
      <c r="W99" s="4">
        <f t="shared" si="2"/>
        <v>0</v>
      </c>
      <c r="X99" s="4">
        <f t="shared" si="3"/>
        <v>0</v>
      </c>
      <c r="Y99" s="4">
        <f t="shared" si="4"/>
        <v>0</v>
      </c>
      <c r="Z99" s="4">
        <f t="shared" si="5"/>
        <v>0</v>
      </c>
      <c r="AA99" s="4">
        <f t="shared" si="6"/>
        <v>0</v>
      </c>
      <c r="AB99" s="4">
        <f t="shared" si="7"/>
        <v>0</v>
      </c>
      <c r="AC99" s="4">
        <f t="shared" si="8"/>
        <v>0</v>
      </c>
      <c r="AD99" s="4">
        <f t="shared" si="9"/>
        <v>0</v>
      </c>
      <c r="AE99" s="4">
        <f t="shared" si="10"/>
        <v>0</v>
      </c>
      <c r="AF99" s="4"/>
      <c r="AG99" s="4"/>
      <c r="AH99" s="4"/>
      <c r="AI99" s="4"/>
      <c r="AJ99" s="4"/>
      <c r="AK99" s="4"/>
      <c r="AL99" s="4"/>
    </row>
    <row r="100" spans="1:38" ht="18" customHeight="1">
      <c r="A100" s="6"/>
      <c r="B100" s="10">
        <v>93</v>
      </c>
      <c r="C100" s="108"/>
      <c r="D100" s="109"/>
      <c r="E100" s="110"/>
      <c r="F100" s="108"/>
      <c r="G100" s="108"/>
      <c r="H100" s="108"/>
      <c r="I100" s="10" t="s">
        <v>6</v>
      </c>
      <c r="J100" s="108"/>
      <c r="K100" s="108"/>
      <c r="L100" s="111"/>
      <c r="M100" s="112"/>
      <c r="N100" s="8"/>
      <c r="O100" s="4"/>
      <c r="P100" s="41" t="str">
        <f t="shared" si="0"/>
        <v/>
      </c>
      <c r="Q100" s="42" t="str">
        <f t="shared" si="1"/>
        <v/>
      </c>
      <c r="R100" s="43"/>
      <c r="S100" s="44"/>
      <c r="T100" s="4"/>
      <c r="U100" s="4"/>
      <c r="V100" s="4"/>
      <c r="W100" s="4">
        <f t="shared" si="2"/>
        <v>0</v>
      </c>
      <c r="X100" s="4">
        <f t="shared" si="3"/>
        <v>0</v>
      </c>
      <c r="Y100" s="4">
        <f t="shared" si="4"/>
        <v>0</v>
      </c>
      <c r="Z100" s="4">
        <f t="shared" si="5"/>
        <v>0</v>
      </c>
      <c r="AA100" s="4">
        <f t="shared" si="6"/>
        <v>0</v>
      </c>
      <c r="AB100" s="4">
        <f t="shared" si="7"/>
        <v>0</v>
      </c>
      <c r="AC100" s="4">
        <f t="shared" si="8"/>
        <v>0</v>
      </c>
      <c r="AD100" s="4">
        <f t="shared" si="9"/>
        <v>0</v>
      </c>
      <c r="AE100" s="4">
        <f t="shared" si="10"/>
        <v>0</v>
      </c>
      <c r="AF100" s="4"/>
      <c r="AG100" s="4"/>
      <c r="AH100" s="4"/>
      <c r="AI100" s="4"/>
      <c r="AJ100" s="4"/>
      <c r="AK100" s="4"/>
      <c r="AL100" s="4"/>
    </row>
    <row r="101" spans="1:38" ht="18" customHeight="1">
      <c r="A101" s="6"/>
      <c r="B101" s="10">
        <v>94</v>
      </c>
      <c r="C101" s="108"/>
      <c r="D101" s="109"/>
      <c r="E101" s="110"/>
      <c r="F101" s="108"/>
      <c r="G101" s="108"/>
      <c r="H101" s="108"/>
      <c r="I101" s="10" t="s">
        <v>6</v>
      </c>
      <c r="J101" s="108"/>
      <c r="K101" s="108"/>
      <c r="L101" s="111"/>
      <c r="M101" s="112"/>
      <c r="N101" s="8"/>
      <c r="O101" s="4"/>
      <c r="P101" s="41" t="str">
        <f t="shared" si="0"/>
        <v/>
      </c>
      <c r="Q101" s="42" t="str">
        <f t="shared" si="1"/>
        <v/>
      </c>
      <c r="R101" s="43"/>
      <c r="S101" s="44"/>
      <c r="T101" s="4"/>
      <c r="U101" s="4"/>
      <c r="V101" s="4"/>
      <c r="W101" s="4">
        <f t="shared" si="2"/>
        <v>0</v>
      </c>
      <c r="X101" s="4">
        <f t="shared" si="3"/>
        <v>0</v>
      </c>
      <c r="Y101" s="4">
        <f t="shared" si="4"/>
        <v>0</v>
      </c>
      <c r="Z101" s="4">
        <f t="shared" si="5"/>
        <v>0</v>
      </c>
      <c r="AA101" s="4">
        <f t="shared" si="6"/>
        <v>0</v>
      </c>
      <c r="AB101" s="4">
        <f t="shared" si="7"/>
        <v>0</v>
      </c>
      <c r="AC101" s="4">
        <f t="shared" si="8"/>
        <v>0</v>
      </c>
      <c r="AD101" s="4">
        <f t="shared" si="9"/>
        <v>0</v>
      </c>
      <c r="AE101" s="4">
        <f t="shared" si="10"/>
        <v>0</v>
      </c>
      <c r="AF101" s="4"/>
      <c r="AG101" s="4"/>
      <c r="AH101" s="4"/>
      <c r="AI101" s="4"/>
      <c r="AJ101" s="4"/>
      <c r="AK101" s="4"/>
      <c r="AL101" s="4"/>
    </row>
    <row r="102" spans="1:38" ht="18" customHeight="1">
      <c r="A102" s="6"/>
      <c r="B102" s="10">
        <v>95</v>
      </c>
      <c r="C102" s="108"/>
      <c r="D102" s="109"/>
      <c r="E102" s="110"/>
      <c r="F102" s="108"/>
      <c r="G102" s="108"/>
      <c r="H102" s="108"/>
      <c r="I102" s="10" t="s">
        <v>6</v>
      </c>
      <c r="J102" s="108"/>
      <c r="K102" s="108"/>
      <c r="L102" s="111"/>
      <c r="M102" s="112"/>
      <c r="N102" s="8"/>
      <c r="O102" s="4"/>
      <c r="P102" s="41" t="str">
        <f t="shared" si="0"/>
        <v/>
      </c>
      <c r="Q102" s="42" t="str">
        <f t="shared" si="1"/>
        <v/>
      </c>
      <c r="R102" s="43"/>
      <c r="S102" s="44"/>
      <c r="T102" s="4"/>
      <c r="U102" s="4"/>
      <c r="V102" s="4"/>
      <c r="W102" s="4">
        <f t="shared" si="2"/>
        <v>0</v>
      </c>
      <c r="X102" s="4">
        <f t="shared" si="3"/>
        <v>0</v>
      </c>
      <c r="Y102" s="4">
        <f t="shared" si="4"/>
        <v>0</v>
      </c>
      <c r="Z102" s="4">
        <f t="shared" si="5"/>
        <v>0</v>
      </c>
      <c r="AA102" s="4">
        <f t="shared" si="6"/>
        <v>0</v>
      </c>
      <c r="AB102" s="4">
        <f t="shared" si="7"/>
        <v>0</v>
      </c>
      <c r="AC102" s="4">
        <f t="shared" si="8"/>
        <v>0</v>
      </c>
      <c r="AD102" s="4">
        <f t="shared" si="9"/>
        <v>0</v>
      </c>
      <c r="AE102" s="4">
        <f t="shared" si="10"/>
        <v>0</v>
      </c>
      <c r="AF102" s="4"/>
      <c r="AG102" s="4"/>
      <c r="AH102" s="4"/>
      <c r="AI102" s="4"/>
      <c r="AJ102" s="4"/>
      <c r="AK102" s="4"/>
      <c r="AL102" s="4"/>
    </row>
    <row r="103" spans="1:38" ht="18" customHeight="1">
      <c r="A103" s="6"/>
      <c r="B103" s="10">
        <v>96</v>
      </c>
      <c r="C103" s="108"/>
      <c r="D103" s="109"/>
      <c r="E103" s="110"/>
      <c r="F103" s="108"/>
      <c r="G103" s="108"/>
      <c r="H103" s="108"/>
      <c r="I103" s="10" t="s">
        <v>6</v>
      </c>
      <c r="J103" s="108"/>
      <c r="K103" s="108"/>
      <c r="L103" s="111"/>
      <c r="M103" s="112"/>
      <c r="N103" s="8"/>
      <c r="O103" s="4"/>
      <c r="P103" s="41" t="str">
        <f t="shared" si="0"/>
        <v/>
      </c>
      <c r="Q103" s="42" t="str">
        <f t="shared" si="1"/>
        <v/>
      </c>
      <c r="R103" s="43"/>
      <c r="S103" s="44"/>
      <c r="T103" s="4"/>
      <c r="U103" s="4"/>
      <c r="V103" s="4"/>
      <c r="W103" s="4">
        <f t="shared" si="2"/>
        <v>0</v>
      </c>
      <c r="X103" s="4">
        <f t="shared" si="3"/>
        <v>0</v>
      </c>
      <c r="Y103" s="4">
        <f t="shared" si="4"/>
        <v>0</v>
      </c>
      <c r="Z103" s="4">
        <f t="shared" si="5"/>
        <v>0</v>
      </c>
      <c r="AA103" s="4">
        <f t="shared" si="6"/>
        <v>0</v>
      </c>
      <c r="AB103" s="4">
        <f t="shared" si="7"/>
        <v>0</v>
      </c>
      <c r="AC103" s="4">
        <f t="shared" si="8"/>
        <v>0</v>
      </c>
      <c r="AD103" s="4">
        <f t="shared" si="9"/>
        <v>0</v>
      </c>
      <c r="AE103" s="4">
        <f t="shared" si="10"/>
        <v>0</v>
      </c>
      <c r="AF103" s="4"/>
      <c r="AG103" s="4"/>
      <c r="AH103" s="4"/>
      <c r="AI103" s="4"/>
      <c r="AJ103" s="4"/>
      <c r="AK103" s="4"/>
      <c r="AL103" s="4"/>
    </row>
    <row r="104" spans="1:38" ht="18" customHeight="1">
      <c r="A104" s="6"/>
      <c r="B104" s="10">
        <v>97</v>
      </c>
      <c r="C104" s="108"/>
      <c r="D104" s="109"/>
      <c r="E104" s="110"/>
      <c r="F104" s="108"/>
      <c r="G104" s="108"/>
      <c r="H104" s="108"/>
      <c r="I104" s="10" t="s">
        <v>6</v>
      </c>
      <c r="J104" s="108"/>
      <c r="K104" s="108"/>
      <c r="L104" s="111"/>
      <c r="M104" s="112"/>
      <c r="N104" s="8"/>
      <c r="O104" s="4"/>
      <c r="P104" s="41" t="str">
        <f t="shared" si="0"/>
        <v/>
      </c>
      <c r="Q104" s="42" t="str">
        <f t="shared" si="1"/>
        <v/>
      </c>
      <c r="R104" s="43"/>
      <c r="S104" s="44"/>
      <c r="T104" s="4"/>
      <c r="U104" s="4"/>
      <c r="V104" s="4"/>
      <c r="W104" s="4">
        <f t="shared" si="2"/>
        <v>0</v>
      </c>
      <c r="X104" s="4">
        <f t="shared" si="3"/>
        <v>0</v>
      </c>
      <c r="Y104" s="4">
        <f t="shared" si="4"/>
        <v>0</v>
      </c>
      <c r="Z104" s="4">
        <f t="shared" si="5"/>
        <v>0</v>
      </c>
      <c r="AA104" s="4">
        <f t="shared" si="6"/>
        <v>0</v>
      </c>
      <c r="AB104" s="4">
        <f t="shared" si="7"/>
        <v>0</v>
      </c>
      <c r="AC104" s="4">
        <f t="shared" si="8"/>
        <v>0</v>
      </c>
      <c r="AD104" s="4">
        <f t="shared" si="9"/>
        <v>0</v>
      </c>
      <c r="AE104" s="4">
        <f t="shared" si="10"/>
        <v>0</v>
      </c>
      <c r="AF104" s="4"/>
      <c r="AG104" s="4"/>
      <c r="AH104" s="4"/>
      <c r="AI104" s="4"/>
      <c r="AJ104" s="4"/>
      <c r="AK104" s="4"/>
      <c r="AL104" s="4"/>
    </row>
    <row r="105" spans="1:38" ht="18" customHeight="1">
      <c r="A105" s="6"/>
      <c r="B105" s="10">
        <v>98</v>
      </c>
      <c r="C105" s="108"/>
      <c r="D105" s="109"/>
      <c r="E105" s="110"/>
      <c r="F105" s="108"/>
      <c r="G105" s="108"/>
      <c r="H105" s="108"/>
      <c r="I105" s="10" t="s">
        <v>6</v>
      </c>
      <c r="J105" s="108"/>
      <c r="K105" s="108"/>
      <c r="L105" s="111"/>
      <c r="M105" s="112"/>
      <c r="N105" s="8"/>
      <c r="O105" s="4"/>
      <c r="P105" s="41" t="str">
        <f t="shared" si="0"/>
        <v/>
      </c>
      <c r="Q105" s="42" t="str">
        <f t="shared" si="1"/>
        <v/>
      </c>
      <c r="R105" s="43"/>
      <c r="S105" s="44"/>
      <c r="T105" s="4"/>
      <c r="U105" s="4"/>
      <c r="V105" s="4"/>
      <c r="W105" s="4">
        <f t="shared" si="2"/>
        <v>0</v>
      </c>
      <c r="X105" s="4">
        <f t="shared" si="3"/>
        <v>0</v>
      </c>
      <c r="Y105" s="4">
        <f t="shared" si="4"/>
        <v>0</v>
      </c>
      <c r="Z105" s="4">
        <f t="shared" si="5"/>
        <v>0</v>
      </c>
      <c r="AA105" s="4">
        <f t="shared" si="6"/>
        <v>0</v>
      </c>
      <c r="AB105" s="4">
        <f t="shared" si="7"/>
        <v>0</v>
      </c>
      <c r="AC105" s="4">
        <f t="shared" si="8"/>
        <v>0</v>
      </c>
      <c r="AD105" s="4">
        <f t="shared" si="9"/>
        <v>0</v>
      </c>
      <c r="AE105" s="4">
        <f t="shared" si="10"/>
        <v>0</v>
      </c>
      <c r="AF105" s="4"/>
      <c r="AG105" s="4"/>
      <c r="AH105" s="4"/>
      <c r="AI105" s="4"/>
      <c r="AJ105" s="4"/>
      <c r="AK105" s="4"/>
      <c r="AL105" s="4"/>
    </row>
    <row r="106" spans="1:38" ht="18" customHeight="1">
      <c r="A106" s="6"/>
      <c r="B106" s="10">
        <v>99</v>
      </c>
      <c r="C106" s="108"/>
      <c r="D106" s="109"/>
      <c r="E106" s="110"/>
      <c r="F106" s="108"/>
      <c r="G106" s="108"/>
      <c r="H106" s="108"/>
      <c r="I106" s="10" t="s">
        <v>6</v>
      </c>
      <c r="J106" s="108"/>
      <c r="K106" s="108"/>
      <c r="L106" s="111"/>
      <c r="M106" s="112"/>
      <c r="N106" s="8"/>
      <c r="O106" s="4"/>
      <c r="P106" s="41" t="str">
        <f t="shared" si="0"/>
        <v/>
      </c>
      <c r="Q106" s="42" t="str">
        <f t="shared" si="1"/>
        <v/>
      </c>
      <c r="R106" s="43"/>
      <c r="S106" s="44"/>
      <c r="T106" s="4"/>
      <c r="U106" s="4"/>
      <c r="V106" s="4"/>
      <c r="W106" s="4">
        <f t="shared" si="2"/>
        <v>0</v>
      </c>
      <c r="X106" s="4">
        <f t="shared" si="3"/>
        <v>0</v>
      </c>
      <c r="Y106" s="4">
        <f t="shared" si="4"/>
        <v>0</v>
      </c>
      <c r="Z106" s="4">
        <f t="shared" si="5"/>
        <v>0</v>
      </c>
      <c r="AA106" s="4">
        <f t="shared" si="6"/>
        <v>0</v>
      </c>
      <c r="AB106" s="4">
        <f t="shared" si="7"/>
        <v>0</v>
      </c>
      <c r="AC106" s="4">
        <f t="shared" si="8"/>
        <v>0</v>
      </c>
      <c r="AD106" s="4">
        <f t="shared" si="9"/>
        <v>0</v>
      </c>
      <c r="AE106" s="4">
        <f t="shared" si="10"/>
        <v>0</v>
      </c>
      <c r="AF106" s="4"/>
      <c r="AG106" s="4"/>
      <c r="AH106" s="4"/>
      <c r="AI106" s="4"/>
      <c r="AJ106" s="4"/>
      <c r="AK106" s="4"/>
      <c r="AL106" s="4"/>
    </row>
    <row r="107" spans="1:38" ht="18" customHeight="1">
      <c r="A107" s="6"/>
      <c r="B107" s="10">
        <v>100</v>
      </c>
      <c r="C107" s="108"/>
      <c r="D107" s="109"/>
      <c r="E107" s="110"/>
      <c r="F107" s="108"/>
      <c r="G107" s="108"/>
      <c r="H107" s="108"/>
      <c r="I107" s="10" t="s">
        <v>6</v>
      </c>
      <c r="J107" s="108"/>
      <c r="K107" s="108"/>
      <c r="L107" s="111"/>
      <c r="M107" s="112"/>
      <c r="N107" s="8"/>
      <c r="O107" s="4"/>
      <c r="P107" s="41" t="str">
        <f t="shared" si="0"/>
        <v/>
      </c>
      <c r="Q107" s="42" t="str">
        <f t="shared" si="1"/>
        <v/>
      </c>
      <c r="R107" s="43"/>
      <c r="S107" s="44"/>
      <c r="T107" s="4"/>
      <c r="U107" s="4"/>
      <c r="V107" s="4"/>
      <c r="W107" s="4">
        <f t="shared" si="2"/>
        <v>0</v>
      </c>
      <c r="X107" s="4">
        <f t="shared" si="3"/>
        <v>0</v>
      </c>
      <c r="Y107" s="4">
        <f t="shared" si="4"/>
        <v>0</v>
      </c>
      <c r="Z107" s="4">
        <f t="shared" si="5"/>
        <v>0</v>
      </c>
      <c r="AA107" s="4">
        <f t="shared" si="6"/>
        <v>0</v>
      </c>
      <c r="AB107" s="4">
        <f t="shared" si="7"/>
        <v>0</v>
      </c>
      <c r="AC107" s="4">
        <f t="shared" si="8"/>
        <v>0</v>
      </c>
      <c r="AD107" s="4">
        <f t="shared" si="9"/>
        <v>0</v>
      </c>
      <c r="AE107" s="4">
        <f t="shared" si="10"/>
        <v>0</v>
      </c>
      <c r="AF107" s="4"/>
      <c r="AG107" s="4"/>
      <c r="AH107" s="4"/>
      <c r="AI107" s="4"/>
      <c r="AJ107" s="4"/>
      <c r="AK107" s="4"/>
      <c r="AL107" s="4"/>
    </row>
    <row r="108" spans="1:38" ht="18" customHeight="1">
      <c r="A108" s="6"/>
      <c r="B108" s="10">
        <v>101</v>
      </c>
      <c r="C108" s="108"/>
      <c r="D108" s="109"/>
      <c r="E108" s="110"/>
      <c r="F108" s="108"/>
      <c r="G108" s="108"/>
      <c r="H108" s="108"/>
      <c r="I108" s="10" t="s">
        <v>6</v>
      </c>
      <c r="J108" s="108"/>
      <c r="K108" s="108"/>
      <c r="L108" s="111"/>
      <c r="M108" s="112"/>
      <c r="N108" s="8"/>
      <c r="O108" s="4"/>
      <c r="P108" s="41" t="str">
        <f t="shared" si="0"/>
        <v/>
      </c>
      <c r="Q108" s="42" t="str">
        <f t="shared" si="1"/>
        <v/>
      </c>
      <c r="R108" s="43"/>
      <c r="S108" s="44"/>
      <c r="T108" s="4"/>
      <c r="U108" s="4"/>
      <c r="V108" s="4"/>
      <c r="W108" s="4">
        <f t="shared" si="2"/>
        <v>0</v>
      </c>
      <c r="X108" s="4">
        <f t="shared" si="3"/>
        <v>0</v>
      </c>
      <c r="Y108" s="4">
        <f t="shared" si="4"/>
        <v>0</v>
      </c>
      <c r="Z108" s="4">
        <f t="shared" si="5"/>
        <v>0</v>
      </c>
      <c r="AA108" s="4">
        <f t="shared" si="6"/>
        <v>0</v>
      </c>
      <c r="AB108" s="4">
        <f t="shared" si="7"/>
        <v>0</v>
      </c>
      <c r="AC108" s="4">
        <f t="shared" si="8"/>
        <v>0</v>
      </c>
      <c r="AD108" s="4">
        <f t="shared" si="9"/>
        <v>0</v>
      </c>
      <c r="AE108" s="4">
        <f t="shared" si="10"/>
        <v>0</v>
      </c>
      <c r="AF108" s="4"/>
      <c r="AG108" s="4"/>
      <c r="AH108" s="4"/>
      <c r="AI108" s="4"/>
      <c r="AJ108" s="4"/>
      <c r="AK108" s="4"/>
      <c r="AL108" s="4"/>
    </row>
    <row r="109" spans="1:38" ht="18" customHeight="1">
      <c r="A109" s="6"/>
      <c r="B109" s="10">
        <v>102</v>
      </c>
      <c r="C109" s="108"/>
      <c r="D109" s="109"/>
      <c r="E109" s="110"/>
      <c r="F109" s="108"/>
      <c r="G109" s="108"/>
      <c r="H109" s="108"/>
      <c r="I109" s="10" t="s">
        <v>6</v>
      </c>
      <c r="J109" s="108"/>
      <c r="K109" s="108"/>
      <c r="L109" s="111"/>
      <c r="M109" s="112"/>
      <c r="N109" s="8"/>
      <c r="O109" s="4"/>
      <c r="P109" s="41" t="str">
        <f t="shared" si="0"/>
        <v/>
      </c>
      <c r="Q109" s="42" t="str">
        <f t="shared" si="1"/>
        <v/>
      </c>
      <c r="R109" s="43"/>
      <c r="S109" s="44"/>
      <c r="T109" s="4"/>
      <c r="U109" s="4"/>
      <c r="V109" s="4"/>
      <c r="W109" s="4">
        <f t="shared" si="2"/>
        <v>0</v>
      </c>
      <c r="X109" s="4">
        <f t="shared" si="3"/>
        <v>0</v>
      </c>
      <c r="Y109" s="4">
        <f t="shared" si="4"/>
        <v>0</v>
      </c>
      <c r="Z109" s="4">
        <f t="shared" si="5"/>
        <v>0</v>
      </c>
      <c r="AA109" s="4">
        <f t="shared" si="6"/>
        <v>0</v>
      </c>
      <c r="AB109" s="4">
        <f t="shared" si="7"/>
        <v>0</v>
      </c>
      <c r="AC109" s="4">
        <f t="shared" si="8"/>
        <v>0</v>
      </c>
      <c r="AD109" s="4">
        <f t="shared" si="9"/>
        <v>0</v>
      </c>
      <c r="AE109" s="4">
        <f t="shared" si="10"/>
        <v>0</v>
      </c>
      <c r="AF109" s="4"/>
      <c r="AG109" s="4"/>
      <c r="AH109" s="4"/>
      <c r="AI109" s="4"/>
      <c r="AJ109" s="4"/>
      <c r="AK109" s="4"/>
      <c r="AL109" s="4"/>
    </row>
    <row r="110" spans="1:38" ht="18" hidden="1" customHeight="1" outlineLevel="1">
      <c r="A110" s="6"/>
      <c r="B110" s="10">
        <v>103</v>
      </c>
      <c r="C110" s="108"/>
      <c r="D110" s="109"/>
      <c r="E110" s="110"/>
      <c r="F110" s="108"/>
      <c r="G110" s="108"/>
      <c r="H110" s="108"/>
      <c r="I110" s="10" t="s">
        <v>6</v>
      </c>
      <c r="J110" s="108"/>
      <c r="K110" s="108"/>
      <c r="L110" s="111"/>
      <c r="M110" s="112"/>
      <c r="N110" s="8"/>
      <c r="O110" s="4"/>
      <c r="P110" s="41" t="str">
        <f t="shared" si="0"/>
        <v/>
      </c>
      <c r="Q110" s="42" t="str">
        <f t="shared" si="1"/>
        <v/>
      </c>
      <c r="R110" s="43"/>
      <c r="S110" s="44"/>
      <c r="T110" s="4"/>
      <c r="U110" s="4"/>
      <c r="V110" s="4"/>
      <c r="W110" s="4">
        <f t="shared" si="2"/>
        <v>0</v>
      </c>
      <c r="X110" s="4">
        <f t="shared" si="3"/>
        <v>0</v>
      </c>
      <c r="Y110" s="4">
        <f t="shared" si="4"/>
        <v>0</v>
      </c>
      <c r="Z110" s="4">
        <f t="shared" si="5"/>
        <v>0</v>
      </c>
      <c r="AA110" s="4">
        <f t="shared" si="6"/>
        <v>0</v>
      </c>
      <c r="AB110" s="4">
        <f t="shared" si="7"/>
        <v>0</v>
      </c>
      <c r="AC110" s="4">
        <f t="shared" si="8"/>
        <v>0</v>
      </c>
      <c r="AD110" s="4">
        <f t="shared" si="9"/>
        <v>0</v>
      </c>
      <c r="AE110" s="4">
        <f t="shared" si="10"/>
        <v>0</v>
      </c>
      <c r="AF110" s="4"/>
      <c r="AG110" s="4"/>
      <c r="AH110" s="4"/>
      <c r="AI110" s="4"/>
      <c r="AJ110" s="4"/>
      <c r="AK110" s="4"/>
      <c r="AL110" s="4"/>
    </row>
    <row r="111" spans="1:38" ht="18" hidden="1" customHeight="1" outlineLevel="1">
      <c r="A111" s="6"/>
      <c r="B111" s="10">
        <v>104</v>
      </c>
      <c r="C111" s="108"/>
      <c r="D111" s="109"/>
      <c r="E111" s="110"/>
      <c r="F111" s="108"/>
      <c r="G111" s="108"/>
      <c r="H111" s="108"/>
      <c r="I111" s="10" t="s">
        <v>6</v>
      </c>
      <c r="J111" s="108"/>
      <c r="K111" s="108"/>
      <c r="L111" s="111"/>
      <c r="M111" s="112"/>
      <c r="N111" s="8"/>
      <c r="O111" s="4"/>
      <c r="P111" s="41" t="str">
        <f t="shared" si="0"/>
        <v/>
      </c>
      <c r="Q111" s="42" t="str">
        <f t="shared" si="1"/>
        <v/>
      </c>
      <c r="R111" s="43"/>
      <c r="S111" s="44"/>
      <c r="T111" s="4"/>
      <c r="U111" s="4"/>
      <c r="V111" s="4"/>
      <c r="W111" s="4">
        <f t="shared" si="2"/>
        <v>0</v>
      </c>
      <c r="X111" s="4">
        <f t="shared" si="3"/>
        <v>0</v>
      </c>
      <c r="Y111" s="4">
        <f t="shared" si="4"/>
        <v>0</v>
      </c>
      <c r="Z111" s="4">
        <f t="shared" si="5"/>
        <v>0</v>
      </c>
      <c r="AA111" s="4">
        <f t="shared" si="6"/>
        <v>0</v>
      </c>
      <c r="AB111" s="4">
        <f t="shared" si="7"/>
        <v>0</v>
      </c>
      <c r="AC111" s="4">
        <f t="shared" si="8"/>
        <v>0</v>
      </c>
      <c r="AD111" s="4">
        <f t="shared" si="9"/>
        <v>0</v>
      </c>
      <c r="AE111" s="4">
        <f t="shared" si="10"/>
        <v>0</v>
      </c>
      <c r="AF111" s="4"/>
      <c r="AG111" s="4"/>
      <c r="AH111" s="4"/>
      <c r="AI111" s="4"/>
      <c r="AJ111" s="4"/>
      <c r="AK111" s="4"/>
      <c r="AL111" s="4"/>
    </row>
    <row r="112" spans="1:38" ht="18" hidden="1" customHeight="1" outlineLevel="1">
      <c r="A112" s="6"/>
      <c r="B112" s="10">
        <v>105</v>
      </c>
      <c r="C112" s="108"/>
      <c r="D112" s="109"/>
      <c r="E112" s="110"/>
      <c r="F112" s="108"/>
      <c r="G112" s="108"/>
      <c r="H112" s="108"/>
      <c r="I112" s="10" t="s">
        <v>6</v>
      </c>
      <c r="J112" s="108"/>
      <c r="K112" s="108"/>
      <c r="L112" s="111"/>
      <c r="M112" s="112"/>
      <c r="N112" s="8"/>
      <c r="O112" s="4"/>
      <c r="P112" s="41" t="str">
        <f t="shared" si="0"/>
        <v/>
      </c>
      <c r="Q112" s="42" t="str">
        <f t="shared" si="1"/>
        <v/>
      </c>
      <c r="R112" s="43"/>
      <c r="S112" s="44"/>
      <c r="T112" s="4"/>
      <c r="U112" s="4"/>
      <c r="V112" s="4"/>
      <c r="W112" s="4">
        <f t="shared" si="2"/>
        <v>0</v>
      </c>
      <c r="X112" s="4">
        <f t="shared" si="3"/>
        <v>0</v>
      </c>
      <c r="Y112" s="4">
        <f t="shared" si="4"/>
        <v>0</v>
      </c>
      <c r="Z112" s="4">
        <f t="shared" si="5"/>
        <v>0</v>
      </c>
      <c r="AA112" s="4">
        <f t="shared" si="6"/>
        <v>0</v>
      </c>
      <c r="AB112" s="4">
        <f t="shared" si="7"/>
        <v>0</v>
      </c>
      <c r="AC112" s="4">
        <f t="shared" si="8"/>
        <v>0</v>
      </c>
      <c r="AD112" s="4">
        <f t="shared" si="9"/>
        <v>0</v>
      </c>
      <c r="AE112" s="4">
        <f t="shared" si="10"/>
        <v>0</v>
      </c>
      <c r="AF112" s="4"/>
      <c r="AG112" s="4"/>
      <c r="AH112" s="4"/>
      <c r="AI112" s="4"/>
      <c r="AJ112" s="4"/>
      <c r="AK112" s="4"/>
      <c r="AL112" s="4"/>
    </row>
    <row r="113" spans="1:38" ht="18" hidden="1" customHeight="1" outlineLevel="1">
      <c r="A113" s="6"/>
      <c r="B113" s="10">
        <v>106</v>
      </c>
      <c r="C113" s="108"/>
      <c r="D113" s="109"/>
      <c r="E113" s="110"/>
      <c r="F113" s="108"/>
      <c r="G113" s="108"/>
      <c r="H113" s="108"/>
      <c r="I113" s="10" t="s">
        <v>6</v>
      </c>
      <c r="J113" s="108"/>
      <c r="K113" s="108"/>
      <c r="L113" s="111"/>
      <c r="M113" s="112"/>
      <c r="N113" s="8"/>
      <c r="O113" s="4"/>
      <c r="P113" s="41" t="str">
        <f t="shared" si="0"/>
        <v/>
      </c>
      <c r="Q113" s="42" t="str">
        <f t="shared" si="1"/>
        <v/>
      </c>
      <c r="R113" s="43"/>
      <c r="S113" s="44"/>
      <c r="T113" s="4"/>
      <c r="U113" s="4"/>
      <c r="V113" s="4"/>
      <c r="W113" s="4">
        <f t="shared" si="2"/>
        <v>0</v>
      </c>
      <c r="X113" s="4">
        <f t="shared" si="3"/>
        <v>0</v>
      </c>
      <c r="Y113" s="4">
        <f t="shared" si="4"/>
        <v>0</v>
      </c>
      <c r="Z113" s="4">
        <f t="shared" si="5"/>
        <v>0</v>
      </c>
      <c r="AA113" s="4">
        <f t="shared" si="6"/>
        <v>0</v>
      </c>
      <c r="AB113" s="4">
        <f t="shared" si="7"/>
        <v>0</v>
      </c>
      <c r="AC113" s="4">
        <f t="shared" si="8"/>
        <v>0</v>
      </c>
      <c r="AD113" s="4">
        <f t="shared" si="9"/>
        <v>0</v>
      </c>
      <c r="AE113" s="4">
        <f t="shared" si="10"/>
        <v>0</v>
      </c>
      <c r="AF113" s="4"/>
      <c r="AG113" s="4"/>
      <c r="AH113" s="4"/>
      <c r="AI113" s="4"/>
      <c r="AJ113" s="4"/>
      <c r="AK113" s="4"/>
      <c r="AL113" s="4"/>
    </row>
    <row r="114" spans="1:38" ht="18" hidden="1" customHeight="1" outlineLevel="1">
      <c r="A114" s="6"/>
      <c r="B114" s="10">
        <v>107</v>
      </c>
      <c r="C114" s="108"/>
      <c r="D114" s="109"/>
      <c r="E114" s="110"/>
      <c r="F114" s="108"/>
      <c r="G114" s="108"/>
      <c r="H114" s="108"/>
      <c r="I114" s="10" t="s">
        <v>6</v>
      </c>
      <c r="J114" s="108"/>
      <c r="K114" s="108"/>
      <c r="L114" s="111"/>
      <c r="M114" s="112"/>
      <c r="N114" s="8"/>
      <c r="O114" s="4"/>
      <c r="P114" s="41" t="str">
        <f t="shared" si="0"/>
        <v/>
      </c>
      <c r="Q114" s="42" t="str">
        <f t="shared" si="1"/>
        <v/>
      </c>
      <c r="R114" s="43"/>
      <c r="S114" s="44"/>
      <c r="T114" s="4"/>
      <c r="U114" s="4"/>
      <c r="V114" s="4"/>
      <c r="W114" s="4">
        <f t="shared" si="2"/>
        <v>0</v>
      </c>
      <c r="X114" s="4">
        <f t="shared" si="3"/>
        <v>0</v>
      </c>
      <c r="Y114" s="4">
        <f t="shared" si="4"/>
        <v>0</v>
      </c>
      <c r="Z114" s="4">
        <f t="shared" si="5"/>
        <v>0</v>
      </c>
      <c r="AA114" s="4">
        <f t="shared" si="6"/>
        <v>0</v>
      </c>
      <c r="AB114" s="4">
        <f t="shared" si="7"/>
        <v>0</v>
      </c>
      <c r="AC114" s="4">
        <f t="shared" si="8"/>
        <v>0</v>
      </c>
      <c r="AD114" s="4">
        <f t="shared" si="9"/>
        <v>0</v>
      </c>
      <c r="AE114" s="4">
        <f t="shared" si="10"/>
        <v>0</v>
      </c>
      <c r="AF114" s="4"/>
      <c r="AG114" s="4"/>
      <c r="AH114" s="4"/>
      <c r="AI114" s="4"/>
      <c r="AJ114" s="4"/>
      <c r="AK114" s="4"/>
      <c r="AL114" s="4"/>
    </row>
    <row r="115" spans="1:38" ht="18" hidden="1" customHeight="1" outlineLevel="1">
      <c r="A115" s="6"/>
      <c r="B115" s="10">
        <v>108</v>
      </c>
      <c r="C115" s="108"/>
      <c r="D115" s="109"/>
      <c r="E115" s="110"/>
      <c r="F115" s="108"/>
      <c r="G115" s="108"/>
      <c r="H115" s="108"/>
      <c r="I115" s="10" t="s">
        <v>6</v>
      </c>
      <c r="J115" s="108"/>
      <c r="K115" s="108"/>
      <c r="L115" s="111"/>
      <c r="M115" s="112"/>
      <c r="N115" s="8"/>
      <c r="O115" s="4"/>
      <c r="P115" s="41" t="str">
        <f t="shared" si="0"/>
        <v/>
      </c>
      <c r="Q115" s="42" t="str">
        <f t="shared" si="1"/>
        <v/>
      </c>
      <c r="R115" s="43"/>
      <c r="S115" s="44"/>
      <c r="T115" s="4"/>
      <c r="U115" s="4"/>
      <c r="V115" s="4"/>
      <c r="W115" s="4">
        <f t="shared" si="2"/>
        <v>0</v>
      </c>
      <c r="X115" s="4">
        <f t="shared" si="3"/>
        <v>0</v>
      </c>
      <c r="Y115" s="4">
        <f t="shared" si="4"/>
        <v>0</v>
      </c>
      <c r="Z115" s="4">
        <f t="shared" si="5"/>
        <v>0</v>
      </c>
      <c r="AA115" s="4">
        <f t="shared" si="6"/>
        <v>0</v>
      </c>
      <c r="AB115" s="4">
        <f t="shared" si="7"/>
        <v>0</v>
      </c>
      <c r="AC115" s="4">
        <f t="shared" si="8"/>
        <v>0</v>
      </c>
      <c r="AD115" s="4">
        <f t="shared" si="9"/>
        <v>0</v>
      </c>
      <c r="AE115" s="4">
        <f t="shared" si="10"/>
        <v>0</v>
      </c>
      <c r="AF115" s="4"/>
      <c r="AG115" s="4"/>
      <c r="AH115" s="4"/>
      <c r="AI115" s="4"/>
      <c r="AJ115" s="4"/>
      <c r="AK115" s="4"/>
      <c r="AL115" s="4"/>
    </row>
    <row r="116" spans="1:38" ht="18" hidden="1" customHeight="1" outlineLevel="1">
      <c r="A116" s="6"/>
      <c r="B116" s="10">
        <v>109</v>
      </c>
      <c r="C116" s="108"/>
      <c r="D116" s="109"/>
      <c r="E116" s="110"/>
      <c r="F116" s="108"/>
      <c r="G116" s="108"/>
      <c r="H116" s="108"/>
      <c r="I116" s="10" t="s">
        <v>6</v>
      </c>
      <c r="J116" s="108"/>
      <c r="K116" s="108"/>
      <c r="L116" s="111"/>
      <c r="M116" s="112"/>
      <c r="N116" s="8"/>
      <c r="O116" s="4"/>
      <c r="P116" s="41" t="str">
        <f t="shared" si="0"/>
        <v/>
      </c>
      <c r="Q116" s="42" t="str">
        <f t="shared" si="1"/>
        <v/>
      </c>
      <c r="R116" s="43"/>
      <c r="S116" s="44"/>
      <c r="T116" s="4"/>
      <c r="U116" s="4"/>
      <c r="V116" s="4"/>
      <c r="W116" s="4">
        <f t="shared" si="2"/>
        <v>0</v>
      </c>
      <c r="X116" s="4">
        <f t="shared" si="3"/>
        <v>0</v>
      </c>
      <c r="Y116" s="4">
        <f t="shared" si="4"/>
        <v>0</v>
      </c>
      <c r="Z116" s="4">
        <f t="shared" si="5"/>
        <v>0</v>
      </c>
      <c r="AA116" s="4">
        <f t="shared" si="6"/>
        <v>0</v>
      </c>
      <c r="AB116" s="4">
        <f t="shared" si="7"/>
        <v>0</v>
      </c>
      <c r="AC116" s="4">
        <f t="shared" si="8"/>
        <v>0</v>
      </c>
      <c r="AD116" s="4">
        <f t="shared" si="9"/>
        <v>0</v>
      </c>
      <c r="AE116" s="4">
        <f t="shared" si="10"/>
        <v>0</v>
      </c>
      <c r="AF116" s="4"/>
      <c r="AG116" s="4"/>
      <c r="AH116" s="4"/>
      <c r="AI116" s="4"/>
      <c r="AJ116" s="4"/>
      <c r="AK116" s="4"/>
      <c r="AL116" s="4"/>
    </row>
    <row r="117" spans="1:38" ht="18" hidden="1" customHeight="1" outlineLevel="1">
      <c r="A117" s="6"/>
      <c r="B117" s="10">
        <v>110</v>
      </c>
      <c r="C117" s="108"/>
      <c r="D117" s="109"/>
      <c r="E117" s="110"/>
      <c r="F117" s="108"/>
      <c r="G117" s="108"/>
      <c r="H117" s="108"/>
      <c r="I117" s="10" t="s">
        <v>6</v>
      </c>
      <c r="J117" s="108"/>
      <c r="K117" s="108"/>
      <c r="L117" s="111"/>
      <c r="M117" s="112"/>
      <c r="N117" s="8"/>
      <c r="O117" s="4"/>
      <c r="P117" s="41" t="str">
        <f t="shared" si="0"/>
        <v/>
      </c>
      <c r="Q117" s="42" t="str">
        <f t="shared" si="1"/>
        <v/>
      </c>
      <c r="R117" s="43"/>
      <c r="S117" s="44"/>
      <c r="T117" s="4"/>
      <c r="U117" s="4"/>
      <c r="V117" s="4"/>
      <c r="W117" s="4">
        <f t="shared" si="2"/>
        <v>0</v>
      </c>
      <c r="X117" s="4">
        <f t="shared" si="3"/>
        <v>0</v>
      </c>
      <c r="Y117" s="4">
        <f t="shared" si="4"/>
        <v>0</v>
      </c>
      <c r="Z117" s="4">
        <f t="shared" si="5"/>
        <v>0</v>
      </c>
      <c r="AA117" s="4">
        <f t="shared" si="6"/>
        <v>0</v>
      </c>
      <c r="AB117" s="4">
        <f t="shared" si="7"/>
        <v>0</v>
      </c>
      <c r="AC117" s="4">
        <f t="shared" si="8"/>
        <v>0</v>
      </c>
      <c r="AD117" s="4">
        <f t="shared" si="9"/>
        <v>0</v>
      </c>
      <c r="AE117" s="4">
        <f t="shared" si="10"/>
        <v>0</v>
      </c>
      <c r="AF117" s="4"/>
      <c r="AG117" s="4"/>
      <c r="AH117" s="4"/>
      <c r="AI117" s="4"/>
      <c r="AJ117" s="4"/>
      <c r="AK117" s="4"/>
      <c r="AL117" s="4"/>
    </row>
    <row r="118" spans="1:38" ht="18" hidden="1" customHeight="1" outlineLevel="1">
      <c r="A118" s="6"/>
      <c r="B118" s="10">
        <v>111</v>
      </c>
      <c r="C118" s="108"/>
      <c r="D118" s="109"/>
      <c r="E118" s="110"/>
      <c r="F118" s="108"/>
      <c r="G118" s="108"/>
      <c r="H118" s="108"/>
      <c r="I118" s="10" t="s">
        <v>6</v>
      </c>
      <c r="J118" s="108"/>
      <c r="K118" s="108"/>
      <c r="L118" s="111"/>
      <c r="M118" s="112"/>
      <c r="N118" s="8"/>
      <c r="O118" s="4"/>
      <c r="P118" s="41" t="str">
        <f t="shared" si="0"/>
        <v/>
      </c>
      <c r="Q118" s="42" t="str">
        <f t="shared" si="1"/>
        <v/>
      </c>
      <c r="R118" s="43"/>
      <c r="S118" s="44"/>
      <c r="T118" s="4"/>
      <c r="U118" s="4"/>
      <c r="V118" s="4"/>
      <c r="W118" s="4">
        <f t="shared" si="2"/>
        <v>0</v>
      </c>
      <c r="X118" s="4">
        <f t="shared" si="3"/>
        <v>0</v>
      </c>
      <c r="Y118" s="4">
        <f t="shared" si="4"/>
        <v>0</v>
      </c>
      <c r="Z118" s="4">
        <f t="shared" si="5"/>
        <v>0</v>
      </c>
      <c r="AA118" s="4">
        <f t="shared" si="6"/>
        <v>0</v>
      </c>
      <c r="AB118" s="4">
        <f t="shared" si="7"/>
        <v>0</v>
      </c>
      <c r="AC118" s="4">
        <f t="shared" si="8"/>
        <v>0</v>
      </c>
      <c r="AD118" s="4">
        <f t="shared" si="9"/>
        <v>0</v>
      </c>
      <c r="AE118" s="4">
        <f t="shared" si="10"/>
        <v>0</v>
      </c>
      <c r="AF118" s="4"/>
      <c r="AG118" s="4"/>
      <c r="AH118" s="4"/>
      <c r="AI118" s="4"/>
      <c r="AJ118" s="4"/>
      <c r="AK118" s="4"/>
      <c r="AL118" s="4"/>
    </row>
    <row r="119" spans="1:38" ht="18" hidden="1" customHeight="1" outlineLevel="1">
      <c r="A119" s="6"/>
      <c r="B119" s="10">
        <v>112</v>
      </c>
      <c r="C119" s="108"/>
      <c r="D119" s="109"/>
      <c r="E119" s="110"/>
      <c r="F119" s="108"/>
      <c r="G119" s="108"/>
      <c r="H119" s="108"/>
      <c r="I119" s="10" t="s">
        <v>6</v>
      </c>
      <c r="J119" s="108"/>
      <c r="K119" s="108"/>
      <c r="L119" s="111"/>
      <c r="M119" s="112"/>
      <c r="N119" s="8"/>
      <c r="O119" s="4"/>
      <c r="P119" s="41" t="str">
        <f t="shared" si="0"/>
        <v/>
      </c>
      <c r="Q119" s="42" t="str">
        <f t="shared" si="1"/>
        <v/>
      </c>
      <c r="R119" s="43"/>
      <c r="S119" s="44"/>
      <c r="T119" s="4"/>
      <c r="U119" s="4"/>
      <c r="V119" s="4"/>
      <c r="W119" s="4">
        <f t="shared" si="2"/>
        <v>0</v>
      </c>
      <c r="X119" s="4">
        <f t="shared" si="3"/>
        <v>0</v>
      </c>
      <c r="Y119" s="4">
        <f t="shared" si="4"/>
        <v>0</v>
      </c>
      <c r="Z119" s="4">
        <f t="shared" si="5"/>
        <v>0</v>
      </c>
      <c r="AA119" s="4">
        <f t="shared" si="6"/>
        <v>0</v>
      </c>
      <c r="AB119" s="4">
        <f t="shared" si="7"/>
        <v>0</v>
      </c>
      <c r="AC119" s="4">
        <f t="shared" si="8"/>
        <v>0</v>
      </c>
      <c r="AD119" s="4">
        <f t="shared" si="9"/>
        <v>0</v>
      </c>
      <c r="AE119" s="4">
        <f t="shared" si="10"/>
        <v>0</v>
      </c>
      <c r="AF119" s="4"/>
      <c r="AG119" s="4"/>
      <c r="AH119" s="4"/>
      <c r="AI119" s="4"/>
      <c r="AJ119" s="4"/>
      <c r="AK119" s="4"/>
      <c r="AL119" s="4"/>
    </row>
    <row r="120" spans="1:38" ht="18" hidden="1" customHeight="1" outlineLevel="1">
      <c r="A120" s="6"/>
      <c r="B120" s="10">
        <v>113</v>
      </c>
      <c r="C120" s="108"/>
      <c r="D120" s="109"/>
      <c r="E120" s="110"/>
      <c r="F120" s="108"/>
      <c r="G120" s="108"/>
      <c r="H120" s="108"/>
      <c r="I120" s="10" t="s">
        <v>6</v>
      </c>
      <c r="J120" s="108"/>
      <c r="K120" s="108"/>
      <c r="L120" s="111"/>
      <c r="M120" s="112"/>
      <c r="N120" s="8"/>
      <c r="O120" s="4"/>
      <c r="P120" s="41" t="str">
        <f t="shared" si="0"/>
        <v/>
      </c>
      <c r="Q120" s="42" t="str">
        <f t="shared" si="1"/>
        <v/>
      </c>
      <c r="R120" s="43"/>
      <c r="S120" s="44"/>
      <c r="T120" s="4"/>
      <c r="U120" s="4"/>
      <c r="V120" s="4"/>
      <c r="W120" s="4">
        <f t="shared" si="2"/>
        <v>0</v>
      </c>
      <c r="X120" s="4">
        <f t="shared" si="3"/>
        <v>0</v>
      </c>
      <c r="Y120" s="4">
        <f t="shared" si="4"/>
        <v>0</v>
      </c>
      <c r="Z120" s="4">
        <f t="shared" si="5"/>
        <v>0</v>
      </c>
      <c r="AA120" s="4">
        <f t="shared" si="6"/>
        <v>0</v>
      </c>
      <c r="AB120" s="4">
        <f t="shared" si="7"/>
        <v>0</v>
      </c>
      <c r="AC120" s="4">
        <f t="shared" si="8"/>
        <v>0</v>
      </c>
      <c r="AD120" s="4">
        <f t="shared" si="9"/>
        <v>0</v>
      </c>
      <c r="AE120" s="4">
        <f t="shared" si="10"/>
        <v>0</v>
      </c>
      <c r="AF120" s="4"/>
      <c r="AG120" s="4"/>
      <c r="AH120" s="4"/>
      <c r="AI120" s="4"/>
      <c r="AJ120" s="4"/>
      <c r="AK120" s="4"/>
      <c r="AL120" s="4"/>
    </row>
    <row r="121" spans="1:38" ht="18" hidden="1" customHeight="1" outlineLevel="1">
      <c r="A121" s="6"/>
      <c r="B121" s="10">
        <v>114</v>
      </c>
      <c r="C121" s="108"/>
      <c r="D121" s="109"/>
      <c r="E121" s="110"/>
      <c r="F121" s="108"/>
      <c r="G121" s="108"/>
      <c r="H121" s="108"/>
      <c r="I121" s="10" t="s">
        <v>6</v>
      </c>
      <c r="J121" s="108"/>
      <c r="K121" s="108"/>
      <c r="L121" s="111"/>
      <c r="M121" s="112"/>
      <c r="N121" s="8"/>
      <c r="O121" s="4"/>
      <c r="P121" s="41" t="str">
        <f t="shared" si="0"/>
        <v/>
      </c>
      <c r="Q121" s="42" t="str">
        <f t="shared" si="1"/>
        <v/>
      </c>
      <c r="R121" s="43"/>
      <c r="S121" s="44"/>
      <c r="T121" s="4"/>
      <c r="U121" s="4"/>
      <c r="V121" s="4"/>
      <c r="W121" s="4">
        <f t="shared" si="2"/>
        <v>0</v>
      </c>
      <c r="X121" s="4">
        <f t="shared" si="3"/>
        <v>0</v>
      </c>
      <c r="Y121" s="4">
        <f t="shared" si="4"/>
        <v>0</v>
      </c>
      <c r="Z121" s="4">
        <f t="shared" si="5"/>
        <v>0</v>
      </c>
      <c r="AA121" s="4">
        <f t="shared" si="6"/>
        <v>0</v>
      </c>
      <c r="AB121" s="4">
        <f t="shared" si="7"/>
        <v>0</v>
      </c>
      <c r="AC121" s="4">
        <f t="shared" si="8"/>
        <v>0</v>
      </c>
      <c r="AD121" s="4">
        <f t="shared" si="9"/>
        <v>0</v>
      </c>
      <c r="AE121" s="4">
        <f t="shared" si="10"/>
        <v>0</v>
      </c>
      <c r="AF121" s="4"/>
      <c r="AG121" s="4"/>
      <c r="AH121" s="4"/>
      <c r="AI121" s="4"/>
      <c r="AJ121" s="4"/>
      <c r="AK121" s="4"/>
      <c r="AL121" s="4"/>
    </row>
    <row r="122" spans="1:38" ht="18" hidden="1" customHeight="1" outlineLevel="1">
      <c r="A122" s="6"/>
      <c r="B122" s="10">
        <v>115</v>
      </c>
      <c r="C122" s="108"/>
      <c r="D122" s="109"/>
      <c r="E122" s="110"/>
      <c r="F122" s="108"/>
      <c r="G122" s="108"/>
      <c r="H122" s="108"/>
      <c r="I122" s="10" t="s">
        <v>6</v>
      </c>
      <c r="J122" s="108"/>
      <c r="K122" s="108"/>
      <c r="L122" s="111"/>
      <c r="M122" s="112"/>
      <c r="N122" s="8"/>
      <c r="O122" s="4"/>
      <c r="P122" s="41" t="str">
        <f t="shared" si="0"/>
        <v/>
      </c>
      <c r="Q122" s="42" t="str">
        <f t="shared" si="1"/>
        <v/>
      </c>
      <c r="R122" s="43"/>
      <c r="S122" s="44"/>
      <c r="T122" s="4"/>
      <c r="U122" s="4"/>
      <c r="V122" s="4"/>
      <c r="W122" s="4">
        <f t="shared" si="2"/>
        <v>0</v>
      </c>
      <c r="X122" s="4">
        <f t="shared" si="3"/>
        <v>0</v>
      </c>
      <c r="Y122" s="4">
        <f t="shared" si="4"/>
        <v>0</v>
      </c>
      <c r="Z122" s="4">
        <f t="shared" si="5"/>
        <v>0</v>
      </c>
      <c r="AA122" s="4">
        <f t="shared" si="6"/>
        <v>0</v>
      </c>
      <c r="AB122" s="4">
        <f t="shared" si="7"/>
        <v>0</v>
      </c>
      <c r="AC122" s="4">
        <f t="shared" si="8"/>
        <v>0</v>
      </c>
      <c r="AD122" s="4">
        <f t="shared" si="9"/>
        <v>0</v>
      </c>
      <c r="AE122" s="4">
        <f t="shared" si="10"/>
        <v>0</v>
      </c>
      <c r="AF122" s="4"/>
      <c r="AG122" s="4"/>
      <c r="AH122" s="4"/>
      <c r="AI122" s="4"/>
      <c r="AJ122" s="4"/>
      <c r="AK122" s="4"/>
      <c r="AL122" s="4"/>
    </row>
    <row r="123" spans="1:38" ht="18" hidden="1" customHeight="1" outlineLevel="1">
      <c r="A123" s="6"/>
      <c r="B123" s="10">
        <v>116</v>
      </c>
      <c r="C123" s="108"/>
      <c r="D123" s="109"/>
      <c r="E123" s="110"/>
      <c r="F123" s="108"/>
      <c r="G123" s="108"/>
      <c r="H123" s="108"/>
      <c r="I123" s="10" t="s">
        <v>6</v>
      </c>
      <c r="J123" s="108"/>
      <c r="K123" s="108"/>
      <c r="L123" s="111"/>
      <c r="M123" s="112"/>
      <c r="N123" s="8"/>
      <c r="O123" s="4"/>
      <c r="P123" s="41" t="str">
        <f t="shared" si="0"/>
        <v/>
      </c>
      <c r="Q123" s="42" t="str">
        <f t="shared" si="1"/>
        <v/>
      </c>
      <c r="R123" s="43"/>
      <c r="S123" s="44"/>
      <c r="T123" s="4"/>
      <c r="U123" s="4"/>
      <c r="V123" s="4"/>
      <c r="W123" s="4">
        <f t="shared" si="2"/>
        <v>0</v>
      </c>
      <c r="X123" s="4">
        <f t="shared" si="3"/>
        <v>0</v>
      </c>
      <c r="Y123" s="4">
        <f t="shared" si="4"/>
        <v>0</v>
      </c>
      <c r="Z123" s="4">
        <f t="shared" si="5"/>
        <v>0</v>
      </c>
      <c r="AA123" s="4">
        <f t="shared" si="6"/>
        <v>0</v>
      </c>
      <c r="AB123" s="4">
        <f t="shared" si="7"/>
        <v>0</v>
      </c>
      <c r="AC123" s="4">
        <f t="shared" si="8"/>
        <v>0</v>
      </c>
      <c r="AD123" s="4">
        <f t="shared" si="9"/>
        <v>0</v>
      </c>
      <c r="AE123" s="4">
        <f t="shared" si="10"/>
        <v>0</v>
      </c>
      <c r="AF123" s="4"/>
      <c r="AG123" s="4"/>
      <c r="AH123" s="4"/>
      <c r="AI123" s="4"/>
      <c r="AJ123" s="4"/>
      <c r="AK123" s="4"/>
      <c r="AL123" s="4"/>
    </row>
    <row r="124" spans="1:38" ht="18" hidden="1" customHeight="1" outlineLevel="1">
      <c r="A124" s="6"/>
      <c r="B124" s="10">
        <v>117</v>
      </c>
      <c r="C124" s="108"/>
      <c r="D124" s="109"/>
      <c r="E124" s="110"/>
      <c r="F124" s="108"/>
      <c r="G124" s="108"/>
      <c r="H124" s="108"/>
      <c r="I124" s="10" t="s">
        <v>6</v>
      </c>
      <c r="J124" s="108"/>
      <c r="K124" s="108"/>
      <c r="L124" s="111"/>
      <c r="M124" s="112"/>
      <c r="N124" s="8"/>
      <c r="O124" s="4"/>
      <c r="P124" s="41" t="str">
        <f t="shared" si="0"/>
        <v/>
      </c>
      <c r="Q124" s="42" t="str">
        <f t="shared" si="1"/>
        <v/>
      </c>
      <c r="R124" s="43"/>
      <c r="S124" s="44"/>
      <c r="T124" s="4"/>
      <c r="U124" s="4"/>
      <c r="V124" s="4"/>
      <c r="W124" s="4">
        <f t="shared" si="2"/>
        <v>0</v>
      </c>
      <c r="X124" s="4">
        <f t="shared" si="3"/>
        <v>0</v>
      </c>
      <c r="Y124" s="4">
        <f t="shared" si="4"/>
        <v>0</v>
      </c>
      <c r="Z124" s="4">
        <f t="shared" si="5"/>
        <v>0</v>
      </c>
      <c r="AA124" s="4">
        <f t="shared" si="6"/>
        <v>0</v>
      </c>
      <c r="AB124" s="4">
        <f t="shared" si="7"/>
        <v>0</v>
      </c>
      <c r="AC124" s="4">
        <f t="shared" si="8"/>
        <v>0</v>
      </c>
      <c r="AD124" s="4">
        <f t="shared" si="9"/>
        <v>0</v>
      </c>
      <c r="AE124" s="4">
        <f t="shared" si="10"/>
        <v>0</v>
      </c>
      <c r="AF124" s="4"/>
      <c r="AG124" s="4"/>
      <c r="AH124" s="4"/>
      <c r="AI124" s="4"/>
      <c r="AJ124" s="4"/>
      <c r="AK124" s="4"/>
      <c r="AL124" s="4"/>
    </row>
    <row r="125" spans="1:38" ht="18" hidden="1" customHeight="1" outlineLevel="1">
      <c r="A125" s="6"/>
      <c r="B125" s="10">
        <v>118</v>
      </c>
      <c r="C125" s="108"/>
      <c r="D125" s="109"/>
      <c r="E125" s="110"/>
      <c r="F125" s="108"/>
      <c r="G125" s="108"/>
      <c r="H125" s="108"/>
      <c r="I125" s="10" t="s">
        <v>6</v>
      </c>
      <c r="J125" s="108"/>
      <c r="K125" s="108"/>
      <c r="L125" s="111"/>
      <c r="M125" s="112"/>
      <c r="N125" s="8"/>
      <c r="O125" s="4"/>
      <c r="P125" s="41" t="str">
        <f t="shared" si="0"/>
        <v/>
      </c>
      <c r="Q125" s="42" t="str">
        <f t="shared" si="1"/>
        <v/>
      </c>
      <c r="R125" s="43"/>
      <c r="S125" s="44"/>
      <c r="T125" s="4"/>
      <c r="U125" s="4"/>
      <c r="V125" s="4"/>
      <c r="W125" s="4">
        <f t="shared" si="2"/>
        <v>0</v>
      </c>
      <c r="X125" s="4">
        <f t="shared" si="3"/>
        <v>0</v>
      </c>
      <c r="Y125" s="4">
        <f t="shared" si="4"/>
        <v>0</v>
      </c>
      <c r="Z125" s="4">
        <f t="shared" si="5"/>
        <v>0</v>
      </c>
      <c r="AA125" s="4">
        <f t="shared" si="6"/>
        <v>0</v>
      </c>
      <c r="AB125" s="4">
        <f t="shared" si="7"/>
        <v>0</v>
      </c>
      <c r="AC125" s="4">
        <f t="shared" si="8"/>
        <v>0</v>
      </c>
      <c r="AD125" s="4">
        <f t="shared" si="9"/>
        <v>0</v>
      </c>
      <c r="AE125" s="4">
        <f t="shared" si="10"/>
        <v>0</v>
      </c>
      <c r="AF125" s="4"/>
      <c r="AG125" s="4"/>
      <c r="AH125" s="4"/>
      <c r="AI125" s="4"/>
      <c r="AJ125" s="4"/>
      <c r="AK125" s="4"/>
      <c r="AL125" s="4"/>
    </row>
    <row r="126" spans="1:38" ht="18" hidden="1" customHeight="1" outlineLevel="1">
      <c r="A126" s="6"/>
      <c r="B126" s="10">
        <v>119</v>
      </c>
      <c r="C126" s="108"/>
      <c r="D126" s="109"/>
      <c r="E126" s="110"/>
      <c r="F126" s="108"/>
      <c r="G126" s="108"/>
      <c r="H126" s="108"/>
      <c r="I126" s="10" t="s">
        <v>6</v>
      </c>
      <c r="J126" s="108"/>
      <c r="K126" s="108"/>
      <c r="L126" s="111"/>
      <c r="M126" s="112"/>
      <c r="N126" s="8"/>
      <c r="O126" s="4"/>
      <c r="P126" s="41" t="str">
        <f t="shared" si="0"/>
        <v/>
      </c>
      <c r="Q126" s="42" t="str">
        <f t="shared" si="1"/>
        <v/>
      </c>
      <c r="R126" s="43"/>
      <c r="S126" s="44"/>
      <c r="T126" s="4"/>
      <c r="U126" s="4"/>
      <c r="V126" s="4"/>
      <c r="W126" s="4">
        <f t="shared" si="2"/>
        <v>0</v>
      </c>
      <c r="X126" s="4">
        <f t="shared" si="3"/>
        <v>0</v>
      </c>
      <c r="Y126" s="4">
        <f t="shared" si="4"/>
        <v>0</v>
      </c>
      <c r="Z126" s="4">
        <f t="shared" si="5"/>
        <v>0</v>
      </c>
      <c r="AA126" s="4">
        <f t="shared" si="6"/>
        <v>0</v>
      </c>
      <c r="AB126" s="4">
        <f t="shared" si="7"/>
        <v>0</v>
      </c>
      <c r="AC126" s="4">
        <f t="shared" si="8"/>
        <v>0</v>
      </c>
      <c r="AD126" s="4">
        <f t="shared" si="9"/>
        <v>0</v>
      </c>
      <c r="AE126" s="4">
        <f t="shared" si="10"/>
        <v>0</v>
      </c>
      <c r="AF126" s="4"/>
      <c r="AG126" s="4"/>
      <c r="AH126" s="4"/>
      <c r="AI126" s="4"/>
      <c r="AJ126" s="4"/>
      <c r="AK126" s="4"/>
      <c r="AL126" s="4"/>
    </row>
    <row r="127" spans="1:38" ht="18" hidden="1" customHeight="1" outlineLevel="1">
      <c r="A127" s="6"/>
      <c r="B127" s="10">
        <v>120</v>
      </c>
      <c r="C127" s="108"/>
      <c r="D127" s="109"/>
      <c r="E127" s="110"/>
      <c r="F127" s="108"/>
      <c r="G127" s="108"/>
      <c r="H127" s="108"/>
      <c r="I127" s="10" t="s">
        <v>6</v>
      </c>
      <c r="J127" s="108"/>
      <c r="K127" s="108"/>
      <c r="L127" s="111"/>
      <c r="M127" s="112"/>
      <c r="N127" s="8"/>
      <c r="O127" s="4"/>
      <c r="P127" s="41" t="str">
        <f t="shared" si="0"/>
        <v/>
      </c>
      <c r="Q127" s="42" t="str">
        <f t="shared" si="1"/>
        <v/>
      </c>
      <c r="R127" s="43"/>
      <c r="S127" s="44"/>
      <c r="T127" s="4"/>
      <c r="U127" s="4"/>
      <c r="V127" s="4"/>
      <c r="W127" s="4">
        <f t="shared" si="2"/>
        <v>0</v>
      </c>
      <c r="X127" s="4">
        <f t="shared" si="3"/>
        <v>0</v>
      </c>
      <c r="Y127" s="4">
        <f t="shared" si="4"/>
        <v>0</v>
      </c>
      <c r="Z127" s="4">
        <f t="shared" si="5"/>
        <v>0</v>
      </c>
      <c r="AA127" s="4">
        <f t="shared" si="6"/>
        <v>0</v>
      </c>
      <c r="AB127" s="4">
        <f t="shared" si="7"/>
        <v>0</v>
      </c>
      <c r="AC127" s="4">
        <f t="shared" si="8"/>
        <v>0</v>
      </c>
      <c r="AD127" s="4">
        <f t="shared" si="9"/>
        <v>0</v>
      </c>
      <c r="AE127" s="4">
        <f t="shared" si="10"/>
        <v>0</v>
      </c>
      <c r="AF127" s="4"/>
      <c r="AG127" s="4"/>
      <c r="AH127" s="4"/>
      <c r="AI127" s="4"/>
      <c r="AJ127" s="4"/>
      <c r="AK127" s="4"/>
      <c r="AL127" s="4"/>
    </row>
    <row r="128" spans="1:38" ht="18" hidden="1" customHeight="1" outlineLevel="1">
      <c r="A128" s="6"/>
      <c r="B128" s="10">
        <v>121</v>
      </c>
      <c r="C128" s="108"/>
      <c r="D128" s="109"/>
      <c r="E128" s="110"/>
      <c r="F128" s="108"/>
      <c r="G128" s="108"/>
      <c r="H128" s="108"/>
      <c r="I128" s="10" t="s">
        <v>6</v>
      </c>
      <c r="J128" s="108"/>
      <c r="K128" s="108"/>
      <c r="L128" s="111"/>
      <c r="M128" s="112"/>
      <c r="N128" s="8"/>
      <c r="O128" s="4"/>
      <c r="P128" s="41" t="str">
        <f t="shared" si="0"/>
        <v/>
      </c>
      <c r="Q128" s="42" t="str">
        <f t="shared" si="1"/>
        <v/>
      </c>
      <c r="R128" s="43"/>
      <c r="S128" s="44"/>
      <c r="T128" s="4"/>
      <c r="U128" s="4"/>
      <c r="V128" s="4"/>
      <c r="W128" s="4">
        <f t="shared" si="2"/>
        <v>0</v>
      </c>
      <c r="X128" s="4">
        <f t="shared" si="3"/>
        <v>0</v>
      </c>
      <c r="Y128" s="4">
        <f t="shared" si="4"/>
        <v>0</v>
      </c>
      <c r="Z128" s="4">
        <f t="shared" si="5"/>
        <v>0</v>
      </c>
      <c r="AA128" s="4">
        <f t="shared" si="6"/>
        <v>0</v>
      </c>
      <c r="AB128" s="4">
        <f t="shared" si="7"/>
        <v>0</v>
      </c>
      <c r="AC128" s="4">
        <f t="shared" si="8"/>
        <v>0</v>
      </c>
      <c r="AD128" s="4">
        <f t="shared" si="9"/>
        <v>0</v>
      </c>
      <c r="AE128" s="4">
        <f t="shared" si="10"/>
        <v>0</v>
      </c>
      <c r="AF128" s="4"/>
      <c r="AG128" s="4"/>
      <c r="AH128" s="4"/>
      <c r="AI128" s="4"/>
      <c r="AJ128" s="4"/>
      <c r="AK128" s="4"/>
      <c r="AL128" s="4"/>
    </row>
    <row r="129" spans="1:38" ht="18" hidden="1" customHeight="1" outlineLevel="1">
      <c r="A129" s="6"/>
      <c r="B129" s="10">
        <v>122</v>
      </c>
      <c r="C129" s="108"/>
      <c r="D129" s="109"/>
      <c r="E129" s="110"/>
      <c r="F129" s="108"/>
      <c r="G129" s="108"/>
      <c r="H129" s="108"/>
      <c r="I129" s="10" t="s">
        <v>6</v>
      </c>
      <c r="J129" s="108"/>
      <c r="K129" s="108"/>
      <c r="L129" s="111"/>
      <c r="M129" s="112"/>
      <c r="N129" s="8"/>
      <c r="O129" s="4"/>
      <c r="P129" s="41" t="str">
        <f t="shared" si="0"/>
        <v/>
      </c>
      <c r="Q129" s="42" t="str">
        <f t="shared" si="1"/>
        <v/>
      </c>
      <c r="R129" s="43"/>
      <c r="S129" s="44"/>
      <c r="T129" s="4"/>
      <c r="U129" s="4"/>
      <c r="V129" s="4"/>
      <c r="W129" s="4">
        <f t="shared" si="2"/>
        <v>0</v>
      </c>
      <c r="X129" s="4">
        <f t="shared" si="3"/>
        <v>0</v>
      </c>
      <c r="Y129" s="4">
        <f t="shared" si="4"/>
        <v>0</v>
      </c>
      <c r="Z129" s="4">
        <f t="shared" si="5"/>
        <v>0</v>
      </c>
      <c r="AA129" s="4">
        <f t="shared" si="6"/>
        <v>0</v>
      </c>
      <c r="AB129" s="4">
        <f t="shared" si="7"/>
        <v>0</v>
      </c>
      <c r="AC129" s="4">
        <f t="shared" si="8"/>
        <v>0</v>
      </c>
      <c r="AD129" s="4">
        <f t="shared" si="9"/>
        <v>0</v>
      </c>
      <c r="AE129" s="4">
        <f t="shared" si="10"/>
        <v>0</v>
      </c>
      <c r="AF129" s="4"/>
      <c r="AG129" s="4"/>
      <c r="AH129" s="4"/>
      <c r="AI129" s="4"/>
      <c r="AJ129" s="4"/>
      <c r="AK129" s="4"/>
      <c r="AL129" s="4"/>
    </row>
    <row r="130" spans="1:38" ht="18" hidden="1" customHeight="1" outlineLevel="1">
      <c r="A130" s="6"/>
      <c r="B130" s="10">
        <v>123</v>
      </c>
      <c r="C130" s="108"/>
      <c r="D130" s="109"/>
      <c r="E130" s="110"/>
      <c r="F130" s="108"/>
      <c r="G130" s="108"/>
      <c r="H130" s="108"/>
      <c r="I130" s="10" t="s">
        <v>6</v>
      </c>
      <c r="J130" s="108"/>
      <c r="K130" s="108"/>
      <c r="L130" s="111"/>
      <c r="M130" s="112"/>
      <c r="N130" s="8"/>
      <c r="O130" s="4"/>
      <c r="P130" s="41" t="str">
        <f t="shared" si="0"/>
        <v/>
      </c>
      <c r="Q130" s="42" t="str">
        <f t="shared" si="1"/>
        <v/>
      </c>
      <c r="R130" s="43"/>
      <c r="S130" s="44"/>
      <c r="T130" s="4"/>
      <c r="U130" s="4"/>
      <c r="V130" s="4"/>
      <c r="W130" s="4">
        <f t="shared" si="2"/>
        <v>0</v>
      </c>
      <c r="X130" s="4">
        <f t="shared" si="3"/>
        <v>0</v>
      </c>
      <c r="Y130" s="4">
        <f t="shared" si="4"/>
        <v>0</v>
      </c>
      <c r="Z130" s="4">
        <f t="shared" si="5"/>
        <v>0</v>
      </c>
      <c r="AA130" s="4">
        <f t="shared" si="6"/>
        <v>0</v>
      </c>
      <c r="AB130" s="4">
        <f t="shared" si="7"/>
        <v>0</v>
      </c>
      <c r="AC130" s="4">
        <f t="shared" si="8"/>
        <v>0</v>
      </c>
      <c r="AD130" s="4">
        <f t="shared" si="9"/>
        <v>0</v>
      </c>
      <c r="AE130" s="4">
        <f t="shared" si="10"/>
        <v>0</v>
      </c>
      <c r="AF130" s="4"/>
      <c r="AG130" s="4"/>
      <c r="AH130" s="4"/>
      <c r="AI130" s="4"/>
      <c r="AJ130" s="4"/>
      <c r="AK130" s="4"/>
      <c r="AL130" s="4"/>
    </row>
    <row r="131" spans="1:38" ht="18" hidden="1" customHeight="1" outlineLevel="1">
      <c r="A131" s="6"/>
      <c r="B131" s="10">
        <v>124</v>
      </c>
      <c r="C131" s="108"/>
      <c r="D131" s="109"/>
      <c r="E131" s="110"/>
      <c r="F131" s="108"/>
      <c r="G131" s="108"/>
      <c r="H131" s="108"/>
      <c r="I131" s="10" t="s">
        <v>6</v>
      </c>
      <c r="J131" s="108"/>
      <c r="K131" s="108"/>
      <c r="L131" s="111"/>
      <c r="M131" s="112"/>
      <c r="N131" s="8"/>
      <c r="O131" s="4"/>
      <c r="P131" s="41" t="str">
        <f t="shared" si="0"/>
        <v/>
      </c>
      <c r="Q131" s="42" t="str">
        <f t="shared" si="1"/>
        <v/>
      </c>
      <c r="R131" s="43"/>
      <c r="S131" s="44"/>
      <c r="T131" s="4"/>
      <c r="U131" s="4"/>
      <c r="V131" s="4"/>
      <c r="W131" s="4">
        <f t="shared" si="2"/>
        <v>0</v>
      </c>
      <c r="X131" s="4">
        <f t="shared" si="3"/>
        <v>0</v>
      </c>
      <c r="Y131" s="4">
        <f t="shared" si="4"/>
        <v>0</v>
      </c>
      <c r="Z131" s="4">
        <f t="shared" si="5"/>
        <v>0</v>
      </c>
      <c r="AA131" s="4">
        <f t="shared" si="6"/>
        <v>0</v>
      </c>
      <c r="AB131" s="4">
        <f t="shared" si="7"/>
        <v>0</v>
      </c>
      <c r="AC131" s="4">
        <f t="shared" si="8"/>
        <v>0</v>
      </c>
      <c r="AD131" s="4">
        <f t="shared" si="9"/>
        <v>0</v>
      </c>
      <c r="AE131" s="4">
        <f t="shared" si="10"/>
        <v>0</v>
      </c>
      <c r="AF131" s="4"/>
      <c r="AG131" s="4"/>
      <c r="AH131" s="4"/>
      <c r="AI131" s="4"/>
      <c r="AJ131" s="4"/>
      <c r="AK131" s="4"/>
      <c r="AL131" s="4"/>
    </row>
    <row r="132" spans="1:38" ht="18" hidden="1" customHeight="1" outlineLevel="1">
      <c r="A132" s="6"/>
      <c r="B132" s="10">
        <v>125</v>
      </c>
      <c r="C132" s="108"/>
      <c r="D132" s="109"/>
      <c r="E132" s="110"/>
      <c r="F132" s="108"/>
      <c r="G132" s="108"/>
      <c r="H132" s="108"/>
      <c r="I132" s="10" t="s">
        <v>6</v>
      </c>
      <c r="J132" s="108"/>
      <c r="K132" s="108"/>
      <c r="L132" s="111"/>
      <c r="M132" s="112"/>
      <c r="N132" s="8"/>
      <c r="O132" s="4"/>
      <c r="P132" s="41" t="str">
        <f t="shared" si="0"/>
        <v/>
      </c>
      <c r="Q132" s="42" t="str">
        <f t="shared" si="1"/>
        <v/>
      </c>
      <c r="R132" s="43"/>
      <c r="S132" s="44"/>
      <c r="T132" s="4"/>
      <c r="U132" s="4"/>
      <c r="V132" s="4"/>
      <c r="W132" s="4">
        <f t="shared" si="2"/>
        <v>0</v>
      </c>
      <c r="X132" s="4">
        <f t="shared" si="3"/>
        <v>0</v>
      </c>
      <c r="Y132" s="4">
        <f t="shared" si="4"/>
        <v>0</v>
      </c>
      <c r="Z132" s="4">
        <f t="shared" si="5"/>
        <v>0</v>
      </c>
      <c r="AA132" s="4">
        <f t="shared" si="6"/>
        <v>0</v>
      </c>
      <c r="AB132" s="4">
        <f t="shared" si="7"/>
        <v>0</v>
      </c>
      <c r="AC132" s="4">
        <f t="shared" si="8"/>
        <v>0</v>
      </c>
      <c r="AD132" s="4">
        <f t="shared" si="9"/>
        <v>0</v>
      </c>
      <c r="AE132" s="4">
        <f t="shared" si="10"/>
        <v>0</v>
      </c>
      <c r="AF132" s="4"/>
      <c r="AG132" s="4"/>
      <c r="AH132" s="4"/>
      <c r="AI132" s="4"/>
      <c r="AJ132" s="4"/>
      <c r="AK132" s="4"/>
      <c r="AL132" s="4"/>
    </row>
    <row r="133" spans="1:38" ht="18" hidden="1" customHeight="1" outlineLevel="1">
      <c r="A133" s="6"/>
      <c r="B133" s="10">
        <v>126</v>
      </c>
      <c r="C133" s="108"/>
      <c r="D133" s="109"/>
      <c r="E133" s="110"/>
      <c r="F133" s="108"/>
      <c r="G133" s="108"/>
      <c r="H133" s="108"/>
      <c r="I133" s="10" t="s">
        <v>6</v>
      </c>
      <c r="J133" s="108"/>
      <c r="K133" s="108"/>
      <c r="L133" s="111"/>
      <c r="M133" s="112"/>
      <c r="N133" s="8"/>
      <c r="O133" s="4"/>
      <c r="P133" s="41" t="str">
        <f t="shared" si="0"/>
        <v/>
      </c>
      <c r="Q133" s="42" t="str">
        <f t="shared" si="1"/>
        <v/>
      </c>
      <c r="R133" s="43"/>
      <c r="S133" s="44"/>
      <c r="T133" s="4"/>
      <c r="U133" s="4"/>
      <c r="V133" s="4"/>
      <c r="W133" s="4">
        <f t="shared" si="2"/>
        <v>0</v>
      </c>
      <c r="X133" s="4">
        <f t="shared" si="3"/>
        <v>0</v>
      </c>
      <c r="Y133" s="4">
        <f t="shared" si="4"/>
        <v>0</v>
      </c>
      <c r="Z133" s="4">
        <f t="shared" si="5"/>
        <v>0</v>
      </c>
      <c r="AA133" s="4">
        <f t="shared" si="6"/>
        <v>0</v>
      </c>
      <c r="AB133" s="4">
        <f t="shared" si="7"/>
        <v>0</v>
      </c>
      <c r="AC133" s="4">
        <f t="shared" si="8"/>
        <v>0</v>
      </c>
      <c r="AD133" s="4">
        <f t="shared" si="9"/>
        <v>0</v>
      </c>
      <c r="AE133" s="4">
        <f t="shared" si="10"/>
        <v>0</v>
      </c>
      <c r="AF133" s="4"/>
      <c r="AG133" s="4"/>
      <c r="AH133" s="4"/>
      <c r="AI133" s="4"/>
      <c r="AJ133" s="4"/>
      <c r="AK133" s="4"/>
      <c r="AL133" s="4"/>
    </row>
    <row r="134" spans="1:38" ht="18" hidden="1" customHeight="1" outlineLevel="1">
      <c r="A134" s="6"/>
      <c r="B134" s="10">
        <v>127</v>
      </c>
      <c r="C134" s="108"/>
      <c r="D134" s="109"/>
      <c r="E134" s="110"/>
      <c r="F134" s="108"/>
      <c r="G134" s="108"/>
      <c r="H134" s="108"/>
      <c r="I134" s="10" t="s">
        <v>6</v>
      </c>
      <c r="J134" s="108"/>
      <c r="K134" s="108"/>
      <c r="L134" s="111"/>
      <c r="M134" s="112"/>
      <c r="N134" s="8"/>
      <c r="O134" s="4"/>
      <c r="P134" s="41" t="str">
        <f t="shared" si="0"/>
        <v/>
      </c>
      <c r="Q134" s="42" t="str">
        <f t="shared" si="1"/>
        <v/>
      </c>
      <c r="R134" s="43"/>
      <c r="S134" s="44"/>
      <c r="T134" s="4"/>
      <c r="U134" s="4"/>
      <c r="V134" s="4"/>
      <c r="W134" s="4">
        <f t="shared" si="2"/>
        <v>0</v>
      </c>
      <c r="X134" s="4">
        <f t="shared" si="3"/>
        <v>0</v>
      </c>
      <c r="Y134" s="4">
        <f t="shared" si="4"/>
        <v>0</v>
      </c>
      <c r="Z134" s="4">
        <f t="shared" si="5"/>
        <v>0</v>
      </c>
      <c r="AA134" s="4">
        <f t="shared" si="6"/>
        <v>0</v>
      </c>
      <c r="AB134" s="4">
        <f t="shared" si="7"/>
        <v>0</v>
      </c>
      <c r="AC134" s="4">
        <f t="shared" si="8"/>
        <v>0</v>
      </c>
      <c r="AD134" s="4">
        <f t="shared" si="9"/>
        <v>0</v>
      </c>
      <c r="AE134" s="4">
        <f t="shared" si="10"/>
        <v>0</v>
      </c>
      <c r="AF134" s="4"/>
      <c r="AG134" s="4"/>
      <c r="AH134" s="4"/>
      <c r="AI134" s="4"/>
      <c r="AJ134" s="4"/>
      <c r="AK134" s="4"/>
      <c r="AL134" s="4"/>
    </row>
    <row r="135" spans="1:38" ht="18" hidden="1" customHeight="1" outlineLevel="1">
      <c r="A135" s="6"/>
      <c r="B135" s="10">
        <v>128</v>
      </c>
      <c r="C135" s="108"/>
      <c r="D135" s="109"/>
      <c r="E135" s="110"/>
      <c r="F135" s="108"/>
      <c r="G135" s="108"/>
      <c r="H135" s="108"/>
      <c r="I135" s="10" t="s">
        <v>6</v>
      </c>
      <c r="J135" s="108"/>
      <c r="K135" s="108"/>
      <c r="L135" s="111"/>
      <c r="M135" s="112"/>
      <c r="N135" s="8"/>
      <c r="O135" s="4"/>
      <c r="P135" s="41" t="str">
        <f t="shared" si="0"/>
        <v/>
      </c>
      <c r="Q135" s="42" t="str">
        <f t="shared" si="1"/>
        <v/>
      </c>
      <c r="R135" s="43"/>
      <c r="S135" s="44"/>
      <c r="T135" s="4"/>
      <c r="U135" s="4"/>
      <c r="V135" s="4"/>
      <c r="W135" s="4">
        <f t="shared" si="2"/>
        <v>0</v>
      </c>
      <c r="X135" s="4">
        <f t="shared" si="3"/>
        <v>0</v>
      </c>
      <c r="Y135" s="4">
        <f t="shared" si="4"/>
        <v>0</v>
      </c>
      <c r="Z135" s="4">
        <f t="shared" si="5"/>
        <v>0</v>
      </c>
      <c r="AA135" s="4">
        <f t="shared" si="6"/>
        <v>0</v>
      </c>
      <c r="AB135" s="4">
        <f t="shared" si="7"/>
        <v>0</v>
      </c>
      <c r="AC135" s="4">
        <f t="shared" si="8"/>
        <v>0</v>
      </c>
      <c r="AD135" s="4">
        <f t="shared" si="9"/>
        <v>0</v>
      </c>
      <c r="AE135" s="4">
        <f t="shared" si="10"/>
        <v>0</v>
      </c>
      <c r="AF135" s="4"/>
      <c r="AG135" s="4"/>
      <c r="AH135" s="4"/>
      <c r="AI135" s="4"/>
      <c r="AJ135" s="4"/>
      <c r="AK135" s="4"/>
      <c r="AL135" s="4"/>
    </row>
    <row r="136" spans="1:38" ht="18" hidden="1" customHeight="1" outlineLevel="1">
      <c r="A136" s="6"/>
      <c r="B136" s="10">
        <v>129</v>
      </c>
      <c r="C136" s="108"/>
      <c r="D136" s="109"/>
      <c r="E136" s="110"/>
      <c r="F136" s="108"/>
      <c r="G136" s="108"/>
      <c r="H136" s="108"/>
      <c r="I136" s="10" t="s">
        <v>6</v>
      </c>
      <c r="J136" s="108"/>
      <c r="K136" s="108"/>
      <c r="L136" s="111"/>
      <c r="M136" s="112"/>
      <c r="N136" s="8"/>
      <c r="O136" s="4"/>
      <c r="P136" s="41" t="str">
        <f t="shared" si="0"/>
        <v/>
      </c>
      <c r="Q136" s="42" t="str">
        <f t="shared" si="1"/>
        <v/>
      </c>
      <c r="R136" s="43"/>
      <c r="S136" s="44"/>
      <c r="T136" s="4"/>
      <c r="U136" s="4"/>
      <c r="V136" s="4"/>
      <c r="W136" s="4">
        <f t="shared" si="2"/>
        <v>0</v>
      </c>
      <c r="X136" s="4">
        <f t="shared" si="3"/>
        <v>0</v>
      </c>
      <c r="Y136" s="4">
        <f t="shared" si="4"/>
        <v>0</v>
      </c>
      <c r="Z136" s="4">
        <f t="shared" si="5"/>
        <v>0</v>
      </c>
      <c r="AA136" s="4">
        <f t="shared" si="6"/>
        <v>0</v>
      </c>
      <c r="AB136" s="4">
        <f t="shared" si="7"/>
        <v>0</v>
      </c>
      <c r="AC136" s="4">
        <f t="shared" si="8"/>
        <v>0</v>
      </c>
      <c r="AD136" s="4">
        <f t="shared" si="9"/>
        <v>0</v>
      </c>
      <c r="AE136" s="4">
        <f t="shared" si="10"/>
        <v>0</v>
      </c>
      <c r="AF136" s="4"/>
      <c r="AG136" s="4"/>
      <c r="AH136" s="4"/>
      <c r="AI136" s="4"/>
      <c r="AJ136" s="4"/>
      <c r="AK136" s="4"/>
      <c r="AL136" s="4"/>
    </row>
    <row r="137" spans="1:38" ht="18" hidden="1" customHeight="1" outlineLevel="1">
      <c r="A137" s="6"/>
      <c r="B137" s="10">
        <v>130</v>
      </c>
      <c r="C137" s="108"/>
      <c r="D137" s="109"/>
      <c r="E137" s="110"/>
      <c r="F137" s="108"/>
      <c r="G137" s="108"/>
      <c r="H137" s="108"/>
      <c r="I137" s="10" t="s">
        <v>6</v>
      </c>
      <c r="J137" s="108"/>
      <c r="K137" s="108"/>
      <c r="L137" s="111"/>
      <c r="M137" s="112"/>
      <c r="N137" s="8"/>
      <c r="O137" s="4"/>
      <c r="P137" s="41" t="str">
        <f t="shared" si="0"/>
        <v/>
      </c>
      <c r="Q137" s="42" t="str">
        <f t="shared" si="1"/>
        <v/>
      </c>
      <c r="R137" s="43"/>
      <c r="S137" s="44"/>
      <c r="T137" s="4"/>
      <c r="U137" s="4"/>
      <c r="V137" s="4"/>
      <c r="W137" s="4">
        <f t="shared" si="2"/>
        <v>0</v>
      </c>
      <c r="X137" s="4">
        <f t="shared" si="3"/>
        <v>0</v>
      </c>
      <c r="Y137" s="4">
        <f t="shared" si="4"/>
        <v>0</v>
      </c>
      <c r="Z137" s="4">
        <f t="shared" si="5"/>
        <v>0</v>
      </c>
      <c r="AA137" s="4">
        <f t="shared" si="6"/>
        <v>0</v>
      </c>
      <c r="AB137" s="4">
        <f t="shared" si="7"/>
        <v>0</v>
      </c>
      <c r="AC137" s="4">
        <f t="shared" si="8"/>
        <v>0</v>
      </c>
      <c r="AD137" s="4">
        <f t="shared" si="9"/>
        <v>0</v>
      </c>
      <c r="AE137" s="4">
        <f t="shared" si="10"/>
        <v>0</v>
      </c>
      <c r="AF137" s="4"/>
      <c r="AG137" s="4"/>
      <c r="AH137" s="4"/>
      <c r="AI137" s="4"/>
      <c r="AJ137" s="4"/>
      <c r="AK137" s="4"/>
      <c r="AL137" s="4"/>
    </row>
    <row r="138" spans="1:38" ht="18" hidden="1" customHeight="1" outlineLevel="1">
      <c r="A138" s="6"/>
      <c r="B138" s="10">
        <v>131</v>
      </c>
      <c r="C138" s="108"/>
      <c r="D138" s="109"/>
      <c r="E138" s="110"/>
      <c r="F138" s="108"/>
      <c r="G138" s="108"/>
      <c r="H138" s="108"/>
      <c r="I138" s="10" t="s">
        <v>6</v>
      </c>
      <c r="J138" s="108"/>
      <c r="K138" s="108"/>
      <c r="L138" s="111"/>
      <c r="M138" s="112"/>
      <c r="N138" s="8"/>
      <c r="O138" s="4"/>
      <c r="P138" s="41" t="str">
        <f t="shared" si="0"/>
        <v/>
      </c>
      <c r="Q138" s="42" t="str">
        <f t="shared" si="1"/>
        <v/>
      </c>
      <c r="R138" s="43"/>
      <c r="S138" s="44"/>
      <c r="T138" s="4"/>
      <c r="U138" s="4"/>
      <c r="V138" s="4"/>
      <c r="W138" s="4">
        <f t="shared" si="2"/>
        <v>0</v>
      </c>
      <c r="X138" s="4">
        <f t="shared" si="3"/>
        <v>0</v>
      </c>
      <c r="Y138" s="4">
        <f t="shared" si="4"/>
        <v>0</v>
      </c>
      <c r="Z138" s="4">
        <f t="shared" si="5"/>
        <v>0</v>
      </c>
      <c r="AA138" s="4">
        <f t="shared" si="6"/>
        <v>0</v>
      </c>
      <c r="AB138" s="4">
        <f t="shared" si="7"/>
        <v>0</v>
      </c>
      <c r="AC138" s="4">
        <f t="shared" si="8"/>
        <v>0</v>
      </c>
      <c r="AD138" s="4">
        <f t="shared" si="9"/>
        <v>0</v>
      </c>
      <c r="AE138" s="4">
        <f t="shared" si="10"/>
        <v>0</v>
      </c>
      <c r="AF138" s="4"/>
      <c r="AG138" s="4"/>
      <c r="AH138" s="4"/>
      <c r="AI138" s="4"/>
      <c r="AJ138" s="4"/>
      <c r="AK138" s="4"/>
      <c r="AL138" s="4"/>
    </row>
    <row r="139" spans="1:38" ht="18" hidden="1" customHeight="1" outlineLevel="1">
      <c r="A139" s="6"/>
      <c r="B139" s="10">
        <v>132</v>
      </c>
      <c r="C139" s="108"/>
      <c r="D139" s="109"/>
      <c r="E139" s="110"/>
      <c r="F139" s="108"/>
      <c r="G139" s="108"/>
      <c r="H139" s="108"/>
      <c r="I139" s="10" t="s">
        <v>6</v>
      </c>
      <c r="J139" s="108"/>
      <c r="K139" s="108"/>
      <c r="L139" s="111"/>
      <c r="M139" s="112"/>
      <c r="N139" s="8"/>
      <c r="O139" s="4"/>
      <c r="P139" s="41" t="str">
        <f t="shared" si="0"/>
        <v/>
      </c>
      <c r="Q139" s="42" t="str">
        <f t="shared" si="1"/>
        <v/>
      </c>
      <c r="R139" s="43"/>
      <c r="S139" s="44"/>
      <c r="T139" s="4"/>
      <c r="U139" s="4"/>
      <c r="V139" s="4"/>
      <c r="W139" s="4">
        <f t="shared" si="2"/>
        <v>0</v>
      </c>
      <c r="X139" s="4">
        <f t="shared" si="3"/>
        <v>0</v>
      </c>
      <c r="Y139" s="4">
        <f t="shared" si="4"/>
        <v>0</v>
      </c>
      <c r="Z139" s="4">
        <f t="shared" si="5"/>
        <v>0</v>
      </c>
      <c r="AA139" s="4">
        <f t="shared" si="6"/>
        <v>0</v>
      </c>
      <c r="AB139" s="4">
        <f t="shared" si="7"/>
        <v>0</v>
      </c>
      <c r="AC139" s="4">
        <f t="shared" si="8"/>
        <v>0</v>
      </c>
      <c r="AD139" s="4">
        <f t="shared" si="9"/>
        <v>0</v>
      </c>
      <c r="AE139" s="4">
        <f t="shared" si="10"/>
        <v>0</v>
      </c>
      <c r="AF139" s="4"/>
      <c r="AG139" s="4"/>
      <c r="AH139" s="4"/>
      <c r="AI139" s="4"/>
      <c r="AJ139" s="4"/>
      <c r="AK139" s="4"/>
      <c r="AL139" s="4"/>
    </row>
    <row r="140" spans="1:38" ht="18" hidden="1" customHeight="1" outlineLevel="1">
      <c r="A140" s="6"/>
      <c r="B140" s="10">
        <v>133</v>
      </c>
      <c r="C140" s="108"/>
      <c r="D140" s="109"/>
      <c r="E140" s="110"/>
      <c r="F140" s="108"/>
      <c r="G140" s="108"/>
      <c r="H140" s="108"/>
      <c r="I140" s="10" t="s">
        <v>6</v>
      </c>
      <c r="J140" s="108"/>
      <c r="K140" s="108"/>
      <c r="L140" s="111"/>
      <c r="M140" s="112"/>
      <c r="N140" s="8"/>
      <c r="O140" s="4"/>
      <c r="P140" s="41" t="str">
        <f t="shared" si="0"/>
        <v/>
      </c>
      <c r="Q140" s="42" t="str">
        <f t="shared" si="1"/>
        <v/>
      </c>
      <c r="R140" s="43"/>
      <c r="S140" s="44"/>
      <c r="T140" s="4"/>
      <c r="U140" s="4"/>
      <c r="V140" s="4"/>
      <c r="W140" s="4">
        <f t="shared" si="2"/>
        <v>0</v>
      </c>
      <c r="X140" s="4">
        <f t="shared" si="3"/>
        <v>0</v>
      </c>
      <c r="Y140" s="4">
        <f t="shared" si="4"/>
        <v>0</v>
      </c>
      <c r="Z140" s="4">
        <f t="shared" si="5"/>
        <v>0</v>
      </c>
      <c r="AA140" s="4">
        <f t="shared" si="6"/>
        <v>0</v>
      </c>
      <c r="AB140" s="4">
        <f t="shared" si="7"/>
        <v>0</v>
      </c>
      <c r="AC140" s="4">
        <f t="shared" si="8"/>
        <v>0</v>
      </c>
      <c r="AD140" s="4">
        <f t="shared" si="9"/>
        <v>0</v>
      </c>
      <c r="AE140" s="4">
        <f t="shared" si="10"/>
        <v>0</v>
      </c>
      <c r="AF140" s="4"/>
      <c r="AG140" s="4"/>
      <c r="AH140" s="4"/>
      <c r="AI140" s="4"/>
      <c r="AJ140" s="4"/>
      <c r="AK140" s="4"/>
      <c r="AL140" s="4"/>
    </row>
    <row r="141" spans="1:38" ht="18" hidden="1" customHeight="1" outlineLevel="1">
      <c r="A141" s="6"/>
      <c r="B141" s="10">
        <v>134</v>
      </c>
      <c r="C141" s="108"/>
      <c r="D141" s="109"/>
      <c r="E141" s="110"/>
      <c r="F141" s="108"/>
      <c r="G141" s="108"/>
      <c r="H141" s="108"/>
      <c r="I141" s="10" t="s">
        <v>6</v>
      </c>
      <c r="J141" s="108"/>
      <c r="K141" s="108"/>
      <c r="L141" s="111"/>
      <c r="M141" s="112"/>
      <c r="N141" s="8"/>
      <c r="O141" s="4"/>
      <c r="P141" s="41" t="str">
        <f t="shared" si="0"/>
        <v/>
      </c>
      <c r="Q141" s="42" t="str">
        <f t="shared" si="1"/>
        <v/>
      </c>
      <c r="R141" s="43"/>
      <c r="S141" s="44"/>
      <c r="T141" s="4"/>
      <c r="U141" s="4"/>
      <c r="V141" s="4"/>
      <c r="W141" s="4">
        <f t="shared" si="2"/>
        <v>0</v>
      </c>
      <c r="X141" s="4">
        <f t="shared" si="3"/>
        <v>0</v>
      </c>
      <c r="Y141" s="4">
        <f t="shared" si="4"/>
        <v>0</v>
      </c>
      <c r="Z141" s="4">
        <f t="shared" si="5"/>
        <v>0</v>
      </c>
      <c r="AA141" s="4">
        <f t="shared" si="6"/>
        <v>0</v>
      </c>
      <c r="AB141" s="4">
        <f t="shared" si="7"/>
        <v>0</v>
      </c>
      <c r="AC141" s="4">
        <f t="shared" si="8"/>
        <v>0</v>
      </c>
      <c r="AD141" s="4">
        <f t="shared" si="9"/>
        <v>0</v>
      </c>
      <c r="AE141" s="4">
        <f t="shared" si="10"/>
        <v>0</v>
      </c>
      <c r="AF141" s="4"/>
      <c r="AG141" s="4"/>
      <c r="AH141" s="4"/>
      <c r="AI141" s="4"/>
      <c r="AJ141" s="4"/>
      <c r="AK141" s="4"/>
      <c r="AL141" s="4"/>
    </row>
    <row r="142" spans="1:38" ht="18" hidden="1" customHeight="1" outlineLevel="1">
      <c r="A142" s="6"/>
      <c r="B142" s="10">
        <v>135</v>
      </c>
      <c r="C142" s="108"/>
      <c r="D142" s="109"/>
      <c r="E142" s="110"/>
      <c r="F142" s="108"/>
      <c r="G142" s="108"/>
      <c r="H142" s="108"/>
      <c r="I142" s="10" t="s">
        <v>6</v>
      </c>
      <c r="J142" s="108"/>
      <c r="K142" s="108"/>
      <c r="L142" s="111"/>
      <c r="M142" s="112"/>
      <c r="N142" s="8"/>
      <c r="O142" s="4"/>
      <c r="P142" s="41" t="str">
        <f t="shared" si="0"/>
        <v/>
      </c>
      <c r="Q142" s="42" t="str">
        <f t="shared" si="1"/>
        <v/>
      </c>
      <c r="R142" s="43"/>
      <c r="S142" s="44"/>
      <c r="T142" s="4"/>
      <c r="U142" s="4"/>
      <c r="V142" s="4"/>
      <c r="W142" s="4">
        <f t="shared" si="2"/>
        <v>0</v>
      </c>
      <c r="X142" s="4">
        <f t="shared" si="3"/>
        <v>0</v>
      </c>
      <c r="Y142" s="4">
        <f t="shared" si="4"/>
        <v>0</v>
      </c>
      <c r="Z142" s="4">
        <f t="shared" si="5"/>
        <v>0</v>
      </c>
      <c r="AA142" s="4">
        <f t="shared" si="6"/>
        <v>0</v>
      </c>
      <c r="AB142" s="4">
        <f t="shared" si="7"/>
        <v>0</v>
      </c>
      <c r="AC142" s="4">
        <f t="shared" si="8"/>
        <v>0</v>
      </c>
      <c r="AD142" s="4">
        <f t="shared" si="9"/>
        <v>0</v>
      </c>
      <c r="AE142" s="4">
        <f t="shared" si="10"/>
        <v>0</v>
      </c>
      <c r="AF142" s="4"/>
      <c r="AG142" s="4"/>
      <c r="AH142" s="4"/>
      <c r="AI142" s="4"/>
      <c r="AJ142" s="4"/>
      <c r="AK142" s="4"/>
      <c r="AL142" s="4"/>
    </row>
    <row r="143" spans="1:38" ht="18" hidden="1" customHeight="1" outlineLevel="1">
      <c r="A143" s="6"/>
      <c r="B143" s="10">
        <v>136</v>
      </c>
      <c r="C143" s="108"/>
      <c r="D143" s="109"/>
      <c r="E143" s="110"/>
      <c r="F143" s="108"/>
      <c r="G143" s="108"/>
      <c r="H143" s="108"/>
      <c r="I143" s="10" t="s">
        <v>6</v>
      </c>
      <c r="J143" s="108"/>
      <c r="K143" s="108"/>
      <c r="L143" s="111"/>
      <c r="M143" s="112"/>
      <c r="N143" s="8"/>
      <c r="O143" s="4"/>
      <c r="P143" s="41" t="str">
        <f t="shared" si="0"/>
        <v/>
      </c>
      <c r="Q143" s="42" t="str">
        <f t="shared" si="1"/>
        <v/>
      </c>
      <c r="R143" s="43"/>
      <c r="S143" s="44"/>
      <c r="T143" s="4"/>
      <c r="U143" s="4"/>
      <c r="V143" s="4"/>
      <c r="W143" s="4">
        <f t="shared" si="2"/>
        <v>0</v>
      </c>
      <c r="X143" s="4">
        <f t="shared" si="3"/>
        <v>0</v>
      </c>
      <c r="Y143" s="4">
        <f t="shared" si="4"/>
        <v>0</v>
      </c>
      <c r="Z143" s="4">
        <f t="shared" si="5"/>
        <v>0</v>
      </c>
      <c r="AA143" s="4">
        <f t="shared" si="6"/>
        <v>0</v>
      </c>
      <c r="AB143" s="4">
        <f t="shared" si="7"/>
        <v>0</v>
      </c>
      <c r="AC143" s="4">
        <f t="shared" si="8"/>
        <v>0</v>
      </c>
      <c r="AD143" s="4">
        <f t="shared" si="9"/>
        <v>0</v>
      </c>
      <c r="AE143" s="4">
        <f t="shared" si="10"/>
        <v>0</v>
      </c>
      <c r="AF143" s="4"/>
      <c r="AG143" s="4"/>
      <c r="AH143" s="4"/>
      <c r="AI143" s="4"/>
      <c r="AJ143" s="4"/>
      <c r="AK143" s="4"/>
      <c r="AL143" s="4"/>
    </row>
    <row r="144" spans="1:38" ht="18" hidden="1" customHeight="1" outlineLevel="1">
      <c r="A144" s="6"/>
      <c r="B144" s="10">
        <v>137</v>
      </c>
      <c r="C144" s="108"/>
      <c r="D144" s="109"/>
      <c r="E144" s="110"/>
      <c r="F144" s="108"/>
      <c r="G144" s="108"/>
      <c r="H144" s="108"/>
      <c r="I144" s="10" t="s">
        <v>6</v>
      </c>
      <c r="J144" s="108"/>
      <c r="K144" s="108"/>
      <c r="L144" s="111"/>
      <c r="M144" s="112"/>
      <c r="N144" s="8"/>
      <c r="O144" s="4"/>
      <c r="P144" s="41" t="str">
        <f t="shared" si="0"/>
        <v/>
      </c>
      <c r="Q144" s="42" t="str">
        <f t="shared" si="1"/>
        <v/>
      </c>
      <c r="R144" s="43"/>
      <c r="S144" s="44"/>
      <c r="T144" s="4"/>
      <c r="U144" s="4"/>
      <c r="V144" s="4"/>
      <c r="W144" s="4">
        <f t="shared" si="2"/>
        <v>0</v>
      </c>
      <c r="X144" s="4">
        <f t="shared" si="3"/>
        <v>0</v>
      </c>
      <c r="Y144" s="4">
        <f t="shared" si="4"/>
        <v>0</v>
      </c>
      <c r="Z144" s="4">
        <f t="shared" si="5"/>
        <v>0</v>
      </c>
      <c r="AA144" s="4">
        <f t="shared" si="6"/>
        <v>0</v>
      </c>
      <c r="AB144" s="4">
        <f t="shared" si="7"/>
        <v>0</v>
      </c>
      <c r="AC144" s="4">
        <f t="shared" si="8"/>
        <v>0</v>
      </c>
      <c r="AD144" s="4">
        <f t="shared" si="9"/>
        <v>0</v>
      </c>
      <c r="AE144" s="4">
        <f t="shared" si="10"/>
        <v>0</v>
      </c>
      <c r="AF144" s="4"/>
      <c r="AG144" s="4"/>
      <c r="AH144" s="4"/>
      <c r="AI144" s="4"/>
      <c r="AJ144" s="4"/>
      <c r="AK144" s="4"/>
      <c r="AL144" s="4"/>
    </row>
    <row r="145" spans="1:38" ht="18" hidden="1" customHeight="1" outlineLevel="1">
      <c r="A145" s="6"/>
      <c r="B145" s="10">
        <v>138</v>
      </c>
      <c r="C145" s="108"/>
      <c r="D145" s="109"/>
      <c r="E145" s="110"/>
      <c r="F145" s="108"/>
      <c r="G145" s="108"/>
      <c r="H145" s="108"/>
      <c r="I145" s="10" t="s">
        <v>6</v>
      </c>
      <c r="J145" s="108"/>
      <c r="K145" s="108"/>
      <c r="L145" s="111"/>
      <c r="M145" s="112"/>
      <c r="N145" s="8"/>
      <c r="O145" s="4"/>
      <c r="P145" s="41" t="str">
        <f t="shared" si="0"/>
        <v/>
      </c>
      <c r="Q145" s="42" t="str">
        <f t="shared" si="1"/>
        <v/>
      </c>
      <c r="R145" s="43"/>
      <c r="S145" s="44"/>
      <c r="T145" s="4"/>
      <c r="U145" s="4"/>
      <c r="V145" s="4"/>
      <c r="W145" s="4">
        <f t="shared" si="2"/>
        <v>0</v>
      </c>
      <c r="X145" s="4">
        <f t="shared" si="3"/>
        <v>0</v>
      </c>
      <c r="Y145" s="4">
        <f t="shared" si="4"/>
        <v>0</v>
      </c>
      <c r="Z145" s="4">
        <f t="shared" si="5"/>
        <v>0</v>
      </c>
      <c r="AA145" s="4">
        <f t="shared" si="6"/>
        <v>0</v>
      </c>
      <c r="AB145" s="4">
        <f t="shared" si="7"/>
        <v>0</v>
      </c>
      <c r="AC145" s="4">
        <f t="shared" si="8"/>
        <v>0</v>
      </c>
      <c r="AD145" s="4">
        <f t="shared" si="9"/>
        <v>0</v>
      </c>
      <c r="AE145" s="4">
        <f t="shared" si="10"/>
        <v>0</v>
      </c>
      <c r="AF145" s="4"/>
      <c r="AG145" s="4"/>
      <c r="AH145" s="4"/>
      <c r="AI145" s="4"/>
      <c r="AJ145" s="4"/>
      <c r="AK145" s="4"/>
      <c r="AL145" s="4"/>
    </row>
    <row r="146" spans="1:38" ht="18" hidden="1" customHeight="1" outlineLevel="1">
      <c r="A146" s="6"/>
      <c r="B146" s="10">
        <v>139</v>
      </c>
      <c r="C146" s="108"/>
      <c r="D146" s="109"/>
      <c r="E146" s="110"/>
      <c r="F146" s="108"/>
      <c r="G146" s="108"/>
      <c r="H146" s="108"/>
      <c r="I146" s="10" t="s">
        <v>6</v>
      </c>
      <c r="J146" s="108"/>
      <c r="K146" s="108"/>
      <c r="L146" s="111"/>
      <c r="M146" s="112"/>
      <c r="N146" s="8"/>
      <c r="O146" s="4"/>
      <c r="P146" s="41" t="str">
        <f t="shared" si="0"/>
        <v/>
      </c>
      <c r="Q146" s="42" t="str">
        <f t="shared" si="1"/>
        <v/>
      </c>
      <c r="R146" s="43"/>
      <c r="S146" s="44"/>
      <c r="T146" s="4"/>
      <c r="U146" s="4"/>
      <c r="V146" s="4"/>
      <c r="W146" s="4">
        <f t="shared" si="2"/>
        <v>0</v>
      </c>
      <c r="X146" s="4">
        <f t="shared" si="3"/>
        <v>0</v>
      </c>
      <c r="Y146" s="4">
        <f t="shared" si="4"/>
        <v>0</v>
      </c>
      <c r="Z146" s="4">
        <f t="shared" si="5"/>
        <v>0</v>
      </c>
      <c r="AA146" s="4">
        <f t="shared" si="6"/>
        <v>0</v>
      </c>
      <c r="AB146" s="4">
        <f t="shared" si="7"/>
        <v>0</v>
      </c>
      <c r="AC146" s="4">
        <f t="shared" si="8"/>
        <v>0</v>
      </c>
      <c r="AD146" s="4">
        <f t="shared" si="9"/>
        <v>0</v>
      </c>
      <c r="AE146" s="4">
        <f t="shared" si="10"/>
        <v>0</v>
      </c>
      <c r="AF146" s="4"/>
      <c r="AG146" s="4"/>
      <c r="AH146" s="4"/>
      <c r="AI146" s="4"/>
      <c r="AJ146" s="4"/>
      <c r="AK146" s="4"/>
      <c r="AL146" s="4"/>
    </row>
    <row r="147" spans="1:38" ht="18" hidden="1" customHeight="1" outlineLevel="1">
      <c r="A147" s="6"/>
      <c r="B147" s="10">
        <v>140</v>
      </c>
      <c r="C147" s="108"/>
      <c r="D147" s="109"/>
      <c r="E147" s="110"/>
      <c r="F147" s="108"/>
      <c r="G147" s="108"/>
      <c r="H147" s="108"/>
      <c r="I147" s="10" t="s">
        <v>6</v>
      </c>
      <c r="J147" s="108"/>
      <c r="K147" s="108"/>
      <c r="L147" s="111"/>
      <c r="M147" s="112"/>
      <c r="N147" s="8"/>
      <c r="O147" s="4"/>
      <c r="P147" s="41" t="str">
        <f t="shared" si="0"/>
        <v/>
      </c>
      <c r="Q147" s="42" t="str">
        <f t="shared" si="1"/>
        <v/>
      </c>
      <c r="R147" s="43"/>
      <c r="S147" s="44"/>
      <c r="T147" s="4"/>
      <c r="U147" s="4"/>
      <c r="V147" s="4"/>
      <c r="W147" s="4">
        <f t="shared" si="2"/>
        <v>0</v>
      </c>
      <c r="X147" s="4">
        <f t="shared" si="3"/>
        <v>0</v>
      </c>
      <c r="Y147" s="4">
        <f t="shared" si="4"/>
        <v>0</v>
      </c>
      <c r="Z147" s="4">
        <f t="shared" si="5"/>
        <v>0</v>
      </c>
      <c r="AA147" s="4">
        <f t="shared" si="6"/>
        <v>0</v>
      </c>
      <c r="AB147" s="4">
        <f t="shared" si="7"/>
        <v>0</v>
      </c>
      <c r="AC147" s="4">
        <f t="shared" si="8"/>
        <v>0</v>
      </c>
      <c r="AD147" s="4">
        <f t="shared" si="9"/>
        <v>0</v>
      </c>
      <c r="AE147" s="4">
        <f t="shared" si="10"/>
        <v>0</v>
      </c>
      <c r="AF147" s="4"/>
      <c r="AG147" s="4"/>
      <c r="AH147" s="4"/>
      <c r="AI147" s="4"/>
      <c r="AJ147" s="4"/>
      <c r="AK147" s="4"/>
      <c r="AL147" s="4"/>
    </row>
    <row r="148" spans="1:38" ht="18" hidden="1" customHeight="1" outlineLevel="1">
      <c r="A148" s="6"/>
      <c r="B148" s="10">
        <v>141</v>
      </c>
      <c r="C148" s="108"/>
      <c r="D148" s="109"/>
      <c r="E148" s="110"/>
      <c r="F148" s="108"/>
      <c r="G148" s="108"/>
      <c r="H148" s="108"/>
      <c r="I148" s="10" t="s">
        <v>6</v>
      </c>
      <c r="J148" s="108"/>
      <c r="K148" s="108"/>
      <c r="L148" s="111"/>
      <c r="M148" s="112"/>
      <c r="N148" s="8"/>
      <c r="O148" s="4"/>
      <c r="P148" s="41" t="str">
        <f t="shared" si="0"/>
        <v/>
      </c>
      <c r="Q148" s="42" t="str">
        <f t="shared" si="1"/>
        <v/>
      </c>
      <c r="R148" s="43"/>
      <c r="S148" s="44"/>
      <c r="T148" s="4"/>
      <c r="U148" s="4"/>
      <c r="V148" s="4"/>
      <c r="W148" s="4">
        <f t="shared" si="2"/>
        <v>0</v>
      </c>
      <c r="X148" s="4">
        <f t="shared" si="3"/>
        <v>0</v>
      </c>
      <c r="Y148" s="4">
        <f t="shared" si="4"/>
        <v>0</v>
      </c>
      <c r="Z148" s="4">
        <f t="shared" si="5"/>
        <v>0</v>
      </c>
      <c r="AA148" s="4">
        <f t="shared" si="6"/>
        <v>0</v>
      </c>
      <c r="AB148" s="4">
        <f t="shared" si="7"/>
        <v>0</v>
      </c>
      <c r="AC148" s="4">
        <f t="shared" si="8"/>
        <v>0</v>
      </c>
      <c r="AD148" s="4">
        <f t="shared" si="9"/>
        <v>0</v>
      </c>
      <c r="AE148" s="4">
        <f t="shared" si="10"/>
        <v>0</v>
      </c>
      <c r="AF148" s="4"/>
      <c r="AG148" s="4"/>
      <c r="AH148" s="4"/>
      <c r="AI148" s="4"/>
      <c r="AJ148" s="4"/>
      <c r="AK148" s="4"/>
      <c r="AL148" s="4"/>
    </row>
    <row r="149" spans="1:38" ht="18" hidden="1" customHeight="1" outlineLevel="1">
      <c r="A149" s="6"/>
      <c r="B149" s="10">
        <v>142</v>
      </c>
      <c r="C149" s="108"/>
      <c r="D149" s="109"/>
      <c r="E149" s="110"/>
      <c r="F149" s="108"/>
      <c r="G149" s="108"/>
      <c r="H149" s="108"/>
      <c r="I149" s="10" t="s">
        <v>6</v>
      </c>
      <c r="J149" s="108"/>
      <c r="K149" s="108"/>
      <c r="L149" s="111"/>
      <c r="M149" s="112"/>
      <c r="N149" s="8"/>
      <c r="O149" s="4"/>
      <c r="P149" s="41" t="str">
        <f t="shared" si="0"/>
        <v/>
      </c>
      <c r="Q149" s="42" t="str">
        <f t="shared" si="1"/>
        <v/>
      </c>
      <c r="R149" s="43"/>
      <c r="S149" s="44"/>
      <c r="T149" s="4"/>
      <c r="U149" s="4"/>
      <c r="V149" s="4"/>
      <c r="W149" s="4">
        <f t="shared" si="2"/>
        <v>0</v>
      </c>
      <c r="X149" s="4">
        <f t="shared" si="3"/>
        <v>0</v>
      </c>
      <c r="Y149" s="4">
        <f t="shared" si="4"/>
        <v>0</v>
      </c>
      <c r="Z149" s="4">
        <f t="shared" si="5"/>
        <v>0</v>
      </c>
      <c r="AA149" s="4">
        <f t="shared" si="6"/>
        <v>0</v>
      </c>
      <c r="AB149" s="4">
        <f t="shared" si="7"/>
        <v>0</v>
      </c>
      <c r="AC149" s="4">
        <f t="shared" si="8"/>
        <v>0</v>
      </c>
      <c r="AD149" s="4">
        <f t="shared" si="9"/>
        <v>0</v>
      </c>
      <c r="AE149" s="4">
        <f t="shared" si="10"/>
        <v>0</v>
      </c>
      <c r="AF149" s="4"/>
      <c r="AG149" s="4"/>
      <c r="AH149" s="4"/>
      <c r="AI149" s="4"/>
      <c r="AJ149" s="4"/>
      <c r="AK149" s="4"/>
      <c r="AL149" s="4"/>
    </row>
    <row r="150" spans="1:38" ht="18" hidden="1" customHeight="1" outlineLevel="1">
      <c r="A150" s="6"/>
      <c r="B150" s="10">
        <v>143</v>
      </c>
      <c r="C150" s="108"/>
      <c r="D150" s="109"/>
      <c r="E150" s="110"/>
      <c r="F150" s="108"/>
      <c r="G150" s="108"/>
      <c r="H150" s="108"/>
      <c r="I150" s="10" t="s">
        <v>6</v>
      </c>
      <c r="J150" s="108"/>
      <c r="K150" s="108"/>
      <c r="L150" s="111"/>
      <c r="M150" s="112"/>
      <c r="N150" s="8"/>
      <c r="O150" s="4"/>
      <c r="P150" s="41" t="str">
        <f t="shared" si="0"/>
        <v/>
      </c>
      <c r="Q150" s="42" t="str">
        <f t="shared" si="1"/>
        <v/>
      </c>
      <c r="R150" s="43"/>
      <c r="S150" s="44"/>
      <c r="T150" s="4"/>
      <c r="U150" s="4"/>
      <c r="V150" s="4"/>
      <c r="W150" s="4">
        <f t="shared" si="2"/>
        <v>0</v>
      </c>
      <c r="X150" s="4">
        <f t="shared" si="3"/>
        <v>0</v>
      </c>
      <c r="Y150" s="4">
        <f t="shared" si="4"/>
        <v>0</v>
      </c>
      <c r="Z150" s="4">
        <f t="shared" si="5"/>
        <v>0</v>
      </c>
      <c r="AA150" s="4">
        <f t="shared" si="6"/>
        <v>0</v>
      </c>
      <c r="AB150" s="4">
        <f t="shared" si="7"/>
        <v>0</v>
      </c>
      <c r="AC150" s="4">
        <f t="shared" si="8"/>
        <v>0</v>
      </c>
      <c r="AD150" s="4">
        <f t="shared" si="9"/>
        <v>0</v>
      </c>
      <c r="AE150" s="4">
        <f t="shared" si="10"/>
        <v>0</v>
      </c>
      <c r="AF150" s="4"/>
      <c r="AG150" s="4"/>
      <c r="AH150" s="4"/>
      <c r="AI150" s="4"/>
      <c r="AJ150" s="4"/>
      <c r="AK150" s="4"/>
      <c r="AL150" s="4"/>
    </row>
    <row r="151" spans="1:38" ht="18" hidden="1" customHeight="1" outlineLevel="1">
      <c r="A151" s="6"/>
      <c r="B151" s="10">
        <v>144</v>
      </c>
      <c r="C151" s="108"/>
      <c r="D151" s="109"/>
      <c r="E151" s="110"/>
      <c r="F151" s="108"/>
      <c r="G151" s="108"/>
      <c r="H151" s="108"/>
      <c r="I151" s="10" t="s">
        <v>6</v>
      </c>
      <c r="J151" s="108"/>
      <c r="K151" s="108"/>
      <c r="L151" s="111"/>
      <c r="M151" s="112"/>
      <c r="N151" s="8"/>
      <c r="O151" s="4"/>
      <c r="P151" s="41" t="str">
        <f t="shared" si="0"/>
        <v/>
      </c>
      <c r="Q151" s="42" t="str">
        <f t="shared" si="1"/>
        <v/>
      </c>
      <c r="R151" s="43"/>
      <c r="S151" s="44"/>
      <c r="T151" s="4"/>
      <c r="U151" s="4"/>
      <c r="V151" s="4"/>
      <c r="W151" s="4">
        <f t="shared" si="2"/>
        <v>0</v>
      </c>
      <c r="X151" s="4">
        <f t="shared" si="3"/>
        <v>0</v>
      </c>
      <c r="Y151" s="4">
        <f t="shared" si="4"/>
        <v>0</v>
      </c>
      <c r="Z151" s="4">
        <f t="shared" si="5"/>
        <v>0</v>
      </c>
      <c r="AA151" s="4">
        <f t="shared" si="6"/>
        <v>0</v>
      </c>
      <c r="AB151" s="4">
        <f t="shared" si="7"/>
        <v>0</v>
      </c>
      <c r="AC151" s="4">
        <f t="shared" si="8"/>
        <v>0</v>
      </c>
      <c r="AD151" s="4">
        <f t="shared" si="9"/>
        <v>0</v>
      </c>
      <c r="AE151" s="4">
        <f t="shared" si="10"/>
        <v>0</v>
      </c>
      <c r="AF151" s="4"/>
      <c r="AG151" s="4"/>
      <c r="AH151" s="4"/>
      <c r="AI151" s="4"/>
      <c r="AJ151" s="4"/>
      <c r="AK151" s="4"/>
      <c r="AL151" s="4"/>
    </row>
    <row r="152" spans="1:38" ht="18" hidden="1" customHeight="1" outlineLevel="1">
      <c r="A152" s="6"/>
      <c r="B152" s="10">
        <v>145</v>
      </c>
      <c r="C152" s="108"/>
      <c r="D152" s="109"/>
      <c r="E152" s="110"/>
      <c r="F152" s="108"/>
      <c r="G152" s="108"/>
      <c r="H152" s="108"/>
      <c r="I152" s="10" t="s">
        <v>6</v>
      </c>
      <c r="J152" s="108"/>
      <c r="K152" s="108"/>
      <c r="L152" s="111"/>
      <c r="M152" s="112"/>
      <c r="N152" s="8"/>
      <c r="O152" s="4"/>
      <c r="P152" s="41" t="str">
        <f t="shared" si="0"/>
        <v/>
      </c>
      <c r="Q152" s="42" t="str">
        <f t="shared" si="1"/>
        <v/>
      </c>
      <c r="R152" s="43"/>
      <c r="S152" s="44"/>
      <c r="T152" s="4"/>
      <c r="U152" s="4"/>
      <c r="V152" s="4"/>
      <c r="W152" s="4">
        <f t="shared" si="2"/>
        <v>0</v>
      </c>
      <c r="X152" s="4">
        <f t="shared" si="3"/>
        <v>0</v>
      </c>
      <c r="Y152" s="4">
        <f t="shared" si="4"/>
        <v>0</v>
      </c>
      <c r="Z152" s="4">
        <f t="shared" si="5"/>
        <v>0</v>
      </c>
      <c r="AA152" s="4">
        <f t="shared" si="6"/>
        <v>0</v>
      </c>
      <c r="AB152" s="4">
        <f t="shared" si="7"/>
        <v>0</v>
      </c>
      <c r="AC152" s="4">
        <f t="shared" si="8"/>
        <v>0</v>
      </c>
      <c r="AD152" s="4">
        <f t="shared" si="9"/>
        <v>0</v>
      </c>
      <c r="AE152" s="4">
        <f t="shared" si="10"/>
        <v>0</v>
      </c>
      <c r="AF152" s="4"/>
      <c r="AG152" s="4"/>
      <c r="AH152" s="4"/>
      <c r="AI152" s="4"/>
      <c r="AJ152" s="4"/>
      <c r="AK152" s="4"/>
      <c r="AL152" s="4"/>
    </row>
    <row r="153" spans="1:38" ht="18" hidden="1" customHeight="1" outlineLevel="1">
      <c r="A153" s="6"/>
      <c r="B153" s="10">
        <v>146</v>
      </c>
      <c r="C153" s="108"/>
      <c r="D153" s="109"/>
      <c r="E153" s="110"/>
      <c r="F153" s="108"/>
      <c r="G153" s="108"/>
      <c r="H153" s="108"/>
      <c r="I153" s="10" t="s">
        <v>6</v>
      </c>
      <c r="J153" s="108"/>
      <c r="K153" s="108"/>
      <c r="L153" s="111"/>
      <c r="M153" s="112"/>
      <c r="N153" s="8"/>
      <c r="O153" s="4"/>
      <c r="P153" s="41" t="str">
        <f t="shared" si="0"/>
        <v/>
      </c>
      <c r="Q153" s="42" t="str">
        <f t="shared" si="1"/>
        <v/>
      </c>
      <c r="R153" s="43"/>
      <c r="S153" s="44"/>
      <c r="T153" s="4"/>
      <c r="U153" s="4"/>
      <c r="V153" s="4"/>
      <c r="W153" s="4">
        <f t="shared" si="2"/>
        <v>0</v>
      </c>
      <c r="X153" s="4">
        <f t="shared" si="3"/>
        <v>0</v>
      </c>
      <c r="Y153" s="4">
        <f t="shared" si="4"/>
        <v>0</v>
      </c>
      <c r="Z153" s="4">
        <f t="shared" si="5"/>
        <v>0</v>
      </c>
      <c r="AA153" s="4">
        <f t="shared" si="6"/>
        <v>0</v>
      </c>
      <c r="AB153" s="4">
        <f t="shared" si="7"/>
        <v>0</v>
      </c>
      <c r="AC153" s="4">
        <f t="shared" si="8"/>
        <v>0</v>
      </c>
      <c r="AD153" s="4">
        <f t="shared" si="9"/>
        <v>0</v>
      </c>
      <c r="AE153" s="4">
        <f t="shared" si="10"/>
        <v>0</v>
      </c>
      <c r="AF153" s="4"/>
      <c r="AG153" s="4"/>
      <c r="AH153" s="4"/>
      <c r="AI153" s="4"/>
      <c r="AJ153" s="4"/>
      <c r="AK153" s="4"/>
      <c r="AL153" s="4"/>
    </row>
    <row r="154" spans="1:38" ht="18" hidden="1" customHeight="1" outlineLevel="1">
      <c r="A154" s="6"/>
      <c r="B154" s="10">
        <v>147</v>
      </c>
      <c r="C154" s="108"/>
      <c r="D154" s="109"/>
      <c r="E154" s="110"/>
      <c r="F154" s="108"/>
      <c r="G154" s="108"/>
      <c r="H154" s="108"/>
      <c r="I154" s="10" t="s">
        <v>6</v>
      </c>
      <c r="J154" s="108"/>
      <c r="K154" s="108"/>
      <c r="L154" s="111"/>
      <c r="M154" s="112"/>
      <c r="N154" s="8"/>
      <c r="O154" s="4"/>
      <c r="P154" s="41" t="str">
        <f t="shared" si="0"/>
        <v/>
      </c>
      <c r="Q154" s="42" t="str">
        <f t="shared" si="1"/>
        <v/>
      </c>
      <c r="R154" s="43"/>
      <c r="S154" s="44"/>
      <c r="T154" s="4"/>
      <c r="U154" s="4"/>
      <c r="V154" s="4"/>
      <c r="W154" s="4">
        <f t="shared" si="2"/>
        <v>0</v>
      </c>
      <c r="X154" s="4">
        <f t="shared" si="3"/>
        <v>0</v>
      </c>
      <c r="Y154" s="4">
        <f t="shared" si="4"/>
        <v>0</v>
      </c>
      <c r="Z154" s="4">
        <f t="shared" si="5"/>
        <v>0</v>
      </c>
      <c r="AA154" s="4">
        <f t="shared" si="6"/>
        <v>0</v>
      </c>
      <c r="AB154" s="4">
        <f t="shared" si="7"/>
        <v>0</v>
      </c>
      <c r="AC154" s="4">
        <f t="shared" si="8"/>
        <v>0</v>
      </c>
      <c r="AD154" s="4">
        <f t="shared" si="9"/>
        <v>0</v>
      </c>
      <c r="AE154" s="4">
        <f t="shared" si="10"/>
        <v>0</v>
      </c>
      <c r="AF154" s="4"/>
      <c r="AG154" s="4"/>
      <c r="AH154" s="4"/>
      <c r="AI154" s="4"/>
      <c r="AJ154" s="4"/>
      <c r="AK154" s="4"/>
      <c r="AL154" s="4"/>
    </row>
    <row r="155" spans="1:38" ht="18" hidden="1" customHeight="1" outlineLevel="1">
      <c r="A155" s="6"/>
      <c r="B155" s="10">
        <v>148</v>
      </c>
      <c r="C155" s="108"/>
      <c r="D155" s="109"/>
      <c r="E155" s="110"/>
      <c r="F155" s="108"/>
      <c r="G155" s="108"/>
      <c r="H155" s="108"/>
      <c r="I155" s="10" t="s">
        <v>6</v>
      </c>
      <c r="J155" s="108"/>
      <c r="K155" s="108"/>
      <c r="L155" s="111"/>
      <c r="M155" s="112"/>
      <c r="N155" s="8"/>
      <c r="O155" s="4"/>
      <c r="P155" s="41" t="str">
        <f t="shared" si="0"/>
        <v/>
      </c>
      <c r="Q155" s="42" t="str">
        <f t="shared" si="1"/>
        <v/>
      </c>
      <c r="R155" s="43"/>
      <c r="S155" s="44"/>
      <c r="T155" s="4"/>
      <c r="U155" s="4"/>
      <c r="V155" s="4"/>
      <c r="W155" s="4">
        <f t="shared" si="2"/>
        <v>0</v>
      </c>
      <c r="X155" s="4">
        <f t="shared" si="3"/>
        <v>0</v>
      </c>
      <c r="Y155" s="4">
        <f t="shared" si="4"/>
        <v>0</v>
      </c>
      <c r="Z155" s="4">
        <f t="shared" si="5"/>
        <v>0</v>
      </c>
      <c r="AA155" s="4">
        <f t="shared" si="6"/>
        <v>0</v>
      </c>
      <c r="AB155" s="4">
        <f t="shared" si="7"/>
        <v>0</v>
      </c>
      <c r="AC155" s="4">
        <f t="shared" si="8"/>
        <v>0</v>
      </c>
      <c r="AD155" s="4">
        <f t="shared" si="9"/>
        <v>0</v>
      </c>
      <c r="AE155" s="4">
        <f t="shared" si="10"/>
        <v>0</v>
      </c>
      <c r="AF155" s="4"/>
      <c r="AG155" s="4"/>
      <c r="AH155" s="4"/>
      <c r="AI155" s="4"/>
      <c r="AJ155" s="4"/>
      <c r="AK155" s="4"/>
      <c r="AL155" s="4"/>
    </row>
    <row r="156" spans="1:38" ht="18" hidden="1" customHeight="1" outlineLevel="1">
      <c r="A156" s="6"/>
      <c r="B156" s="10">
        <v>149</v>
      </c>
      <c r="C156" s="108"/>
      <c r="D156" s="109"/>
      <c r="E156" s="110"/>
      <c r="F156" s="108"/>
      <c r="G156" s="108"/>
      <c r="H156" s="108"/>
      <c r="I156" s="10" t="s">
        <v>6</v>
      </c>
      <c r="J156" s="108"/>
      <c r="K156" s="108"/>
      <c r="L156" s="111"/>
      <c r="M156" s="112"/>
      <c r="N156" s="8"/>
      <c r="O156" s="4"/>
      <c r="P156" s="41" t="str">
        <f t="shared" si="0"/>
        <v/>
      </c>
      <c r="Q156" s="42" t="str">
        <f t="shared" si="1"/>
        <v/>
      </c>
      <c r="R156" s="43"/>
      <c r="S156" s="44"/>
      <c r="T156" s="4"/>
      <c r="U156" s="4"/>
      <c r="V156" s="4"/>
      <c r="W156" s="4">
        <f t="shared" si="2"/>
        <v>0</v>
      </c>
      <c r="X156" s="4">
        <f t="shared" si="3"/>
        <v>0</v>
      </c>
      <c r="Y156" s="4">
        <f t="shared" si="4"/>
        <v>0</v>
      </c>
      <c r="Z156" s="4">
        <f t="shared" si="5"/>
        <v>0</v>
      </c>
      <c r="AA156" s="4">
        <f t="shared" si="6"/>
        <v>0</v>
      </c>
      <c r="AB156" s="4">
        <f t="shared" si="7"/>
        <v>0</v>
      </c>
      <c r="AC156" s="4">
        <f t="shared" si="8"/>
        <v>0</v>
      </c>
      <c r="AD156" s="4">
        <f t="shared" si="9"/>
        <v>0</v>
      </c>
      <c r="AE156" s="4">
        <f t="shared" si="10"/>
        <v>0</v>
      </c>
      <c r="AF156" s="4"/>
      <c r="AG156" s="4"/>
      <c r="AH156" s="4"/>
      <c r="AI156" s="4"/>
      <c r="AJ156" s="4"/>
      <c r="AK156" s="4"/>
      <c r="AL156" s="4"/>
    </row>
    <row r="157" spans="1:38" ht="18" hidden="1" customHeight="1" outlineLevel="1">
      <c r="A157" s="6"/>
      <c r="B157" s="10">
        <v>150</v>
      </c>
      <c r="C157" s="108"/>
      <c r="D157" s="109"/>
      <c r="E157" s="110"/>
      <c r="F157" s="108"/>
      <c r="G157" s="108"/>
      <c r="H157" s="108"/>
      <c r="I157" s="10" t="s">
        <v>6</v>
      </c>
      <c r="J157" s="108"/>
      <c r="K157" s="108"/>
      <c r="L157" s="111"/>
      <c r="M157" s="112"/>
      <c r="N157" s="8"/>
      <c r="O157" s="4"/>
      <c r="P157" s="41" t="str">
        <f t="shared" si="0"/>
        <v/>
      </c>
      <c r="Q157" s="42" t="str">
        <f t="shared" si="1"/>
        <v/>
      </c>
      <c r="R157" s="43"/>
      <c r="S157" s="44"/>
      <c r="T157" s="4"/>
      <c r="U157" s="4"/>
      <c r="V157" s="4"/>
      <c r="W157" s="4">
        <f t="shared" si="2"/>
        <v>0</v>
      </c>
      <c r="X157" s="4">
        <f t="shared" si="3"/>
        <v>0</v>
      </c>
      <c r="Y157" s="4">
        <f t="shared" si="4"/>
        <v>0</v>
      </c>
      <c r="Z157" s="4">
        <f t="shared" si="5"/>
        <v>0</v>
      </c>
      <c r="AA157" s="4">
        <f t="shared" si="6"/>
        <v>0</v>
      </c>
      <c r="AB157" s="4">
        <f t="shared" si="7"/>
        <v>0</v>
      </c>
      <c r="AC157" s="4">
        <f t="shared" si="8"/>
        <v>0</v>
      </c>
      <c r="AD157" s="4">
        <f t="shared" si="9"/>
        <v>0</v>
      </c>
      <c r="AE157" s="4">
        <f t="shared" si="10"/>
        <v>0</v>
      </c>
      <c r="AF157" s="4"/>
      <c r="AG157" s="4"/>
      <c r="AH157" s="4"/>
      <c r="AI157" s="4"/>
      <c r="AJ157" s="4"/>
      <c r="AK157" s="4"/>
      <c r="AL157" s="4"/>
    </row>
    <row r="158" spans="1:38" ht="18" hidden="1" customHeight="1" outlineLevel="1">
      <c r="A158" s="6"/>
      <c r="B158" s="10">
        <v>151</v>
      </c>
      <c r="C158" s="108"/>
      <c r="D158" s="109"/>
      <c r="E158" s="110"/>
      <c r="F158" s="108"/>
      <c r="G158" s="108"/>
      <c r="H158" s="108"/>
      <c r="I158" s="10" t="s">
        <v>6</v>
      </c>
      <c r="J158" s="108"/>
      <c r="K158" s="108"/>
      <c r="L158" s="111"/>
      <c r="M158" s="112"/>
      <c r="N158" s="8"/>
      <c r="O158" s="4"/>
      <c r="P158" s="41" t="str">
        <f t="shared" si="0"/>
        <v/>
      </c>
      <c r="Q158" s="42" t="str">
        <f t="shared" si="1"/>
        <v/>
      </c>
      <c r="R158" s="43"/>
      <c r="S158" s="44"/>
      <c r="T158" s="4"/>
      <c r="U158" s="4"/>
      <c r="V158" s="4"/>
      <c r="W158" s="4">
        <f t="shared" si="2"/>
        <v>0</v>
      </c>
      <c r="X158" s="4">
        <f t="shared" si="3"/>
        <v>0</v>
      </c>
      <c r="Y158" s="4">
        <f t="shared" si="4"/>
        <v>0</v>
      </c>
      <c r="Z158" s="4">
        <f t="shared" si="5"/>
        <v>0</v>
      </c>
      <c r="AA158" s="4">
        <f t="shared" si="6"/>
        <v>0</v>
      </c>
      <c r="AB158" s="4">
        <f t="shared" si="7"/>
        <v>0</v>
      </c>
      <c r="AC158" s="4">
        <f t="shared" si="8"/>
        <v>0</v>
      </c>
      <c r="AD158" s="4">
        <f t="shared" si="9"/>
        <v>0</v>
      </c>
      <c r="AE158" s="4">
        <f t="shared" si="10"/>
        <v>0</v>
      </c>
      <c r="AF158" s="4"/>
      <c r="AG158" s="4"/>
      <c r="AH158" s="4"/>
      <c r="AI158" s="4"/>
      <c r="AJ158" s="4"/>
      <c r="AK158" s="4"/>
      <c r="AL158" s="4"/>
    </row>
    <row r="159" spans="1:38" ht="18" hidden="1" customHeight="1" outlineLevel="1">
      <c r="A159" s="6"/>
      <c r="B159" s="10">
        <v>152</v>
      </c>
      <c r="C159" s="108"/>
      <c r="D159" s="109"/>
      <c r="E159" s="110"/>
      <c r="F159" s="108"/>
      <c r="G159" s="108"/>
      <c r="H159" s="108"/>
      <c r="I159" s="10" t="s">
        <v>6</v>
      </c>
      <c r="J159" s="108"/>
      <c r="K159" s="108"/>
      <c r="L159" s="111"/>
      <c r="M159" s="112"/>
      <c r="N159" s="8"/>
      <c r="O159" s="4"/>
      <c r="P159" s="41" t="str">
        <f t="shared" si="0"/>
        <v/>
      </c>
      <c r="Q159" s="42" t="str">
        <f t="shared" si="1"/>
        <v/>
      </c>
      <c r="R159" s="43"/>
      <c r="S159" s="44"/>
      <c r="T159" s="4"/>
      <c r="U159" s="4"/>
      <c r="V159" s="4"/>
      <c r="W159" s="4">
        <f t="shared" si="2"/>
        <v>0</v>
      </c>
      <c r="X159" s="4">
        <f t="shared" si="3"/>
        <v>0</v>
      </c>
      <c r="Y159" s="4">
        <f t="shared" si="4"/>
        <v>0</v>
      </c>
      <c r="Z159" s="4">
        <f t="shared" si="5"/>
        <v>0</v>
      </c>
      <c r="AA159" s="4">
        <f t="shared" si="6"/>
        <v>0</v>
      </c>
      <c r="AB159" s="4">
        <f t="shared" si="7"/>
        <v>0</v>
      </c>
      <c r="AC159" s="4">
        <f t="shared" si="8"/>
        <v>0</v>
      </c>
      <c r="AD159" s="4">
        <f t="shared" si="9"/>
        <v>0</v>
      </c>
      <c r="AE159" s="4">
        <f t="shared" si="10"/>
        <v>0</v>
      </c>
      <c r="AF159" s="4"/>
      <c r="AG159" s="4"/>
      <c r="AH159" s="4"/>
      <c r="AI159" s="4"/>
      <c r="AJ159" s="4"/>
      <c r="AK159" s="4"/>
      <c r="AL159" s="4"/>
    </row>
    <row r="160" spans="1:38" ht="18" hidden="1" customHeight="1" outlineLevel="1">
      <c r="A160" s="6"/>
      <c r="B160" s="10">
        <v>153</v>
      </c>
      <c r="C160" s="108"/>
      <c r="D160" s="109"/>
      <c r="E160" s="110"/>
      <c r="F160" s="108"/>
      <c r="G160" s="108"/>
      <c r="H160" s="108"/>
      <c r="I160" s="10" t="s">
        <v>6</v>
      </c>
      <c r="J160" s="108"/>
      <c r="K160" s="108"/>
      <c r="L160" s="111"/>
      <c r="M160" s="112"/>
      <c r="N160" s="8"/>
      <c r="O160" s="4"/>
      <c r="P160" s="41" t="str">
        <f t="shared" si="0"/>
        <v/>
      </c>
      <c r="Q160" s="42" t="str">
        <f t="shared" si="1"/>
        <v/>
      </c>
      <c r="R160" s="43"/>
      <c r="S160" s="44"/>
      <c r="T160" s="4"/>
      <c r="U160" s="4"/>
      <c r="V160" s="4"/>
      <c r="W160" s="4">
        <f t="shared" si="2"/>
        <v>0</v>
      </c>
      <c r="X160" s="4">
        <f t="shared" si="3"/>
        <v>0</v>
      </c>
      <c r="Y160" s="4">
        <f t="shared" si="4"/>
        <v>0</v>
      </c>
      <c r="Z160" s="4">
        <f t="shared" si="5"/>
        <v>0</v>
      </c>
      <c r="AA160" s="4">
        <f t="shared" si="6"/>
        <v>0</v>
      </c>
      <c r="AB160" s="4">
        <f t="shared" si="7"/>
        <v>0</v>
      </c>
      <c r="AC160" s="4">
        <f t="shared" si="8"/>
        <v>0</v>
      </c>
      <c r="AD160" s="4">
        <f t="shared" si="9"/>
        <v>0</v>
      </c>
      <c r="AE160" s="4">
        <f t="shared" si="10"/>
        <v>0</v>
      </c>
      <c r="AF160" s="4"/>
      <c r="AG160" s="4"/>
      <c r="AH160" s="4"/>
      <c r="AI160" s="4"/>
      <c r="AJ160" s="4"/>
      <c r="AK160" s="4"/>
      <c r="AL160" s="4"/>
    </row>
    <row r="161" spans="1:38" ht="18" hidden="1" customHeight="1" outlineLevel="1">
      <c r="A161" s="6"/>
      <c r="B161" s="10">
        <v>154</v>
      </c>
      <c r="C161" s="108"/>
      <c r="D161" s="109"/>
      <c r="E161" s="110"/>
      <c r="F161" s="108"/>
      <c r="G161" s="108"/>
      <c r="H161" s="108"/>
      <c r="I161" s="10" t="s">
        <v>6</v>
      </c>
      <c r="J161" s="108"/>
      <c r="K161" s="108"/>
      <c r="L161" s="111"/>
      <c r="M161" s="112"/>
      <c r="N161" s="8"/>
      <c r="O161" s="4"/>
      <c r="P161" s="41" t="str">
        <f t="shared" si="0"/>
        <v/>
      </c>
      <c r="Q161" s="42" t="str">
        <f t="shared" si="1"/>
        <v/>
      </c>
      <c r="R161" s="43"/>
      <c r="S161" s="44"/>
      <c r="T161" s="4"/>
      <c r="U161" s="4"/>
      <c r="V161" s="4"/>
      <c r="W161" s="4">
        <f t="shared" si="2"/>
        <v>0</v>
      </c>
      <c r="X161" s="4">
        <f t="shared" si="3"/>
        <v>0</v>
      </c>
      <c r="Y161" s="4">
        <f t="shared" si="4"/>
        <v>0</v>
      </c>
      <c r="Z161" s="4">
        <f t="shared" si="5"/>
        <v>0</v>
      </c>
      <c r="AA161" s="4">
        <f t="shared" si="6"/>
        <v>0</v>
      </c>
      <c r="AB161" s="4">
        <f t="shared" si="7"/>
        <v>0</v>
      </c>
      <c r="AC161" s="4">
        <f t="shared" si="8"/>
        <v>0</v>
      </c>
      <c r="AD161" s="4">
        <f t="shared" si="9"/>
        <v>0</v>
      </c>
      <c r="AE161" s="4">
        <f t="shared" si="10"/>
        <v>0</v>
      </c>
      <c r="AF161" s="4"/>
      <c r="AG161" s="4"/>
      <c r="AH161" s="4"/>
      <c r="AI161" s="4"/>
      <c r="AJ161" s="4"/>
      <c r="AK161" s="4"/>
      <c r="AL161" s="4"/>
    </row>
    <row r="162" spans="1:38" ht="18" hidden="1" customHeight="1" outlineLevel="1">
      <c r="A162" s="6"/>
      <c r="B162" s="10">
        <v>155</v>
      </c>
      <c r="C162" s="108"/>
      <c r="D162" s="109"/>
      <c r="E162" s="110"/>
      <c r="F162" s="108"/>
      <c r="G162" s="108"/>
      <c r="H162" s="108"/>
      <c r="I162" s="10" t="s">
        <v>6</v>
      </c>
      <c r="J162" s="108"/>
      <c r="K162" s="108"/>
      <c r="L162" s="111"/>
      <c r="M162" s="112"/>
      <c r="N162" s="8"/>
      <c r="O162" s="4"/>
      <c r="P162" s="41" t="str">
        <f t="shared" si="0"/>
        <v/>
      </c>
      <c r="Q162" s="42" t="str">
        <f t="shared" si="1"/>
        <v/>
      </c>
      <c r="R162" s="43"/>
      <c r="S162" s="44"/>
      <c r="T162" s="4"/>
      <c r="U162" s="4"/>
      <c r="V162" s="4"/>
      <c r="W162" s="4">
        <f t="shared" si="2"/>
        <v>0</v>
      </c>
      <c r="X162" s="4">
        <f t="shared" si="3"/>
        <v>0</v>
      </c>
      <c r="Y162" s="4">
        <f t="shared" si="4"/>
        <v>0</v>
      </c>
      <c r="Z162" s="4">
        <f t="shared" si="5"/>
        <v>0</v>
      </c>
      <c r="AA162" s="4">
        <f t="shared" si="6"/>
        <v>0</v>
      </c>
      <c r="AB162" s="4">
        <f t="shared" si="7"/>
        <v>0</v>
      </c>
      <c r="AC162" s="4">
        <f t="shared" si="8"/>
        <v>0</v>
      </c>
      <c r="AD162" s="4">
        <f t="shared" si="9"/>
        <v>0</v>
      </c>
      <c r="AE162" s="4">
        <f t="shared" si="10"/>
        <v>0</v>
      </c>
      <c r="AF162" s="4"/>
      <c r="AG162" s="4"/>
      <c r="AH162" s="4"/>
      <c r="AI162" s="4"/>
      <c r="AJ162" s="4"/>
      <c r="AK162" s="4"/>
      <c r="AL162" s="4"/>
    </row>
    <row r="163" spans="1:38" ht="18" hidden="1" customHeight="1" outlineLevel="1">
      <c r="A163" s="6"/>
      <c r="B163" s="10">
        <v>156</v>
      </c>
      <c r="C163" s="108"/>
      <c r="D163" s="109"/>
      <c r="E163" s="110"/>
      <c r="F163" s="108"/>
      <c r="G163" s="108"/>
      <c r="H163" s="108"/>
      <c r="I163" s="10" t="s">
        <v>6</v>
      </c>
      <c r="J163" s="108"/>
      <c r="K163" s="108"/>
      <c r="L163" s="111"/>
      <c r="M163" s="112"/>
      <c r="N163" s="8"/>
      <c r="O163" s="4"/>
      <c r="P163" s="41" t="str">
        <f t="shared" si="0"/>
        <v/>
      </c>
      <c r="Q163" s="42" t="str">
        <f t="shared" si="1"/>
        <v/>
      </c>
      <c r="R163" s="43"/>
      <c r="S163" s="44"/>
      <c r="T163" s="4"/>
      <c r="U163" s="4"/>
      <c r="V163" s="4"/>
      <c r="W163" s="4">
        <f t="shared" si="2"/>
        <v>0</v>
      </c>
      <c r="X163" s="4">
        <f t="shared" si="3"/>
        <v>0</v>
      </c>
      <c r="Y163" s="4">
        <f t="shared" si="4"/>
        <v>0</v>
      </c>
      <c r="Z163" s="4">
        <f t="shared" si="5"/>
        <v>0</v>
      </c>
      <c r="AA163" s="4">
        <f t="shared" si="6"/>
        <v>0</v>
      </c>
      <c r="AB163" s="4">
        <f t="shared" si="7"/>
        <v>0</v>
      </c>
      <c r="AC163" s="4">
        <f t="shared" si="8"/>
        <v>0</v>
      </c>
      <c r="AD163" s="4">
        <f t="shared" si="9"/>
        <v>0</v>
      </c>
      <c r="AE163" s="4">
        <f t="shared" si="10"/>
        <v>0</v>
      </c>
      <c r="AF163" s="4"/>
      <c r="AG163" s="4"/>
      <c r="AH163" s="4"/>
      <c r="AI163" s="4"/>
      <c r="AJ163" s="4"/>
      <c r="AK163" s="4"/>
      <c r="AL163" s="4"/>
    </row>
    <row r="164" spans="1:38" ht="18" hidden="1" customHeight="1" outlineLevel="1">
      <c r="A164" s="6"/>
      <c r="B164" s="10">
        <v>157</v>
      </c>
      <c r="C164" s="108"/>
      <c r="D164" s="109"/>
      <c r="E164" s="110"/>
      <c r="F164" s="108"/>
      <c r="G164" s="108"/>
      <c r="H164" s="108"/>
      <c r="I164" s="10" t="s">
        <v>6</v>
      </c>
      <c r="J164" s="108"/>
      <c r="K164" s="108"/>
      <c r="L164" s="111"/>
      <c r="M164" s="112"/>
      <c r="N164" s="8"/>
      <c r="O164" s="4"/>
      <c r="P164" s="41" t="str">
        <f t="shared" si="0"/>
        <v/>
      </c>
      <c r="Q164" s="42" t="str">
        <f t="shared" si="1"/>
        <v/>
      </c>
      <c r="R164" s="43"/>
      <c r="S164" s="44"/>
      <c r="T164" s="4"/>
      <c r="U164" s="4"/>
      <c r="V164" s="4"/>
      <c r="W164" s="4">
        <f t="shared" si="2"/>
        <v>0</v>
      </c>
      <c r="X164" s="4">
        <f t="shared" si="3"/>
        <v>0</v>
      </c>
      <c r="Y164" s="4">
        <f t="shared" si="4"/>
        <v>0</v>
      </c>
      <c r="Z164" s="4">
        <f t="shared" si="5"/>
        <v>0</v>
      </c>
      <c r="AA164" s="4">
        <f t="shared" si="6"/>
        <v>0</v>
      </c>
      <c r="AB164" s="4">
        <f t="shared" si="7"/>
        <v>0</v>
      </c>
      <c r="AC164" s="4">
        <f t="shared" si="8"/>
        <v>0</v>
      </c>
      <c r="AD164" s="4">
        <f t="shared" si="9"/>
        <v>0</v>
      </c>
      <c r="AE164" s="4">
        <f t="shared" si="10"/>
        <v>0</v>
      </c>
      <c r="AF164" s="4"/>
      <c r="AG164" s="4"/>
      <c r="AH164" s="4"/>
      <c r="AI164" s="4"/>
      <c r="AJ164" s="4"/>
      <c r="AK164" s="4"/>
      <c r="AL164" s="4"/>
    </row>
    <row r="165" spans="1:38" ht="18" hidden="1" customHeight="1" outlineLevel="1">
      <c r="A165" s="6"/>
      <c r="B165" s="10">
        <v>158</v>
      </c>
      <c r="C165" s="108"/>
      <c r="D165" s="109"/>
      <c r="E165" s="110"/>
      <c r="F165" s="108"/>
      <c r="G165" s="108"/>
      <c r="H165" s="108"/>
      <c r="I165" s="10" t="s">
        <v>6</v>
      </c>
      <c r="J165" s="108"/>
      <c r="K165" s="108"/>
      <c r="L165" s="111"/>
      <c r="M165" s="112"/>
      <c r="N165" s="8"/>
      <c r="O165" s="4"/>
      <c r="P165" s="41" t="str">
        <f t="shared" si="0"/>
        <v/>
      </c>
      <c r="Q165" s="42" t="str">
        <f t="shared" si="1"/>
        <v/>
      </c>
      <c r="R165" s="43"/>
      <c r="S165" s="44"/>
      <c r="T165" s="4"/>
      <c r="U165" s="4"/>
      <c r="V165" s="4"/>
      <c r="W165" s="4">
        <f t="shared" si="2"/>
        <v>0</v>
      </c>
      <c r="X165" s="4">
        <f t="shared" si="3"/>
        <v>0</v>
      </c>
      <c r="Y165" s="4">
        <f t="shared" si="4"/>
        <v>0</v>
      </c>
      <c r="Z165" s="4">
        <f t="shared" si="5"/>
        <v>0</v>
      </c>
      <c r="AA165" s="4">
        <f t="shared" si="6"/>
        <v>0</v>
      </c>
      <c r="AB165" s="4">
        <f t="shared" si="7"/>
        <v>0</v>
      </c>
      <c r="AC165" s="4">
        <f t="shared" si="8"/>
        <v>0</v>
      </c>
      <c r="AD165" s="4">
        <f t="shared" si="9"/>
        <v>0</v>
      </c>
      <c r="AE165" s="4">
        <f t="shared" si="10"/>
        <v>0</v>
      </c>
      <c r="AF165" s="4"/>
      <c r="AG165" s="4"/>
      <c r="AH165" s="4"/>
      <c r="AI165" s="4"/>
      <c r="AJ165" s="4"/>
      <c r="AK165" s="4"/>
      <c r="AL165" s="4"/>
    </row>
    <row r="166" spans="1:38" ht="18" hidden="1" customHeight="1" outlineLevel="1">
      <c r="A166" s="6"/>
      <c r="B166" s="10">
        <v>159</v>
      </c>
      <c r="C166" s="108"/>
      <c r="D166" s="109"/>
      <c r="E166" s="110"/>
      <c r="F166" s="108"/>
      <c r="G166" s="108"/>
      <c r="H166" s="108"/>
      <c r="I166" s="10" t="s">
        <v>6</v>
      </c>
      <c r="J166" s="108"/>
      <c r="K166" s="108"/>
      <c r="L166" s="111"/>
      <c r="M166" s="112"/>
      <c r="N166" s="8"/>
      <c r="O166" s="4"/>
      <c r="P166" s="41" t="str">
        <f t="shared" si="0"/>
        <v/>
      </c>
      <c r="Q166" s="42" t="str">
        <f t="shared" si="1"/>
        <v/>
      </c>
      <c r="R166" s="43"/>
      <c r="S166" s="44"/>
      <c r="T166" s="4"/>
      <c r="U166" s="4"/>
      <c r="V166" s="4"/>
      <c r="W166" s="4">
        <f t="shared" si="2"/>
        <v>0</v>
      </c>
      <c r="X166" s="4">
        <f t="shared" si="3"/>
        <v>0</v>
      </c>
      <c r="Y166" s="4">
        <f t="shared" si="4"/>
        <v>0</v>
      </c>
      <c r="Z166" s="4">
        <f t="shared" si="5"/>
        <v>0</v>
      </c>
      <c r="AA166" s="4">
        <f t="shared" si="6"/>
        <v>0</v>
      </c>
      <c r="AB166" s="4">
        <f t="shared" si="7"/>
        <v>0</v>
      </c>
      <c r="AC166" s="4">
        <f t="shared" si="8"/>
        <v>0</v>
      </c>
      <c r="AD166" s="4">
        <f t="shared" si="9"/>
        <v>0</v>
      </c>
      <c r="AE166" s="4">
        <f t="shared" si="10"/>
        <v>0</v>
      </c>
      <c r="AF166" s="4"/>
      <c r="AG166" s="4"/>
      <c r="AH166" s="4"/>
      <c r="AI166" s="4"/>
      <c r="AJ166" s="4"/>
      <c r="AK166" s="4"/>
      <c r="AL166" s="4"/>
    </row>
    <row r="167" spans="1:38" ht="18" hidden="1" customHeight="1" outlineLevel="1">
      <c r="A167" s="6"/>
      <c r="B167" s="10">
        <v>160</v>
      </c>
      <c r="C167" s="108"/>
      <c r="D167" s="109"/>
      <c r="E167" s="110"/>
      <c r="F167" s="108"/>
      <c r="G167" s="108"/>
      <c r="H167" s="108"/>
      <c r="I167" s="10" t="s">
        <v>6</v>
      </c>
      <c r="J167" s="108"/>
      <c r="K167" s="108"/>
      <c r="L167" s="111"/>
      <c r="M167" s="112"/>
      <c r="N167" s="8"/>
      <c r="O167" s="4"/>
      <c r="P167" s="41" t="str">
        <f t="shared" si="0"/>
        <v/>
      </c>
      <c r="Q167" s="42" t="str">
        <f t="shared" si="1"/>
        <v/>
      </c>
      <c r="R167" s="43"/>
      <c r="S167" s="44"/>
      <c r="T167" s="4"/>
      <c r="U167" s="4"/>
      <c r="V167" s="4"/>
      <c r="W167" s="4">
        <f t="shared" si="2"/>
        <v>0</v>
      </c>
      <c r="X167" s="4">
        <f t="shared" si="3"/>
        <v>0</v>
      </c>
      <c r="Y167" s="4">
        <f t="shared" si="4"/>
        <v>0</v>
      </c>
      <c r="Z167" s="4">
        <f t="shared" si="5"/>
        <v>0</v>
      </c>
      <c r="AA167" s="4">
        <f t="shared" si="6"/>
        <v>0</v>
      </c>
      <c r="AB167" s="4">
        <f t="shared" si="7"/>
        <v>0</v>
      </c>
      <c r="AC167" s="4">
        <f t="shared" si="8"/>
        <v>0</v>
      </c>
      <c r="AD167" s="4">
        <f t="shared" si="9"/>
        <v>0</v>
      </c>
      <c r="AE167" s="4">
        <f t="shared" si="10"/>
        <v>0</v>
      </c>
      <c r="AF167" s="4"/>
      <c r="AG167" s="4"/>
      <c r="AH167" s="4"/>
      <c r="AI167" s="4"/>
      <c r="AJ167" s="4"/>
      <c r="AK167" s="4"/>
      <c r="AL167" s="4"/>
    </row>
    <row r="168" spans="1:38" ht="18" hidden="1" customHeight="1" outlineLevel="1">
      <c r="A168" s="6"/>
      <c r="B168" s="10">
        <v>161</v>
      </c>
      <c r="C168" s="108"/>
      <c r="D168" s="109"/>
      <c r="E168" s="110"/>
      <c r="F168" s="108"/>
      <c r="G168" s="108"/>
      <c r="H168" s="108"/>
      <c r="I168" s="10" t="s">
        <v>6</v>
      </c>
      <c r="J168" s="108"/>
      <c r="K168" s="108"/>
      <c r="L168" s="111"/>
      <c r="M168" s="112"/>
      <c r="N168" s="8"/>
      <c r="O168" s="4"/>
      <c r="P168" s="41" t="str">
        <f t="shared" si="0"/>
        <v/>
      </c>
      <c r="Q168" s="42" t="str">
        <f t="shared" si="1"/>
        <v/>
      </c>
      <c r="R168" s="43"/>
      <c r="S168" s="44"/>
      <c r="T168" s="4"/>
      <c r="U168" s="4"/>
      <c r="V168" s="4"/>
      <c r="W168" s="4">
        <f t="shared" si="2"/>
        <v>0</v>
      </c>
      <c r="X168" s="4">
        <f t="shared" si="3"/>
        <v>0</v>
      </c>
      <c r="Y168" s="4">
        <f t="shared" si="4"/>
        <v>0</v>
      </c>
      <c r="Z168" s="4">
        <f t="shared" si="5"/>
        <v>0</v>
      </c>
      <c r="AA168" s="4">
        <f t="shared" si="6"/>
        <v>0</v>
      </c>
      <c r="AB168" s="4">
        <f t="shared" si="7"/>
        <v>0</v>
      </c>
      <c r="AC168" s="4">
        <f t="shared" si="8"/>
        <v>0</v>
      </c>
      <c r="AD168" s="4">
        <f t="shared" si="9"/>
        <v>0</v>
      </c>
      <c r="AE168" s="4">
        <f t="shared" si="10"/>
        <v>0</v>
      </c>
      <c r="AF168" s="4"/>
      <c r="AG168" s="4"/>
      <c r="AH168" s="4"/>
      <c r="AI168" s="4"/>
      <c r="AJ168" s="4"/>
      <c r="AK168" s="4"/>
      <c r="AL168" s="4"/>
    </row>
    <row r="169" spans="1:38" ht="18" hidden="1" customHeight="1" outlineLevel="1">
      <c r="A169" s="6"/>
      <c r="B169" s="10">
        <v>162</v>
      </c>
      <c r="C169" s="108"/>
      <c r="D169" s="109"/>
      <c r="E169" s="110"/>
      <c r="F169" s="108"/>
      <c r="G169" s="108"/>
      <c r="H169" s="108"/>
      <c r="I169" s="10" t="s">
        <v>6</v>
      </c>
      <c r="J169" s="108"/>
      <c r="K169" s="108"/>
      <c r="L169" s="111"/>
      <c r="M169" s="112"/>
      <c r="N169" s="8"/>
      <c r="O169" s="4"/>
      <c r="P169" s="41" t="str">
        <f t="shared" si="0"/>
        <v/>
      </c>
      <c r="Q169" s="42" t="str">
        <f t="shared" si="1"/>
        <v/>
      </c>
      <c r="R169" s="43"/>
      <c r="S169" s="44"/>
      <c r="T169" s="4"/>
      <c r="U169" s="4"/>
      <c r="V169" s="4"/>
      <c r="W169" s="4">
        <f t="shared" si="2"/>
        <v>0</v>
      </c>
      <c r="X169" s="4">
        <f t="shared" si="3"/>
        <v>0</v>
      </c>
      <c r="Y169" s="4">
        <f t="shared" si="4"/>
        <v>0</v>
      </c>
      <c r="Z169" s="4">
        <f t="shared" si="5"/>
        <v>0</v>
      </c>
      <c r="AA169" s="4">
        <f t="shared" si="6"/>
        <v>0</v>
      </c>
      <c r="AB169" s="4">
        <f t="shared" si="7"/>
        <v>0</v>
      </c>
      <c r="AC169" s="4">
        <f t="shared" si="8"/>
        <v>0</v>
      </c>
      <c r="AD169" s="4">
        <f t="shared" si="9"/>
        <v>0</v>
      </c>
      <c r="AE169" s="4">
        <f t="shared" si="10"/>
        <v>0</v>
      </c>
      <c r="AF169" s="4"/>
      <c r="AG169" s="4"/>
      <c r="AH169" s="4"/>
      <c r="AI169" s="4"/>
      <c r="AJ169" s="4"/>
      <c r="AK169" s="4"/>
      <c r="AL169" s="4"/>
    </row>
    <row r="170" spans="1:38" ht="18" hidden="1" customHeight="1" outlineLevel="1">
      <c r="A170" s="6"/>
      <c r="B170" s="10">
        <v>163</v>
      </c>
      <c r="C170" s="108"/>
      <c r="D170" s="109"/>
      <c r="E170" s="110"/>
      <c r="F170" s="108"/>
      <c r="G170" s="108"/>
      <c r="H170" s="108"/>
      <c r="I170" s="10" t="s">
        <v>6</v>
      </c>
      <c r="J170" s="108"/>
      <c r="K170" s="108"/>
      <c r="L170" s="111"/>
      <c r="M170" s="112"/>
      <c r="N170" s="8"/>
      <c r="O170" s="4"/>
      <c r="P170" s="41" t="str">
        <f t="shared" si="0"/>
        <v/>
      </c>
      <c r="Q170" s="42" t="str">
        <f t="shared" si="1"/>
        <v/>
      </c>
      <c r="R170" s="43"/>
      <c r="S170" s="44"/>
      <c r="T170" s="4"/>
      <c r="U170" s="4"/>
      <c r="V170" s="4"/>
      <c r="W170" s="4">
        <f t="shared" si="2"/>
        <v>0</v>
      </c>
      <c r="X170" s="4">
        <f t="shared" si="3"/>
        <v>0</v>
      </c>
      <c r="Y170" s="4">
        <f t="shared" si="4"/>
        <v>0</v>
      </c>
      <c r="Z170" s="4">
        <f t="shared" si="5"/>
        <v>0</v>
      </c>
      <c r="AA170" s="4">
        <f t="shared" si="6"/>
        <v>0</v>
      </c>
      <c r="AB170" s="4">
        <f t="shared" si="7"/>
        <v>0</v>
      </c>
      <c r="AC170" s="4">
        <f t="shared" si="8"/>
        <v>0</v>
      </c>
      <c r="AD170" s="4">
        <f t="shared" si="9"/>
        <v>0</v>
      </c>
      <c r="AE170" s="4">
        <f t="shared" si="10"/>
        <v>0</v>
      </c>
      <c r="AF170" s="4"/>
      <c r="AG170" s="4"/>
      <c r="AH170" s="4"/>
      <c r="AI170" s="4"/>
      <c r="AJ170" s="4"/>
      <c r="AK170" s="4"/>
      <c r="AL170" s="4"/>
    </row>
    <row r="171" spans="1:38" ht="18" hidden="1" customHeight="1" outlineLevel="1">
      <c r="A171" s="6"/>
      <c r="B171" s="10">
        <v>164</v>
      </c>
      <c r="C171" s="108"/>
      <c r="D171" s="109"/>
      <c r="E171" s="110"/>
      <c r="F171" s="108"/>
      <c r="G171" s="108"/>
      <c r="H171" s="108"/>
      <c r="I171" s="10" t="s">
        <v>6</v>
      </c>
      <c r="J171" s="108"/>
      <c r="K171" s="108"/>
      <c r="L171" s="111"/>
      <c r="M171" s="112"/>
      <c r="N171" s="8"/>
      <c r="O171" s="4"/>
      <c r="P171" s="41" t="str">
        <f t="shared" si="0"/>
        <v/>
      </c>
      <c r="Q171" s="42" t="str">
        <f t="shared" si="1"/>
        <v/>
      </c>
      <c r="R171" s="43"/>
      <c r="S171" s="44"/>
      <c r="T171" s="4"/>
      <c r="U171" s="4"/>
      <c r="V171" s="4"/>
      <c r="W171" s="4">
        <f t="shared" si="2"/>
        <v>0</v>
      </c>
      <c r="X171" s="4">
        <f t="shared" si="3"/>
        <v>0</v>
      </c>
      <c r="Y171" s="4">
        <f t="shared" si="4"/>
        <v>0</v>
      </c>
      <c r="Z171" s="4">
        <f t="shared" si="5"/>
        <v>0</v>
      </c>
      <c r="AA171" s="4">
        <f t="shared" si="6"/>
        <v>0</v>
      </c>
      <c r="AB171" s="4">
        <f t="shared" si="7"/>
        <v>0</v>
      </c>
      <c r="AC171" s="4">
        <f t="shared" si="8"/>
        <v>0</v>
      </c>
      <c r="AD171" s="4">
        <f t="shared" si="9"/>
        <v>0</v>
      </c>
      <c r="AE171" s="4">
        <f t="shared" si="10"/>
        <v>0</v>
      </c>
      <c r="AF171" s="4"/>
      <c r="AG171" s="4"/>
      <c r="AH171" s="4"/>
      <c r="AI171" s="4"/>
      <c r="AJ171" s="4"/>
      <c r="AK171" s="4"/>
      <c r="AL171" s="4"/>
    </row>
    <row r="172" spans="1:38" ht="18" hidden="1" customHeight="1" outlineLevel="1">
      <c r="A172" s="6"/>
      <c r="B172" s="10">
        <v>165</v>
      </c>
      <c r="C172" s="108"/>
      <c r="D172" s="109"/>
      <c r="E172" s="110"/>
      <c r="F172" s="108"/>
      <c r="G172" s="108"/>
      <c r="H172" s="108"/>
      <c r="I172" s="10" t="s">
        <v>6</v>
      </c>
      <c r="J172" s="108"/>
      <c r="K172" s="108"/>
      <c r="L172" s="111"/>
      <c r="M172" s="112"/>
      <c r="N172" s="8"/>
      <c r="O172" s="4"/>
      <c r="P172" s="41" t="str">
        <f t="shared" si="0"/>
        <v/>
      </c>
      <c r="Q172" s="42" t="str">
        <f t="shared" si="1"/>
        <v/>
      </c>
      <c r="R172" s="43"/>
      <c r="S172" s="44"/>
      <c r="T172" s="4"/>
      <c r="U172" s="4"/>
      <c r="V172" s="4"/>
      <c r="W172" s="4">
        <f t="shared" si="2"/>
        <v>0</v>
      </c>
      <c r="X172" s="4">
        <f t="shared" si="3"/>
        <v>0</v>
      </c>
      <c r="Y172" s="4">
        <f t="shared" si="4"/>
        <v>0</v>
      </c>
      <c r="Z172" s="4">
        <f t="shared" si="5"/>
        <v>0</v>
      </c>
      <c r="AA172" s="4">
        <f t="shared" si="6"/>
        <v>0</v>
      </c>
      <c r="AB172" s="4">
        <f t="shared" si="7"/>
        <v>0</v>
      </c>
      <c r="AC172" s="4">
        <f t="shared" si="8"/>
        <v>0</v>
      </c>
      <c r="AD172" s="4">
        <f t="shared" si="9"/>
        <v>0</v>
      </c>
      <c r="AE172" s="4">
        <f t="shared" si="10"/>
        <v>0</v>
      </c>
      <c r="AF172" s="4"/>
      <c r="AG172" s="4"/>
      <c r="AH172" s="4"/>
      <c r="AI172" s="4"/>
      <c r="AJ172" s="4"/>
      <c r="AK172" s="4"/>
      <c r="AL172" s="4"/>
    </row>
    <row r="173" spans="1:38" ht="18" hidden="1" customHeight="1" outlineLevel="1">
      <c r="A173" s="6"/>
      <c r="B173" s="10">
        <v>166</v>
      </c>
      <c r="C173" s="108"/>
      <c r="D173" s="109"/>
      <c r="E173" s="110"/>
      <c r="F173" s="108"/>
      <c r="G173" s="108"/>
      <c r="H173" s="108"/>
      <c r="I173" s="10" t="s">
        <v>6</v>
      </c>
      <c r="J173" s="108"/>
      <c r="K173" s="108"/>
      <c r="L173" s="111"/>
      <c r="M173" s="112"/>
      <c r="N173" s="8"/>
      <c r="O173" s="4"/>
      <c r="P173" s="41" t="str">
        <f t="shared" si="0"/>
        <v/>
      </c>
      <c r="Q173" s="42" t="str">
        <f t="shared" si="1"/>
        <v/>
      </c>
      <c r="R173" s="43"/>
      <c r="S173" s="44"/>
      <c r="T173" s="4"/>
      <c r="U173" s="4"/>
      <c r="V173" s="4"/>
      <c r="W173" s="4">
        <f t="shared" si="2"/>
        <v>0</v>
      </c>
      <c r="X173" s="4">
        <f t="shared" si="3"/>
        <v>0</v>
      </c>
      <c r="Y173" s="4">
        <f t="shared" si="4"/>
        <v>0</v>
      </c>
      <c r="Z173" s="4">
        <f t="shared" si="5"/>
        <v>0</v>
      </c>
      <c r="AA173" s="4">
        <f t="shared" si="6"/>
        <v>0</v>
      </c>
      <c r="AB173" s="4">
        <f t="shared" si="7"/>
        <v>0</v>
      </c>
      <c r="AC173" s="4">
        <f t="shared" si="8"/>
        <v>0</v>
      </c>
      <c r="AD173" s="4">
        <f t="shared" si="9"/>
        <v>0</v>
      </c>
      <c r="AE173" s="4">
        <f t="shared" si="10"/>
        <v>0</v>
      </c>
      <c r="AF173" s="4"/>
      <c r="AG173" s="4"/>
      <c r="AH173" s="4"/>
      <c r="AI173" s="4"/>
      <c r="AJ173" s="4"/>
      <c r="AK173" s="4"/>
      <c r="AL173" s="4"/>
    </row>
    <row r="174" spans="1:38" ht="18" hidden="1" customHeight="1" outlineLevel="1">
      <c r="A174" s="6"/>
      <c r="B174" s="10">
        <v>167</v>
      </c>
      <c r="C174" s="108"/>
      <c r="D174" s="109"/>
      <c r="E174" s="110"/>
      <c r="F174" s="108"/>
      <c r="G174" s="108"/>
      <c r="H174" s="108"/>
      <c r="I174" s="10" t="s">
        <v>6</v>
      </c>
      <c r="J174" s="108"/>
      <c r="K174" s="108"/>
      <c r="L174" s="111"/>
      <c r="M174" s="112"/>
      <c r="N174" s="8"/>
      <c r="O174" s="4"/>
      <c r="P174" s="41" t="str">
        <f t="shared" si="0"/>
        <v/>
      </c>
      <c r="Q174" s="42" t="str">
        <f t="shared" si="1"/>
        <v/>
      </c>
      <c r="R174" s="43"/>
      <c r="S174" s="44"/>
      <c r="T174" s="4"/>
      <c r="U174" s="4"/>
      <c r="V174" s="4"/>
      <c r="W174" s="4">
        <f t="shared" si="2"/>
        <v>0</v>
      </c>
      <c r="X174" s="4">
        <f t="shared" si="3"/>
        <v>0</v>
      </c>
      <c r="Y174" s="4">
        <f t="shared" si="4"/>
        <v>0</v>
      </c>
      <c r="Z174" s="4">
        <f t="shared" si="5"/>
        <v>0</v>
      </c>
      <c r="AA174" s="4">
        <f t="shared" si="6"/>
        <v>0</v>
      </c>
      <c r="AB174" s="4">
        <f t="shared" si="7"/>
        <v>0</v>
      </c>
      <c r="AC174" s="4">
        <f t="shared" si="8"/>
        <v>0</v>
      </c>
      <c r="AD174" s="4">
        <f t="shared" si="9"/>
        <v>0</v>
      </c>
      <c r="AE174" s="4">
        <f t="shared" si="10"/>
        <v>0</v>
      </c>
      <c r="AF174" s="4"/>
      <c r="AG174" s="4"/>
      <c r="AH174" s="4"/>
      <c r="AI174" s="4"/>
      <c r="AJ174" s="4"/>
      <c r="AK174" s="4"/>
      <c r="AL174" s="4"/>
    </row>
    <row r="175" spans="1:38" ht="18" hidden="1" customHeight="1" outlineLevel="1">
      <c r="A175" s="6"/>
      <c r="B175" s="10">
        <v>168</v>
      </c>
      <c r="C175" s="108"/>
      <c r="D175" s="109"/>
      <c r="E175" s="110"/>
      <c r="F175" s="108"/>
      <c r="G175" s="108"/>
      <c r="H175" s="108"/>
      <c r="I175" s="10" t="s">
        <v>6</v>
      </c>
      <c r="J175" s="108"/>
      <c r="K175" s="108"/>
      <c r="L175" s="111"/>
      <c r="M175" s="112"/>
      <c r="N175" s="8"/>
      <c r="O175" s="4"/>
      <c r="P175" s="41" t="str">
        <f t="shared" si="0"/>
        <v/>
      </c>
      <c r="Q175" s="42" t="str">
        <f t="shared" si="1"/>
        <v/>
      </c>
      <c r="R175" s="43"/>
      <c r="S175" s="44"/>
      <c r="T175" s="4"/>
      <c r="U175" s="4"/>
      <c r="V175" s="4"/>
      <c r="W175" s="4">
        <f t="shared" si="2"/>
        <v>0</v>
      </c>
      <c r="X175" s="4">
        <f t="shared" si="3"/>
        <v>0</v>
      </c>
      <c r="Y175" s="4">
        <f t="shared" si="4"/>
        <v>0</v>
      </c>
      <c r="Z175" s="4">
        <f t="shared" si="5"/>
        <v>0</v>
      </c>
      <c r="AA175" s="4">
        <f t="shared" si="6"/>
        <v>0</v>
      </c>
      <c r="AB175" s="4">
        <f t="shared" si="7"/>
        <v>0</v>
      </c>
      <c r="AC175" s="4">
        <f t="shared" si="8"/>
        <v>0</v>
      </c>
      <c r="AD175" s="4">
        <f t="shared" si="9"/>
        <v>0</v>
      </c>
      <c r="AE175" s="4">
        <f t="shared" si="10"/>
        <v>0</v>
      </c>
      <c r="AF175" s="4"/>
      <c r="AG175" s="4"/>
      <c r="AH175" s="4"/>
      <c r="AI175" s="4"/>
      <c r="AJ175" s="4"/>
      <c r="AK175" s="4"/>
      <c r="AL175" s="4"/>
    </row>
    <row r="176" spans="1:38" ht="18" hidden="1" customHeight="1" outlineLevel="1">
      <c r="A176" s="6"/>
      <c r="B176" s="10">
        <v>169</v>
      </c>
      <c r="C176" s="108"/>
      <c r="D176" s="109"/>
      <c r="E176" s="110"/>
      <c r="F176" s="108"/>
      <c r="G176" s="108"/>
      <c r="H176" s="108"/>
      <c r="I176" s="10" t="s">
        <v>6</v>
      </c>
      <c r="J176" s="108"/>
      <c r="K176" s="108"/>
      <c r="L176" s="111"/>
      <c r="M176" s="112"/>
      <c r="N176" s="8"/>
      <c r="O176" s="4"/>
      <c r="P176" s="41" t="str">
        <f t="shared" si="0"/>
        <v/>
      </c>
      <c r="Q176" s="42" t="str">
        <f t="shared" si="1"/>
        <v/>
      </c>
      <c r="R176" s="43"/>
      <c r="S176" s="44"/>
      <c r="T176" s="4"/>
      <c r="U176" s="4"/>
      <c r="V176" s="4"/>
      <c r="W176" s="4">
        <f t="shared" si="2"/>
        <v>0</v>
      </c>
      <c r="X176" s="4">
        <f t="shared" si="3"/>
        <v>0</v>
      </c>
      <c r="Y176" s="4">
        <f t="shared" si="4"/>
        <v>0</v>
      </c>
      <c r="Z176" s="4">
        <f t="shared" si="5"/>
        <v>0</v>
      </c>
      <c r="AA176" s="4">
        <f t="shared" si="6"/>
        <v>0</v>
      </c>
      <c r="AB176" s="4">
        <f t="shared" si="7"/>
        <v>0</v>
      </c>
      <c r="AC176" s="4">
        <f t="shared" si="8"/>
        <v>0</v>
      </c>
      <c r="AD176" s="4">
        <f t="shared" si="9"/>
        <v>0</v>
      </c>
      <c r="AE176" s="4">
        <f t="shared" si="10"/>
        <v>0</v>
      </c>
      <c r="AF176" s="4"/>
      <c r="AG176" s="4"/>
      <c r="AH176" s="4"/>
      <c r="AI176" s="4"/>
      <c r="AJ176" s="4"/>
      <c r="AK176" s="4"/>
      <c r="AL176" s="4"/>
    </row>
    <row r="177" spans="1:38" ht="18" hidden="1" customHeight="1" outlineLevel="1">
      <c r="A177" s="6"/>
      <c r="B177" s="10">
        <v>170</v>
      </c>
      <c r="C177" s="108"/>
      <c r="D177" s="109"/>
      <c r="E177" s="110"/>
      <c r="F177" s="108"/>
      <c r="G177" s="108"/>
      <c r="H177" s="108"/>
      <c r="I177" s="10" t="s">
        <v>6</v>
      </c>
      <c r="J177" s="108"/>
      <c r="K177" s="108"/>
      <c r="L177" s="111"/>
      <c r="M177" s="112"/>
      <c r="N177" s="8"/>
      <c r="O177" s="4"/>
      <c r="P177" s="41" t="str">
        <f t="shared" si="0"/>
        <v/>
      </c>
      <c r="Q177" s="42" t="str">
        <f t="shared" si="1"/>
        <v/>
      </c>
      <c r="R177" s="43"/>
      <c r="S177" s="44"/>
      <c r="T177" s="4"/>
      <c r="U177" s="4"/>
      <c r="V177" s="4"/>
      <c r="W177" s="4">
        <f t="shared" si="2"/>
        <v>0</v>
      </c>
      <c r="X177" s="4">
        <f t="shared" si="3"/>
        <v>0</v>
      </c>
      <c r="Y177" s="4">
        <f t="shared" si="4"/>
        <v>0</v>
      </c>
      <c r="Z177" s="4">
        <f t="shared" si="5"/>
        <v>0</v>
      </c>
      <c r="AA177" s="4">
        <f t="shared" si="6"/>
        <v>0</v>
      </c>
      <c r="AB177" s="4">
        <f t="shared" si="7"/>
        <v>0</v>
      </c>
      <c r="AC177" s="4">
        <f t="shared" si="8"/>
        <v>0</v>
      </c>
      <c r="AD177" s="4">
        <f t="shared" si="9"/>
        <v>0</v>
      </c>
      <c r="AE177" s="4">
        <f t="shared" si="10"/>
        <v>0</v>
      </c>
      <c r="AF177" s="4"/>
      <c r="AG177" s="4"/>
      <c r="AH177" s="4"/>
      <c r="AI177" s="4"/>
      <c r="AJ177" s="4"/>
      <c r="AK177" s="4"/>
      <c r="AL177" s="4"/>
    </row>
    <row r="178" spans="1:38" ht="18" hidden="1" customHeight="1" outlineLevel="1">
      <c r="A178" s="6"/>
      <c r="B178" s="10">
        <v>171</v>
      </c>
      <c r="C178" s="108"/>
      <c r="D178" s="109"/>
      <c r="E178" s="110"/>
      <c r="F178" s="108"/>
      <c r="G178" s="108"/>
      <c r="H178" s="108"/>
      <c r="I178" s="10" t="s">
        <v>6</v>
      </c>
      <c r="J178" s="108"/>
      <c r="K178" s="108"/>
      <c r="L178" s="111"/>
      <c r="M178" s="112"/>
      <c r="N178" s="8"/>
      <c r="O178" s="4"/>
      <c r="P178" s="41" t="str">
        <f t="shared" si="0"/>
        <v/>
      </c>
      <c r="Q178" s="42" t="str">
        <f t="shared" si="1"/>
        <v/>
      </c>
      <c r="R178" s="43"/>
      <c r="S178" s="44"/>
      <c r="T178" s="4"/>
      <c r="U178" s="4"/>
      <c r="V178" s="4"/>
      <c r="W178" s="4">
        <f t="shared" si="2"/>
        <v>0</v>
      </c>
      <c r="X178" s="4">
        <f t="shared" si="3"/>
        <v>0</v>
      </c>
      <c r="Y178" s="4">
        <f t="shared" si="4"/>
        <v>0</v>
      </c>
      <c r="Z178" s="4">
        <f t="shared" si="5"/>
        <v>0</v>
      </c>
      <c r="AA178" s="4">
        <f t="shared" si="6"/>
        <v>0</v>
      </c>
      <c r="AB178" s="4">
        <f t="shared" si="7"/>
        <v>0</v>
      </c>
      <c r="AC178" s="4">
        <f t="shared" si="8"/>
        <v>0</v>
      </c>
      <c r="AD178" s="4">
        <f t="shared" si="9"/>
        <v>0</v>
      </c>
      <c r="AE178" s="4">
        <f t="shared" si="10"/>
        <v>0</v>
      </c>
      <c r="AF178" s="4"/>
      <c r="AG178" s="4"/>
      <c r="AH178" s="4"/>
      <c r="AI178" s="4"/>
      <c r="AJ178" s="4"/>
      <c r="AK178" s="4"/>
      <c r="AL178" s="4"/>
    </row>
    <row r="179" spans="1:38" ht="18" hidden="1" customHeight="1" outlineLevel="1">
      <c r="A179" s="6"/>
      <c r="B179" s="10">
        <v>172</v>
      </c>
      <c r="C179" s="108"/>
      <c r="D179" s="109"/>
      <c r="E179" s="110"/>
      <c r="F179" s="108"/>
      <c r="G179" s="108"/>
      <c r="H179" s="108"/>
      <c r="I179" s="10" t="s">
        <v>6</v>
      </c>
      <c r="J179" s="108"/>
      <c r="K179" s="108"/>
      <c r="L179" s="111"/>
      <c r="M179" s="112"/>
      <c r="N179" s="8"/>
      <c r="O179" s="4"/>
      <c r="P179" s="41" t="str">
        <f t="shared" si="0"/>
        <v/>
      </c>
      <c r="Q179" s="42" t="str">
        <f t="shared" si="1"/>
        <v/>
      </c>
      <c r="R179" s="43"/>
      <c r="S179" s="44"/>
      <c r="T179" s="4"/>
      <c r="U179" s="4"/>
      <c r="V179" s="4"/>
      <c r="W179" s="4">
        <f t="shared" si="2"/>
        <v>0</v>
      </c>
      <c r="X179" s="4">
        <f t="shared" si="3"/>
        <v>0</v>
      </c>
      <c r="Y179" s="4">
        <f t="shared" si="4"/>
        <v>0</v>
      </c>
      <c r="Z179" s="4">
        <f t="shared" si="5"/>
        <v>0</v>
      </c>
      <c r="AA179" s="4">
        <f t="shared" si="6"/>
        <v>0</v>
      </c>
      <c r="AB179" s="4">
        <f t="shared" si="7"/>
        <v>0</v>
      </c>
      <c r="AC179" s="4">
        <f t="shared" si="8"/>
        <v>0</v>
      </c>
      <c r="AD179" s="4">
        <f t="shared" si="9"/>
        <v>0</v>
      </c>
      <c r="AE179" s="4">
        <f t="shared" si="10"/>
        <v>0</v>
      </c>
      <c r="AF179" s="4"/>
      <c r="AG179" s="4"/>
      <c r="AH179" s="4"/>
      <c r="AI179" s="4"/>
      <c r="AJ179" s="4"/>
      <c r="AK179" s="4"/>
      <c r="AL179" s="4"/>
    </row>
    <row r="180" spans="1:38" ht="18" hidden="1" customHeight="1" outlineLevel="1">
      <c r="A180" s="6"/>
      <c r="B180" s="10">
        <v>173</v>
      </c>
      <c r="C180" s="108"/>
      <c r="D180" s="109"/>
      <c r="E180" s="110"/>
      <c r="F180" s="108"/>
      <c r="G180" s="108"/>
      <c r="H180" s="108"/>
      <c r="I180" s="10" t="s">
        <v>6</v>
      </c>
      <c r="J180" s="108"/>
      <c r="K180" s="108"/>
      <c r="L180" s="111"/>
      <c r="M180" s="112"/>
      <c r="N180" s="8"/>
      <c r="O180" s="4"/>
      <c r="P180" s="41" t="str">
        <f t="shared" si="0"/>
        <v/>
      </c>
      <c r="Q180" s="42" t="str">
        <f t="shared" si="1"/>
        <v/>
      </c>
      <c r="R180" s="43"/>
      <c r="S180" s="44"/>
      <c r="T180" s="4"/>
      <c r="U180" s="4"/>
      <c r="V180" s="4"/>
      <c r="W180" s="4">
        <f t="shared" si="2"/>
        <v>0</v>
      </c>
      <c r="X180" s="4">
        <f t="shared" si="3"/>
        <v>0</v>
      </c>
      <c r="Y180" s="4">
        <f t="shared" si="4"/>
        <v>0</v>
      </c>
      <c r="Z180" s="4">
        <f t="shared" si="5"/>
        <v>0</v>
      </c>
      <c r="AA180" s="4">
        <f t="shared" si="6"/>
        <v>0</v>
      </c>
      <c r="AB180" s="4">
        <f t="shared" si="7"/>
        <v>0</v>
      </c>
      <c r="AC180" s="4">
        <f t="shared" si="8"/>
        <v>0</v>
      </c>
      <c r="AD180" s="4">
        <f t="shared" si="9"/>
        <v>0</v>
      </c>
      <c r="AE180" s="4">
        <f t="shared" si="10"/>
        <v>0</v>
      </c>
      <c r="AF180" s="4"/>
      <c r="AG180" s="4"/>
      <c r="AH180" s="4"/>
      <c r="AI180" s="4"/>
      <c r="AJ180" s="4"/>
      <c r="AK180" s="4"/>
      <c r="AL180" s="4"/>
    </row>
    <row r="181" spans="1:38" ht="18" hidden="1" customHeight="1" outlineLevel="1">
      <c r="A181" s="6"/>
      <c r="B181" s="10">
        <v>174</v>
      </c>
      <c r="C181" s="108"/>
      <c r="D181" s="109"/>
      <c r="E181" s="110"/>
      <c r="F181" s="108"/>
      <c r="G181" s="108"/>
      <c r="H181" s="108"/>
      <c r="I181" s="10" t="s">
        <v>6</v>
      </c>
      <c r="J181" s="108"/>
      <c r="K181" s="108"/>
      <c r="L181" s="111"/>
      <c r="M181" s="112"/>
      <c r="N181" s="8"/>
      <c r="O181" s="4"/>
      <c r="P181" s="41" t="str">
        <f t="shared" si="0"/>
        <v/>
      </c>
      <c r="Q181" s="42" t="str">
        <f t="shared" si="1"/>
        <v/>
      </c>
      <c r="R181" s="43"/>
      <c r="S181" s="44"/>
      <c r="T181" s="4"/>
      <c r="U181" s="4"/>
      <c r="V181" s="4"/>
      <c r="W181" s="4">
        <f t="shared" si="2"/>
        <v>0</v>
      </c>
      <c r="X181" s="4">
        <f t="shared" si="3"/>
        <v>0</v>
      </c>
      <c r="Y181" s="4">
        <f t="shared" si="4"/>
        <v>0</v>
      </c>
      <c r="Z181" s="4">
        <f t="shared" si="5"/>
        <v>0</v>
      </c>
      <c r="AA181" s="4">
        <f t="shared" si="6"/>
        <v>0</v>
      </c>
      <c r="AB181" s="4">
        <f t="shared" si="7"/>
        <v>0</v>
      </c>
      <c r="AC181" s="4">
        <f t="shared" si="8"/>
        <v>0</v>
      </c>
      <c r="AD181" s="4">
        <f t="shared" si="9"/>
        <v>0</v>
      </c>
      <c r="AE181" s="4">
        <f t="shared" si="10"/>
        <v>0</v>
      </c>
      <c r="AF181" s="4"/>
      <c r="AG181" s="4"/>
      <c r="AH181" s="4"/>
      <c r="AI181" s="4"/>
      <c r="AJ181" s="4"/>
      <c r="AK181" s="4"/>
      <c r="AL181" s="4"/>
    </row>
    <row r="182" spans="1:38" ht="18" hidden="1" customHeight="1" outlineLevel="1">
      <c r="A182" s="6"/>
      <c r="B182" s="10">
        <v>175</v>
      </c>
      <c r="C182" s="108"/>
      <c r="D182" s="109"/>
      <c r="E182" s="110"/>
      <c r="F182" s="108"/>
      <c r="G182" s="108"/>
      <c r="H182" s="108"/>
      <c r="I182" s="10" t="s">
        <v>6</v>
      </c>
      <c r="J182" s="108"/>
      <c r="K182" s="108"/>
      <c r="L182" s="111"/>
      <c r="M182" s="112"/>
      <c r="N182" s="8"/>
      <c r="O182" s="4"/>
      <c r="P182" s="41" t="str">
        <f t="shared" si="0"/>
        <v/>
      </c>
      <c r="Q182" s="42" t="str">
        <f t="shared" si="1"/>
        <v/>
      </c>
      <c r="R182" s="43"/>
      <c r="S182" s="44"/>
      <c r="T182" s="4"/>
      <c r="U182" s="4"/>
      <c r="V182" s="4"/>
      <c r="W182" s="4">
        <f t="shared" si="2"/>
        <v>0</v>
      </c>
      <c r="X182" s="4">
        <f t="shared" si="3"/>
        <v>0</v>
      </c>
      <c r="Y182" s="4">
        <f t="shared" si="4"/>
        <v>0</v>
      </c>
      <c r="Z182" s="4">
        <f t="shared" si="5"/>
        <v>0</v>
      </c>
      <c r="AA182" s="4">
        <f t="shared" si="6"/>
        <v>0</v>
      </c>
      <c r="AB182" s="4">
        <f t="shared" si="7"/>
        <v>0</v>
      </c>
      <c r="AC182" s="4">
        <f t="shared" si="8"/>
        <v>0</v>
      </c>
      <c r="AD182" s="4">
        <f t="shared" si="9"/>
        <v>0</v>
      </c>
      <c r="AE182" s="4">
        <f t="shared" si="10"/>
        <v>0</v>
      </c>
      <c r="AF182" s="4"/>
      <c r="AG182" s="4"/>
      <c r="AH182" s="4"/>
      <c r="AI182" s="4"/>
      <c r="AJ182" s="4"/>
      <c r="AK182" s="4"/>
      <c r="AL182" s="4"/>
    </row>
    <row r="183" spans="1:38" ht="18" hidden="1" customHeight="1" outlineLevel="1">
      <c r="A183" s="6"/>
      <c r="B183" s="10">
        <v>176</v>
      </c>
      <c r="C183" s="108"/>
      <c r="D183" s="109"/>
      <c r="E183" s="110"/>
      <c r="F183" s="108"/>
      <c r="G183" s="108"/>
      <c r="H183" s="108"/>
      <c r="I183" s="10" t="s">
        <v>6</v>
      </c>
      <c r="J183" s="108"/>
      <c r="K183" s="108"/>
      <c r="L183" s="111"/>
      <c r="M183" s="112"/>
      <c r="N183" s="8"/>
      <c r="O183" s="4"/>
      <c r="P183" s="41" t="str">
        <f t="shared" si="0"/>
        <v/>
      </c>
      <c r="Q183" s="42" t="str">
        <f t="shared" si="1"/>
        <v/>
      </c>
      <c r="R183" s="43"/>
      <c r="S183" s="44"/>
      <c r="T183" s="4"/>
      <c r="U183" s="4"/>
      <c r="V183" s="4"/>
      <c r="W183" s="4">
        <f t="shared" si="2"/>
        <v>0</v>
      </c>
      <c r="X183" s="4">
        <f t="shared" si="3"/>
        <v>0</v>
      </c>
      <c r="Y183" s="4">
        <f t="shared" si="4"/>
        <v>0</v>
      </c>
      <c r="Z183" s="4">
        <f t="shared" si="5"/>
        <v>0</v>
      </c>
      <c r="AA183" s="4">
        <f t="shared" si="6"/>
        <v>0</v>
      </c>
      <c r="AB183" s="4">
        <f t="shared" si="7"/>
        <v>0</v>
      </c>
      <c r="AC183" s="4">
        <f t="shared" si="8"/>
        <v>0</v>
      </c>
      <c r="AD183" s="4">
        <f t="shared" si="9"/>
        <v>0</v>
      </c>
      <c r="AE183" s="4">
        <f t="shared" si="10"/>
        <v>0</v>
      </c>
      <c r="AF183" s="4"/>
      <c r="AG183" s="4"/>
      <c r="AH183" s="4"/>
      <c r="AI183" s="4"/>
      <c r="AJ183" s="4"/>
      <c r="AK183" s="4"/>
      <c r="AL183" s="4"/>
    </row>
    <row r="184" spans="1:38" ht="18" hidden="1" customHeight="1" outlineLevel="1">
      <c r="A184" s="6"/>
      <c r="B184" s="10">
        <v>177</v>
      </c>
      <c r="C184" s="108"/>
      <c r="D184" s="109"/>
      <c r="E184" s="110"/>
      <c r="F184" s="108"/>
      <c r="G184" s="108"/>
      <c r="H184" s="108"/>
      <c r="I184" s="10" t="s">
        <v>6</v>
      </c>
      <c r="J184" s="108"/>
      <c r="K184" s="108"/>
      <c r="L184" s="111"/>
      <c r="M184" s="112"/>
      <c r="N184" s="8"/>
      <c r="O184" s="4"/>
      <c r="P184" s="41" t="str">
        <f t="shared" si="0"/>
        <v/>
      </c>
      <c r="Q184" s="42" t="str">
        <f t="shared" si="1"/>
        <v/>
      </c>
      <c r="R184" s="43"/>
      <c r="S184" s="44"/>
      <c r="T184" s="4"/>
      <c r="U184" s="4"/>
      <c r="V184" s="4"/>
      <c r="W184" s="4">
        <f t="shared" si="2"/>
        <v>0</v>
      </c>
      <c r="X184" s="4">
        <f t="shared" si="3"/>
        <v>0</v>
      </c>
      <c r="Y184" s="4">
        <f t="shared" si="4"/>
        <v>0</v>
      </c>
      <c r="Z184" s="4">
        <f t="shared" si="5"/>
        <v>0</v>
      </c>
      <c r="AA184" s="4">
        <f t="shared" si="6"/>
        <v>0</v>
      </c>
      <c r="AB184" s="4">
        <f t="shared" si="7"/>
        <v>0</v>
      </c>
      <c r="AC184" s="4">
        <f t="shared" si="8"/>
        <v>0</v>
      </c>
      <c r="AD184" s="4">
        <f t="shared" si="9"/>
        <v>0</v>
      </c>
      <c r="AE184" s="4">
        <f t="shared" si="10"/>
        <v>0</v>
      </c>
      <c r="AF184" s="4"/>
      <c r="AG184" s="4"/>
      <c r="AH184" s="4"/>
      <c r="AI184" s="4"/>
      <c r="AJ184" s="4"/>
      <c r="AK184" s="4"/>
      <c r="AL184" s="4"/>
    </row>
    <row r="185" spans="1:38" ht="18" hidden="1" customHeight="1" outlineLevel="1">
      <c r="A185" s="6"/>
      <c r="B185" s="10">
        <v>178</v>
      </c>
      <c r="C185" s="108"/>
      <c r="D185" s="109"/>
      <c r="E185" s="110"/>
      <c r="F185" s="108"/>
      <c r="G185" s="108"/>
      <c r="H185" s="108"/>
      <c r="I185" s="10" t="s">
        <v>6</v>
      </c>
      <c r="J185" s="108"/>
      <c r="K185" s="108"/>
      <c r="L185" s="111"/>
      <c r="M185" s="112"/>
      <c r="N185" s="8"/>
      <c r="O185" s="4"/>
      <c r="P185" s="41" t="str">
        <f t="shared" si="0"/>
        <v/>
      </c>
      <c r="Q185" s="42" t="str">
        <f t="shared" si="1"/>
        <v/>
      </c>
      <c r="R185" s="43"/>
      <c r="S185" s="44"/>
      <c r="T185" s="4"/>
      <c r="U185" s="4"/>
      <c r="V185" s="4"/>
      <c r="W185" s="4">
        <f t="shared" si="2"/>
        <v>0</v>
      </c>
      <c r="X185" s="4">
        <f t="shared" si="3"/>
        <v>0</v>
      </c>
      <c r="Y185" s="4">
        <f t="shared" si="4"/>
        <v>0</v>
      </c>
      <c r="Z185" s="4">
        <f t="shared" si="5"/>
        <v>0</v>
      </c>
      <c r="AA185" s="4">
        <f t="shared" si="6"/>
        <v>0</v>
      </c>
      <c r="AB185" s="4">
        <f t="shared" si="7"/>
        <v>0</v>
      </c>
      <c r="AC185" s="4">
        <f t="shared" si="8"/>
        <v>0</v>
      </c>
      <c r="AD185" s="4">
        <f t="shared" si="9"/>
        <v>0</v>
      </c>
      <c r="AE185" s="4">
        <f t="shared" si="10"/>
        <v>0</v>
      </c>
      <c r="AF185" s="4"/>
      <c r="AG185" s="4"/>
      <c r="AH185" s="4"/>
      <c r="AI185" s="4"/>
      <c r="AJ185" s="4"/>
      <c r="AK185" s="4"/>
      <c r="AL185" s="4"/>
    </row>
    <row r="186" spans="1:38" ht="18" hidden="1" customHeight="1" outlineLevel="1">
      <c r="A186" s="6"/>
      <c r="B186" s="10">
        <v>179</v>
      </c>
      <c r="C186" s="108"/>
      <c r="D186" s="109"/>
      <c r="E186" s="110"/>
      <c r="F186" s="108"/>
      <c r="G186" s="108"/>
      <c r="H186" s="108"/>
      <c r="I186" s="10" t="s">
        <v>6</v>
      </c>
      <c r="J186" s="108"/>
      <c r="K186" s="108"/>
      <c r="L186" s="111"/>
      <c r="M186" s="112"/>
      <c r="N186" s="8"/>
      <c r="O186" s="4"/>
      <c r="P186" s="41" t="str">
        <f t="shared" si="0"/>
        <v/>
      </c>
      <c r="Q186" s="42" t="str">
        <f t="shared" si="1"/>
        <v/>
      </c>
      <c r="R186" s="43"/>
      <c r="S186" s="44"/>
      <c r="T186" s="4"/>
      <c r="U186" s="4"/>
      <c r="V186" s="4"/>
      <c r="W186" s="4">
        <f t="shared" si="2"/>
        <v>0</v>
      </c>
      <c r="X186" s="4">
        <f t="shared" si="3"/>
        <v>0</v>
      </c>
      <c r="Y186" s="4">
        <f t="shared" si="4"/>
        <v>0</v>
      </c>
      <c r="Z186" s="4">
        <f t="shared" si="5"/>
        <v>0</v>
      </c>
      <c r="AA186" s="4">
        <f t="shared" si="6"/>
        <v>0</v>
      </c>
      <c r="AB186" s="4">
        <f t="shared" si="7"/>
        <v>0</v>
      </c>
      <c r="AC186" s="4">
        <f t="shared" si="8"/>
        <v>0</v>
      </c>
      <c r="AD186" s="4">
        <f t="shared" si="9"/>
        <v>0</v>
      </c>
      <c r="AE186" s="4">
        <f t="shared" si="10"/>
        <v>0</v>
      </c>
      <c r="AF186" s="4"/>
      <c r="AG186" s="4"/>
      <c r="AH186" s="4"/>
      <c r="AI186" s="4"/>
      <c r="AJ186" s="4"/>
      <c r="AK186" s="4"/>
      <c r="AL186" s="4"/>
    </row>
    <row r="187" spans="1:38" ht="18" hidden="1" customHeight="1" outlineLevel="1">
      <c r="A187" s="6"/>
      <c r="B187" s="10">
        <v>180</v>
      </c>
      <c r="C187" s="108"/>
      <c r="D187" s="109"/>
      <c r="E187" s="110"/>
      <c r="F187" s="108"/>
      <c r="G187" s="108"/>
      <c r="H187" s="108"/>
      <c r="I187" s="10" t="s">
        <v>6</v>
      </c>
      <c r="J187" s="108"/>
      <c r="K187" s="108"/>
      <c r="L187" s="111"/>
      <c r="M187" s="112"/>
      <c r="N187" s="8"/>
      <c r="O187" s="4"/>
      <c r="P187" s="41" t="str">
        <f t="shared" si="0"/>
        <v/>
      </c>
      <c r="Q187" s="42" t="str">
        <f t="shared" si="1"/>
        <v/>
      </c>
      <c r="R187" s="43"/>
      <c r="S187" s="44"/>
      <c r="T187" s="4"/>
      <c r="U187" s="4"/>
      <c r="V187" s="4"/>
      <c r="W187" s="4">
        <f t="shared" si="2"/>
        <v>0</v>
      </c>
      <c r="X187" s="4">
        <f t="shared" si="3"/>
        <v>0</v>
      </c>
      <c r="Y187" s="4">
        <f t="shared" si="4"/>
        <v>0</v>
      </c>
      <c r="Z187" s="4">
        <f t="shared" si="5"/>
        <v>0</v>
      </c>
      <c r="AA187" s="4">
        <f t="shared" si="6"/>
        <v>0</v>
      </c>
      <c r="AB187" s="4">
        <f t="shared" si="7"/>
        <v>0</v>
      </c>
      <c r="AC187" s="4">
        <f t="shared" si="8"/>
        <v>0</v>
      </c>
      <c r="AD187" s="4">
        <f t="shared" si="9"/>
        <v>0</v>
      </c>
      <c r="AE187" s="4">
        <f t="shared" si="10"/>
        <v>0</v>
      </c>
      <c r="AF187" s="4"/>
      <c r="AG187" s="4"/>
      <c r="AH187" s="4"/>
      <c r="AI187" s="4"/>
      <c r="AJ187" s="4"/>
      <c r="AK187" s="4"/>
      <c r="AL187" s="4"/>
    </row>
    <row r="188" spans="1:38" ht="18" hidden="1" customHeight="1" outlineLevel="1">
      <c r="A188" s="6"/>
      <c r="B188" s="10">
        <v>181</v>
      </c>
      <c r="C188" s="108"/>
      <c r="D188" s="109"/>
      <c r="E188" s="110"/>
      <c r="F188" s="108"/>
      <c r="G188" s="108"/>
      <c r="H188" s="108"/>
      <c r="I188" s="10" t="s">
        <v>6</v>
      </c>
      <c r="J188" s="108"/>
      <c r="K188" s="108"/>
      <c r="L188" s="111"/>
      <c r="M188" s="112"/>
      <c r="N188" s="8"/>
      <c r="O188" s="4"/>
      <c r="P188" s="41" t="str">
        <f t="shared" si="0"/>
        <v/>
      </c>
      <c r="Q188" s="42" t="str">
        <f t="shared" si="1"/>
        <v/>
      </c>
      <c r="R188" s="43"/>
      <c r="S188" s="44"/>
      <c r="T188" s="4"/>
      <c r="U188" s="4"/>
      <c r="V188" s="4"/>
      <c r="W188" s="4">
        <f t="shared" si="2"/>
        <v>0</v>
      </c>
      <c r="X188" s="4">
        <f t="shared" si="3"/>
        <v>0</v>
      </c>
      <c r="Y188" s="4">
        <f t="shared" si="4"/>
        <v>0</v>
      </c>
      <c r="Z188" s="4">
        <f t="shared" si="5"/>
        <v>0</v>
      </c>
      <c r="AA188" s="4">
        <f t="shared" si="6"/>
        <v>0</v>
      </c>
      <c r="AB188" s="4">
        <f t="shared" si="7"/>
        <v>0</v>
      </c>
      <c r="AC188" s="4">
        <f t="shared" si="8"/>
        <v>0</v>
      </c>
      <c r="AD188" s="4">
        <f t="shared" si="9"/>
        <v>0</v>
      </c>
      <c r="AE188" s="4">
        <f t="shared" si="10"/>
        <v>0</v>
      </c>
      <c r="AF188" s="4"/>
      <c r="AG188" s="4"/>
      <c r="AH188" s="4"/>
      <c r="AI188" s="4"/>
      <c r="AJ188" s="4"/>
      <c r="AK188" s="4"/>
      <c r="AL188" s="4"/>
    </row>
    <row r="189" spans="1:38" ht="18" hidden="1" customHeight="1" outlineLevel="1">
      <c r="A189" s="6"/>
      <c r="B189" s="10">
        <v>182</v>
      </c>
      <c r="C189" s="108"/>
      <c r="D189" s="109"/>
      <c r="E189" s="110"/>
      <c r="F189" s="108"/>
      <c r="G189" s="108"/>
      <c r="H189" s="108"/>
      <c r="I189" s="10" t="s">
        <v>6</v>
      </c>
      <c r="J189" s="108"/>
      <c r="K189" s="108"/>
      <c r="L189" s="111"/>
      <c r="M189" s="112"/>
      <c r="N189" s="8"/>
      <c r="O189" s="4"/>
      <c r="P189" s="41" t="str">
        <f t="shared" si="0"/>
        <v/>
      </c>
      <c r="Q189" s="42" t="str">
        <f t="shared" si="1"/>
        <v/>
      </c>
      <c r="R189" s="43"/>
      <c r="S189" s="44"/>
      <c r="T189" s="4"/>
      <c r="U189" s="4"/>
      <c r="V189" s="4"/>
      <c r="W189" s="4">
        <f t="shared" si="2"/>
        <v>0</v>
      </c>
      <c r="X189" s="4">
        <f t="shared" si="3"/>
        <v>0</v>
      </c>
      <c r="Y189" s="4">
        <f t="shared" si="4"/>
        <v>0</v>
      </c>
      <c r="Z189" s="4">
        <f t="shared" si="5"/>
        <v>0</v>
      </c>
      <c r="AA189" s="4">
        <f t="shared" si="6"/>
        <v>0</v>
      </c>
      <c r="AB189" s="4">
        <f t="shared" si="7"/>
        <v>0</v>
      </c>
      <c r="AC189" s="4">
        <f t="shared" si="8"/>
        <v>0</v>
      </c>
      <c r="AD189" s="4">
        <f t="shared" si="9"/>
        <v>0</v>
      </c>
      <c r="AE189" s="4">
        <f t="shared" si="10"/>
        <v>0</v>
      </c>
      <c r="AF189" s="4"/>
      <c r="AG189" s="4"/>
      <c r="AH189" s="4"/>
      <c r="AI189" s="4"/>
      <c r="AJ189" s="4"/>
      <c r="AK189" s="4"/>
      <c r="AL189" s="4"/>
    </row>
    <row r="190" spans="1:38" ht="18" hidden="1" customHeight="1" outlineLevel="1">
      <c r="A190" s="6"/>
      <c r="B190" s="10">
        <v>183</v>
      </c>
      <c r="C190" s="108"/>
      <c r="D190" s="109"/>
      <c r="E190" s="110"/>
      <c r="F190" s="108"/>
      <c r="G190" s="108"/>
      <c r="H190" s="108"/>
      <c r="I190" s="10" t="s">
        <v>6</v>
      </c>
      <c r="J190" s="108"/>
      <c r="K190" s="108"/>
      <c r="L190" s="111"/>
      <c r="M190" s="112"/>
      <c r="N190" s="8"/>
      <c r="O190" s="4"/>
      <c r="P190" s="41" t="str">
        <f t="shared" si="0"/>
        <v/>
      </c>
      <c r="Q190" s="42" t="str">
        <f t="shared" si="1"/>
        <v/>
      </c>
      <c r="R190" s="43"/>
      <c r="S190" s="44"/>
      <c r="T190" s="4"/>
      <c r="U190" s="4"/>
      <c r="V190" s="4"/>
      <c r="W190" s="4">
        <f t="shared" si="2"/>
        <v>0</v>
      </c>
      <c r="X190" s="4">
        <f t="shared" si="3"/>
        <v>0</v>
      </c>
      <c r="Y190" s="4">
        <f t="shared" si="4"/>
        <v>0</v>
      </c>
      <c r="Z190" s="4">
        <f t="shared" si="5"/>
        <v>0</v>
      </c>
      <c r="AA190" s="4">
        <f t="shared" si="6"/>
        <v>0</v>
      </c>
      <c r="AB190" s="4">
        <f t="shared" si="7"/>
        <v>0</v>
      </c>
      <c r="AC190" s="4">
        <f t="shared" si="8"/>
        <v>0</v>
      </c>
      <c r="AD190" s="4">
        <f t="shared" si="9"/>
        <v>0</v>
      </c>
      <c r="AE190" s="4">
        <f t="shared" si="10"/>
        <v>0</v>
      </c>
      <c r="AF190" s="4"/>
      <c r="AG190" s="4"/>
      <c r="AH190" s="4"/>
      <c r="AI190" s="4"/>
      <c r="AJ190" s="4"/>
      <c r="AK190" s="4"/>
      <c r="AL190" s="4"/>
    </row>
    <row r="191" spans="1:38" ht="18" hidden="1" customHeight="1" outlineLevel="1">
      <c r="A191" s="6"/>
      <c r="B191" s="10">
        <v>184</v>
      </c>
      <c r="C191" s="108"/>
      <c r="D191" s="109"/>
      <c r="E191" s="110"/>
      <c r="F191" s="108"/>
      <c r="G191" s="108"/>
      <c r="H191" s="108"/>
      <c r="I191" s="10" t="s">
        <v>6</v>
      </c>
      <c r="J191" s="108"/>
      <c r="K191" s="108"/>
      <c r="L191" s="111"/>
      <c r="M191" s="112"/>
      <c r="N191" s="8"/>
      <c r="O191" s="4"/>
      <c r="P191" s="41" t="str">
        <f t="shared" si="0"/>
        <v/>
      </c>
      <c r="Q191" s="42" t="str">
        <f t="shared" si="1"/>
        <v/>
      </c>
      <c r="R191" s="43"/>
      <c r="S191" s="44"/>
      <c r="T191" s="4"/>
      <c r="U191" s="4"/>
      <c r="V191" s="4"/>
      <c r="W191" s="4">
        <f t="shared" si="2"/>
        <v>0</v>
      </c>
      <c r="X191" s="4">
        <f t="shared" si="3"/>
        <v>0</v>
      </c>
      <c r="Y191" s="4">
        <f t="shared" si="4"/>
        <v>0</v>
      </c>
      <c r="Z191" s="4">
        <f t="shared" si="5"/>
        <v>0</v>
      </c>
      <c r="AA191" s="4">
        <f t="shared" si="6"/>
        <v>0</v>
      </c>
      <c r="AB191" s="4">
        <f t="shared" si="7"/>
        <v>0</v>
      </c>
      <c r="AC191" s="4">
        <f t="shared" si="8"/>
        <v>0</v>
      </c>
      <c r="AD191" s="4">
        <f t="shared" si="9"/>
        <v>0</v>
      </c>
      <c r="AE191" s="4">
        <f t="shared" si="10"/>
        <v>0</v>
      </c>
      <c r="AF191" s="4"/>
      <c r="AG191" s="4"/>
      <c r="AH191" s="4"/>
      <c r="AI191" s="4"/>
      <c r="AJ191" s="4"/>
      <c r="AK191" s="4"/>
      <c r="AL191" s="4"/>
    </row>
    <row r="192" spans="1:38" ht="18" hidden="1" customHeight="1" outlineLevel="1">
      <c r="A192" s="6"/>
      <c r="B192" s="10">
        <v>185</v>
      </c>
      <c r="C192" s="108"/>
      <c r="D192" s="109"/>
      <c r="E192" s="110"/>
      <c r="F192" s="108"/>
      <c r="G192" s="108"/>
      <c r="H192" s="108"/>
      <c r="I192" s="10" t="s">
        <v>6</v>
      </c>
      <c r="J192" s="108"/>
      <c r="K192" s="108"/>
      <c r="L192" s="111"/>
      <c r="M192" s="112"/>
      <c r="N192" s="8"/>
      <c r="O192" s="4"/>
      <c r="P192" s="41" t="str">
        <f t="shared" si="0"/>
        <v/>
      </c>
      <c r="Q192" s="42" t="str">
        <f t="shared" si="1"/>
        <v/>
      </c>
      <c r="R192" s="43"/>
      <c r="S192" s="44"/>
      <c r="T192" s="4"/>
      <c r="U192" s="4"/>
      <c r="V192" s="4"/>
      <c r="W192" s="4">
        <f t="shared" si="2"/>
        <v>0</v>
      </c>
      <c r="X192" s="4">
        <f t="shared" si="3"/>
        <v>0</v>
      </c>
      <c r="Y192" s="4">
        <f t="shared" si="4"/>
        <v>0</v>
      </c>
      <c r="Z192" s="4">
        <f t="shared" si="5"/>
        <v>0</v>
      </c>
      <c r="AA192" s="4">
        <f t="shared" si="6"/>
        <v>0</v>
      </c>
      <c r="AB192" s="4">
        <f t="shared" si="7"/>
        <v>0</v>
      </c>
      <c r="AC192" s="4">
        <f t="shared" si="8"/>
        <v>0</v>
      </c>
      <c r="AD192" s="4">
        <f t="shared" si="9"/>
        <v>0</v>
      </c>
      <c r="AE192" s="4">
        <f t="shared" si="10"/>
        <v>0</v>
      </c>
      <c r="AF192" s="4"/>
      <c r="AG192" s="4"/>
      <c r="AH192" s="4"/>
      <c r="AI192" s="4"/>
      <c r="AJ192" s="4"/>
      <c r="AK192" s="4"/>
      <c r="AL192" s="4"/>
    </row>
    <row r="193" spans="1:38" ht="18" hidden="1" customHeight="1" outlineLevel="1">
      <c r="A193" s="6"/>
      <c r="B193" s="10">
        <v>186</v>
      </c>
      <c r="C193" s="108"/>
      <c r="D193" s="109"/>
      <c r="E193" s="110"/>
      <c r="F193" s="108"/>
      <c r="G193" s="108"/>
      <c r="H193" s="108"/>
      <c r="I193" s="10" t="s">
        <v>6</v>
      </c>
      <c r="J193" s="108"/>
      <c r="K193" s="108"/>
      <c r="L193" s="111"/>
      <c r="M193" s="112"/>
      <c r="N193" s="8"/>
      <c r="O193" s="4"/>
      <c r="P193" s="41" t="str">
        <f t="shared" si="0"/>
        <v/>
      </c>
      <c r="Q193" s="42" t="str">
        <f t="shared" si="1"/>
        <v/>
      </c>
      <c r="R193" s="43"/>
      <c r="S193" s="44"/>
      <c r="T193" s="4"/>
      <c r="U193" s="4"/>
      <c r="V193" s="4"/>
      <c r="W193" s="4">
        <f t="shared" si="2"/>
        <v>0</v>
      </c>
      <c r="X193" s="4">
        <f t="shared" si="3"/>
        <v>0</v>
      </c>
      <c r="Y193" s="4">
        <f t="shared" si="4"/>
        <v>0</v>
      </c>
      <c r="Z193" s="4">
        <f t="shared" si="5"/>
        <v>0</v>
      </c>
      <c r="AA193" s="4">
        <f t="shared" si="6"/>
        <v>0</v>
      </c>
      <c r="AB193" s="4">
        <f t="shared" si="7"/>
        <v>0</v>
      </c>
      <c r="AC193" s="4">
        <f t="shared" si="8"/>
        <v>0</v>
      </c>
      <c r="AD193" s="4">
        <f t="shared" si="9"/>
        <v>0</v>
      </c>
      <c r="AE193" s="4">
        <f t="shared" si="10"/>
        <v>0</v>
      </c>
      <c r="AF193" s="4"/>
      <c r="AG193" s="4"/>
      <c r="AH193" s="4"/>
      <c r="AI193" s="4"/>
      <c r="AJ193" s="4"/>
      <c r="AK193" s="4"/>
      <c r="AL193" s="4"/>
    </row>
    <row r="194" spans="1:38" ht="18" hidden="1" customHeight="1" outlineLevel="1">
      <c r="A194" s="6"/>
      <c r="B194" s="10">
        <v>187</v>
      </c>
      <c r="C194" s="108"/>
      <c r="D194" s="109"/>
      <c r="E194" s="110"/>
      <c r="F194" s="108"/>
      <c r="G194" s="108"/>
      <c r="H194" s="108"/>
      <c r="I194" s="10" t="s">
        <v>6</v>
      </c>
      <c r="J194" s="108"/>
      <c r="K194" s="108"/>
      <c r="L194" s="111"/>
      <c r="M194" s="112"/>
      <c r="N194" s="8"/>
      <c r="O194" s="4"/>
      <c r="P194" s="41" t="str">
        <f t="shared" si="0"/>
        <v/>
      </c>
      <c r="Q194" s="42" t="str">
        <f t="shared" si="1"/>
        <v/>
      </c>
      <c r="R194" s="43"/>
      <c r="S194" s="44"/>
      <c r="T194" s="4"/>
      <c r="U194" s="4"/>
      <c r="V194" s="4"/>
      <c r="W194" s="4">
        <f t="shared" si="2"/>
        <v>0</v>
      </c>
      <c r="X194" s="4">
        <f t="shared" si="3"/>
        <v>0</v>
      </c>
      <c r="Y194" s="4">
        <f t="shared" si="4"/>
        <v>0</v>
      </c>
      <c r="Z194" s="4">
        <f t="shared" si="5"/>
        <v>0</v>
      </c>
      <c r="AA194" s="4">
        <f t="shared" si="6"/>
        <v>0</v>
      </c>
      <c r="AB194" s="4">
        <f t="shared" si="7"/>
        <v>0</v>
      </c>
      <c r="AC194" s="4">
        <f t="shared" si="8"/>
        <v>0</v>
      </c>
      <c r="AD194" s="4">
        <f t="shared" si="9"/>
        <v>0</v>
      </c>
      <c r="AE194" s="4">
        <f t="shared" si="10"/>
        <v>0</v>
      </c>
      <c r="AF194" s="4"/>
      <c r="AG194" s="4"/>
      <c r="AH194" s="4"/>
      <c r="AI194" s="4"/>
      <c r="AJ194" s="4"/>
      <c r="AK194" s="4"/>
      <c r="AL194" s="4"/>
    </row>
    <row r="195" spans="1:38" ht="18" hidden="1" customHeight="1" outlineLevel="1">
      <c r="A195" s="6"/>
      <c r="B195" s="10">
        <v>188</v>
      </c>
      <c r="C195" s="108"/>
      <c r="D195" s="109"/>
      <c r="E195" s="110"/>
      <c r="F195" s="108"/>
      <c r="G195" s="108"/>
      <c r="H195" s="108"/>
      <c r="I195" s="10" t="s">
        <v>6</v>
      </c>
      <c r="J195" s="108"/>
      <c r="K195" s="108"/>
      <c r="L195" s="111"/>
      <c r="M195" s="112"/>
      <c r="N195" s="8"/>
      <c r="O195" s="4"/>
      <c r="P195" s="41" t="str">
        <f t="shared" si="0"/>
        <v/>
      </c>
      <c r="Q195" s="42" t="str">
        <f t="shared" si="1"/>
        <v/>
      </c>
      <c r="R195" s="43"/>
      <c r="S195" s="44"/>
      <c r="T195" s="4"/>
      <c r="U195" s="4"/>
      <c r="V195" s="4"/>
      <c r="W195" s="4">
        <f t="shared" si="2"/>
        <v>0</v>
      </c>
      <c r="X195" s="4">
        <f t="shared" si="3"/>
        <v>0</v>
      </c>
      <c r="Y195" s="4">
        <f t="shared" si="4"/>
        <v>0</v>
      </c>
      <c r="Z195" s="4">
        <f t="shared" si="5"/>
        <v>0</v>
      </c>
      <c r="AA195" s="4">
        <f t="shared" si="6"/>
        <v>0</v>
      </c>
      <c r="AB195" s="4">
        <f t="shared" si="7"/>
        <v>0</v>
      </c>
      <c r="AC195" s="4">
        <f t="shared" si="8"/>
        <v>0</v>
      </c>
      <c r="AD195" s="4">
        <f t="shared" si="9"/>
        <v>0</v>
      </c>
      <c r="AE195" s="4">
        <f t="shared" si="10"/>
        <v>0</v>
      </c>
      <c r="AF195" s="4"/>
      <c r="AG195" s="4"/>
      <c r="AH195" s="4"/>
      <c r="AI195" s="4"/>
      <c r="AJ195" s="4"/>
      <c r="AK195" s="4"/>
      <c r="AL195" s="4"/>
    </row>
    <row r="196" spans="1:38" ht="18" hidden="1" customHeight="1" outlineLevel="1">
      <c r="A196" s="6"/>
      <c r="B196" s="10">
        <v>189</v>
      </c>
      <c r="C196" s="108"/>
      <c r="D196" s="109"/>
      <c r="E196" s="110"/>
      <c r="F196" s="108"/>
      <c r="G196" s="108"/>
      <c r="H196" s="108"/>
      <c r="I196" s="10" t="s">
        <v>6</v>
      </c>
      <c r="J196" s="108"/>
      <c r="K196" s="108"/>
      <c r="L196" s="111"/>
      <c r="M196" s="112"/>
      <c r="N196" s="8"/>
      <c r="O196" s="4"/>
      <c r="P196" s="41" t="str">
        <f t="shared" si="0"/>
        <v/>
      </c>
      <c r="Q196" s="42" t="str">
        <f t="shared" si="1"/>
        <v/>
      </c>
      <c r="R196" s="43"/>
      <c r="S196" s="44"/>
      <c r="T196" s="4"/>
      <c r="U196" s="4"/>
      <c r="V196" s="4"/>
      <c r="W196" s="4">
        <f t="shared" si="2"/>
        <v>0</v>
      </c>
      <c r="X196" s="4">
        <f t="shared" si="3"/>
        <v>0</v>
      </c>
      <c r="Y196" s="4">
        <f t="shared" si="4"/>
        <v>0</v>
      </c>
      <c r="Z196" s="4">
        <f t="shared" si="5"/>
        <v>0</v>
      </c>
      <c r="AA196" s="4">
        <f t="shared" si="6"/>
        <v>0</v>
      </c>
      <c r="AB196" s="4">
        <f t="shared" si="7"/>
        <v>0</v>
      </c>
      <c r="AC196" s="4">
        <f t="shared" si="8"/>
        <v>0</v>
      </c>
      <c r="AD196" s="4">
        <f t="shared" si="9"/>
        <v>0</v>
      </c>
      <c r="AE196" s="4">
        <f t="shared" si="10"/>
        <v>0</v>
      </c>
      <c r="AF196" s="4"/>
      <c r="AG196" s="4"/>
      <c r="AH196" s="4"/>
      <c r="AI196" s="4"/>
      <c r="AJ196" s="4"/>
      <c r="AK196" s="4"/>
      <c r="AL196" s="4"/>
    </row>
    <row r="197" spans="1:38" ht="18" hidden="1" customHeight="1" outlineLevel="1">
      <c r="A197" s="6"/>
      <c r="B197" s="10">
        <v>190</v>
      </c>
      <c r="C197" s="108"/>
      <c r="D197" s="109"/>
      <c r="E197" s="110"/>
      <c r="F197" s="108"/>
      <c r="G197" s="108"/>
      <c r="H197" s="108"/>
      <c r="I197" s="10" t="s">
        <v>6</v>
      </c>
      <c r="J197" s="108"/>
      <c r="K197" s="108"/>
      <c r="L197" s="111"/>
      <c r="M197" s="112"/>
      <c r="N197" s="8"/>
      <c r="O197" s="4"/>
      <c r="P197" s="41" t="str">
        <f t="shared" si="0"/>
        <v/>
      </c>
      <c r="Q197" s="42" t="str">
        <f t="shared" si="1"/>
        <v/>
      </c>
      <c r="R197" s="43"/>
      <c r="S197" s="44"/>
      <c r="T197" s="4"/>
      <c r="U197" s="4"/>
      <c r="V197" s="4"/>
      <c r="W197" s="4">
        <f t="shared" si="2"/>
        <v>0</v>
      </c>
      <c r="X197" s="4">
        <f t="shared" si="3"/>
        <v>0</v>
      </c>
      <c r="Y197" s="4">
        <f t="shared" si="4"/>
        <v>0</v>
      </c>
      <c r="Z197" s="4">
        <f t="shared" si="5"/>
        <v>0</v>
      </c>
      <c r="AA197" s="4">
        <f t="shared" si="6"/>
        <v>0</v>
      </c>
      <c r="AB197" s="4">
        <f t="shared" si="7"/>
        <v>0</v>
      </c>
      <c r="AC197" s="4">
        <f t="shared" si="8"/>
        <v>0</v>
      </c>
      <c r="AD197" s="4">
        <f t="shared" si="9"/>
        <v>0</v>
      </c>
      <c r="AE197" s="4">
        <f t="shared" si="10"/>
        <v>0</v>
      </c>
      <c r="AF197" s="4"/>
      <c r="AG197" s="4"/>
      <c r="AH197" s="4"/>
      <c r="AI197" s="4"/>
      <c r="AJ197" s="4"/>
      <c r="AK197" s="4"/>
      <c r="AL197" s="4"/>
    </row>
    <row r="198" spans="1:38" ht="18" hidden="1" customHeight="1" outlineLevel="1">
      <c r="A198" s="6"/>
      <c r="B198" s="10">
        <v>191</v>
      </c>
      <c r="C198" s="108"/>
      <c r="D198" s="109"/>
      <c r="E198" s="110"/>
      <c r="F198" s="108"/>
      <c r="G198" s="108"/>
      <c r="H198" s="108"/>
      <c r="I198" s="10" t="s">
        <v>6</v>
      </c>
      <c r="J198" s="108"/>
      <c r="K198" s="108"/>
      <c r="L198" s="111"/>
      <c r="M198" s="112"/>
      <c r="N198" s="8"/>
      <c r="O198" s="4"/>
      <c r="P198" s="41" t="str">
        <f t="shared" si="0"/>
        <v/>
      </c>
      <c r="Q198" s="42" t="str">
        <f t="shared" si="1"/>
        <v/>
      </c>
      <c r="R198" s="43"/>
      <c r="S198" s="44"/>
      <c r="T198" s="4"/>
      <c r="U198" s="4"/>
      <c r="V198" s="4"/>
      <c r="W198" s="4">
        <f t="shared" si="2"/>
        <v>0</v>
      </c>
      <c r="X198" s="4">
        <f t="shared" si="3"/>
        <v>0</v>
      </c>
      <c r="Y198" s="4">
        <f t="shared" si="4"/>
        <v>0</v>
      </c>
      <c r="Z198" s="4">
        <f t="shared" si="5"/>
        <v>0</v>
      </c>
      <c r="AA198" s="4">
        <f t="shared" si="6"/>
        <v>0</v>
      </c>
      <c r="AB198" s="4">
        <f t="shared" si="7"/>
        <v>0</v>
      </c>
      <c r="AC198" s="4">
        <f t="shared" si="8"/>
        <v>0</v>
      </c>
      <c r="AD198" s="4">
        <f t="shared" si="9"/>
        <v>0</v>
      </c>
      <c r="AE198" s="4">
        <f t="shared" si="10"/>
        <v>0</v>
      </c>
      <c r="AF198" s="4"/>
      <c r="AG198" s="4"/>
      <c r="AH198" s="4"/>
      <c r="AI198" s="4"/>
      <c r="AJ198" s="4"/>
      <c r="AK198" s="4"/>
      <c r="AL198" s="4"/>
    </row>
    <row r="199" spans="1:38" ht="18" hidden="1" customHeight="1" outlineLevel="1">
      <c r="A199" s="6"/>
      <c r="B199" s="10">
        <v>192</v>
      </c>
      <c r="C199" s="108"/>
      <c r="D199" s="109"/>
      <c r="E199" s="110"/>
      <c r="F199" s="108"/>
      <c r="G199" s="108"/>
      <c r="H199" s="108"/>
      <c r="I199" s="10" t="s">
        <v>6</v>
      </c>
      <c r="J199" s="108"/>
      <c r="K199" s="108"/>
      <c r="L199" s="111"/>
      <c r="M199" s="112"/>
      <c r="N199" s="8"/>
      <c r="O199" s="4"/>
      <c r="P199" s="41" t="str">
        <f t="shared" si="0"/>
        <v/>
      </c>
      <c r="Q199" s="42" t="str">
        <f t="shared" si="1"/>
        <v/>
      </c>
      <c r="R199" s="43"/>
      <c r="S199" s="44"/>
      <c r="T199" s="4"/>
      <c r="U199" s="4"/>
      <c r="V199" s="4"/>
      <c r="W199" s="4">
        <f t="shared" si="2"/>
        <v>0</v>
      </c>
      <c r="X199" s="4">
        <f t="shared" si="3"/>
        <v>0</v>
      </c>
      <c r="Y199" s="4">
        <f t="shared" si="4"/>
        <v>0</v>
      </c>
      <c r="Z199" s="4">
        <f t="shared" si="5"/>
        <v>0</v>
      </c>
      <c r="AA199" s="4">
        <f t="shared" si="6"/>
        <v>0</v>
      </c>
      <c r="AB199" s="4">
        <f t="shared" si="7"/>
        <v>0</v>
      </c>
      <c r="AC199" s="4">
        <f t="shared" si="8"/>
        <v>0</v>
      </c>
      <c r="AD199" s="4">
        <f t="shared" si="9"/>
        <v>0</v>
      </c>
      <c r="AE199" s="4">
        <f t="shared" si="10"/>
        <v>0</v>
      </c>
      <c r="AF199" s="4"/>
      <c r="AG199" s="4"/>
      <c r="AH199" s="4"/>
      <c r="AI199" s="4"/>
      <c r="AJ199" s="4"/>
      <c r="AK199" s="4"/>
      <c r="AL199" s="4"/>
    </row>
    <row r="200" spans="1:38" ht="18" hidden="1" customHeight="1" outlineLevel="1">
      <c r="A200" s="6"/>
      <c r="B200" s="10">
        <v>193</v>
      </c>
      <c r="C200" s="108"/>
      <c r="D200" s="109"/>
      <c r="E200" s="110"/>
      <c r="F200" s="108"/>
      <c r="G200" s="108"/>
      <c r="H200" s="108"/>
      <c r="I200" s="10" t="s">
        <v>6</v>
      </c>
      <c r="J200" s="108"/>
      <c r="K200" s="108"/>
      <c r="L200" s="111"/>
      <c r="M200" s="112"/>
      <c r="N200" s="8"/>
      <c r="O200" s="4"/>
      <c r="P200" s="41" t="str">
        <f t="shared" si="0"/>
        <v/>
      </c>
      <c r="Q200" s="42" t="str">
        <f t="shared" si="1"/>
        <v/>
      </c>
      <c r="R200" s="43"/>
      <c r="S200" s="44"/>
      <c r="T200" s="4"/>
      <c r="U200" s="4"/>
      <c r="V200" s="4"/>
      <c r="W200" s="4">
        <f t="shared" si="2"/>
        <v>0</v>
      </c>
      <c r="X200" s="4">
        <f t="shared" si="3"/>
        <v>0</v>
      </c>
      <c r="Y200" s="4">
        <f t="shared" si="4"/>
        <v>0</v>
      </c>
      <c r="Z200" s="4">
        <f t="shared" si="5"/>
        <v>0</v>
      </c>
      <c r="AA200" s="4">
        <f t="shared" si="6"/>
        <v>0</v>
      </c>
      <c r="AB200" s="4">
        <f t="shared" si="7"/>
        <v>0</v>
      </c>
      <c r="AC200" s="4">
        <f t="shared" si="8"/>
        <v>0</v>
      </c>
      <c r="AD200" s="4">
        <f t="shared" si="9"/>
        <v>0</v>
      </c>
      <c r="AE200" s="4">
        <f t="shared" si="10"/>
        <v>0</v>
      </c>
      <c r="AF200" s="4"/>
      <c r="AG200" s="4"/>
      <c r="AH200" s="4"/>
      <c r="AI200" s="4"/>
      <c r="AJ200" s="4"/>
      <c r="AK200" s="4"/>
      <c r="AL200" s="4"/>
    </row>
    <row r="201" spans="1:38" ht="18" hidden="1" customHeight="1" outlineLevel="1">
      <c r="A201" s="6"/>
      <c r="B201" s="10">
        <v>194</v>
      </c>
      <c r="C201" s="108"/>
      <c r="D201" s="109"/>
      <c r="E201" s="110"/>
      <c r="F201" s="108"/>
      <c r="G201" s="108"/>
      <c r="H201" s="108"/>
      <c r="I201" s="10" t="s">
        <v>6</v>
      </c>
      <c r="J201" s="108"/>
      <c r="K201" s="108"/>
      <c r="L201" s="111"/>
      <c r="M201" s="112"/>
      <c r="N201" s="8"/>
      <c r="O201" s="4"/>
      <c r="P201" s="41" t="str">
        <f t="shared" si="0"/>
        <v/>
      </c>
      <c r="Q201" s="42" t="str">
        <f t="shared" si="1"/>
        <v/>
      </c>
      <c r="R201" s="43"/>
      <c r="S201" s="44"/>
      <c r="T201" s="4"/>
      <c r="U201" s="4"/>
      <c r="V201" s="4"/>
      <c r="W201" s="4">
        <f t="shared" si="2"/>
        <v>0</v>
      </c>
      <c r="X201" s="4">
        <f t="shared" si="3"/>
        <v>0</v>
      </c>
      <c r="Y201" s="4">
        <f t="shared" si="4"/>
        <v>0</v>
      </c>
      <c r="Z201" s="4">
        <f t="shared" si="5"/>
        <v>0</v>
      </c>
      <c r="AA201" s="4">
        <f t="shared" si="6"/>
        <v>0</v>
      </c>
      <c r="AB201" s="4">
        <f t="shared" si="7"/>
        <v>0</v>
      </c>
      <c r="AC201" s="4">
        <f t="shared" si="8"/>
        <v>0</v>
      </c>
      <c r="AD201" s="4">
        <f t="shared" si="9"/>
        <v>0</v>
      </c>
      <c r="AE201" s="4">
        <f t="shared" si="10"/>
        <v>0</v>
      </c>
      <c r="AF201" s="4"/>
      <c r="AG201" s="4"/>
      <c r="AH201" s="4"/>
      <c r="AI201" s="4"/>
      <c r="AJ201" s="4"/>
      <c r="AK201" s="4"/>
      <c r="AL201" s="4"/>
    </row>
    <row r="202" spans="1:38" ht="18" hidden="1" customHeight="1" outlineLevel="1">
      <c r="A202" s="6"/>
      <c r="B202" s="10">
        <v>195</v>
      </c>
      <c r="C202" s="108"/>
      <c r="D202" s="109"/>
      <c r="E202" s="110"/>
      <c r="F202" s="108"/>
      <c r="G202" s="108"/>
      <c r="H202" s="108"/>
      <c r="I202" s="10" t="s">
        <v>6</v>
      </c>
      <c r="J202" s="108"/>
      <c r="K202" s="108"/>
      <c r="L202" s="111"/>
      <c r="M202" s="112"/>
      <c r="N202" s="8"/>
      <c r="O202" s="4"/>
      <c r="P202" s="41" t="str">
        <f t="shared" si="0"/>
        <v/>
      </c>
      <c r="Q202" s="42" t="str">
        <f t="shared" si="1"/>
        <v/>
      </c>
      <c r="R202" s="43"/>
      <c r="S202" s="44"/>
      <c r="T202" s="4"/>
      <c r="U202" s="4"/>
      <c r="V202" s="4"/>
      <c r="W202" s="4">
        <f t="shared" si="2"/>
        <v>0</v>
      </c>
      <c r="X202" s="4">
        <f t="shared" si="3"/>
        <v>0</v>
      </c>
      <c r="Y202" s="4">
        <f t="shared" si="4"/>
        <v>0</v>
      </c>
      <c r="Z202" s="4">
        <f t="shared" si="5"/>
        <v>0</v>
      </c>
      <c r="AA202" s="4">
        <f t="shared" si="6"/>
        <v>0</v>
      </c>
      <c r="AB202" s="4">
        <f t="shared" si="7"/>
        <v>0</v>
      </c>
      <c r="AC202" s="4">
        <f t="shared" si="8"/>
        <v>0</v>
      </c>
      <c r="AD202" s="4">
        <f t="shared" si="9"/>
        <v>0</v>
      </c>
      <c r="AE202" s="4">
        <f t="shared" si="10"/>
        <v>0</v>
      </c>
      <c r="AF202" s="4"/>
      <c r="AG202" s="4"/>
      <c r="AH202" s="4"/>
      <c r="AI202" s="4"/>
      <c r="AJ202" s="4"/>
      <c r="AK202" s="4"/>
      <c r="AL202" s="4"/>
    </row>
    <row r="203" spans="1:38" ht="18" hidden="1" customHeight="1" outlineLevel="1">
      <c r="A203" s="6"/>
      <c r="B203" s="10">
        <v>196</v>
      </c>
      <c r="C203" s="108"/>
      <c r="D203" s="109"/>
      <c r="E203" s="110"/>
      <c r="F203" s="108"/>
      <c r="G203" s="108"/>
      <c r="H203" s="108"/>
      <c r="I203" s="10" t="s">
        <v>6</v>
      </c>
      <c r="J203" s="108"/>
      <c r="K203" s="108"/>
      <c r="L203" s="111"/>
      <c r="M203" s="112"/>
      <c r="N203" s="8"/>
      <c r="O203" s="4"/>
      <c r="P203" s="41" t="str">
        <f t="shared" si="0"/>
        <v/>
      </c>
      <c r="Q203" s="42" t="str">
        <f t="shared" si="1"/>
        <v/>
      </c>
      <c r="R203" s="43"/>
      <c r="S203" s="44"/>
      <c r="T203" s="4"/>
      <c r="U203" s="4"/>
      <c r="V203" s="4"/>
      <c r="W203" s="4">
        <f t="shared" si="2"/>
        <v>0</v>
      </c>
      <c r="X203" s="4">
        <f t="shared" si="3"/>
        <v>0</v>
      </c>
      <c r="Y203" s="4">
        <f t="shared" si="4"/>
        <v>0</v>
      </c>
      <c r="Z203" s="4">
        <f t="shared" si="5"/>
        <v>0</v>
      </c>
      <c r="AA203" s="4">
        <f t="shared" si="6"/>
        <v>0</v>
      </c>
      <c r="AB203" s="4">
        <f t="shared" si="7"/>
        <v>0</v>
      </c>
      <c r="AC203" s="4">
        <f t="shared" si="8"/>
        <v>0</v>
      </c>
      <c r="AD203" s="4">
        <f t="shared" si="9"/>
        <v>0</v>
      </c>
      <c r="AE203" s="4">
        <f t="shared" si="10"/>
        <v>0</v>
      </c>
      <c r="AF203" s="4"/>
      <c r="AG203" s="4"/>
      <c r="AH203" s="4"/>
      <c r="AI203" s="4"/>
      <c r="AJ203" s="4"/>
      <c r="AK203" s="4"/>
      <c r="AL203" s="4"/>
    </row>
    <row r="204" spans="1:38" ht="18" hidden="1" customHeight="1" outlineLevel="1">
      <c r="A204" s="6"/>
      <c r="B204" s="10">
        <v>197</v>
      </c>
      <c r="C204" s="108"/>
      <c r="D204" s="109"/>
      <c r="E204" s="110"/>
      <c r="F204" s="108"/>
      <c r="G204" s="108"/>
      <c r="H204" s="108"/>
      <c r="I204" s="10" t="s">
        <v>6</v>
      </c>
      <c r="J204" s="108"/>
      <c r="K204" s="108"/>
      <c r="L204" s="111"/>
      <c r="M204" s="112"/>
      <c r="N204" s="8"/>
      <c r="O204" s="4"/>
      <c r="P204" s="41" t="str">
        <f t="shared" si="0"/>
        <v/>
      </c>
      <c r="Q204" s="42" t="str">
        <f t="shared" si="1"/>
        <v/>
      </c>
      <c r="R204" s="43"/>
      <c r="S204" s="44"/>
      <c r="T204" s="4"/>
      <c r="U204" s="4"/>
      <c r="V204" s="4"/>
      <c r="W204" s="4">
        <f t="shared" si="2"/>
        <v>0</v>
      </c>
      <c r="X204" s="4">
        <f t="shared" si="3"/>
        <v>0</v>
      </c>
      <c r="Y204" s="4">
        <f t="shared" si="4"/>
        <v>0</v>
      </c>
      <c r="Z204" s="4">
        <f t="shared" si="5"/>
        <v>0</v>
      </c>
      <c r="AA204" s="4">
        <f t="shared" si="6"/>
        <v>0</v>
      </c>
      <c r="AB204" s="4">
        <f t="shared" si="7"/>
        <v>0</v>
      </c>
      <c r="AC204" s="4">
        <f t="shared" si="8"/>
        <v>0</v>
      </c>
      <c r="AD204" s="4">
        <f t="shared" si="9"/>
        <v>0</v>
      </c>
      <c r="AE204" s="4">
        <f t="shared" si="10"/>
        <v>0</v>
      </c>
      <c r="AF204" s="4"/>
      <c r="AG204" s="4"/>
      <c r="AH204" s="4"/>
      <c r="AI204" s="4"/>
      <c r="AJ204" s="4"/>
      <c r="AK204" s="4"/>
      <c r="AL204" s="4"/>
    </row>
    <row r="205" spans="1:38" ht="18" hidden="1" customHeight="1" outlineLevel="1">
      <c r="A205" s="6"/>
      <c r="B205" s="10">
        <v>198</v>
      </c>
      <c r="C205" s="108"/>
      <c r="D205" s="109"/>
      <c r="E205" s="110"/>
      <c r="F205" s="108"/>
      <c r="G205" s="108"/>
      <c r="H205" s="108"/>
      <c r="I205" s="10" t="s">
        <v>6</v>
      </c>
      <c r="J205" s="108"/>
      <c r="K205" s="108"/>
      <c r="L205" s="111"/>
      <c r="M205" s="112"/>
      <c r="N205" s="8"/>
      <c r="O205" s="4"/>
      <c r="P205" s="41" t="str">
        <f t="shared" si="0"/>
        <v/>
      </c>
      <c r="Q205" s="42" t="str">
        <f t="shared" si="1"/>
        <v/>
      </c>
      <c r="R205" s="43"/>
      <c r="S205" s="44"/>
      <c r="T205" s="4"/>
      <c r="U205" s="4"/>
      <c r="V205" s="4"/>
      <c r="W205" s="4">
        <f t="shared" si="2"/>
        <v>0</v>
      </c>
      <c r="X205" s="4">
        <f t="shared" si="3"/>
        <v>0</v>
      </c>
      <c r="Y205" s="4">
        <f t="shared" si="4"/>
        <v>0</v>
      </c>
      <c r="Z205" s="4">
        <f t="shared" si="5"/>
        <v>0</v>
      </c>
      <c r="AA205" s="4">
        <f t="shared" si="6"/>
        <v>0</v>
      </c>
      <c r="AB205" s="4">
        <f t="shared" si="7"/>
        <v>0</v>
      </c>
      <c r="AC205" s="4">
        <f t="shared" si="8"/>
        <v>0</v>
      </c>
      <c r="AD205" s="4">
        <f t="shared" si="9"/>
        <v>0</v>
      </c>
      <c r="AE205" s="4">
        <f t="shared" si="10"/>
        <v>0</v>
      </c>
      <c r="AF205" s="4"/>
      <c r="AG205" s="4"/>
      <c r="AH205" s="4"/>
      <c r="AI205" s="4"/>
      <c r="AJ205" s="4"/>
      <c r="AK205" s="4"/>
      <c r="AL205" s="4"/>
    </row>
    <row r="206" spans="1:38" ht="18" hidden="1" customHeight="1" outlineLevel="1">
      <c r="A206" s="6"/>
      <c r="B206" s="10">
        <v>199</v>
      </c>
      <c r="C206" s="108"/>
      <c r="D206" s="109"/>
      <c r="E206" s="110"/>
      <c r="F206" s="108"/>
      <c r="G206" s="108"/>
      <c r="H206" s="108"/>
      <c r="I206" s="10" t="s">
        <v>6</v>
      </c>
      <c r="J206" s="108"/>
      <c r="K206" s="108"/>
      <c r="L206" s="111"/>
      <c r="M206" s="112"/>
      <c r="N206" s="8"/>
      <c r="O206" s="4"/>
      <c r="P206" s="41" t="str">
        <f t="shared" si="0"/>
        <v/>
      </c>
      <c r="Q206" s="42" t="str">
        <f t="shared" si="1"/>
        <v/>
      </c>
      <c r="R206" s="43"/>
      <c r="S206" s="44"/>
      <c r="T206" s="4"/>
      <c r="U206" s="4"/>
      <c r="V206" s="4"/>
      <c r="W206" s="4">
        <f t="shared" si="2"/>
        <v>0</v>
      </c>
      <c r="X206" s="4">
        <f t="shared" si="3"/>
        <v>0</v>
      </c>
      <c r="Y206" s="4">
        <f t="shared" si="4"/>
        <v>0</v>
      </c>
      <c r="Z206" s="4">
        <f t="shared" si="5"/>
        <v>0</v>
      </c>
      <c r="AA206" s="4">
        <f t="shared" si="6"/>
        <v>0</v>
      </c>
      <c r="AB206" s="4">
        <f t="shared" si="7"/>
        <v>0</v>
      </c>
      <c r="AC206" s="4">
        <f t="shared" si="8"/>
        <v>0</v>
      </c>
      <c r="AD206" s="4">
        <f t="shared" si="9"/>
        <v>0</v>
      </c>
      <c r="AE206" s="4">
        <f t="shared" si="10"/>
        <v>0</v>
      </c>
      <c r="AF206" s="4"/>
      <c r="AG206" s="4"/>
      <c r="AH206" s="4"/>
      <c r="AI206" s="4"/>
      <c r="AJ206" s="4"/>
      <c r="AK206" s="4"/>
      <c r="AL206" s="4"/>
    </row>
    <row r="207" spans="1:38" ht="18" hidden="1" customHeight="1" outlineLevel="1">
      <c r="A207" s="6"/>
      <c r="B207" s="10">
        <v>200</v>
      </c>
      <c r="C207" s="108"/>
      <c r="D207" s="109"/>
      <c r="E207" s="110"/>
      <c r="F207" s="108"/>
      <c r="G207" s="108"/>
      <c r="H207" s="108"/>
      <c r="I207" s="10" t="s">
        <v>6</v>
      </c>
      <c r="J207" s="108"/>
      <c r="K207" s="108"/>
      <c r="L207" s="111"/>
      <c r="M207" s="112"/>
      <c r="N207" s="8"/>
      <c r="O207" s="4"/>
      <c r="P207" s="41" t="str">
        <f t="shared" si="0"/>
        <v/>
      </c>
      <c r="Q207" s="42" t="str">
        <f t="shared" si="1"/>
        <v/>
      </c>
      <c r="R207" s="43"/>
      <c r="S207" s="44"/>
      <c r="T207" s="4"/>
      <c r="U207" s="4"/>
      <c r="V207" s="4"/>
      <c r="W207" s="4">
        <f t="shared" si="2"/>
        <v>0</v>
      </c>
      <c r="X207" s="4">
        <f t="shared" si="3"/>
        <v>0</v>
      </c>
      <c r="Y207" s="4">
        <f t="shared" si="4"/>
        <v>0</v>
      </c>
      <c r="Z207" s="4">
        <f t="shared" si="5"/>
        <v>0</v>
      </c>
      <c r="AA207" s="4">
        <f t="shared" si="6"/>
        <v>0</v>
      </c>
      <c r="AB207" s="4">
        <f t="shared" si="7"/>
        <v>0</v>
      </c>
      <c r="AC207" s="4">
        <f t="shared" si="8"/>
        <v>0</v>
      </c>
      <c r="AD207" s="4">
        <f t="shared" si="9"/>
        <v>0</v>
      </c>
      <c r="AE207" s="4">
        <f t="shared" si="10"/>
        <v>0</v>
      </c>
      <c r="AF207" s="4"/>
      <c r="AG207" s="4"/>
      <c r="AH207" s="4"/>
      <c r="AI207" s="4"/>
      <c r="AJ207" s="4"/>
      <c r="AK207" s="4"/>
      <c r="AL207" s="4"/>
    </row>
    <row r="208" spans="1:38" ht="18" hidden="1" customHeight="1" outlineLevel="1">
      <c r="A208" s="6"/>
      <c r="B208" s="10">
        <v>201</v>
      </c>
      <c r="C208" s="108"/>
      <c r="D208" s="109"/>
      <c r="E208" s="110"/>
      <c r="F208" s="108"/>
      <c r="G208" s="108"/>
      <c r="H208" s="108"/>
      <c r="I208" s="10" t="s">
        <v>6</v>
      </c>
      <c r="J208" s="108"/>
      <c r="K208" s="108"/>
      <c r="L208" s="111"/>
      <c r="M208" s="112"/>
      <c r="N208" s="8"/>
      <c r="O208" s="4"/>
      <c r="P208" s="41" t="str">
        <f t="shared" si="0"/>
        <v/>
      </c>
      <c r="Q208" s="42" t="str">
        <f t="shared" si="1"/>
        <v/>
      </c>
      <c r="R208" s="43"/>
      <c r="S208" s="44"/>
      <c r="T208" s="4"/>
      <c r="U208" s="4"/>
      <c r="V208" s="4"/>
      <c r="W208" s="4">
        <f t="shared" si="2"/>
        <v>0</v>
      </c>
      <c r="X208" s="4">
        <f t="shared" si="3"/>
        <v>0</v>
      </c>
      <c r="Y208" s="4">
        <f t="shared" si="4"/>
        <v>0</v>
      </c>
      <c r="Z208" s="4">
        <f t="shared" si="5"/>
        <v>0</v>
      </c>
      <c r="AA208" s="4">
        <f t="shared" si="6"/>
        <v>0</v>
      </c>
      <c r="AB208" s="4">
        <f t="shared" si="7"/>
        <v>0</v>
      </c>
      <c r="AC208" s="4">
        <f t="shared" si="8"/>
        <v>0</v>
      </c>
      <c r="AD208" s="4">
        <f t="shared" si="9"/>
        <v>0</v>
      </c>
      <c r="AE208" s="4">
        <f t="shared" si="10"/>
        <v>0</v>
      </c>
      <c r="AF208" s="4"/>
      <c r="AG208" s="4"/>
      <c r="AH208" s="4"/>
      <c r="AI208" s="4"/>
      <c r="AJ208" s="4"/>
      <c r="AK208" s="4"/>
      <c r="AL208" s="4"/>
    </row>
    <row r="209" spans="1:38" ht="18" customHeight="1" collapsed="1">
      <c r="A209" s="6"/>
      <c r="B209" s="10">
        <v>202</v>
      </c>
      <c r="C209" s="108"/>
      <c r="D209" s="109"/>
      <c r="E209" s="110"/>
      <c r="F209" s="108"/>
      <c r="G209" s="108"/>
      <c r="H209" s="108"/>
      <c r="I209" s="10" t="s">
        <v>6</v>
      </c>
      <c r="J209" s="108"/>
      <c r="K209" s="108"/>
      <c r="L209" s="111"/>
      <c r="M209" s="112"/>
      <c r="N209" s="8"/>
      <c r="O209" s="4"/>
      <c r="P209" s="41" t="str">
        <f t="shared" si="0"/>
        <v/>
      </c>
      <c r="Q209" s="42" t="str">
        <f t="shared" si="1"/>
        <v/>
      </c>
      <c r="R209" s="43"/>
      <c r="S209" s="44"/>
      <c r="T209" s="4"/>
      <c r="U209" s="4"/>
      <c r="V209" s="4"/>
      <c r="W209" s="4">
        <f t="shared" si="2"/>
        <v>0</v>
      </c>
      <c r="X209" s="4">
        <f t="shared" si="3"/>
        <v>0</v>
      </c>
      <c r="Y209" s="4">
        <f t="shared" si="4"/>
        <v>0</v>
      </c>
      <c r="Z209" s="4">
        <f t="shared" si="5"/>
        <v>0</v>
      </c>
      <c r="AA209" s="4">
        <f t="shared" si="6"/>
        <v>0</v>
      </c>
      <c r="AB209" s="4">
        <f t="shared" si="7"/>
        <v>0</v>
      </c>
      <c r="AC209" s="4">
        <f t="shared" si="8"/>
        <v>0</v>
      </c>
      <c r="AD209" s="4">
        <f t="shared" si="9"/>
        <v>0</v>
      </c>
      <c r="AE209" s="4">
        <f t="shared" si="10"/>
        <v>0</v>
      </c>
      <c r="AF209" s="4"/>
      <c r="AG209" s="4"/>
      <c r="AH209" s="4"/>
      <c r="AI209" s="4"/>
      <c r="AJ209" s="4"/>
      <c r="AK209" s="4"/>
      <c r="AL209" s="4"/>
    </row>
    <row r="210" spans="1:38" ht="18" hidden="1" customHeight="1" outlineLevel="1">
      <c r="A210" s="6"/>
      <c r="B210" s="10">
        <v>203</v>
      </c>
      <c r="C210" s="108"/>
      <c r="D210" s="109"/>
      <c r="E210" s="110"/>
      <c r="F210" s="108"/>
      <c r="G210" s="108"/>
      <c r="H210" s="108"/>
      <c r="I210" s="10" t="s">
        <v>6</v>
      </c>
      <c r="J210" s="108"/>
      <c r="K210" s="108"/>
      <c r="L210" s="111"/>
      <c r="M210" s="112"/>
      <c r="N210" s="8"/>
      <c r="O210" s="4"/>
      <c r="P210" s="41" t="str">
        <f t="shared" si="0"/>
        <v/>
      </c>
      <c r="Q210" s="42" t="str">
        <f t="shared" si="1"/>
        <v/>
      </c>
      <c r="R210" s="43"/>
      <c r="S210" s="44"/>
      <c r="T210" s="4"/>
      <c r="U210" s="4"/>
      <c r="V210" s="4"/>
      <c r="W210" s="4">
        <f t="shared" si="2"/>
        <v>0</v>
      </c>
      <c r="X210" s="4">
        <f t="shared" si="3"/>
        <v>0</v>
      </c>
      <c r="Y210" s="4">
        <f t="shared" si="4"/>
        <v>0</v>
      </c>
      <c r="Z210" s="4">
        <f t="shared" si="5"/>
        <v>0</v>
      </c>
      <c r="AA210" s="4">
        <f t="shared" si="6"/>
        <v>0</v>
      </c>
      <c r="AB210" s="4">
        <f t="shared" si="7"/>
        <v>0</v>
      </c>
      <c r="AC210" s="4">
        <f t="shared" si="8"/>
        <v>0</v>
      </c>
      <c r="AD210" s="4">
        <f t="shared" si="9"/>
        <v>0</v>
      </c>
      <c r="AE210" s="4">
        <f t="shared" si="10"/>
        <v>0</v>
      </c>
      <c r="AF210" s="4"/>
      <c r="AG210" s="4"/>
      <c r="AH210" s="4"/>
      <c r="AI210" s="4"/>
      <c r="AJ210" s="4"/>
      <c r="AK210" s="4"/>
      <c r="AL210" s="4"/>
    </row>
    <row r="211" spans="1:38" ht="18" hidden="1" customHeight="1" outlineLevel="1">
      <c r="A211" s="6"/>
      <c r="B211" s="10">
        <v>204</v>
      </c>
      <c r="C211" s="108"/>
      <c r="D211" s="109"/>
      <c r="E211" s="110"/>
      <c r="F211" s="108"/>
      <c r="G211" s="108"/>
      <c r="H211" s="108"/>
      <c r="I211" s="10" t="s">
        <v>6</v>
      </c>
      <c r="J211" s="108"/>
      <c r="K211" s="108"/>
      <c r="L211" s="111"/>
      <c r="M211" s="112"/>
      <c r="N211" s="8"/>
      <c r="O211" s="4"/>
      <c r="P211" s="41" t="str">
        <f t="shared" si="0"/>
        <v/>
      </c>
      <c r="Q211" s="42" t="str">
        <f t="shared" si="1"/>
        <v/>
      </c>
      <c r="R211" s="43"/>
      <c r="S211" s="44"/>
      <c r="T211" s="4"/>
      <c r="U211" s="4"/>
      <c r="V211" s="4"/>
      <c r="W211" s="4">
        <f t="shared" si="2"/>
        <v>0</v>
      </c>
      <c r="X211" s="4">
        <f t="shared" si="3"/>
        <v>0</v>
      </c>
      <c r="Y211" s="4">
        <f t="shared" si="4"/>
        <v>0</v>
      </c>
      <c r="Z211" s="4">
        <f t="shared" si="5"/>
        <v>0</v>
      </c>
      <c r="AA211" s="4">
        <f t="shared" si="6"/>
        <v>0</v>
      </c>
      <c r="AB211" s="4">
        <f t="shared" si="7"/>
        <v>0</v>
      </c>
      <c r="AC211" s="4">
        <f t="shared" si="8"/>
        <v>0</v>
      </c>
      <c r="AD211" s="4">
        <f t="shared" si="9"/>
        <v>0</v>
      </c>
      <c r="AE211" s="4">
        <f t="shared" si="10"/>
        <v>0</v>
      </c>
      <c r="AF211" s="4"/>
      <c r="AG211" s="4"/>
      <c r="AH211" s="4"/>
      <c r="AI211" s="4"/>
      <c r="AJ211" s="4"/>
      <c r="AK211" s="4"/>
      <c r="AL211" s="4"/>
    </row>
    <row r="212" spans="1:38" ht="18" hidden="1" customHeight="1" outlineLevel="1">
      <c r="A212" s="6"/>
      <c r="B212" s="10">
        <v>205</v>
      </c>
      <c r="C212" s="108"/>
      <c r="D212" s="109"/>
      <c r="E212" s="110"/>
      <c r="F212" s="108"/>
      <c r="G212" s="108"/>
      <c r="H212" s="108"/>
      <c r="I212" s="10" t="s">
        <v>6</v>
      </c>
      <c r="J212" s="108"/>
      <c r="K212" s="108"/>
      <c r="L212" s="111"/>
      <c r="M212" s="112"/>
      <c r="N212" s="8"/>
      <c r="O212" s="4"/>
      <c r="P212" s="41" t="str">
        <f t="shared" si="0"/>
        <v/>
      </c>
      <c r="Q212" s="42" t="str">
        <f t="shared" si="1"/>
        <v/>
      </c>
      <c r="R212" s="43"/>
      <c r="S212" s="44"/>
      <c r="T212" s="4"/>
      <c r="U212" s="4"/>
      <c r="V212" s="4"/>
      <c r="W212" s="4">
        <f t="shared" si="2"/>
        <v>0</v>
      </c>
      <c r="X212" s="4">
        <f t="shared" si="3"/>
        <v>0</v>
      </c>
      <c r="Y212" s="4">
        <f t="shared" si="4"/>
        <v>0</v>
      </c>
      <c r="Z212" s="4">
        <f t="shared" si="5"/>
        <v>0</v>
      </c>
      <c r="AA212" s="4">
        <f t="shared" si="6"/>
        <v>0</v>
      </c>
      <c r="AB212" s="4">
        <f t="shared" si="7"/>
        <v>0</v>
      </c>
      <c r="AC212" s="4">
        <f t="shared" si="8"/>
        <v>0</v>
      </c>
      <c r="AD212" s="4">
        <f t="shared" si="9"/>
        <v>0</v>
      </c>
      <c r="AE212" s="4">
        <f t="shared" si="10"/>
        <v>0</v>
      </c>
      <c r="AF212" s="4"/>
      <c r="AG212" s="4"/>
      <c r="AH212" s="4"/>
      <c r="AI212" s="4"/>
      <c r="AJ212" s="4"/>
      <c r="AK212" s="4"/>
      <c r="AL212" s="4"/>
    </row>
    <row r="213" spans="1:38" ht="18" hidden="1" customHeight="1" outlineLevel="1">
      <c r="A213" s="6"/>
      <c r="B213" s="10">
        <v>206</v>
      </c>
      <c r="C213" s="108"/>
      <c r="D213" s="109"/>
      <c r="E213" s="110"/>
      <c r="F213" s="108"/>
      <c r="G213" s="108"/>
      <c r="H213" s="108"/>
      <c r="I213" s="10" t="s">
        <v>6</v>
      </c>
      <c r="J213" s="108"/>
      <c r="K213" s="108"/>
      <c r="L213" s="111"/>
      <c r="M213" s="112"/>
      <c r="N213" s="8"/>
      <c r="O213" s="4"/>
      <c r="P213" s="41" t="str">
        <f t="shared" si="0"/>
        <v/>
      </c>
      <c r="Q213" s="42" t="str">
        <f t="shared" si="1"/>
        <v/>
      </c>
      <c r="R213" s="43"/>
      <c r="S213" s="44"/>
      <c r="T213" s="4"/>
      <c r="U213" s="4"/>
      <c r="V213" s="4"/>
      <c r="W213" s="4">
        <f t="shared" si="2"/>
        <v>0</v>
      </c>
      <c r="X213" s="4">
        <f t="shared" si="3"/>
        <v>0</v>
      </c>
      <c r="Y213" s="4">
        <f t="shared" si="4"/>
        <v>0</v>
      </c>
      <c r="Z213" s="4">
        <f t="shared" si="5"/>
        <v>0</v>
      </c>
      <c r="AA213" s="4">
        <f t="shared" si="6"/>
        <v>0</v>
      </c>
      <c r="AB213" s="4">
        <f t="shared" si="7"/>
        <v>0</v>
      </c>
      <c r="AC213" s="4">
        <f t="shared" si="8"/>
        <v>0</v>
      </c>
      <c r="AD213" s="4">
        <f t="shared" si="9"/>
        <v>0</v>
      </c>
      <c r="AE213" s="4">
        <f t="shared" si="10"/>
        <v>0</v>
      </c>
      <c r="AF213" s="4"/>
      <c r="AG213" s="4"/>
      <c r="AH213" s="4"/>
      <c r="AI213" s="4"/>
      <c r="AJ213" s="4"/>
      <c r="AK213" s="4"/>
      <c r="AL213" s="4"/>
    </row>
    <row r="214" spans="1:38" ht="18" hidden="1" customHeight="1" outlineLevel="1">
      <c r="A214" s="6"/>
      <c r="B214" s="10">
        <v>207</v>
      </c>
      <c r="C214" s="108"/>
      <c r="D214" s="109"/>
      <c r="E214" s="110"/>
      <c r="F214" s="108"/>
      <c r="G214" s="108"/>
      <c r="H214" s="108"/>
      <c r="I214" s="10" t="s">
        <v>6</v>
      </c>
      <c r="J214" s="108"/>
      <c r="K214" s="108"/>
      <c r="L214" s="111"/>
      <c r="M214" s="112"/>
      <c r="N214" s="8"/>
      <c r="O214" s="4"/>
      <c r="P214" s="41" t="str">
        <f t="shared" si="0"/>
        <v/>
      </c>
      <c r="Q214" s="42" t="str">
        <f t="shared" si="1"/>
        <v/>
      </c>
      <c r="R214" s="43"/>
      <c r="S214" s="44"/>
      <c r="T214" s="4"/>
      <c r="U214" s="4"/>
      <c r="V214" s="4"/>
      <c r="W214" s="4">
        <f t="shared" si="2"/>
        <v>0</v>
      </c>
      <c r="X214" s="4">
        <f t="shared" si="3"/>
        <v>0</v>
      </c>
      <c r="Y214" s="4">
        <f t="shared" si="4"/>
        <v>0</v>
      </c>
      <c r="Z214" s="4">
        <f t="shared" si="5"/>
        <v>0</v>
      </c>
      <c r="AA214" s="4">
        <f t="shared" si="6"/>
        <v>0</v>
      </c>
      <c r="AB214" s="4">
        <f t="shared" si="7"/>
        <v>0</v>
      </c>
      <c r="AC214" s="4">
        <f t="shared" si="8"/>
        <v>0</v>
      </c>
      <c r="AD214" s="4">
        <f t="shared" si="9"/>
        <v>0</v>
      </c>
      <c r="AE214" s="4">
        <f t="shared" si="10"/>
        <v>0</v>
      </c>
      <c r="AF214" s="4"/>
      <c r="AG214" s="4"/>
      <c r="AH214" s="4"/>
      <c r="AI214" s="4"/>
      <c r="AJ214" s="4"/>
      <c r="AK214" s="4"/>
      <c r="AL214" s="4"/>
    </row>
    <row r="215" spans="1:38" ht="18" hidden="1" customHeight="1" outlineLevel="1">
      <c r="A215" s="6"/>
      <c r="B215" s="10">
        <v>208</v>
      </c>
      <c r="C215" s="108"/>
      <c r="D215" s="109"/>
      <c r="E215" s="110"/>
      <c r="F215" s="108"/>
      <c r="G215" s="108"/>
      <c r="H215" s="108"/>
      <c r="I215" s="10" t="s">
        <v>6</v>
      </c>
      <c r="J215" s="108"/>
      <c r="K215" s="108"/>
      <c r="L215" s="111"/>
      <c r="M215" s="112"/>
      <c r="N215" s="8"/>
      <c r="O215" s="4"/>
      <c r="P215" s="41" t="str">
        <f t="shared" si="0"/>
        <v/>
      </c>
      <c r="Q215" s="42" t="str">
        <f t="shared" si="1"/>
        <v/>
      </c>
      <c r="R215" s="43"/>
      <c r="S215" s="44"/>
      <c r="T215" s="4"/>
      <c r="U215" s="4"/>
      <c r="V215" s="4"/>
      <c r="W215" s="4">
        <f t="shared" si="2"/>
        <v>0</v>
      </c>
      <c r="X215" s="4">
        <f t="shared" si="3"/>
        <v>0</v>
      </c>
      <c r="Y215" s="4">
        <f t="shared" si="4"/>
        <v>0</v>
      </c>
      <c r="Z215" s="4">
        <f t="shared" si="5"/>
        <v>0</v>
      </c>
      <c r="AA215" s="4">
        <f t="shared" si="6"/>
        <v>0</v>
      </c>
      <c r="AB215" s="4">
        <f t="shared" si="7"/>
        <v>0</v>
      </c>
      <c r="AC215" s="4">
        <f t="shared" si="8"/>
        <v>0</v>
      </c>
      <c r="AD215" s="4">
        <f t="shared" si="9"/>
        <v>0</v>
      </c>
      <c r="AE215" s="4">
        <f t="shared" si="10"/>
        <v>0</v>
      </c>
      <c r="AF215" s="4"/>
      <c r="AG215" s="4"/>
      <c r="AH215" s="4"/>
      <c r="AI215" s="4"/>
      <c r="AJ215" s="4"/>
      <c r="AK215" s="4"/>
      <c r="AL215" s="4"/>
    </row>
    <row r="216" spans="1:38" ht="18" hidden="1" customHeight="1" outlineLevel="1">
      <c r="A216" s="6"/>
      <c r="B216" s="10">
        <v>209</v>
      </c>
      <c r="C216" s="108"/>
      <c r="D216" s="109"/>
      <c r="E216" s="110"/>
      <c r="F216" s="108"/>
      <c r="G216" s="108"/>
      <c r="H216" s="108"/>
      <c r="I216" s="10" t="s">
        <v>6</v>
      </c>
      <c r="J216" s="108"/>
      <c r="K216" s="108"/>
      <c r="L216" s="111"/>
      <c r="M216" s="112"/>
      <c r="N216" s="8"/>
      <c r="O216" s="4"/>
      <c r="P216" s="41" t="str">
        <f t="shared" si="0"/>
        <v/>
      </c>
      <c r="Q216" s="42" t="str">
        <f t="shared" si="1"/>
        <v/>
      </c>
      <c r="R216" s="43"/>
      <c r="S216" s="44"/>
      <c r="T216" s="4"/>
      <c r="U216" s="4"/>
      <c r="V216" s="4"/>
      <c r="W216" s="4">
        <f t="shared" si="2"/>
        <v>0</v>
      </c>
      <c r="X216" s="4">
        <f t="shared" si="3"/>
        <v>0</v>
      </c>
      <c r="Y216" s="4">
        <f t="shared" si="4"/>
        <v>0</v>
      </c>
      <c r="Z216" s="4">
        <f t="shared" si="5"/>
        <v>0</v>
      </c>
      <c r="AA216" s="4">
        <f t="shared" si="6"/>
        <v>0</v>
      </c>
      <c r="AB216" s="4">
        <f t="shared" si="7"/>
        <v>0</v>
      </c>
      <c r="AC216" s="4">
        <f t="shared" si="8"/>
        <v>0</v>
      </c>
      <c r="AD216" s="4">
        <f t="shared" si="9"/>
        <v>0</v>
      </c>
      <c r="AE216" s="4">
        <f t="shared" si="10"/>
        <v>0</v>
      </c>
      <c r="AF216" s="4"/>
      <c r="AG216" s="4"/>
      <c r="AH216" s="4"/>
      <c r="AI216" s="4"/>
      <c r="AJ216" s="4"/>
      <c r="AK216" s="4"/>
      <c r="AL216" s="4"/>
    </row>
    <row r="217" spans="1:38" ht="18" hidden="1" customHeight="1" outlineLevel="1">
      <c r="A217" s="6"/>
      <c r="B217" s="10">
        <v>210</v>
      </c>
      <c r="C217" s="108"/>
      <c r="D217" s="109"/>
      <c r="E217" s="110"/>
      <c r="F217" s="108"/>
      <c r="G217" s="108"/>
      <c r="H217" s="108"/>
      <c r="I217" s="10" t="s">
        <v>6</v>
      </c>
      <c r="J217" s="108"/>
      <c r="K217" s="108"/>
      <c r="L217" s="111"/>
      <c r="M217" s="112"/>
      <c r="N217" s="8"/>
      <c r="O217" s="4"/>
      <c r="P217" s="41" t="str">
        <f t="shared" si="0"/>
        <v/>
      </c>
      <c r="Q217" s="42" t="str">
        <f t="shared" si="1"/>
        <v/>
      </c>
      <c r="R217" s="43"/>
      <c r="S217" s="44"/>
      <c r="T217" s="4"/>
      <c r="U217" s="4"/>
      <c r="V217" s="4"/>
      <c r="W217" s="4">
        <f t="shared" si="2"/>
        <v>0</v>
      </c>
      <c r="X217" s="4">
        <f t="shared" si="3"/>
        <v>0</v>
      </c>
      <c r="Y217" s="4">
        <f t="shared" si="4"/>
        <v>0</v>
      </c>
      <c r="Z217" s="4">
        <f t="shared" si="5"/>
        <v>0</v>
      </c>
      <c r="AA217" s="4">
        <f t="shared" si="6"/>
        <v>0</v>
      </c>
      <c r="AB217" s="4">
        <f t="shared" si="7"/>
        <v>0</v>
      </c>
      <c r="AC217" s="4">
        <f t="shared" si="8"/>
        <v>0</v>
      </c>
      <c r="AD217" s="4">
        <f t="shared" si="9"/>
        <v>0</v>
      </c>
      <c r="AE217" s="4">
        <f t="shared" si="10"/>
        <v>0</v>
      </c>
      <c r="AF217" s="4"/>
      <c r="AG217" s="4"/>
      <c r="AH217" s="4"/>
      <c r="AI217" s="4"/>
      <c r="AJ217" s="4"/>
      <c r="AK217" s="4"/>
      <c r="AL217" s="4"/>
    </row>
    <row r="218" spans="1:38" ht="18" hidden="1" customHeight="1" outlineLevel="1">
      <c r="A218" s="6"/>
      <c r="B218" s="10">
        <v>211</v>
      </c>
      <c r="C218" s="108"/>
      <c r="D218" s="109"/>
      <c r="E218" s="110"/>
      <c r="F218" s="108"/>
      <c r="G218" s="108"/>
      <c r="H218" s="108"/>
      <c r="I218" s="10" t="s">
        <v>6</v>
      </c>
      <c r="J218" s="108"/>
      <c r="K218" s="108"/>
      <c r="L218" s="111"/>
      <c r="M218" s="112"/>
      <c r="N218" s="8"/>
      <c r="O218" s="4"/>
      <c r="P218" s="41" t="str">
        <f t="shared" si="0"/>
        <v/>
      </c>
      <c r="Q218" s="42" t="str">
        <f t="shared" si="1"/>
        <v/>
      </c>
      <c r="R218" s="43"/>
      <c r="S218" s="44"/>
      <c r="T218" s="4"/>
      <c r="U218" s="4"/>
      <c r="V218" s="4"/>
      <c r="W218" s="4">
        <f t="shared" si="2"/>
        <v>0</v>
      </c>
      <c r="X218" s="4">
        <f t="shared" si="3"/>
        <v>0</v>
      </c>
      <c r="Y218" s="4">
        <f t="shared" si="4"/>
        <v>0</v>
      </c>
      <c r="Z218" s="4">
        <f t="shared" si="5"/>
        <v>0</v>
      </c>
      <c r="AA218" s="4">
        <f t="shared" si="6"/>
        <v>0</v>
      </c>
      <c r="AB218" s="4">
        <f t="shared" si="7"/>
        <v>0</v>
      </c>
      <c r="AC218" s="4">
        <f t="shared" si="8"/>
        <v>0</v>
      </c>
      <c r="AD218" s="4">
        <f t="shared" si="9"/>
        <v>0</v>
      </c>
      <c r="AE218" s="4">
        <f t="shared" si="10"/>
        <v>0</v>
      </c>
      <c r="AF218" s="4"/>
      <c r="AG218" s="4"/>
      <c r="AH218" s="4"/>
      <c r="AI218" s="4"/>
      <c r="AJ218" s="4"/>
      <c r="AK218" s="4"/>
      <c r="AL218" s="4"/>
    </row>
    <row r="219" spans="1:38" ht="18" hidden="1" customHeight="1" outlineLevel="1">
      <c r="A219" s="6"/>
      <c r="B219" s="10">
        <v>212</v>
      </c>
      <c r="C219" s="108"/>
      <c r="D219" s="109"/>
      <c r="E219" s="110"/>
      <c r="F219" s="108"/>
      <c r="G219" s="108"/>
      <c r="H219" s="108"/>
      <c r="I219" s="10" t="s">
        <v>6</v>
      </c>
      <c r="J219" s="108"/>
      <c r="K219" s="108"/>
      <c r="L219" s="111"/>
      <c r="M219" s="112"/>
      <c r="N219" s="8"/>
      <c r="O219" s="4"/>
      <c r="P219" s="41" t="str">
        <f t="shared" si="0"/>
        <v/>
      </c>
      <c r="Q219" s="42" t="str">
        <f t="shared" si="1"/>
        <v/>
      </c>
      <c r="R219" s="43"/>
      <c r="S219" s="44"/>
      <c r="T219" s="4"/>
      <c r="U219" s="4"/>
      <c r="V219" s="4"/>
      <c r="W219" s="4">
        <f t="shared" si="2"/>
        <v>0</v>
      </c>
      <c r="X219" s="4">
        <f t="shared" si="3"/>
        <v>0</v>
      </c>
      <c r="Y219" s="4">
        <f t="shared" si="4"/>
        <v>0</v>
      </c>
      <c r="Z219" s="4">
        <f t="shared" si="5"/>
        <v>0</v>
      </c>
      <c r="AA219" s="4">
        <f t="shared" si="6"/>
        <v>0</v>
      </c>
      <c r="AB219" s="4">
        <f t="shared" si="7"/>
        <v>0</v>
      </c>
      <c r="AC219" s="4">
        <f t="shared" si="8"/>
        <v>0</v>
      </c>
      <c r="AD219" s="4">
        <f t="shared" si="9"/>
        <v>0</v>
      </c>
      <c r="AE219" s="4">
        <f t="shared" si="10"/>
        <v>0</v>
      </c>
      <c r="AF219" s="4"/>
      <c r="AG219" s="4"/>
      <c r="AH219" s="4"/>
      <c r="AI219" s="4"/>
      <c r="AJ219" s="4"/>
      <c r="AK219" s="4"/>
      <c r="AL219" s="4"/>
    </row>
    <row r="220" spans="1:38" ht="18" hidden="1" customHeight="1" outlineLevel="1">
      <c r="A220" s="6"/>
      <c r="B220" s="10">
        <v>213</v>
      </c>
      <c r="C220" s="108"/>
      <c r="D220" s="109"/>
      <c r="E220" s="110"/>
      <c r="F220" s="108"/>
      <c r="G220" s="108"/>
      <c r="H220" s="108"/>
      <c r="I220" s="10" t="s">
        <v>6</v>
      </c>
      <c r="J220" s="108"/>
      <c r="K220" s="108"/>
      <c r="L220" s="111"/>
      <c r="M220" s="112"/>
      <c r="N220" s="8"/>
      <c r="O220" s="4"/>
      <c r="P220" s="41" t="str">
        <f t="shared" si="0"/>
        <v/>
      </c>
      <c r="Q220" s="42" t="str">
        <f t="shared" si="1"/>
        <v/>
      </c>
      <c r="R220" s="43"/>
      <c r="S220" s="44"/>
      <c r="T220" s="4"/>
      <c r="U220" s="4"/>
      <c r="V220" s="4"/>
      <c r="W220" s="4">
        <f t="shared" si="2"/>
        <v>0</v>
      </c>
      <c r="X220" s="4">
        <f t="shared" si="3"/>
        <v>0</v>
      </c>
      <c r="Y220" s="4">
        <f t="shared" si="4"/>
        <v>0</v>
      </c>
      <c r="Z220" s="4">
        <f t="shared" si="5"/>
        <v>0</v>
      </c>
      <c r="AA220" s="4">
        <f t="shared" si="6"/>
        <v>0</v>
      </c>
      <c r="AB220" s="4">
        <f t="shared" si="7"/>
        <v>0</v>
      </c>
      <c r="AC220" s="4">
        <f t="shared" si="8"/>
        <v>0</v>
      </c>
      <c r="AD220" s="4">
        <f t="shared" si="9"/>
        <v>0</v>
      </c>
      <c r="AE220" s="4">
        <f t="shared" si="10"/>
        <v>0</v>
      </c>
      <c r="AF220" s="4"/>
      <c r="AG220" s="4"/>
      <c r="AH220" s="4"/>
      <c r="AI220" s="4"/>
      <c r="AJ220" s="4"/>
      <c r="AK220" s="4"/>
      <c r="AL220" s="4"/>
    </row>
    <row r="221" spans="1:38" ht="18" hidden="1" customHeight="1" outlineLevel="1">
      <c r="A221" s="6"/>
      <c r="B221" s="10">
        <v>214</v>
      </c>
      <c r="C221" s="108"/>
      <c r="D221" s="109"/>
      <c r="E221" s="110"/>
      <c r="F221" s="108"/>
      <c r="G221" s="108"/>
      <c r="H221" s="108"/>
      <c r="I221" s="10" t="s">
        <v>6</v>
      </c>
      <c r="J221" s="108"/>
      <c r="K221" s="108"/>
      <c r="L221" s="111"/>
      <c r="M221" s="112"/>
      <c r="N221" s="8"/>
      <c r="O221" s="4"/>
      <c r="P221" s="41" t="str">
        <f t="shared" si="0"/>
        <v/>
      </c>
      <c r="Q221" s="42" t="str">
        <f t="shared" si="1"/>
        <v/>
      </c>
      <c r="R221" s="43"/>
      <c r="S221" s="44"/>
      <c r="T221" s="4"/>
      <c r="U221" s="4"/>
      <c r="V221" s="4"/>
      <c r="W221" s="4">
        <f t="shared" si="2"/>
        <v>0</v>
      </c>
      <c r="X221" s="4">
        <f t="shared" si="3"/>
        <v>0</v>
      </c>
      <c r="Y221" s="4">
        <f t="shared" si="4"/>
        <v>0</v>
      </c>
      <c r="Z221" s="4">
        <f t="shared" si="5"/>
        <v>0</v>
      </c>
      <c r="AA221" s="4">
        <f t="shared" si="6"/>
        <v>0</v>
      </c>
      <c r="AB221" s="4">
        <f t="shared" si="7"/>
        <v>0</v>
      </c>
      <c r="AC221" s="4">
        <f t="shared" si="8"/>
        <v>0</v>
      </c>
      <c r="AD221" s="4">
        <f t="shared" si="9"/>
        <v>0</v>
      </c>
      <c r="AE221" s="4">
        <f t="shared" si="10"/>
        <v>0</v>
      </c>
      <c r="AF221" s="4"/>
      <c r="AG221" s="4"/>
      <c r="AH221" s="4"/>
      <c r="AI221" s="4"/>
      <c r="AJ221" s="4"/>
      <c r="AK221" s="4"/>
      <c r="AL221" s="4"/>
    </row>
    <row r="222" spans="1:38" ht="18" hidden="1" customHeight="1" outlineLevel="1">
      <c r="A222" s="6"/>
      <c r="B222" s="10">
        <v>215</v>
      </c>
      <c r="C222" s="108"/>
      <c r="D222" s="109"/>
      <c r="E222" s="110"/>
      <c r="F222" s="108"/>
      <c r="G222" s="108"/>
      <c r="H222" s="108"/>
      <c r="I222" s="10" t="s">
        <v>6</v>
      </c>
      <c r="J222" s="108"/>
      <c r="K222" s="108"/>
      <c r="L222" s="111"/>
      <c r="M222" s="112"/>
      <c r="N222" s="8"/>
      <c r="O222" s="4"/>
      <c r="P222" s="41" t="str">
        <f t="shared" si="0"/>
        <v/>
      </c>
      <c r="Q222" s="42" t="str">
        <f t="shared" si="1"/>
        <v/>
      </c>
      <c r="R222" s="43"/>
      <c r="S222" s="44"/>
      <c r="T222" s="4"/>
      <c r="U222" s="4"/>
      <c r="V222" s="4"/>
      <c r="W222" s="4">
        <f t="shared" si="2"/>
        <v>0</v>
      </c>
      <c r="X222" s="4">
        <f t="shared" si="3"/>
        <v>0</v>
      </c>
      <c r="Y222" s="4">
        <f t="shared" si="4"/>
        <v>0</v>
      </c>
      <c r="Z222" s="4">
        <f t="shared" si="5"/>
        <v>0</v>
      </c>
      <c r="AA222" s="4">
        <f t="shared" si="6"/>
        <v>0</v>
      </c>
      <c r="AB222" s="4">
        <f t="shared" si="7"/>
        <v>0</v>
      </c>
      <c r="AC222" s="4">
        <f t="shared" si="8"/>
        <v>0</v>
      </c>
      <c r="AD222" s="4">
        <f t="shared" si="9"/>
        <v>0</v>
      </c>
      <c r="AE222" s="4">
        <f t="shared" si="10"/>
        <v>0</v>
      </c>
      <c r="AF222" s="4"/>
      <c r="AG222" s="4"/>
      <c r="AH222" s="4"/>
      <c r="AI222" s="4"/>
      <c r="AJ222" s="4"/>
      <c r="AK222" s="4"/>
      <c r="AL222" s="4"/>
    </row>
    <row r="223" spans="1:38" ht="18" hidden="1" customHeight="1" outlineLevel="1">
      <c r="A223" s="6"/>
      <c r="B223" s="10">
        <v>216</v>
      </c>
      <c r="C223" s="108"/>
      <c r="D223" s="109"/>
      <c r="E223" s="110"/>
      <c r="F223" s="108"/>
      <c r="G223" s="108"/>
      <c r="H223" s="108"/>
      <c r="I223" s="10" t="s">
        <v>6</v>
      </c>
      <c r="J223" s="108"/>
      <c r="K223" s="108"/>
      <c r="L223" s="111"/>
      <c r="M223" s="112"/>
      <c r="N223" s="8"/>
      <c r="O223" s="4"/>
      <c r="P223" s="41" t="str">
        <f t="shared" si="0"/>
        <v/>
      </c>
      <c r="Q223" s="42" t="str">
        <f t="shared" si="1"/>
        <v/>
      </c>
      <c r="R223" s="43"/>
      <c r="S223" s="44"/>
      <c r="T223" s="4"/>
      <c r="U223" s="4"/>
      <c r="V223" s="4"/>
      <c r="W223" s="4">
        <f t="shared" si="2"/>
        <v>0</v>
      </c>
      <c r="X223" s="4">
        <f t="shared" si="3"/>
        <v>0</v>
      </c>
      <c r="Y223" s="4">
        <f t="shared" si="4"/>
        <v>0</v>
      </c>
      <c r="Z223" s="4">
        <f t="shared" si="5"/>
        <v>0</v>
      </c>
      <c r="AA223" s="4">
        <f t="shared" si="6"/>
        <v>0</v>
      </c>
      <c r="AB223" s="4">
        <f t="shared" si="7"/>
        <v>0</v>
      </c>
      <c r="AC223" s="4">
        <f t="shared" si="8"/>
        <v>0</v>
      </c>
      <c r="AD223" s="4">
        <f t="shared" si="9"/>
        <v>0</v>
      </c>
      <c r="AE223" s="4">
        <f t="shared" si="10"/>
        <v>0</v>
      </c>
      <c r="AF223" s="4"/>
      <c r="AG223" s="4"/>
      <c r="AH223" s="4"/>
      <c r="AI223" s="4"/>
      <c r="AJ223" s="4"/>
      <c r="AK223" s="4"/>
      <c r="AL223" s="4"/>
    </row>
    <row r="224" spans="1:38" ht="18" hidden="1" customHeight="1" outlineLevel="1">
      <c r="A224" s="6"/>
      <c r="B224" s="10">
        <v>217</v>
      </c>
      <c r="C224" s="108"/>
      <c r="D224" s="109"/>
      <c r="E224" s="110"/>
      <c r="F224" s="108"/>
      <c r="G224" s="108"/>
      <c r="H224" s="108"/>
      <c r="I224" s="10" t="s">
        <v>6</v>
      </c>
      <c r="J224" s="108"/>
      <c r="K224" s="108"/>
      <c r="L224" s="111"/>
      <c r="M224" s="112"/>
      <c r="N224" s="8"/>
      <c r="O224" s="4"/>
      <c r="P224" s="41" t="str">
        <f t="shared" si="0"/>
        <v/>
      </c>
      <c r="Q224" s="42" t="str">
        <f t="shared" si="1"/>
        <v/>
      </c>
      <c r="R224" s="43"/>
      <c r="S224" s="44"/>
      <c r="T224" s="4"/>
      <c r="U224" s="4"/>
      <c r="V224" s="4"/>
      <c r="W224" s="4">
        <f t="shared" si="2"/>
        <v>0</v>
      </c>
      <c r="X224" s="4">
        <f t="shared" si="3"/>
        <v>0</v>
      </c>
      <c r="Y224" s="4">
        <f t="shared" si="4"/>
        <v>0</v>
      </c>
      <c r="Z224" s="4">
        <f t="shared" si="5"/>
        <v>0</v>
      </c>
      <c r="AA224" s="4">
        <f t="shared" si="6"/>
        <v>0</v>
      </c>
      <c r="AB224" s="4">
        <f t="shared" si="7"/>
        <v>0</v>
      </c>
      <c r="AC224" s="4">
        <f t="shared" si="8"/>
        <v>0</v>
      </c>
      <c r="AD224" s="4">
        <f t="shared" si="9"/>
        <v>0</v>
      </c>
      <c r="AE224" s="4">
        <f t="shared" si="10"/>
        <v>0</v>
      </c>
      <c r="AF224" s="4"/>
      <c r="AG224" s="4"/>
      <c r="AH224" s="4"/>
      <c r="AI224" s="4"/>
      <c r="AJ224" s="4"/>
      <c r="AK224" s="4"/>
      <c r="AL224" s="4"/>
    </row>
    <row r="225" spans="1:38" ht="18" hidden="1" customHeight="1" outlineLevel="1">
      <c r="A225" s="6"/>
      <c r="B225" s="10">
        <v>218</v>
      </c>
      <c r="C225" s="108"/>
      <c r="D225" s="109"/>
      <c r="E225" s="110"/>
      <c r="F225" s="108"/>
      <c r="G225" s="108"/>
      <c r="H225" s="108"/>
      <c r="I225" s="10" t="s">
        <v>6</v>
      </c>
      <c r="J225" s="108"/>
      <c r="K225" s="108"/>
      <c r="L225" s="111"/>
      <c r="M225" s="112"/>
      <c r="N225" s="8"/>
      <c r="O225" s="4"/>
      <c r="P225" s="41" t="str">
        <f t="shared" si="0"/>
        <v/>
      </c>
      <c r="Q225" s="42" t="str">
        <f t="shared" si="1"/>
        <v/>
      </c>
      <c r="R225" s="43"/>
      <c r="S225" s="44"/>
      <c r="T225" s="4"/>
      <c r="U225" s="4"/>
      <c r="V225" s="4"/>
      <c r="W225" s="4">
        <f t="shared" si="2"/>
        <v>0</v>
      </c>
      <c r="X225" s="4">
        <f t="shared" si="3"/>
        <v>0</v>
      </c>
      <c r="Y225" s="4">
        <f t="shared" si="4"/>
        <v>0</v>
      </c>
      <c r="Z225" s="4">
        <f t="shared" si="5"/>
        <v>0</v>
      </c>
      <c r="AA225" s="4">
        <f t="shared" si="6"/>
        <v>0</v>
      </c>
      <c r="AB225" s="4">
        <f t="shared" si="7"/>
        <v>0</v>
      </c>
      <c r="AC225" s="4">
        <f t="shared" si="8"/>
        <v>0</v>
      </c>
      <c r="AD225" s="4">
        <f t="shared" si="9"/>
        <v>0</v>
      </c>
      <c r="AE225" s="4">
        <f t="shared" si="10"/>
        <v>0</v>
      </c>
      <c r="AF225" s="4"/>
      <c r="AG225" s="4"/>
      <c r="AH225" s="4"/>
      <c r="AI225" s="4"/>
      <c r="AJ225" s="4"/>
      <c r="AK225" s="4"/>
      <c r="AL225" s="4"/>
    </row>
    <row r="226" spans="1:38" ht="18" hidden="1" customHeight="1" outlineLevel="1">
      <c r="A226" s="6"/>
      <c r="B226" s="10">
        <v>219</v>
      </c>
      <c r="C226" s="108"/>
      <c r="D226" s="109"/>
      <c r="E226" s="110"/>
      <c r="F226" s="108"/>
      <c r="G226" s="108"/>
      <c r="H226" s="108"/>
      <c r="I226" s="10" t="s">
        <v>6</v>
      </c>
      <c r="J226" s="108"/>
      <c r="K226" s="108"/>
      <c r="L226" s="111"/>
      <c r="M226" s="112"/>
      <c r="N226" s="8"/>
      <c r="O226" s="4"/>
      <c r="P226" s="41" t="str">
        <f t="shared" si="0"/>
        <v/>
      </c>
      <c r="Q226" s="42" t="str">
        <f t="shared" si="1"/>
        <v/>
      </c>
      <c r="R226" s="43"/>
      <c r="S226" s="44"/>
      <c r="T226" s="4"/>
      <c r="U226" s="4"/>
      <c r="V226" s="4"/>
      <c r="W226" s="4">
        <f t="shared" si="2"/>
        <v>0</v>
      </c>
      <c r="X226" s="4">
        <f t="shared" si="3"/>
        <v>0</v>
      </c>
      <c r="Y226" s="4">
        <f t="shared" si="4"/>
        <v>0</v>
      </c>
      <c r="Z226" s="4">
        <f t="shared" si="5"/>
        <v>0</v>
      </c>
      <c r="AA226" s="4">
        <f t="shared" si="6"/>
        <v>0</v>
      </c>
      <c r="AB226" s="4">
        <f t="shared" si="7"/>
        <v>0</v>
      </c>
      <c r="AC226" s="4">
        <f t="shared" si="8"/>
        <v>0</v>
      </c>
      <c r="AD226" s="4">
        <f t="shared" si="9"/>
        <v>0</v>
      </c>
      <c r="AE226" s="4">
        <f t="shared" si="10"/>
        <v>0</v>
      </c>
      <c r="AF226" s="4"/>
      <c r="AG226" s="4"/>
      <c r="AH226" s="4"/>
      <c r="AI226" s="4"/>
      <c r="AJ226" s="4"/>
      <c r="AK226" s="4"/>
      <c r="AL226" s="4"/>
    </row>
    <row r="227" spans="1:38" ht="18" hidden="1" customHeight="1" outlineLevel="1">
      <c r="A227" s="6"/>
      <c r="B227" s="10">
        <v>220</v>
      </c>
      <c r="C227" s="108"/>
      <c r="D227" s="109"/>
      <c r="E227" s="110"/>
      <c r="F227" s="108"/>
      <c r="G227" s="108"/>
      <c r="H227" s="108"/>
      <c r="I227" s="10" t="s">
        <v>6</v>
      </c>
      <c r="J227" s="108"/>
      <c r="K227" s="108"/>
      <c r="L227" s="111"/>
      <c r="M227" s="112"/>
      <c r="N227" s="8"/>
      <c r="O227" s="4"/>
      <c r="P227" s="41" t="str">
        <f t="shared" si="0"/>
        <v/>
      </c>
      <c r="Q227" s="42" t="str">
        <f t="shared" si="1"/>
        <v/>
      </c>
      <c r="R227" s="43"/>
      <c r="S227" s="44"/>
      <c r="T227" s="4"/>
      <c r="U227" s="4"/>
      <c r="V227" s="4"/>
      <c r="W227" s="4">
        <f t="shared" si="2"/>
        <v>0</v>
      </c>
      <c r="X227" s="4">
        <f t="shared" si="3"/>
        <v>0</v>
      </c>
      <c r="Y227" s="4">
        <f t="shared" si="4"/>
        <v>0</v>
      </c>
      <c r="Z227" s="4">
        <f t="shared" si="5"/>
        <v>0</v>
      </c>
      <c r="AA227" s="4">
        <f t="shared" si="6"/>
        <v>0</v>
      </c>
      <c r="AB227" s="4">
        <f t="shared" si="7"/>
        <v>0</v>
      </c>
      <c r="AC227" s="4">
        <f t="shared" si="8"/>
        <v>0</v>
      </c>
      <c r="AD227" s="4">
        <f t="shared" si="9"/>
        <v>0</v>
      </c>
      <c r="AE227" s="4">
        <f t="shared" si="10"/>
        <v>0</v>
      </c>
      <c r="AF227" s="4"/>
      <c r="AG227" s="4"/>
      <c r="AH227" s="4"/>
      <c r="AI227" s="4"/>
      <c r="AJ227" s="4"/>
      <c r="AK227" s="4"/>
      <c r="AL227" s="4"/>
    </row>
    <row r="228" spans="1:38" ht="18" hidden="1" customHeight="1" outlineLevel="1">
      <c r="A228" s="6"/>
      <c r="B228" s="10">
        <v>221</v>
      </c>
      <c r="C228" s="108"/>
      <c r="D228" s="109"/>
      <c r="E228" s="110"/>
      <c r="F228" s="108"/>
      <c r="G228" s="108"/>
      <c r="H228" s="108"/>
      <c r="I228" s="10" t="s">
        <v>6</v>
      </c>
      <c r="J228" s="108"/>
      <c r="K228" s="108"/>
      <c r="L228" s="111"/>
      <c r="M228" s="112"/>
      <c r="N228" s="8"/>
      <c r="O228" s="4"/>
      <c r="P228" s="41" t="str">
        <f t="shared" si="0"/>
        <v/>
      </c>
      <c r="Q228" s="42" t="str">
        <f t="shared" si="1"/>
        <v/>
      </c>
      <c r="R228" s="43"/>
      <c r="S228" s="44"/>
      <c r="T228" s="4"/>
      <c r="U228" s="4"/>
      <c r="V228" s="4"/>
      <c r="W228" s="4">
        <f t="shared" si="2"/>
        <v>0</v>
      </c>
      <c r="X228" s="4">
        <f t="shared" si="3"/>
        <v>0</v>
      </c>
      <c r="Y228" s="4">
        <f t="shared" si="4"/>
        <v>0</v>
      </c>
      <c r="Z228" s="4">
        <f t="shared" si="5"/>
        <v>0</v>
      </c>
      <c r="AA228" s="4">
        <f t="shared" si="6"/>
        <v>0</v>
      </c>
      <c r="AB228" s="4">
        <f t="shared" si="7"/>
        <v>0</v>
      </c>
      <c r="AC228" s="4">
        <f t="shared" si="8"/>
        <v>0</v>
      </c>
      <c r="AD228" s="4">
        <f t="shared" si="9"/>
        <v>0</v>
      </c>
      <c r="AE228" s="4">
        <f t="shared" si="10"/>
        <v>0</v>
      </c>
      <c r="AF228" s="4"/>
      <c r="AG228" s="4"/>
      <c r="AH228" s="4"/>
      <c r="AI228" s="4"/>
      <c r="AJ228" s="4"/>
      <c r="AK228" s="4"/>
      <c r="AL228" s="4"/>
    </row>
    <row r="229" spans="1:38" ht="18" hidden="1" customHeight="1" outlineLevel="1">
      <c r="A229" s="6"/>
      <c r="B229" s="10">
        <v>222</v>
      </c>
      <c r="C229" s="108"/>
      <c r="D229" s="109"/>
      <c r="E229" s="110"/>
      <c r="F229" s="108"/>
      <c r="G229" s="108"/>
      <c r="H229" s="108"/>
      <c r="I229" s="10" t="s">
        <v>6</v>
      </c>
      <c r="J229" s="108"/>
      <c r="K229" s="108"/>
      <c r="L229" s="111"/>
      <c r="M229" s="112"/>
      <c r="N229" s="8"/>
      <c r="O229" s="4"/>
      <c r="P229" s="41" t="str">
        <f t="shared" si="0"/>
        <v/>
      </c>
      <c r="Q229" s="42" t="str">
        <f t="shared" si="1"/>
        <v/>
      </c>
      <c r="R229" s="43"/>
      <c r="S229" s="44"/>
      <c r="T229" s="4"/>
      <c r="U229" s="4"/>
      <c r="V229" s="4"/>
      <c r="W229" s="4">
        <f t="shared" si="2"/>
        <v>0</v>
      </c>
      <c r="X229" s="4">
        <f t="shared" si="3"/>
        <v>0</v>
      </c>
      <c r="Y229" s="4">
        <f t="shared" si="4"/>
        <v>0</v>
      </c>
      <c r="Z229" s="4">
        <f t="shared" si="5"/>
        <v>0</v>
      </c>
      <c r="AA229" s="4">
        <f t="shared" si="6"/>
        <v>0</v>
      </c>
      <c r="AB229" s="4">
        <f t="shared" si="7"/>
        <v>0</v>
      </c>
      <c r="AC229" s="4">
        <f t="shared" si="8"/>
        <v>0</v>
      </c>
      <c r="AD229" s="4">
        <f t="shared" si="9"/>
        <v>0</v>
      </c>
      <c r="AE229" s="4">
        <f t="shared" si="10"/>
        <v>0</v>
      </c>
      <c r="AF229" s="4"/>
      <c r="AG229" s="4"/>
      <c r="AH229" s="4"/>
      <c r="AI229" s="4"/>
      <c r="AJ229" s="4"/>
      <c r="AK229" s="4"/>
      <c r="AL229" s="4"/>
    </row>
    <row r="230" spans="1:38" ht="18" hidden="1" customHeight="1" outlineLevel="1">
      <c r="A230" s="6"/>
      <c r="B230" s="10">
        <v>223</v>
      </c>
      <c r="C230" s="108"/>
      <c r="D230" s="109"/>
      <c r="E230" s="110"/>
      <c r="F230" s="108"/>
      <c r="G230" s="108"/>
      <c r="H230" s="108"/>
      <c r="I230" s="10" t="s">
        <v>6</v>
      </c>
      <c r="J230" s="108"/>
      <c r="K230" s="108"/>
      <c r="L230" s="111"/>
      <c r="M230" s="112"/>
      <c r="N230" s="8"/>
      <c r="O230" s="4"/>
      <c r="P230" s="41" t="str">
        <f t="shared" si="0"/>
        <v/>
      </c>
      <c r="Q230" s="42" t="str">
        <f t="shared" si="1"/>
        <v/>
      </c>
      <c r="R230" s="43"/>
      <c r="S230" s="44"/>
      <c r="T230" s="4"/>
      <c r="U230" s="4"/>
      <c r="V230" s="4"/>
      <c r="W230" s="4">
        <f t="shared" si="2"/>
        <v>0</v>
      </c>
      <c r="X230" s="4">
        <f t="shared" si="3"/>
        <v>0</v>
      </c>
      <c r="Y230" s="4">
        <f t="shared" si="4"/>
        <v>0</v>
      </c>
      <c r="Z230" s="4">
        <f t="shared" si="5"/>
        <v>0</v>
      </c>
      <c r="AA230" s="4">
        <f t="shared" si="6"/>
        <v>0</v>
      </c>
      <c r="AB230" s="4">
        <f t="shared" si="7"/>
        <v>0</v>
      </c>
      <c r="AC230" s="4">
        <f t="shared" si="8"/>
        <v>0</v>
      </c>
      <c r="AD230" s="4">
        <f t="shared" si="9"/>
        <v>0</v>
      </c>
      <c r="AE230" s="4">
        <f t="shared" si="10"/>
        <v>0</v>
      </c>
      <c r="AF230" s="4"/>
      <c r="AG230" s="4"/>
      <c r="AH230" s="4"/>
      <c r="AI230" s="4"/>
      <c r="AJ230" s="4"/>
      <c r="AK230" s="4"/>
      <c r="AL230" s="4"/>
    </row>
    <row r="231" spans="1:38" ht="18" hidden="1" customHeight="1" outlineLevel="1">
      <c r="A231" s="6"/>
      <c r="B231" s="10">
        <v>224</v>
      </c>
      <c r="C231" s="108"/>
      <c r="D231" s="109"/>
      <c r="E231" s="110"/>
      <c r="F231" s="108"/>
      <c r="G231" s="108"/>
      <c r="H231" s="108"/>
      <c r="I231" s="10" t="s">
        <v>6</v>
      </c>
      <c r="J231" s="108"/>
      <c r="K231" s="108"/>
      <c r="L231" s="111"/>
      <c r="M231" s="112"/>
      <c r="N231" s="8"/>
      <c r="O231" s="4"/>
      <c r="P231" s="41" t="str">
        <f t="shared" si="0"/>
        <v/>
      </c>
      <c r="Q231" s="42" t="str">
        <f t="shared" si="1"/>
        <v/>
      </c>
      <c r="R231" s="43"/>
      <c r="S231" s="44"/>
      <c r="T231" s="4"/>
      <c r="U231" s="4"/>
      <c r="V231" s="4"/>
      <c r="W231" s="4">
        <f t="shared" si="2"/>
        <v>0</v>
      </c>
      <c r="X231" s="4">
        <f t="shared" si="3"/>
        <v>0</v>
      </c>
      <c r="Y231" s="4">
        <f t="shared" si="4"/>
        <v>0</v>
      </c>
      <c r="Z231" s="4">
        <f t="shared" si="5"/>
        <v>0</v>
      </c>
      <c r="AA231" s="4">
        <f t="shared" si="6"/>
        <v>0</v>
      </c>
      <c r="AB231" s="4">
        <f t="shared" si="7"/>
        <v>0</v>
      </c>
      <c r="AC231" s="4">
        <f t="shared" si="8"/>
        <v>0</v>
      </c>
      <c r="AD231" s="4">
        <f t="shared" si="9"/>
        <v>0</v>
      </c>
      <c r="AE231" s="4">
        <f t="shared" si="10"/>
        <v>0</v>
      </c>
      <c r="AF231" s="4"/>
      <c r="AG231" s="4"/>
      <c r="AH231" s="4"/>
      <c r="AI231" s="4"/>
      <c r="AJ231" s="4"/>
      <c r="AK231" s="4"/>
      <c r="AL231" s="4"/>
    </row>
    <row r="232" spans="1:38" ht="18" hidden="1" customHeight="1" outlineLevel="1">
      <c r="A232" s="6"/>
      <c r="B232" s="10">
        <v>225</v>
      </c>
      <c r="C232" s="108"/>
      <c r="D232" s="109"/>
      <c r="E232" s="110"/>
      <c r="F232" s="108"/>
      <c r="G232" s="108"/>
      <c r="H232" s="108"/>
      <c r="I232" s="10" t="s">
        <v>6</v>
      </c>
      <c r="J232" s="108"/>
      <c r="K232" s="108"/>
      <c r="L232" s="111"/>
      <c r="M232" s="112"/>
      <c r="N232" s="8"/>
      <c r="O232" s="4"/>
      <c r="P232" s="41" t="str">
        <f t="shared" si="0"/>
        <v/>
      </c>
      <c r="Q232" s="42" t="str">
        <f t="shared" si="1"/>
        <v/>
      </c>
      <c r="R232" s="43"/>
      <c r="S232" s="44"/>
      <c r="T232" s="4"/>
      <c r="U232" s="4"/>
      <c r="V232" s="4"/>
      <c r="W232" s="4">
        <f t="shared" si="2"/>
        <v>0</v>
      </c>
      <c r="X232" s="4">
        <f t="shared" si="3"/>
        <v>0</v>
      </c>
      <c r="Y232" s="4">
        <f t="shared" si="4"/>
        <v>0</v>
      </c>
      <c r="Z232" s="4">
        <f t="shared" si="5"/>
        <v>0</v>
      </c>
      <c r="AA232" s="4">
        <f t="shared" si="6"/>
        <v>0</v>
      </c>
      <c r="AB232" s="4">
        <f t="shared" si="7"/>
        <v>0</v>
      </c>
      <c r="AC232" s="4">
        <f t="shared" si="8"/>
        <v>0</v>
      </c>
      <c r="AD232" s="4">
        <f t="shared" si="9"/>
        <v>0</v>
      </c>
      <c r="AE232" s="4">
        <f t="shared" si="10"/>
        <v>0</v>
      </c>
      <c r="AF232" s="4"/>
      <c r="AG232" s="4"/>
      <c r="AH232" s="4"/>
      <c r="AI232" s="4"/>
      <c r="AJ232" s="4"/>
      <c r="AK232" s="4"/>
      <c r="AL232" s="4"/>
    </row>
    <row r="233" spans="1:38" ht="18" hidden="1" customHeight="1" outlineLevel="1">
      <c r="A233" s="6"/>
      <c r="B233" s="10">
        <v>226</v>
      </c>
      <c r="C233" s="108"/>
      <c r="D233" s="109"/>
      <c r="E233" s="110"/>
      <c r="F233" s="108"/>
      <c r="G233" s="108"/>
      <c r="H233" s="108"/>
      <c r="I233" s="10" t="s">
        <v>6</v>
      </c>
      <c r="J233" s="108"/>
      <c r="K233" s="108"/>
      <c r="L233" s="111"/>
      <c r="M233" s="112"/>
      <c r="N233" s="8"/>
      <c r="O233" s="4"/>
      <c r="P233" s="41" t="str">
        <f t="shared" si="0"/>
        <v/>
      </c>
      <c r="Q233" s="42" t="str">
        <f t="shared" si="1"/>
        <v/>
      </c>
      <c r="R233" s="43"/>
      <c r="S233" s="44"/>
      <c r="T233" s="4"/>
      <c r="U233" s="4"/>
      <c r="V233" s="4"/>
      <c r="W233" s="4">
        <f t="shared" si="2"/>
        <v>0</v>
      </c>
      <c r="X233" s="4">
        <f t="shared" si="3"/>
        <v>0</v>
      </c>
      <c r="Y233" s="4">
        <f t="shared" si="4"/>
        <v>0</v>
      </c>
      <c r="Z233" s="4">
        <f t="shared" si="5"/>
        <v>0</v>
      </c>
      <c r="AA233" s="4">
        <f t="shared" si="6"/>
        <v>0</v>
      </c>
      <c r="AB233" s="4">
        <f t="shared" si="7"/>
        <v>0</v>
      </c>
      <c r="AC233" s="4">
        <f t="shared" si="8"/>
        <v>0</v>
      </c>
      <c r="AD233" s="4">
        <f t="shared" si="9"/>
        <v>0</v>
      </c>
      <c r="AE233" s="4">
        <f t="shared" si="10"/>
        <v>0</v>
      </c>
      <c r="AF233" s="4"/>
      <c r="AG233" s="4"/>
      <c r="AH233" s="4"/>
      <c r="AI233" s="4"/>
      <c r="AJ233" s="4"/>
      <c r="AK233" s="4"/>
      <c r="AL233" s="4"/>
    </row>
    <row r="234" spans="1:38" ht="18" hidden="1" customHeight="1" outlineLevel="1">
      <c r="A234" s="6"/>
      <c r="B234" s="10">
        <v>227</v>
      </c>
      <c r="C234" s="108"/>
      <c r="D234" s="109"/>
      <c r="E234" s="110"/>
      <c r="F234" s="108"/>
      <c r="G234" s="108"/>
      <c r="H234" s="108"/>
      <c r="I234" s="10" t="s">
        <v>6</v>
      </c>
      <c r="J234" s="108"/>
      <c r="K234" s="108"/>
      <c r="L234" s="111"/>
      <c r="M234" s="112"/>
      <c r="N234" s="8"/>
      <c r="O234" s="4"/>
      <c r="P234" s="41" t="str">
        <f t="shared" si="0"/>
        <v/>
      </c>
      <c r="Q234" s="42" t="str">
        <f t="shared" si="1"/>
        <v/>
      </c>
      <c r="R234" s="43"/>
      <c r="S234" s="44"/>
      <c r="T234" s="4"/>
      <c r="U234" s="4"/>
      <c r="V234" s="4"/>
      <c r="W234" s="4">
        <f t="shared" si="2"/>
        <v>0</v>
      </c>
      <c r="X234" s="4">
        <f t="shared" si="3"/>
        <v>0</v>
      </c>
      <c r="Y234" s="4">
        <f t="shared" si="4"/>
        <v>0</v>
      </c>
      <c r="Z234" s="4">
        <f t="shared" si="5"/>
        <v>0</v>
      </c>
      <c r="AA234" s="4">
        <f t="shared" si="6"/>
        <v>0</v>
      </c>
      <c r="AB234" s="4">
        <f t="shared" si="7"/>
        <v>0</v>
      </c>
      <c r="AC234" s="4">
        <f t="shared" si="8"/>
        <v>0</v>
      </c>
      <c r="AD234" s="4">
        <f t="shared" si="9"/>
        <v>0</v>
      </c>
      <c r="AE234" s="4">
        <f t="shared" si="10"/>
        <v>0</v>
      </c>
      <c r="AF234" s="4"/>
      <c r="AG234" s="4"/>
      <c r="AH234" s="4"/>
      <c r="AI234" s="4"/>
      <c r="AJ234" s="4"/>
      <c r="AK234" s="4"/>
      <c r="AL234" s="4"/>
    </row>
    <row r="235" spans="1:38" ht="18" hidden="1" customHeight="1" outlineLevel="1">
      <c r="A235" s="6"/>
      <c r="B235" s="10">
        <v>228</v>
      </c>
      <c r="C235" s="108"/>
      <c r="D235" s="109"/>
      <c r="E235" s="110"/>
      <c r="F235" s="108"/>
      <c r="G235" s="108"/>
      <c r="H235" s="108"/>
      <c r="I235" s="10" t="s">
        <v>6</v>
      </c>
      <c r="J235" s="108"/>
      <c r="K235" s="108"/>
      <c r="L235" s="111"/>
      <c r="M235" s="112"/>
      <c r="N235" s="8"/>
      <c r="O235" s="4"/>
      <c r="P235" s="41" t="str">
        <f t="shared" si="0"/>
        <v/>
      </c>
      <c r="Q235" s="42" t="str">
        <f t="shared" si="1"/>
        <v/>
      </c>
      <c r="R235" s="43"/>
      <c r="S235" s="44"/>
      <c r="T235" s="4"/>
      <c r="U235" s="4"/>
      <c r="V235" s="4"/>
      <c r="W235" s="4">
        <f t="shared" si="2"/>
        <v>0</v>
      </c>
      <c r="X235" s="4">
        <f t="shared" si="3"/>
        <v>0</v>
      </c>
      <c r="Y235" s="4">
        <f t="shared" si="4"/>
        <v>0</v>
      </c>
      <c r="Z235" s="4">
        <f t="shared" si="5"/>
        <v>0</v>
      </c>
      <c r="AA235" s="4">
        <f t="shared" si="6"/>
        <v>0</v>
      </c>
      <c r="AB235" s="4">
        <f t="shared" si="7"/>
        <v>0</v>
      </c>
      <c r="AC235" s="4">
        <f t="shared" si="8"/>
        <v>0</v>
      </c>
      <c r="AD235" s="4">
        <f t="shared" si="9"/>
        <v>0</v>
      </c>
      <c r="AE235" s="4">
        <f t="shared" si="10"/>
        <v>0</v>
      </c>
      <c r="AF235" s="4"/>
      <c r="AG235" s="4"/>
      <c r="AH235" s="4"/>
      <c r="AI235" s="4"/>
      <c r="AJ235" s="4"/>
      <c r="AK235" s="4"/>
      <c r="AL235" s="4"/>
    </row>
    <row r="236" spans="1:38" ht="18" hidden="1" customHeight="1" outlineLevel="1">
      <c r="A236" s="6"/>
      <c r="B236" s="10">
        <v>229</v>
      </c>
      <c r="C236" s="108"/>
      <c r="D236" s="109"/>
      <c r="E236" s="110"/>
      <c r="F236" s="108"/>
      <c r="G236" s="108"/>
      <c r="H236" s="108"/>
      <c r="I236" s="10" t="s">
        <v>6</v>
      </c>
      <c r="J236" s="108"/>
      <c r="K236" s="108"/>
      <c r="L236" s="111"/>
      <c r="M236" s="112"/>
      <c r="N236" s="8"/>
      <c r="O236" s="4"/>
      <c r="P236" s="41" t="str">
        <f t="shared" si="0"/>
        <v/>
      </c>
      <c r="Q236" s="42" t="str">
        <f t="shared" si="1"/>
        <v/>
      </c>
      <c r="R236" s="43"/>
      <c r="S236" s="44"/>
      <c r="T236" s="4"/>
      <c r="U236" s="4"/>
      <c r="V236" s="4"/>
      <c r="W236" s="4">
        <f t="shared" si="2"/>
        <v>0</v>
      </c>
      <c r="X236" s="4">
        <f t="shared" si="3"/>
        <v>0</v>
      </c>
      <c r="Y236" s="4">
        <f t="shared" si="4"/>
        <v>0</v>
      </c>
      <c r="Z236" s="4">
        <f t="shared" si="5"/>
        <v>0</v>
      </c>
      <c r="AA236" s="4">
        <f t="shared" si="6"/>
        <v>0</v>
      </c>
      <c r="AB236" s="4">
        <f t="shared" si="7"/>
        <v>0</v>
      </c>
      <c r="AC236" s="4">
        <f t="shared" si="8"/>
        <v>0</v>
      </c>
      <c r="AD236" s="4">
        <f t="shared" si="9"/>
        <v>0</v>
      </c>
      <c r="AE236" s="4">
        <f t="shared" si="10"/>
        <v>0</v>
      </c>
      <c r="AF236" s="4"/>
      <c r="AG236" s="4"/>
      <c r="AH236" s="4"/>
      <c r="AI236" s="4"/>
      <c r="AJ236" s="4"/>
      <c r="AK236" s="4"/>
      <c r="AL236" s="4"/>
    </row>
    <row r="237" spans="1:38" ht="18" hidden="1" customHeight="1" outlineLevel="1">
      <c r="A237" s="6"/>
      <c r="B237" s="10">
        <v>230</v>
      </c>
      <c r="C237" s="108"/>
      <c r="D237" s="109"/>
      <c r="E237" s="110"/>
      <c r="F237" s="108"/>
      <c r="G237" s="108"/>
      <c r="H237" s="108"/>
      <c r="I237" s="10" t="s">
        <v>6</v>
      </c>
      <c r="J237" s="108"/>
      <c r="K237" s="108"/>
      <c r="L237" s="111"/>
      <c r="M237" s="112"/>
      <c r="N237" s="8"/>
      <c r="O237" s="4"/>
      <c r="P237" s="41" t="str">
        <f t="shared" si="0"/>
        <v/>
      </c>
      <c r="Q237" s="42" t="str">
        <f t="shared" si="1"/>
        <v/>
      </c>
      <c r="R237" s="43"/>
      <c r="S237" s="44"/>
      <c r="T237" s="4"/>
      <c r="U237" s="4"/>
      <c r="V237" s="4"/>
      <c r="W237" s="4">
        <f t="shared" si="2"/>
        <v>0</v>
      </c>
      <c r="X237" s="4">
        <f t="shared" si="3"/>
        <v>0</v>
      </c>
      <c r="Y237" s="4">
        <f t="shared" si="4"/>
        <v>0</v>
      </c>
      <c r="Z237" s="4">
        <f t="shared" si="5"/>
        <v>0</v>
      </c>
      <c r="AA237" s="4">
        <f t="shared" si="6"/>
        <v>0</v>
      </c>
      <c r="AB237" s="4">
        <f t="shared" si="7"/>
        <v>0</v>
      </c>
      <c r="AC237" s="4">
        <f t="shared" si="8"/>
        <v>0</v>
      </c>
      <c r="AD237" s="4">
        <f t="shared" si="9"/>
        <v>0</v>
      </c>
      <c r="AE237" s="4">
        <f t="shared" si="10"/>
        <v>0</v>
      </c>
      <c r="AF237" s="4"/>
      <c r="AG237" s="4"/>
      <c r="AH237" s="4"/>
      <c r="AI237" s="4"/>
      <c r="AJ237" s="4"/>
      <c r="AK237" s="4"/>
      <c r="AL237" s="4"/>
    </row>
    <row r="238" spans="1:38" ht="18" hidden="1" customHeight="1" outlineLevel="1">
      <c r="A238" s="6"/>
      <c r="B238" s="10">
        <v>231</v>
      </c>
      <c r="C238" s="108"/>
      <c r="D238" s="109"/>
      <c r="E238" s="110"/>
      <c r="F238" s="108"/>
      <c r="G238" s="108"/>
      <c r="H238" s="108"/>
      <c r="I238" s="10" t="s">
        <v>6</v>
      </c>
      <c r="J238" s="108"/>
      <c r="K238" s="108"/>
      <c r="L238" s="111"/>
      <c r="M238" s="112"/>
      <c r="N238" s="8"/>
      <c r="O238" s="4"/>
      <c r="P238" s="41" t="str">
        <f t="shared" si="0"/>
        <v/>
      </c>
      <c r="Q238" s="42" t="str">
        <f t="shared" si="1"/>
        <v/>
      </c>
      <c r="R238" s="43"/>
      <c r="S238" s="44"/>
      <c r="T238" s="4"/>
      <c r="U238" s="4"/>
      <c r="V238" s="4"/>
      <c r="W238" s="4">
        <f t="shared" si="2"/>
        <v>0</v>
      </c>
      <c r="X238" s="4">
        <f t="shared" si="3"/>
        <v>0</v>
      </c>
      <c r="Y238" s="4">
        <f t="shared" si="4"/>
        <v>0</v>
      </c>
      <c r="Z238" s="4">
        <f t="shared" si="5"/>
        <v>0</v>
      </c>
      <c r="AA238" s="4">
        <f t="shared" si="6"/>
        <v>0</v>
      </c>
      <c r="AB238" s="4">
        <f t="shared" si="7"/>
        <v>0</v>
      </c>
      <c r="AC238" s="4">
        <f t="shared" si="8"/>
        <v>0</v>
      </c>
      <c r="AD238" s="4">
        <f t="shared" si="9"/>
        <v>0</v>
      </c>
      <c r="AE238" s="4">
        <f t="shared" si="10"/>
        <v>0</v>
      </c>
      <c r="AF238" s="4"/>
      <c r="AG238" s="4"/>
      <c r="AH238" s="4"/>
      <c r="AI238" s="4"/>
      <c r="AJ238" s="4"/>
      <c r="AK238" s="4"/>
      <c r="AL238" s="4"/>
    </row>
    <row r="239" spans="1:38" ht="18" hidden="1" customHeight="1" outlineLevel="1">
      <c r="A239" s="6"/>
      <c r="B239" s="10">
        <v>232</v>
      </c>
      <c r="C239" s="108"/>
      <c r="D239" s="109"/>
      <c r="E239" s="110"/>
      <c r="F239" s="108"/>
      <c r="G239" s="108"/>
      <c r="H239" s="108"/>
      <c r="I239" s="10" t="s">
        <v>6</v>
      </c>
      <c r="J239" s="108"/>
      <c r="K239" s="108"/>
      <c r="L239" s="111"/>
      <c r="M239" s="112"/>
      <c r="N239" s="8"/>
      <c r="O239" s="4"/>
      <c r="P239" s="41" t="str">
        <f t="shared" si="0"/>
        <v/>
      </c>
      <c r="Q239" s="42" t="str">
        <f t="shared" si="1"/>
        <v/>
      </c>
      <c r="R239" s="43"/>
      <c r="S239" s="44"/>
      <c r="T239" s="4"/>
      <c r="U239" s="4"/>
      <c r="V239" s="4"/>
      <c r="W239" s="4">
        <f t="shared" si="2"/>
        <v>0</v>
      </c>
      <c r="X239" s="4">
        <f t="shared" si="3"/>
        <v>0</v>
      </c>
      <c r="Y239" s="4">
        <f t="shared" si="4"/>
        <v>0</v>
      </c>
      <c r="Z239" s="4">
        <f t="shared" si="5"/>
        <v>0</v>
      </c>
      <c r="AA239" s="4">
        <f t="shared" si="6"/>
        <v>0</v>
      </c>
      <c r="AB239" s="4">
        <f t="shared" si="7"/>
        <v>0</v>
      </c>
      <c r="AC239" s="4">
        <f t="shared" si="8"/>
        <v>0</v>
      </c>
      <c r="AD239" s="4">
        <f t="shared" si="9"/>
        <v>0</v>
      </c>
      <c r="AE239" s="4">
        <f t="shared" si="10"/>
        <v>0</v>
      </c>
      <c r="AF239" s="4"/>
      <c r="AG239" s="4"/>
      <c r="AH239" s="4"/>
      <c r="AI239" s="4"/>
      <c r="AJ239" s="4"/>
      <c r="AK239" s="4"/>
      <c r="AL239" s="4"/>
    </row>
    <row r="240" spans="1:38" ht="18" hidden="1" customHeight="1" outlineLevel="1">
      <c r="A240" s="6"/>
      <c r="B240" s="10">
        <v>233</v>
      </c>
      <c r="C240" s="108"/>
      <c r="D240" s="109"/>
      <c r="E240" s="110"/>
      <c r="F240" s="108"/>
      <c r="G240" s="108"/>
      <c r="H240" s="108"/>
      <c r="I240" s="10" t="s">
        <v>6</v>
      </c>
      <c r="J240" s="108"/>
      <c r="K240" s="108"/>
      <c r="L240" s="111"/>
      <c r="M240" s="112"/>
      <c r="N240" s="8"/>
      <c r="O240" s="4"/>
      <c r="P240" s="41" t="str">
        <f t="shared" si="0"/>
        <v/>
      </c>
      <c r="Q240" s="42" t="str">
        <f t="shared" si="1"/>
        <v/>
      </c>
      <c r="R240" s="43"/>
      <c r="S240" s="44"/>
      <c r="T240" s="4"/>
      <c r="U240" s="4"/>
      <c r="V240" s="4"/>
      <c r="W240" s="4">
        <f t="shared" si="2"/>
        <v>0</v>
      </c>
      <c r="X240" s="4">
        <f t="shared" si="3"/>
        <v>0</v>
      </c>
      <c r="Y240" s="4">
        <f t="shared" si="4"/>
        <v>0</v>
      </c>
      <c r="Z240" s="4">
        <f t="shared" si="5"/>
        <v>0</v>
      </c>
      <c r="AA240" s="4">
        <f t="shared" si="6"/>
        <v>0</v>
      </c>
      <c r="AB240" s="4">
        <f t="shared" si="7"/>
        <v>0</v>
      </c>
      <c r="AC240" s="4">
        <f t="shared" si="8"/>
        <v>0</v>
      </c>
      <c r="AD240" s="4">
        <f t="shared" si="9"/>
        <v>0</v>
      </c>
      <c r="AE240" s="4">
        <f t="shared" si="10"/>
        <v>0</v>
      </c>
      <c r="AF240" s="4"/>
      <c r="AG240" s="4"/>
      <c r="AH240" s="4"/>
      <c r="AI240" s="4"/>
      <c r="AJ240" s="4"/>
      <c r="AK240" s="4"/>
      <c r="AL240" s="4"/>
    </row>
    <row r="241" spans="1:38" ht="18" hidden="1" customHeight="1" outlineLevel="1">
      <c r="A241" s="6"/>
      <c r="B241" s="10">
        <v>234</v>
      </c>
      <c r="C241" s="108"/>
      <c r="D241" s="109"/>
      <c r="E241" s="110"/>
      <c r="F241" s="108"/>
      <c r="G241" s="108"/>
      <c r="H241" s="108"/>
      <c r="I241" s="10" t="s">
        <v>6</v>
      </c>
      <c r="J241" s="108"/>
      <c r="K241" s="108"/>
      <c r="L241" s="111"/>
      <c r="M241" s="112"/>
      <c r="N241" s="8"/>
      <c r="O241" s="4"/>
      <c r="P241" s="41" t="str">
        <f t="shared" si="0"/>
        <v/>
      </c>
      <c r="Q241" s="42" t="str">
        <f t="shared" si="1"/>
        <v/>
      </c>
      <c r="R241" s="43"/>
      <c r="S241" s="44"/>
      <c r="T241" s="4"/>
      <c r="U241" s="4"/>
      <c r="V241" s="4"/>
      <c r="W241" s="4">
        <f t="shared" si="2"/>
        <v>0</v>
      </c>
      <c r="X241" s="4">
        <f t="shared" si="3"/>
        <v>0</v>
      </c>
      <c r="Y241" s="4">
        <f t="shared" si="4"/>
        <v>0</v>
      </c>
      <c r="Z241" s="4">
        <f t="shared" si="5"/>
        <v>0</v>
      </c>
      <c r="AA241" s="4">
        <f t="shared" si="6"/>
        <v>0</v>
      </c>
      <c r="AB241" s="4">
        <f t="shared" si="7"/>
        <v>0</v>
      </c>
      <c r="AC241" s="4">
        <f t="shared" si="8"/>
        <v>0</v>
      </c>
      <c r="AD241" s="4">
        <f t="shared" si="9"/>
        <v>0</v>
      </c>
      <c r="AE241" s="4">
        <f t="shared" si="10"/>
        <v>0</v>
      </c>
      <c r="AF241" s="4"/>
      <c r="AG241" s="4"/>
      <c r="AH241" s="4"/>
      <c r="AI241" s="4"/>
      <c r="AJ241" s="4"/>
      <c r="AK241" s="4"/>
      <c r="AL241" s="4"/>
    </row>
    <row r="242" spans="1:38" ht="18" hidden="1" customHeight="1" outlineLevel="1">
      <c r="A242" s="6"/>
      <c r="B242" s="10">
        <v>235</v>
      </c>
      <c r="C242" s="108"/>
      <c r="D242" s="109"/>
      <c r="E242" s="110"/>
      <c r="F242" s="108"/>
      <c r="G242" s="108"/>
      <c r="H242" s="108"/>
      <c r="I242" s="10" t="s">
        <v>6</v>
      </c>
      <c r="J242" s="108"/>
      <c r="K242" s="108"/>
      <c r="L242" s="111"/>
      <c r="M242" s="112"/>
      <c r="N242" s="8"/>
      <c r="O242" s="4"/>
      <c r="P242" s="41" t="str">
        <f t="shared" si="0"/>
        <v/>
      </c>
      <c r="Q242" s="42" t="str">
        <f t="shared" si="1"/>
        <v/>
      </c>
      <c r="R242" s="43"/>
      <c r="S242" s="44"/>
      <c r="T242" s="4"/>
      <c r="U242" s="4"/>
      <c r="V242" s="4"/>
      <c r="W242" s="4">
        <f t="shared" si="2"/>
        <v>0</v>
      </c>
      <c r="X242" s="4">
        <f t="shared" si="3"/>
        <v>0</v>
      </c>
      <c r="Y242" s="4">
        <f t="shared" si="4"/>
        <v>0</v>
      </c>
      <c r="Z242" s="4">
        <f t="shared" si="5"/>
        <v>0</v>
      </c>
      <c r="AA242" s="4">
        <f t="shared" si="6"/>
        <v>0</v>
      </c>
      <c r="AB242" s="4">
        <f t="shared" si="7"/>
        <v>0</v>
      </c>
      <c r="AC242" s="4">
        <f t="shared" si="8"/>
        <v>0</v>
      </c>
      <c r="AD242" s="4">
        <f t="shared" si="9"/>
        <v>0</v>
      </c>
      <c r="AE242" s="4">
        <f t="shared" si="10"/>
        <v>0</v>
      </c>
      <c r="AF242" s="4"/>
      <c r="AG242" s="4"/>
      <c r="AH242" s="4"/>
      <c r="AI242" s="4"/>
      <c r="AJ242" s="4"/>
      <c r="AK242" s="4"/>
      <c r="AL242" s="4"/>
    </row>
    <row r="243" spans="1:38" ht="18" hidden="1" customHeight="1" outlineLevel="1">
      <c r="A243" s="6"/>
      <c r="B243" s="10">
        <v>236</v>
      </c>
      <c r="C243" s="108"/>
      <c r="D243" s="109"/>
      <c r="E243" s="110"/>
      <c r="F243" s="108"/>
      <c r="G243" s="108"/>
      <c r="H243" s="108"/>
      <c r="I243" s="10" t="s">
        <v>6</v>
      </c>
      <c r="J243" s="108"/>
      <c r="K243" s="108"/>
      <c r="L243" s="111"/>
      <c r="M243" s="112"/>
      <c r="N243" s="8"/>
      <c r="O243" s="4"/>
      <c r="P243" s="41" t="str">
        <f t="shared" si="0"/>
        <v/>
      </c>
      <c r="Q243" s="42" t="str">
        <f t="shared" si="1"/>
        <v/>
      </c>
      <c r="R243" s="43"/>
      <c r="S243" s="44"/>
      <c r="T243" s="4"/>
      <c r="U243" s="4"/>
      <c r="V243" s="4"/>
      <c r="W243" s="4">
        <f t="shared" si="2"/>
        <v>0</v>
      </c>
      <c r="X243" s="4">
        <f t="shared" si="3"/>
        <v>0</v>
      </c>
      <c r="Y243" s="4">
        <f t="shared" si="4"/>
        <v>0</v>
      </c>
      <c r="Z243" s="4">
        <f t="shared" si="5"/>
        <v>0</v>
      </c>
      <c r="AA243" s="4">
        <f t="shared" si="6"/>
        <v>0</v>
      </c>
      <c r="AB243" s="4">
        <f t="shared" si="7"/>
        <v>0</v>
      </c>
      <c r="AC243" s="4">
        <f t="shared" si="8"/>
        <v>0</v>
      </c>
      <c r="AD243" s="4">
        <f t="shared" si="9"/>
        <v>0</v>
      </c>
      <c r="AE243" s="4">
        <f t="shared" si="10"/>
        <v>0</v>
      </c>
      <c r="AF243" s="4"/>
      <c r="AG243" s="4"/>
      <c r="AH243" s="4"/>
      <c r="AI243" s="4"/>
      <c r="AJ243" s="4"/>
      <c r="AK243" s="4"/>
      <c r="AL243" s="4"/>
    </row>
    <row r="244" spans="1:38" ht="18" hidden="1" customHeight="1" outlineLevel="1">
      <c r="A244" s="6"/>
      <c r="B244" s="10">
        <v>237</v>
      </c>
      <c r="C244" s="108"/>
      <c r="D244" s="109"/>
      <c r="E244" s="110"/>
      <c r="F244" s="108"/>
      <c r="G244" s="108"/>
      <c r="H244" s="108"/>
      <c r="I244" s="10" t="s">
        <v>6</v>
      </c>
      <c r="J244" s="108"/>
      <c r="K244" s="108"/>
      <c r="L244" s="111"/>
      <c r="M244" s="112"/>
      <c r="N244" s="8"/>
      <c r="O244" s="4"/>
      <c r="P244" s="41" t="str">
        <f t="shared" si="0"/>
        <v/>
      </c>
      <c r="Q244" s="42" t="str">
        <f t="shared" si="1"/>
        <v/>
      </c>
      <c r="R244" s="43"/>
      <c r="S244" s="44"/>
      <c r="T244" s="4"/>
      <c r="U244" s="4"/>
      <c r="V244" s="4"/>
      <c r="W244" s="4">
        <f t="shared" si="2"/>
        <v>0</v>
      </c>
      <c r="X244" s="4">
        <f t="shared" si="3"/>
        <v>0</v>
      </c>
      <c r="Y244" s="4">
        <f t="shared" si="4"/>
        <v>0</v>
      </c>
      <c r="Z244" s="4">
        <f t="shared" si="5"/>
        <v>0</v>
      </c>
      <c r="AA244" s="4">
        <f t="shared" si="6"/>
        <v>0</v>
      </c>
      <c r="AB244" s="4">
        <f t="shared" si="7"/>
        <v>0</v>
      </c>
      <c r="AC244" s="4">
        <f t="shared" si="8"/>
        <v>0</v>
      </c>
      <c r="AD244" s="4">
        <f t="shared" si="9"/>
        <v>0</v>
      </c>
      <c r="AE244" s="4">
        <f t="shared" si="10"/>
        <v>0</v>
      </c>
      <c r="AF244" s="4"/>
      <c r="AG244" s="4"/>
      <c r="AH244" s="4"/>
      <c r="AI244" s="4"/>
      <c r="AJ244" s="4"/>
      <c r="AK244" s="4"/>
      <c r="AL244" s="4"/>
    </row>
    <row r="245" spans="1:38" ht="18" hidden="1" customHeight="1" outlineLevel="1">
      <c r="A245" s="6"/>
      <c r="B245" s="10">
        <v>238</v>
      </c>
      <c r="C245" s="108"/>
      <c r="D245" s="109"/>
      <c r="E245" s="110"/>
      <c r="F245" s="108"/>
      <c r="G245" s="108"/>
      <c r="H245" s="108"/>
      <c r="I245" s="10" t="s">
        <v>6</v>
      </c>
      <c r="J245" s="108"/>
      <c r="K245" s="108"/>
      <c r="L245" s="111"/>
      <c r="M245" s="112"/>
      <c r="N245" s="8"/>
      <c r="O245" s="4"/>
      <c r="P245" s="41" t="str">
        <f t="shared" si="0"/>
        <v/>
      </c>
      <c r="Q245" s="42" t="str">
        <f t="shared" si="1"/>
        <v/>
      </c>
      <c r="R245" s="43"/>
      <c r="S245" s="44"/>
      <c r="T245" s="4"/>
      <c r="U245" s="4"/>
      <c r="V245" s="4"/>
      <c r="W245" s="4">
        <f t="shared" si="2"/>
        <v>0</v>
      </c>
      <c r="X245" s="4">
        <f t="shared" si="3"/>
        <v>0</v>
      </c>
      <c r="Y245" s="4">
        <f t="shared" si="4"/>
        <v>0</v>
      </c>
      <c r="Z245" s="4">
        <f t="shared" si="5"/>
        <v>0</v>
      </c>
      <c r="AA245" s="4">
        <f t="shared" si="6"/>
        <v>0</v>
      </c>
      <c r="AB245" s="4">
        <f t="shared" si="7"/>
        <v>0</v>
      </c>
      <c r="AC245" s="4">
        <f t="shared" si="8"/>
        <v>0</v>
      </c>
      <c r="AD245" s="4">
        <f t="shared" si="9"/>
        <v>0</v>
      </c>
      <c r="AE245" s="4">
        <f t="shared" si="10"/>
        <v>0</v>
      </c>
      <c r="AF245" s="4"/>
      <c r="AG245" s="4"/>
      <c r="AH245" s="4"/>
      <c r="AI245" s="4"/>
      <c r="AJ245" s="4"/>
      <c r="AK245" s="4"/>
      <c r="AL245" s="4"/>
    </row>
    <row r="246" spans="1:38" ht="18" hidden="1" customHeight="1" outlineLevel="1">
      <c r="A246" s="6"/>
      <c r="B246" s="10">
        <v>239</v>
      </c>
      <c r="C246" s="108"/>
      <c r="D246" s="109"/>
      <c r="E246" s="110"/>
      <c r="F246" s="108"/>
      <c r="G246" s="108"/>
      <c r="H246" s="108"/>
      <c r="I246" s="10" t="s">
        <v>6</v>
      </c>
      <c r="J246" s="108"/>
      <c r="K246" s="108"/>
      <c r="L246" s="111"/>
      <c r="M246" s="112"/>
      <c r="N246" s="8"/>
      <c r="O246" s="4"/>
      <c r="P246" s="41" t="str">
        <f t="shared" si="0"/>
        <v/>
      </c>
      <c r="Q246" s="42" t="str">
        <f t="shared" si="1"/>
        <v/>
      </c>
      <c r="R246" s="43"/>
      <c r="S246" s="44"/>
      <c r="T246" s="4"/>
      <c r="U246" s="4"/>
      <c r="V246" s="4"/>
      <c r="W246" s="4">
        <f t="shared" si="2"/>
        <v>0</v>
      </c>
      <c r="X246" s="4">
        <f t="shared" si="3"/>
        <v>0</v>
      </c>
      <c r="Y246" s="4">
        <f t="shared" si="4"/>
        <v>0</v>
      </c>
      <c r="Z246" s="4">
        <f t="shared" si="5"/>
        <v>0</v>
      </c>
      <c r="AA246" s="4">
        <f t="shared" si="6"/>
        <v>0</v>
      </c>
      <c r="AB246" s="4">
        <f t="shared" si="7"/>
        <v>0</v>
      </c>
      <c r="AC246" s="4">
        <f t="shared" si="8"/>
        <v>0</v>
      </c>
      <c r="AD246" s="4">
        <f t="shared" si="9"/>
        <v>0</v>
      </c>
      <c r="AE246" s="4">
        <f t="shared" si="10"/>
        <v>0</v>
      </c>
      <c r="AF246" s="4"/>
      <c r="AG246" s="4"/>
      <c r="AH246" s="4"/>
      <c r="AI246" s="4"/>
      <c r="AJ246" s="4"/>
      <c r="AK246" s="4"/>
      <c r="AL246" s="4"/>
    </row>
    <row r="247" spans="1:38" ht="18" hidden="1" customHeight="1" outlineLevel="1">
      <c r="A247" s="6"/>
      <c r="B247" s="10">
        <v>240</v>
      </c>
      <c r="C247" s="108"/>
      <c r="D247" s="109"/>
      <c r="E247" s="110"/>
      <c r="F247" s="108"/>
      <c r="G247" s="108"/>
      <c r="H247" s="108"/>
      <c r="I247" s="10" t="s">
        <v>6</v>
      </c>
      <c r="J247" s="108"/>
      <c r="K247" s="108"/>
      <c r="L247" s="111"/>
      <c r="M247" s="112"/>
      <c r="N247" s="8"/>
      <c r="O247" s="4"/>
      <c r="P247" s="41" t="str">
        <f t="shared" si="0"/>
        <v/>
      </c>
      <c r="Q247" s="42" t="str">
        <f t="shared" si="1"/>
        <v/>
      </c>
      <c r="R247" s="43"/>
      <c r="S247" s="44"/>
      <c r="T247" s="4"/>
      <c r="U247" s="4"/>
      <c r="V247" s="4"/>
      <c r="W247" s="4">
        <f t="shared" si="2"/>
        <v>0</v>
      </c>
      <c r="X247" s="4">
        <f t="shared" si="3"/>
        <v>0</v>
      </c>
      <c r="Y247" s="4">
        <f t="shared" si="4"/>
        <v>0</v>
      </c>
      <c r="Z247" s="4">
        <f t="shared" si="5"/>
        <v>0</v>
      </c>
      <c r="AA247" s="4">
        <f t="shared" si="6"/>
        <v>0</v>
      </c>
      <c r="AB247" s="4">
        <f t="shared" si="7"/>
        <v>0</v>
      </c>
      <c r="AC247" s="4">
        <f t="shared" si="8"/>
        <v>0</v>
      </c>
      <c r="AD247" s="4">
        <f t="shared" si="9"/>
        <v>0</v>
      </c>
      <c r="AE247" s="4">
        <f t="shared" si="10"/>
        <v>0</v>
      </c>
      <c r="AF247" s="4"/>
      <c r="AG247" s="4"/>
      <c r="AH247" s="4"/>
      <c r="AI247" s="4"/>
      <c r="AJ247" s="4"/>
      <c r="AK247" s="4"/>
      <c r="AL247" s="4"/>
    </row>
    <row r="248" spans="1:38" ht="18" hidden="1" customHeight="1" outlineLevel="1">
      <c r="A248" s="6"/>
      <c r="B248" s="10">
        <v>241</v>
      </c>
      <c r="C248" s="108"/>
      <c r="D248" s="109"/>
      <c r="E248" s="110"/>
      <c r="F248" s="108"/>
      <c r="G248" s="108"/>
      <c r="H248" s="108"/>
      <c r="I248" s="10" t="s">
        <v>6</v>
      </c>
      <c r="J248" s="108"/>
      <c r="K248" s="108"/>
      <c r="L248" s="111"/>
      <c r="M248" s="112"/>
      <c r="N248" s="8"/>
      <c r="O248" s="4"/>
      <c r="P248" s="41" t="str">
        <f t="shared" si="0"/>
        <v/>
      </c>
      <c r="Q248" s="42" t="str">
        <f t="shared" si="1"/>
        <v/>
      </c>
      <c r="R248" s="43"/>
      <c r="S248" s="44"/>
      <c r="T248" s="4"/>
      <c r="U248" s="4"/>
      <c r="V248" s="4"/>
      <c r="W248" s="4">
        <f t="shared" si="2"/>
        <v>0</v>
      </c>
      <c r="X248" s="4">
        <f t="shared" si="3"/>
        <v>0</v>
      </c>
      <c r="Y248" s="4">
        <f t="shared" si="4"/>
        <v>0</v>
      </c>
      <c r="Z248" s="4">
        <f t="shared" si="5"/>
        <v>0</v>
      </c>
      <c r="AA248" s="4">
        <f t="shared" si="6"/>
        <v>0</v>
      </c>
      <c r="AB248" s="4">
        <f t="shared" si="7"/>
        <v>0</v>
      </c>
      <c r="AC248" s="4">
        <f t="shared" si="8"/>
        <v>0</v>
      </c>
      <c r="AD248" s="4">
        <f t="shared" si="9"/>
        <v>0</v>
      </c>
      <c r="AE248" s="4">
        <f t="shared" si="10"/>
        <v>0</v>
      </c>
      <c r="AF248" s="4"/>
      <c r="AG248" s="4"/>
      <c r="AH248" s="4"/>
      <c r="AI248" s="4"/>
      <c r="AJ248" s="4"/>
      <c r="AK248" s="4"/>
      <c r="AL248" s="4"/>
    </row>
    <row r="249" spans="1:38" ht="18" hidden="1" customHeight="1" outlineLevel="1">
      <c r="A249" s="6"/>
      <c r="B249" s="10">
        <v>242</v>
      </c>
      <c r="C249" s="108"/>
      <c r="D249" s="109"/>
      <c r="E249" s="110"/>
      <c r="F249" s="108"/>
      <c r="G249" s="108"/>
      <c r="H249" s="108"/>
      <c r="I249" s="10" t="s">
        <v>6</v>
      </c>
      <c r="J249" s="108"/>
      <c r="K249" s="108"/>
      <c r="L249" s="111"/>
      <c r="M249" s="112"/>
      <c r="N249" s="8"/>
      <c r="O249" s="4"/>
      <c r="P249" s="41" t="str">
        <f t="shared" si="0"/>
        <v/>
      </c>
      <c r="Q249" s="42" t="str">
        <f t="shared" si="1"/>
        <v/>
      </c>
      <c r="R249" s="43"/>
      <c r="S249" s="44"/>
      <c r="T249" s="4"/>
      <c r="U249" s="4"/>
      <c r="V249" s="4"/>
      <c r="W249" s="4">
        <f t="shared" si="2"/>
        <v>0</v>
      </c>
      <c r="X249" s="4">
        <f t="shared" si="3"/>
        <v>0</v>
      </c>
      <c r="Y249" s="4">
        <f t="shared" si="4"/>
        <v>0</v>
      </c>
      <c r="Z249" s="4">
        <f t="shared" si="5"/>
        <v>0</v>
      </c>
      <c r="AA249" s="4">
        <f t="shared" si="6"/>
        <v>0</v>
      </c>
      <c r="AB249" s="4">
        <f t="shared" si="7"/>
        <v>0</v>
      </c>
      <c r="AC249" s="4">
        <f t="shared" si="8"/>
        <v>0</v>
      </c>
      <c r="AD249" s="4">
        <f t="shared" si="9"/>
        <v>0</v>
      </c>
      <c r="AE249" s="4">
        <f t="shared" si="10"/>
        <v>0</v>
      </c>
      <c r="AF249" s="4"/>
      <c r="AG249" s="4"/>
      <c r="AH249" s="4"/>
      <c r="AI249" s="4"/>
      <c r="AJ249" s="4"/>
      <c r="AK249" s="4"/>
      <c r="AL249" s="4"/>
    </row>
    <row r="250" spans="1:38" ht="18" hidden="1" customHeight="1" outlineLevel="1">
      <c r="A250" s="6"/>
      <c r="B250" s="10">
        <v>243</v>
      </c>
      <c r="C250" s="108"/>
      <c r="D250" s="109"/>
      <c r="E250" s="110"/>
      <c r="F250" s="108"/>
      <c r="G250" s="108"/>
      <c r="H250" s="108"/>
      <c r="I250" s="10" t="s">
        <v>6</v>
      </c>
      <c r="J250" s="108"/>
      <c r="K250" s="108"/>
      <c r="L250" s="111"/>
      <c r="M250" s="112"/>
      <c r="N250" s="8"/>
      <c r="O250" s="4"/>
      <c r="P250" s="41" t="str">
        <f t="shared" si="0"/>
        <v/>
      </c>
      <c r="Q250" s="42" t="str">
        <f t="shared" si="1"/>
        <v/>
      </c>
      <c r="R250" s="43"/>
      <c r="S250" s="44"/>
      <c r="T250" s="4"/>
      <c r="U250" s="4"/>
      <c r="V250" s="4"/>
      <c r="W250" s="4">
        <f t="shared" si="2"/>
        <v>0</v>
      </c>
      <c r="X250" s="4">
        <f t="shared" si="3"/>
        <v>0</v>
      </c>
      <c r="Y250" s="4">
        <f t="shared" si="4"/>
        <v>0</v>
      </c>
      <c r="Z250" s="4">
        <f t="shared" si="5"/>
        <v>0</v>
      </c>
      <c r="AA250" s="4">
        <f t="shared" si="6"/>
        <v>0</v>
      </c>
      <c r="AB250" s="4">
        <f t="shared" si="7"/>
        <v>0</v>
      </c>
      <c r="AC250" s="4">
        <f t="shared" si="8"/>
        <v>0</v>
      </c>
      <c r="AD250" s="4">
        <f t="shared" si="9"/>
        <v>0</v>
      </c>
      <c r="AE250" s="4">
        <f t="shared" si="10"/>
        <v>0</v>
      </c>
      <c r="AF250" s="4"/>
      <c r="AG250" s="4"/>
      <c r="AH250" s="4"/>
      <c r="AI250" s="4"/>
      <c r="AJ250" s="4"/>
      <c r="AK250" s="4"/>
      <c r="AL250" s="4"/>
    </row>
    <row r="251" spans="1:38" ht="18" hidden="1" customHeight="1" outlineLevel="1">
      <c r="A251" s="6"/>
      <c r="B251" s="10">
        <v>244</v>
      </c>
      <c r="C251" s="108"/>
      <c r="D251" s="109"/>
      <c r="E251" s="110"/>
      <c r="F251" s="108"/>
      <c r="G251" s="108"/>
      <c r="H251" s="108"/>
      <c r="I251" s="10" t="s">
        <v>6</v>
      </c>
      <c r="J251" s="108"/>
      <c r="K251" s="108"/>
      <c r="L251" s="111"/>
      <c r="M251" s="112"/>
      <c r="N251" s="8"/>
      <c r="O251" s="4"/>
      <c r="P251" s="41" t="str">
        <f t="shared" si="0"/>
        <v/>
      </c>
      <c r="Q251" s="42" t="str">
        <f t="shared" si="1"/>
        <v/>
      </c>
      <c r="R251" s="43"/>
      <c r="S251" s="44"/>
      <c r="T251" s="4"/>
      <c r="U251" s="4"/>
      <c r="V251" s="4"/>
      <c r="W251" s="4">
        <f t="shared" si="2"/>
        <v>0</v>
      </c>
      <c r="X251" s="4">
        <f t="shared" si="3"/>
        <v>0</v>
      </c>
      <c r="Y251" s="4">
        <f t="shared" si="4"/>
        <v>0</v>
      </c>
      <c r="Z251" s="4">
        <f t="shared" si="5"/>
        <v>0</v>
      </c>
      <c r="AA251" s="4">
        <f t="shared" si="6"/>
        <v>0</v>
      </c>
      <c r="AB251" s="4">
        <f t="shared" si="7"/>
        <v>0</v>
      </c>
      <c r="AC251" s="4">
        <f t="shared" si="8"/>
        <v>0</v>
      </c>
      <c r="AD251" s="4">
        <f t="shared" si="9"/>
        <v>0</v>
      </c>
      <c r="AE251" s="4">
        <f t="shared" si="10"/>
        <v>0</v>
      </c>
      <c r="AF251" s="4"/>
      <c r="AG251" s="4"/>
      <c r="AH251" s="4"/>
      <c r="AI251" s="4"/>
      <c r="AJ251" s="4"/>
      <c r="AK251" s="4"/>
      <c r="AL251" s="4"/>
    </row>
    <row r="252" spans="1:38" ht="18" hidden="1" customHeight="1" outlineLevel="1">
      <c r="A252" s="6"/>
      <c r="B252" s="10">
        <v>245</v>
      </c>
      <c r="C252" s="108"/>
      <c r="D252" s="109"/>
      <c r="E252" s="110"/>
      <c r="F252" s="108"/>
      <c r="G252" s="108"/>
      <c r="H252" s="108"/>
      <c r="I252" s="10" t="s">
        <v>6</v>
      </c>
      <c r="J252" s="108"/>
      <c r="K252" s="108"/>
      <c r="L252" s="111"/>
      <c r="M252" s="112"/>
      <c r="N252" s="8"/>
      <c r="O252" s="4"/>
      <c r="P252" s="41" t="str">
        <f t="shared" si="0"/>
        <v/>
      </c>
      <c r="Q252" s="42" t="str">
        <f t="shared" si="1"/>
        <v/>
      </c>
      <c r="R252" s="43"/>
      <c r="S252" s="44"/>
      <c r="T252" s="4"/>
      <c r="U252" s="4"/>
      <c r="V252" s="4"/>
      <c r="W252" s="4">
        <f t="shared" si="2"/>
        <v>0</v>
      </c>
      <c r="X252" s="4">
        <f t="shared" si="3"/>
        <v>0</v>
      </c>
      <c r="Y252" s="4">
        <f t="shared" si="4"/>
        <v>0</v>
      </c>
      <c r="Z252" s="4">
        <f t="shared" si="5"/>
        <v>0</v>
      </c>
      <c r="AA252" s="4">
        <f t="shared" si="6"/>
        <v>0</v>
      </c>
      <c r="AB252" s="4">
        <f t="shared" si="7"/>
        <v>0</v>
      </c>
      <c r="AC252" s="4">
        <f t="shared" si="8"/>
        <v>0</v>
      </c>
      <c r="AD252" s="4">
        <f t="shared" si="9"/>
        <v>0</v>
      </c>
      <c r="AE252" s="4">
        <f t="shared" si="10"/>
        <v>0</v>
      </c>
      <c r="AF252" s="4"/>
      <c r="AG252" s="4"/>
      <c r="AH252" s="4"/>
      <c r="AI252" s="4"/>
      <c r="AJ252" s="4"/>
      <c r="AK252" s="4"/>
      <c r="AL252" s="4"/>
    </row>
    <row r="253" spans="1:38" ht="18" hidden="1" customHeight="1" outlineLevel="1">
      <c r="A253" s="6"/>
      <c r="B253" s="10">
        <v>246</v>
      </c>
      <c r="C253" s="108"/>
      <c r="D253" s="109"/>
      <c r="E253" s="110"/>
      <c r="F253" s="108"/>
      <c r="G253" s="108"/>
      <c r="H253" s="108"/>
      <c r="I253" s="10" t="s">
        <v>6</v>
      </c>
      <c r="J253" s="108"/>
      <c r="K253" s="108"/>
      <c r="L253" s="111"/>
      <c r="M253" s="112"/>
      <c r="N253" s="8"/>
      <c r="O253" s="4"/>
      <c r="P253" s="41" t="str">
        <f t="shared" si="0"/>
        <v/>
      </c>
      <c r="Q253" s="42" t="str">
        <f t="shared" si="1"/>
        <v/>
      </c>
      <c r="R253" s="43"/>
      <c r="S253" s="44"/>
      <c r="T253" s="4"/>
      <c r="U253" s="4"/>
      <c r="V253" s="4"/>
      <c r="W253" s="4">
        <f t="shared" si="2"/>
        <v>0</v>
      </c>
      <c r="X253" s="4">
        <f t="shared" si="3"/>
        <v>0</v>
      </c>
      <c r="Y253" s="4">
        <f t="shared" si="4"/>
        <v>0</v>
      </c>
      <c r="Z253" s="4">
        <f t="shared" si="5"/>
        <v>0</v>
      </c>
      <c r="AA253" s="4">
        <f t="shared" si="6"/>
        <v>0</v>
      </c>
      <c r="AB253" s="4">
        <f t="shared" si="7"/>
        <v>0</v>
      </c>
      <c r="AC253" s="4">
        <f t="shared" si="8"/>
        <v>0</v>
      </c>
      <c r="AD253" s="4">
        <f t="shared" si="9"/>
        <v>0</v>
      </c>
      <c r="AE253" s="4">
        <f t="shared" si="10"/>
        <v>0</v>
      </c>
      <c r="AF253" s="4"/>
      <c r="AG253" s="4"/>
      <c r="AH253" s="4"/>
      <c r="AI253" s="4"/>
      <c r="AJ253" s="4"/>
      <c r="AK253" s="4"/>
      <c r="AL253" s="4"/>
    </row>
    <row r="254" spans="1:38" ht="18" hidden="1" customHeight="1" outlineLevel="1">
      <c r="A254" s="6"/>
      <c r="B254" s="10">
        <v>247</v>
      </c>
      <c r="C254" s="108"/>
      <c r="D254" s="109"/>
      <c r="E254" s="110"/>
      <c r="F254" s="108"/>
      <c r="G254" s="108"/>
      <c r="H254" s="108"/>
      <c r="I254" s="10" t="s">
        <v>6</v>
      </c>
      <c r="J254" s="108"/>
      <c r="K254" s="108"/>
      <c r="L254" s="111"/>
      <c r="M254" s="112"/>
      <c r="N254" s="8"/>
      <c r="O254" s="4"/>
      <c r="P254" s="41" t="str">
        <f t="shared" si="0"/>
        <v/>
      </c>
      <c r="Q254" s="42" t="str">
        <f t="shared" si="1"/>
        <v/>
      </c>
      <c r="R254" s="43"/>
      <c r="S254" s="44"/>
      <c r="T254" s="4"/>
      <c r="U254" s="4"/>
      <c r="V254" s="4"/>
      <c r="W254" s="4">
        <f t="shared" si="2"/>
        <v>0</v>
      </c>
      <c r="X254" s="4">
        <f t="shared" si="3"/>
        <v>0</v>
      </c>
      <c r="Y254" s="4">
        <f t="shared" si="4"/>
        <v>0</v>
      </c>
      <c r="Z254" s="4">
        <f t="shared" si="5"/>
        <v>0</v>
      </c>
      <c r="AA254" s="4">
        <f t="shared" si="6"/>
        <v>0</v>
      </c>
      <c r="AB254" s="4">
        <f t="shared" si="7"/>
        <v>0</v>
      </c>
      <c r="AC254" s="4">
        <f t="shared" si="8"/>
        <v>0</v>
      </c>
      <c r="AD254" s="4">
        <f t="shared" si="9"/>
        <v>0</v>
      </c>
      <c r="AE254" s="4">
        <f t="shared" si="10"/>
        <v>0</v>
      </c>
      <c r="AF254" s="4"/>
      <c r="AG254" s="4"/>
      <c r="AH254" s="4"/>
      <c r="AI254" s="4"/>
      <c r="AJ254" s="4"/>
      <c r="AK254" s="4"/>
      <c r="AL254" s="4"/>
    </row>
    <row r="255" spans="1:38" ht="18" hidden="1" customHeight="1" outlineLevel="1">
      <c r="A255" s="6"/>
      <c r="B255" s="10">
        <v>248</v>
      </c>
      <c r="C255" s="108"/>
      <c r="D255" s="109"/>
      <c r="E255" s="110"/>
      <c r="F255" s="108"/>
      <c r="G255" s="108"/>
      <c r="H255" s="108"/>
      <c r="I255" s="10" t="s">
        <v>6</v>
      </c>
      <c r="J255" s="108"/>
      <c r="K255" s="108"/>
      <c r="L255" s="111"/>
      <c r="M255" s="112"/>
      <c r="N255" s="8"/>
      <c r="O255" s="4"/>
      <c r="P255" s="41" t="str">
        <f t="shared" si="0"/>
        <v/>
      </c>
      <c r="Q255" s="42" t="str">
        <f t="shared" si="1"/>
        <v/>
      </c>
      <c r="R255" s="43"/>
      <c r="S255" s="44"/>
      <c r="T255" s="4"/>
      <c r="U255" s="4"/>
      <c r="V255" s="4"/>
      <c r="W255" s="4">
        <f t="shared" si="2"/>
        <v>0</v>
      </c>
      <c r="X255" s="4">
        <f t="shared" si="3"/>
        <v>0</v>
      </c>
      <c r="Y255" s="4">
        <f t="shared" si="4"/>
        <v>0</v>
      </c>
      <c r="Z255" s="4">
        <f t="shared" si="5"/>
        <v>0</v>
      </c>
      <c r="AA255" s="4">
        <f t="shared" si="6"/>
        <v>0</v>
      </c>
      <c r="AB255" s="4">
        <f t="shared" si="7"/>
        <v>0</v>
      </c>
      <c r="AC255" s="4">
        <f t="shared" si="8"/>
        <v>0</v>
      </c>
      <c r="AD255" s="4">
        <f t="shared" si="9"/>
        <v>0</v>
      </c>
      <c r="AE255" s="4">
        <f t="shared" si="10"/>
        <v>0</v>
      </c>
      <c r="AF255" s="4"/>
      <c r="AG255" s="4"/>
      <c r="AH255" s="4"/>
      <c r="AI255" s="4"/>
      <c r="AJ255" s="4"/>
      <c r="AK255" s="4"/>
      <c r="AL255" s="4"/>
    </row>
    <row r="256" spans="1:38" ht="18" hidden="1" customHeight="1" outlineLevel="1">
      <c r="A256" s="6"/>
      <c r="B256" s="10">
        <v>249</v>
      </c>
      <c r="C256" s="108"/>
      <c r="D256" s="109"/>
      <c r="E256" s="110"/>
      <c r="F256" s="108"/>
      <c r="G256" s="108"/>
      <c r="H256" s="108"/>
      <c r="I256" s="10" t="s">
        <v>6</v>
      </c>
      <c r="J256" s="108"/>
      <c r="K256" s="108"/>
      <c r="L256" s="111"/>
      <c r="M256" s="112"/>
      <c r="N256" s="8"/>
      <c r="O256" s="4"/>
      <c r="P256" s="41" t="str">
        <f t="shared" si="0"/>
        <v/>
      </c>
      <c r="Q256" s="42" t="str">
        <f t="shared" si="1"/>
        <v/>
      </c>
      <c r="R256" s="43"/>
      <c r="S256" s="44"/>
      <c r="T256" s="4"/>
      <c r="U256" s="4"/>
      <c r="V256" s="4"/>
      <c r="W256" s="4">
        <f t="shared" si="2"/>
        <v>0</v>
      </c>
      <c r="X256" s="4">
        <f t="shared" si="3"/>
        <v>0</v>
      </c>
      <c r="Y256" s="4">
        <f t="shared" si="4"/>
        <v>0</v>
      </c>
      <c r="Z256" s="4">
        <f t="shared" si="5"/>
        <v>0</v>
      </c>
      <c r="AA256" s="4">
        <f t="shared" si="6"/>
        <v>0</v>
      </c>
      <c r="AB256" s="4">
        <f t="shared" si="7"/>
        <v>0</v>
      </c>
      <c r="AC256" s="4">
        <f t="shared" si="8"/>
        <v>0</v>
      </c>
      <c r="AD256" s="4">
        <f t="shared" si="9"/>
        <v>0</v>
      </c>
      <c r="AE256" s="4">
        <f t="shared" si="10"/>
        <v>0</v>
      </c>
      <c r="AF256" s="4"/>
      <c r="AG256" s="4"/>
      <c r="AH256" s="4"/>
      <c r="AI256" s="4"/>
      <c r="AJ256" s="4"/>
      <c r="AK256" s="4"/>
      <c r="AL256" s="4"/>
    </row>
    <row r="257" spans="1:38" ht="18" hidden="1" customHeight="1" outlineLevel="1">
      <c r="A257" s="6"/>
      <c r="B257" s="10">
        <v>250</v>
      </c>
      <c r="C257" s="108"/>
      <c r="D257" s="109"/>
      <c r="E257" s="110"/>
      <c r="F257" s="108"/>
      <c r="G257" s="108"/>
      <c r="H257" s="108"/>
      <c r="I257" s="10" t="s">
        <v>6</v>
      </c>
      <c r="J257" s="108"/>
      <c r="K257" s="108"/>
      <c r="L257" s="111"/>
      <c r="M257" s="112"/>
      <c r="N257" s="8"/>
      <c r="O257" s="4"/>
      <c r="P257" s="41" t="str">
        <f t="shared" si="0"/>
        <v/>
      </c>
      <c r="Q257" s="42" t="str">
        <f t="shared" si="1"/>
        <v/>
      </c>
      <c r="R257" s="43"/>
      <c r="S257" s="44"/>
      <c r="T257" s="4"/>
      <c r="U257" s="4"/>
      <c r="V257" s="4"/>
      <c r="W257" s="4">
        <f t="shared" si="2"/>
        <v>0</v>
      </c>
      <c r="X257" s="4">
        <f t="shared" si="3"/>
        <v>0</v>
      </c>
      <c r="Y257" s="4">
        <f t="shared" si="4"/>
        <v>0</v>
      </c>
      <c r="Z257" s="4">
        <f t="shared" si="5"/>
        <v>0</v>
      </c>
      <c r="AA257" s="4">
        <f t="shared" si="6"/>
        <v>0</v>
      </c>
      <c r="AB257" s="4">
        <f t="shared" si="7"/>
        <v>0</v>
      </c>
      <c r="AC257" s="4">
        <f t="shared" si="8"/>
        <v>0</v>
      </c>
      <c r="AD257" s="4">
        <f t="shared" si="9"/>
        <v>0</v>
      </c>
      <c r="AE257" s="4">
        <f t="shared" si="10"/>
        <v>0</v>
      </c>
      <c r="AF257" s="4"/>
      <c r="AG257" s="4"/>
      <c r="AH257" s="4"/>
      <c r="AI257" s="4"/>
      <c r="AJ257" s="4"/>
      <c r="AK257" s="4"/>
      <c r="AL257" s="4"/>
    </row>
    <row r="258" spans="1:38" ht="18" hidden="1" customHeight="1" outlineLevel="1">
      <c r="A258" s="6"/>
      <c r="B258" s="10">
        <v>251</v>
      </c>
      <c r="C258" s="108"/>
      <c r="D258" s="109"/>
      <c r="E258" s="110"/>
      <c r="F258" s="108"/>
      <c r="G258" s="108"/>
      <c r="H258" s="108"/>
      <c r="I258" s="10" t="s">
        <v>6</v>
      </c>
      <c r="J258" s="108"/>
      <c r="K258" s="108"/>
      <c r="L258" s="111"/>
      <c r="M258" s="112"/>
      <c r="N258" s="8"/>
      <c r="O258" s="4"/>
      <c r="P258" s="41" t="str">
        <f t="shared" si="0"/>
        <v/>
      </c>
      <c r="Q258" s="42" t="str">
        <f t="shared" si="1"/>
        <v/>
      </c>
      <c r="R258" s="43"/>
      <c r="S258" s="44"/>
      <c r="T258" s="4"/>
      <c r="U258" s="4"/>
      <c r="V258" s="4"/>
      <c r="W258" s="4">
        <f t="shared" si="2"/>
        <v>0</v>
      </c>
      <c r="X258" s="4">
        <f t="shared" si="3"/>
        <v>0</v>
      </c>
      <c r="Y258" s="4">
        <f t="shared" si="4"/>
        <v>0</v>
      </c>
      <c r="Z258" s="4">
        <f t="shared" si="5"/>
        <v>0</v>
      </c>
      <c r="AA258" s="4">
        <f t="shared" si="6"/>
        <v>0</v>
      </c>
      <c r="AB258" s="4">
        <f t="shared" si="7"/>
        <v>0</v>
      </c>
      <c r="AC258" s="4">
        <f t="shared" si="8"/>
        <v>0</v>
      </c>
      <c r="AD258" s="4">
        <f t="shared" si="9"/>
        <v>0</v>
      </c>
      <c r="AE258" s="4">
        <f t="shared" si="10"/>
        <v>0</v>
      </c>
      <c r="AF258" s="4"/>
      <c r="AG258" s="4"/>
      <c r="AH258" s="4"/>
      <c r="AI258" s="4"/>
      <c r="AJ258" s="4"/>
      <c r="AK258" s="4"/>
      <c r="AL258" s="4"/>
    </row>
    <row r="259" spans="1:38" ht="18" hidden="1" customHeight="1" outlineLevel="1">
      <c r="A259" s="6"/>
      <c r="B259" s="10">
        <v>252</v>
      </c>
      <c r="C259" s="108"/>
      <c r="D259" s="109"/>
      <c r="E259" s="110"/>
      <c r="F259" s="108"/>
      <c r="G259" s="108"/>
      <c r="H259" s="108"/>
      <c r="I259" s="10" t="s">
        <v>6</v>
      </c>
      <c r="J259" s="108"/>
      <c r="K259" s="108"/>
      <c r="L259" s="111"/>
      <c r="M259" s="112"/>
      <c r="N259" s="8"/>
      <c r="O259" s="4"/>
      <c r="P259" s="41" t="str">
        <f t="shared" si="0"/>
        <v/>
      </c>
      <c r="Q259" s="42" t="str">
        <f t="shared" si="1"/>
        <v/>
      </c>
      <c r="R259" s="43"/>
      <c r="S259" s="44"/>
      <c r="T259" s="4"/>
      <c r="U259" s="4"/>
      <c r="V259" s="4"/>
      <c r="W259" s="4">
        <f t="shared" si="2"/>
        <v>0</v>
      </c>
      <c r="X259" s="4">
        <f t="shared" si="3"/>
        <v>0</v>
      </c>
      <c r="Y259" s="4">
        <f t="shared" si="4"/>
        <v>0</v>
      </c>
      <c r="Z259" s="4">
        <f t="shared" si="5"/>
        <v>0</v>
      </c>
      <c r="AA259" s="4">
        <f t="shared" si="6"/>
        <v>0</v>
      </c>
      <c r="AB259" s="4">
        <f t="shared" si="7"/>
        <v>0</v>
      </c>
      <c r="AC259" s="4">
        <f t="shared" si="8"/>
        <v>0</v>
      </c>
      <c r="AD259" s="4">
        <f t="shared" si="9"/>
        <v>0</v>
      </c>
      <c r="AE259" s="4">
        <f t="shared" si="10"/>
        <v>0</v>
      </c>
      <c r="AF259" s="4"/>
      <c r="AG259" s="4"/>
      <c r="AH259" s="4"/>
      <c r="AI259" s="4"/>
      <c r="AJ259" s="4"/>
      <c r="AK259" s="4"/>
      <c r="AL259" s="4"/>
    </row>
    <row r="260" spans="1:38" ht="18" hidden="1" customHeight="1" outlineLevel="1">
      <c r="A260" s="6"/>
      <c r="B260" s="10">
        <v>253</v>
      </c>
      <c r="C260" s="108"/>
      <c r="D260" s="109"/>
      <c r="E260" s="110"/>
      <c r="F260" s="108"/>
      <c r="G260" s="108"/>
      <c r="H260" s="108"/>
      <c r="I260" s="10" t="s">
        <v>6</v>
      </c>
      <c r="J260" s="108"/>
      <c r="K260" s="108"/>
      <c r="L260" s="111"/>
      <c r="M260" s="112"/>
      <c r="N260" s="8"/>
      <c r="O260" s="4"/>
      <c r="P260" s="41" t="str">
        <f t="shared" si="0"/>
        <v/>
      </c>
      <c r="Q260" s="42" t="str">
        <f t="shared" si="1"/>
        <v/>
      </c>
      <c r="R260" s="43"/>
      <c r="S260" s="44"/>
      <c r="T260" s="4"/>
      <c r="U260" s="4"/>
      <c r="V260" s="4"/>
      <c r="W260" s="4">
        <f t="shared" si="2"/>
        <v>0</v>
      </c>
      <c r="X260" s="4">
        <f t="shared" si="3"/>
        <v>0</v>
      </c>
      <c r="Y260" s="4">
        <f t="shared" si="4"/>
        <v>0</v>
      </c>
      <c r="Z260" s="4">
        <f t="shared" si="5"/>
        <v>0</v>
      </c>
      <c r="AA260" s="4">
        <f t="shared" si="6"/>
        <v>0</v>
      </c>
      <c r="AB260" s="4">
        <f t="shared" si="7"/>
        <v>0</v>
      </c>
      <c r="AC260" s="4">
        <f t="shared" si="8"/>
        <v>0</v>
      </c>
      <c r="AD260" s="4">
        <f t="shared" si="9"/>
        <v>0</v>
      </c>
      <c r="AE260" s="4">
        <f t="shared" si="10"/>
        <v>0</v>
      </c>
      <c r="AF260" s="4"/>
      <c r="AG260" s="4"/>
      <c r="AH260" s="4"/>
      <c r="AI260" s="4"/>
      <c r="AJ260" s="4"/>
      <c r="AK260" s="4"/>
      <c r="AL260" s="4"/>
    </row>
    <row r="261" spans="1:38" ht="18" hidden="1" customHeight="1" outlineLevel="1">
      <c r="A261" s="6"/>
      <c r="B261" s="10">
        <v>254</v>
      </c>
      <c r="C261" s="108"/>
      <c r="D261" s="109"/>
      <c r="E261" s="110"/>
      <c r="F261" s="108"/>
      <c r="G261" s="108"/>
      <c r="H261" s="108"/>
      <c r="I261" s="10" t="s">
        <v>6</v>
      </c>
      <c r="J261" s="108"/>
      <c r="K261" s="108"/>
      <c r="L261" s="111"/>
      <c r="M261" s="112"/>
      <c r="N261" s="8"/>
      <c r="O261" s="4"/>
      <c r="P261" s="41" t="str">
        <f t="shared" si="0"/>
        <v/>
      </c>
      <c r="Q261" s="42" t="str">
        <f t="shared" si="1"/>
        <v/>
      </c>
      <c r="R261" s="43"/>
      <c r="S261" s="44"/>
      <c r="T261" s="4"/>
      <c r="U261" s="4"/>
      <c r="V261" s="4"/>
      <c r="W261" s="4">
        <f t="shared" si="2"/>
        <v>0</v>
      </c>
      <c r="X261" s="4">
        <f t="shared" si="3"/>
        <v>0</v>
      </c>
      <c r="Y261" s="4">
        <f t="shared" si="4"/>
        <v>0</v>
      </c>
      <c r="Z261" s="4">
        <f t="shared" si="5"/>
        <v>0</v>
      </c>
      <c r="AA261" s="4">
        <f t="shared" si="6"/>
        <v>0</v>
      </c>
      <c r="AB261" s="4">
        <f t="shared" si="7"/>
        <v>0</v>
      </c>
      <c r="AC261" s="4">
        <f t="shared" si="8"/>
        <v>0</v>
      </c>
      <c r="AD261" s="4">
        <f t="shared" si="9"/>
        <v>0</v>
      </c>
      <c r="AE261" s="4">
        <f t="shared" si="10"/>
        <v>0</v>
      </c>
      <c r="AF261" s="4"/>
      <c r="AG261" s="4"/>
      <c r="AH261" s="4"/>
      <c r="AI261" s="4"/>
      <c r="AJ261" s="4"/>
      <c r="AK261" s="4"/>
      <c r="AL261" s="4"/>
    </row>
    <row r="262" spans="1:38" ht="18" hidden="1" customHeight="1" outlineLevel="1">
      <c r="A262" s="6"/>
      <c r="B262" s="10">
        <v>255</v>
      </c>
      <c r="C262" s="108"/>
      <c r="D262" s="109"/>
      <c r="E262" s="110"/>
      <c r="F262" s="108"/>
      <c r="G262" s="108"/>
      <c r="H262" s="108"/>
      <c r="I262" s="10" t="s">
        <v>6</v>
      </c>
      <c r="J262" s="108"/>
      <c r="K262" s="108"/>
      <c r="L262" s="111"/>
      <c r="M262" s="112"/>
      <c r="N262" s="8"/>
      <c r="O262" s="4"/>
      <c r="P262" s="41" t="str">
        <f t="shared" si="0"/>
        <v/>
      </c>
      <c r="Q262" s="42" t="str">
        <f t="shared" si="1"/>
        <v/>
      </c>
      <c r="R262" s="43"/>
      <c r="S262" s="44"/>
      <c r="T262" s="4"/>
      <c r="U262" s="4"/>
      <c r="V262" s="4"/>
      <c r="W262" s="4">
        <f t="shared" si="2"/>
        <v>0</v>
      </c>
      <c r="X262" s="4">
        <f t="shared" si="3"/>
        <v>0</v>
      </c>
      <c r="Y262" s="4">
        <f t="shared" si="4"/>
        <v>0</v>
      </c>
      <c r="Z262" s="4">
        <f t="shared" si="5"/>
        <v>0</v>
      </c>
      <c r="AA262" s="4">
        <f t="shared" si="6"/>
        <v>0</v>
      </c>
      <c r="AB262" s="4">
        <f t="shared" si="7"/>
        <v>0</v>
      </c>
      <c r="AC262" s="4">
        <f t="shared" si="8"/>
        <v>0</v>
      </c>
      <c r="AD262" s="4">
        <f t="shared" si="9"/>
        <v>0</v>
      </c>
      <c r="AE262" s="4">
        <f t="shared" si="10"/>
        <v>0</v>
      </c>
      <c r="AF262" s="4"/>
      <c r="AG262" s="4"/>
      <c r="AH262" s="4"/>
      <c r="AI262" s="4"/>
      <c r="AJ262" s="4"/>
      <c r="AK262" s="4"/>
      <c r="AL262" s="4"/>
    </row>
    <row r="263" spans="1:38" ht="18" hidden="1" customHeight="1" outlineLevel="1">
      <c r="A263" s="6"/>
      <c r="B263" s="10">
        <v>256</v>
      </c>
      <c r="C263" s="108"/>
      <c r="D263" s="109"/>
      <c r="E263" s="110"/>
      <c r="F263" s="108"/>
      <c r="G263" s="108"/>
      <c r="H263" s="108"/>
      <c r="I263" s="10" t="s">
        <v>6</v>
      </c>
      <c r="J263" s="108"/>
      <c r="K263" s="108"/>
      <c r="L263" s="111"/>
      <c r="M263" s="112"/>
      <c r="N263" s="8"/>
      <c r="O263" s="4"/>
      <c r="P263" s="41" t="str">
        <f t="shared" ref="P263:P507" si="11">IF($D263="","",$D263)</f>
        <v/>
      </c>
      <c r="Q263" s="42" t="str">
        <f t="shared" ref="Q263:Q507" si="12">IF($L263="","",$L263)</f>
        <v/>
      </c>
      <c r="R263" s="43"/>
      <c r="S263" s="44"/>
      <c r="T263" s="4"/>
      <c r="U263" s="4"/>
      <c r="V263" s="4"/>
      <c r="W263" s="4">
        <f t="shared" ref="W263:W507" si="13">IF($C263="",IF(OR($D263&lt;&gt;"",$E263&lt;&gt;"",$F263&lt;&gt;"",$G263&lt;&gt;"",$H263&lt;&gt;"",$J263&lt;&gt;"",$K263&lt;&gt;"",$L263&lt;&gt;"")=TRUE,1,0),0)</f>
        <v>0</v>
      </c>
      <c r="X263" s="4">
        <f t="shared" ref="X263:X507" si="14">IF($D263="",IF(OR($C263&lt;&gt;"",$E263&lt;&gt;"",$F263&lt;&gt;"",$G263&lt;&gt;"",$H263&lt;&gt;"",$J263&lt;&gt;"",$K263&lt;&gt;"",$L263&lt;&gt;"")=TRUE,1,0),0)</f>
        <v>0</v>
      </c>
      <c r="Y263" s="4">
        <f t="shared" ref="Y263:Y507" si="15">IF($E263="",IF(OR($C263&lt;&gt;"",$D263&lt;&gt;"",$F263&lt;&gt;"",$G263&lt;&gt;"",$H263&lt;&gt;"",$J263&lt;&gt;"",$K263&lt;&gt;"",$L263&lt;&gt;"")=TRUE,1,0),0)</f>
        <v>0</v>
      </c>
      <c r="Z263" s="4">
        <f t="shared" ref="Z263:Z507" si="16">IF($F263="",IF(OR($C263&lt;&gt;"",$D263&lt;&gt;"",$E263&lt;&gt;"",$F263&lt;&gt;"",$G263&lt;&gt;"",$H263&lt;&gt;"",$J263&lt;&gt;"",$K263&lt;&gt;"",$L263&lt;&gt;"")=TRUE,1,0),0)</f>
        <v>0</v>
      </c>
      <c r="AA263" s="4">
        <f t="shared" ref="AA263:AA507" si="17">IF($G263="",IF(OR($C263&lt;&gt;"",$D263&lt;&gt;"",$E263&lt;&gt;"",$F263&lt;&gt;"",$H263&lt;&gt;"",$J263&lt;&gt;"",$K263&lt;&gt;"",$L263&lt;&gt;"")=TRUE,1,0),0)</f>
        <v>0</v>
      </c>
      <c r="AB263" s="4">
        <f t="shared" ref="AB263:AB507" si="18">IF($H263="",IF(OR($C263&lt;&gt;"",$D263&lt;&gt;"",$E263&lt;&gt;"",$F263&lt;&gt;"",$G263&lt;&gt;"",$J263&lt;&gt;"",$K263&lt;&gt;"",$L263&lt;&gt;"")=TRUE,1,0),0)</f>
        <v>0</v>
      </c>
      <c r="AC263" s="4">
        <f t="shared" ref="AC263:AC507" si="19">IF($J263="",IF(OR($C263&lt;&gt;"",$D263&lt;&gt;"",$E263&lt;&gt;"",$F263&lt;&gt;"",$G263&lt;&gt;"",$H263&lt;&gt;"",$K263&lt;&gt;"",$L263&lt;&gt;"")=TRUE,1,0),0)</f>
        <v>0</v>
      </c>
      <c r="AD263" s="4">
        <f t="shared" ref="AD263:AD507" si="20">IF($K263="",IF(OR($C263&lt;&gt;"",$D263&lt;&gt;"",$E263&lt;&gt;"",$F263&lt;&gt;"",$G263&lt;&gt;"",$H263&lt;&gt;"",$J263&lt;&gt;"",$L263&lt;&gt;"")=TRUE,1,0),0)</f>
        <v>0</v>
      </c>
      <c r="AE263" s="4">
        <f t="shared" ref="AE263:AE507" si="21">IF($L263="",IF(OR($C263&lt;&gt;"",$D263&lt;&gt;"",$E263&lt;&gt;"",$F263&lt;&gt;"",$G263&lt;&gt;"",$H263&lt;&gt;"",$J263&lt;&gt;"",$K263&lt;&gt;"")=TRUE,1,0),0)</f>
        <v>0</v>
      </c>
      <c r="AF263" s="4"/>
      <c r="AG263" s="4"/>
      <c r="AH263" s="4"/>
      <c r="AI263" s="4"/>
      <c r="AJ263" s="4"/>
      <c r="AK263" s="4"/>
      <c r="AL263" s="4"/>
    </row>
    <row r="264" spans="1:38" ht="18" hidden="1" customHeight="1" outlineLevel="1">
      <c r="A264" s="6"/>
      <c r="B264" s="10">
        <v>257</v>
      </c>
      <c r="C264" s="108"/>
      <c r="D264" s="109"/>
      <c r="E264" s="110"/>
      <c r="F264" s="108"/>
      <c r="G264" s="108"/>
      <c r="H264" s="108"/>
      <c r="I264" s="10" t="s">
        <v>6</v>
      </c>
      <c r="J264" s="108"/>
      <c r="K264" s="108"/>
      <c r="L264" s="111"/>
      <c r="M264" s="112"/>
      <c r="N264" s="8"/>
      <c r="O264" s="4"/>
      <c r="P264" s="41" t="str">
        <f t="shared" si="11"/>
        <v/>
      </c>
      <c r="Q264" s="42" t="str">
        <f t="shared" si="12"/>
        <v/>
      </c>
      <c r="R264" s="43"/>
      <c r="S264" s="44"/>
      <c r="T264" s="4"/>
      <c r="U264" s="4"/>
      <c r="V264" s="4"/>
      <c r="W264" s="4">
        <f t="shared" si="13"/>
        <v>0</v>
      </c>
      <c r="X264" s="4">
        <f t="shared" si="14"/>
        <v>0</v>
      </c>
      <c r="Y264" s="4">
        <f t="shared" si="15"/>
        <v>0</v>
      </c>
      <c r="Z264" s="4">
        <f t="shared" si="16"/>
        <v>0</v>
      </c>
      <c r="AA264" s="4">
        <f t="shared" si="17"/>
        <v>0</v>
      </c>
      <c r="AB264" s="4">
        <f t="shared" si="18"/>
        <v>0</v>
      </c>
      <c r="AC264" s="4">
        <f t="shared" si="19"/>
        <v>0</v>
      </c>
      <c r="AD264" s="4">
        <f t="shared" si="20"/>
        <v>0</v>
      </c>
      <c r="AE264" s="4">
        <f t="shared" si="21"/>
        <v>0</v>
      </c>
      <c r="AF264" s="4"/>
      <c r="AG264" s="4"/>
      <c r="AH264" s="4"/>
      <c r="AI264" s="4"/>
      <c r="AJ264" s="4"/>
      <c r="AK264" s="4"/>
      <c r="AL264" s="4"/>
    </row>
    <row r="265" spans="1:38" ht="18" hidden="1" customHeight="1" outlineLevel="1">
      <c r="A265" s="6"/>
      <c r="B265" s="10">
        <v>258</v>
      </c>
      <c r="C265" s="108"/>
      <c r="D265" s="109"/>
      <c r="E265" s="110"/>
      <c r="F265" s="108"/>
      <c r="G265" s="108"/>
      <c r="H265" s="108"/>
      <c r="I265" s="10" t="s">
        <v>6</v>
      </c>
      <c r="J265" s="108"/>
      <c r="K265" s="108"/>
      <c r="L265" s="111"/>
      <c r="M265" s="112"/>
      <c r="N265" s="8"/>
      <c r="O265" s="4"/>
      <c r="P265" s="41" t="str">
        <f t="shared" si="11"/>
        <v/>
      </c>
      <c r="Q265" s="42" t="str">
        <f t="shared" si="12"/>
        <v/>
      </c>
      <c r="R265" s="43"/>
      <c r="S265" s="44"/>
      <c r="T265" s="4"/>
      <c r="U265" s="4"/>
      <c r="V265" s="4"/>
      <c r="W265" s="4">
        <f t="shared" si="13"/>
        <v>0</v>
      </c>
      <c r="X265" s="4">
        <f t="shared" si="14"/>
        <v>0</v>
      </c>
      <c r="Y265" s="4">
        <f t="shared" si="15"/>
        <v>0</v>
      </c>
      <c r="Z265" s="4">
        <f t="shared" si="16"/>
        <v>0</v>
      </c>
      <c r="AA265" s="4">
        <f t="shared" si="17"/>
        <v>0</v>
      </c>
      <c r="AB265" s="4">
        <f t="shared" si="18"/>
        <v>0</v>
      </c>
      <c r="AC265" s="4">
        <f t="shared" si="19"/>
        <v>0</v>
      </c>
      <c r="AD265" s="4">
        <f t="shared" si="20"/>
        <v>0</v>
      </c>
      <c r="AE265" s="4">
        <f t="shared" si="21"/>
        <v>0</v>
      </c>
      <c r="AF265" s="4"/>
      <c r="AG265" s="4"/>
      <c r="AH265" s="4"/>
      <c r="AI265" s="4"/>
      <c r="AJ265" s="4"/>
      <c r="AK265" s="4"/>
      <c r="AL265" s="4"/>
    </row>
    <row r="266" spans="1:38" ht="18" hidden="1" customHeight="1" outlineLevel="1">
      <c r="A266" s="6"/>
      <c r="B266" s="10">
        <v>259</v>
      </c>
      <c r="C266" s="108"/>
      <c r="D266" s="109"/>
      <c r="E266" s="110"/>
      <c r="F266" s="108"/>
      <c r="G266" s="108"/>
      <c r="H266" s="108"/>
      <c r="I266" s="10" t="s">
        <v>6</v>
      </c>
      <c r="J266" s="108"/>
      <c r="K266" s="108"/>
      <c r="L266" s="111"/>
      <c r="M266" s="112"/>
      <c r="N266" s="8"/>
      <c r="O266" s="4"/>
      <c r="P266" s="41" t="str">
        <f t="shared" si="11"/>
        <v/>
      </c>
      <c r="Q266" s="42" t="str">
        <f t="shared" si="12"/>
        <v/>
      </c>
      <c r="R266" s="43"/>
      <c r="S266" s="44"/>
      <c r="T266" s="4"/>
      <c r="U266" s="4"/>
      <c r="V266" s="4"/>
      <c r="W266" s="4">
        <f t="shared" si="13"/>
        <v>0</v>
      </c>
      <c r="X266" s="4">
        <f t="shared" si="14"/>
        <v>0</v>
      </c>
      <c r="Y266" s="4">
        <f t="shared" si="15"/>
        <v>0</v>
      </c>
      <c r="Z266" s="4">
        <f t="shared" si="16"/>
        <v>0</v>
      </c>
      <c r="AA266" s="4">
        <f t="shared" si="17"/>
        <v>0</v>
      </c>
      <c r="AB266" s="4">
        <f t="shared" si="18"/>
        <v>0</v>
      </c>
      <c r="AC266" s="4">
        <f t="shared" si="19"/>
        <v>0</v>
      </c>
      <c r="AD266" s="4">
        <f t="shared" si="20"/>
        <v>0</v>
      </c>
      <c r="AE266" s="4">
        <f t="shared" si="21"/>
        <v>0</v>
      </c>
      <c r="AF266" s="4"/>
      <c r="AG266" s="4"/>
      <c r="AH266" s="4"/>
      <c r="AI266" s="4"/>
      <c r="AJ266" s="4"/>
      <c r="AK266" s="4"/>
      <c r="AL266" s="4"/>
    </row>
    <row r="267" spans="1:38" ht="18" hidden="1" customHeight="1" outlineLevel="1">
      <c r="A267" s="6"/>
      <c r="B267" s="10">
        <v>260</v>
      </c>
      <c r="C267" s="108"/>
      <c r="D267" s="109"/>
      <c r="E267" s="110"/>
      <c r="F267" s="108"/>
      <c r="G267" s="108"/>
      <c r="H267" s="108"/>
      <c r="I267" s="10" t="s">
        <v>6</v>
      </c>
      <c r="J267" s="108"/>
      <c r="K267" s="108"/>
      <c r="L267" s="111"/>
      <c r="M267" s="112"/>
      <c r="N267" s="8"/>
      <c r="O267" s="4"/>
      <c r="P267" s="41" t="str">
        <f t="shared" si="11"/>
        <v/>
      </c>
      <c r="Q267" s="42" t="str">
        <f t="shared" si="12"/>
        <v/>
      </c>
      <c r="R267" s="43"/>
      <c r="S267" s="44"/>
      <c r="T267" s="4"/>
      <c r="U267" s="4"/>
      <c r="V267" s="4"/>
      <c r="W267" s="4">
        <f t="shared" si="13"/>
        <v>0</v>
      </c>
      <c r="X267" s="4">
        <f t="shared" si="14"/>
        <v>0</v>
      </c>
      <c r="Y267" s="4">
        <f t="shared" si="15"/>
        <v>0</v>
      </c>
      <c r="Z267" s="4">
        <f t="shared" si="16"/>
        <v>0</v>
      </c>
      <c r="AA267" s="4">
        <f t="shared" si="17"/>
        <v>0</v>
      </c>
      <c r="AB267" s="4">
        <f t="shared" si="18"/>
        <v>0</v>
      </c>
      <c r="AC267" s="4">
        <f t="shared" si="19"/>
        <v>0</v>
      </c>
      <c r="AD267" s="4">
        <f t="shared" si="20"/>
        <v>0</v>
      </c>
      <c r="AE267" s="4">
        <f t="shared" si="21"/>
        <v>0</v>
      </c>
      <c r="AF267" s="4"/>
      <c r="AG267" s="4"/>
      <c r="AH267" s="4"/>
      <c r="AI267" s="4"/>
      <c r="AJ267" s="4"/>
      <c r="AK267" s="4"/>
      <c r="AL267" s="4"/>
    </row>
    <row r="268" spans="1:38" ht="18" hidden="1" customHeight="1" outlineLevel="1">
      <c r="A268" s="6"/>
      <c r="B268" s="10">
        <v>261</v>
      </c>
      <c r="C268" s="108"/>
      <c r="D268" s="109"/>
      <c r="E268" s="110"/>
      <c r="F268" s="108"/>
      <c r="G268" s="108"/>
      <c r="H268" s="108"/>
      <c r="I268" s="10" t="s">
        <v>6</v>
      </c>
      <c r="J268" s="108"/>
      <c r="K268" s="108"/>
      <c r="L268" s="111"/>
      <c r="M268" s="112"/>
      <c r="N268" s="8"/>
      <c r="O268" s="4"/>
      <c r="P268" s="41" t="str">
        <f t="shared" si="11"/>
        <v/>
      </c>
      <c r="Q268" s="42" t="str">
        <f t="shared" si="12"/>
        <v/>
      </c>
      <c r="R268" s="43"/>
      <c r="S268" s="44"/>
      <c r="T268" s="4"/>
      <c r="U268" s="4"/>
      <c r="V268" s="4"/>
      <c r="W268" s="4">
        <f t="shared" si="13"/>
        <v>0</v>
      </c>
      <c r="X268" s="4">
        <f t="shared" si="14"/>
        <v>0</v>
      </c>
      <c r="Y268" s="4">
        <f t="shared" si="15"/>
        <v>0</v>
      </c>
      <c r="Z268" s="4">
        <f t="shared" si="16"/>
        <v>0</v>
      </c>
      <c r="AA268" s="4">
        <f t="shared" si="17"/>
        <v>0</v>
      </c>
      <c r="AB268" s="4">
        <f t="shared" si="18"/>
        <v>0</v>
      </c>
      <c r="AC268" s="4">
        <f t="shared" si="19"/>
        <v>0</v>
      </c>
      <c r="AD268" s="4">
        <f t="shared" si="20"/>
        <v>0</v>
      </c>
      <c r="AE268" s="4">
        <f t="shared" si="21"/>
        <v>0</v>
      </c>
      <c r="AF268" s="4"/>
      <c r="AG268" s="4"/>
      <c r="AH268" s="4"/>
      <c r="AI268" s="4"/>
      <c r="AJ268" s="4"/>
      <c r="AK268" s="4"/>
      <c r="AL268" s="4"/>
    </row>
    <row r="269" spans="1:38" ht="18" hidden="1" customHeight="1" outlineLevel="1">
      <c r="A269" s="6"/>
      <c r="B269" s="10">
        <v>262</v>
      </c>
      <c r="C269" s="108"/>
      <c r="D269" s="109"/>
      <c r="E269" s="110"/>
      <c r="F269" s="108"/>
      <c r="G269" s="108"/>
      <c r="H269" s="108"/>
      <c r="I269" s="10" t="s">
        <v>6</v>
      </c>
      <c r="J269" s="108"/>
      <c r="K269" s="108"/>
      <c r="L269" s="111"/>
      <c r="M269" s="112"/>
      <c r="N269" s="8"/>
      <c r="O269" s="4"/>
      <c r="P269" s="41" t="str">
        <f t="shared" si="11"/>
        <v/>
      </c>
      <c r="Q269" s="42" t="str">
        <f t="shared" si="12"/>
        <v/>
      </c>
      <c r="R269" s="43"/>
      <c r="S269" s="44"/>
      <c r="T269" s="4"/>
      <c r="U269" s="4"/>
      <c r="V269" s="4"/>
      <c r="W269" s="4">
        <f t="shared" si="13"/>
        <v>0</v>
      </c>
      <c r="X269" s="4">
        <f t="shared" si="14"/>
        <v>0</v>
      </c>
      <c r="Y269" s="4">
        <f t="shared" si="15"/>
        <v>0</v>
      </c>
      <c r="Z269" s="4">
        <f t="shared" si="16"/>
        <v>0</v>
      </c>
      <c r="AA269" s="4">
        <f t="shared" si="17"/>
        <v>0</v>
      </c>
      <c r="AB269" s="4">
        <f t="shared" si="18"/>
        <v>0</v>
      </c>
      <c r="AC269" s="4">
        <f t="shared" si="19"/>
        <v>0</v>
      </c>
      <c r="AD269" s="4">
        <f t="shared" si="20"/>
        <v>0</v>
      </c>
      <c r="AE269" s="4">
        <f t="shared" si="21"/>
        <v>0</v>
      </c>
      <c r="AF269" s="4"/>
      <c r="AG269" s="4"/>
      <c r="AH269" s="4"/>
      <c r="AI269" s="4"/>
      <c r="AJ269" s="4"/>
      <c r="AK269" s="4"/>
      <c r="AL269" s="4"/>
    </row>
    <row r="270" spans="1:38" ht="18" hidden="1" customHeight="1" outlineLevel="1">
      <c r="A270" s="6"/>
      <c r="B270" s="10">
        <v>263</v>
      </c>
      <c r="C270" s="108"/>
      <c r="D270" s="109"/>
      <c r="E270" s="110"/>
      <c r="F270" s="108"/>
      <c r="G270" s="108"/>
      <c r="H270" s="108"/>
      <c r="I270" s="10" t="s">
        <v>6</v>
      </c>
      <c r="J270" s="108"/>
      <c r="K270" s="108"/>
      <c r="L270" s="111"/>
      <c r="M270" s="112"/>
      <c r="N270" s="8"/>
      <c r="O270" s="4"/>
      <c r="P270" s="41" t="str">
        <f t="shared" si="11"/>
        <v/>
      </c>
      <c r="Q270" s="42" t="str">
        <f t="shared" si="12"/>
        <v/>
      </c>
      <c r="R270" s="43"/>
      <c r="S270" s="44"/>
      <c r="T270" s="4"/>
      <c r="U270" s="4"/>
      <c r="V270" s="4"/>
      <c r="W270" s="4">
        <f t="shared" si="13"/>
        <v>0</v>
      </c>
      <c r="X270" s="4">
        <f t="shared" si="14"/>
        <v>0</v>
      </c>
      <c r="Y270" s="4">
        <f t="shared" si="15"/>
        <v>0</v>
      </c>
      <c r="Z270" s="4">
        <f t="shared" si="16"/>
        <v>0</v>
      </c>
      <c r="AA270" s="4">
        <f t="shared" si="17"/>
        <v>0</v>
      </c>
      <c r="AB270" s="4">
        <f t="shared" si="18"/>
        <v>0</v>
      </c>
      <c r="AC270" s="4">
        <f t="shared" si="19"/>
        <v>0</v>
      </c>
      <c r="AD270" s="4">
        <f t="shared" si="20"/>
        <v>0</v>
      </c>
      <c r="AE270" s="4">
        <f t="shared" si="21"/>
        <v>0</v>
      </c>
      <c r="AF270" s="4"/>
      <c r="AG270" s="4"/>
      <c r="AH270" s="4"/>
      <c r="AI270" s="4"/>
      <c r="AJ270" s="4"/>
      <c r="AK270" s="4"/>
      <c r="AL270" s="4"/>
    </row>
    <row r="271" spans="1:38" ht="18" hidden="1" customHeight="1" outlineLevel="1">
      <c r="A271" s="6"/>
      <c r="B271" s="10">
        <v>264</v>
      </c>
      <c r="C271" s="108"/>
      <c r="D271" s="109"/>
      <c r="E271" s="110"/>
      <c r="F271" s="108"/>
      <c r="G271" s="108"/>
      <c r="H271" s="108"/>
      <c r="I271" s="10" t="s">
        <v>6</v>
      </c>
      <c r="J271" s="108"/>
      <c r="K271" s="108"/>
      <c r="L271" s="111"/>
      <c r="M271" s="112"/>
      <c r="N271" s="8"/>
      <c r="O271" s="4"/>
      <c r="P271" s="41" t="str">
        <f t="shared" si="11"/>
        <v/>
      </c>
      <c r="Q271" s="42" t="str">
        <f t="shared" si="12"/>
        <v/>
      </c>
      <c r="R271" s="43"/>
      <c r="S271" s="44"/>
      <c r="T271" s="4"/>
      <c r="U271" s="4"/>
      <c r="V271" s="4"/>
      <c r="W271" s="4">
        <f t="shared" si="13"/>
        <v>0</v>
      </c>
      <c r="X271" s="4">
        <f t="shared" si="14"/>
        <v>0</v>
      </c>
      <c r="Y271" s="4">
        <f t="shared" si="15"/>
        <v>0</v>
      </c>
      <c r="Z271" s="4">
        <f t="shared" si="16"/>
        <v>0</v>
      </c>
      <c r="AA271" s="4">
        <f t="shared" si="17"/>
        <v>0</v>
      </c>
      <c r="AB271" s="4">
        <f t="shared" si="18"/>
        <v>0</v>
      </c>
      <c r="AC271" s="4">
        <f t="shared" si="19"/>
        <v>0</v>
      </c>
      <c r="AD271" s="4">
        <f t="shared" si="20"/>
        <v>0</v>
      </c>
      <c r="AE271" s="4">
        <f t="shared" si="21"/>
        <v>0</v>
      </c>
      <c r="AF271" s="4"/>
      <c r="AG271" s="4"/>
      <c r="AH271" s="4"/>
      <c r="AI271" s="4"/>
      <c r="AJ271" s="4"/>
      <c r="AK271" s="4"/>
      <c r="AL271" s="4"/>
    </row>
    <row r="272" spans="1:38" ht="18" hidden="1" customHeight="1" outlineLevel="1">
      <c r="A272" s="6"/>
      <c r="B272" s="10">
        <v>265</v>
      </c>
      <c r="C272" s="108"/>
      <c r="D272" s="109"/>
      <c r="E272" s="110"/>
      <c r="F272" s="108"/>
      <c r="G272" s="108"/>
      <c r="H272" s="108"/>
      <c r="I272" s="10" t="s">
        <v>6</v>
      </c>
      <c r="J272" s="108"/>
      <c r="K272" s="108"/>
      <c r="L272" s="111"/>
      <c r="M272" s="112"/>
      <c r="N272" s="8"/>
      <c r="O272" s="4"/>
      <c r="P272" s="41" t="str">
        <f t="shared" si="11"/>
        <v/>
      </c>
      <c r="Q272" s="42" t="str">
        <f t="shared" si="12"/>
        <v/>
      </c>
      <c r="R272" s="43"/>
      <c r="S272" s="44"/>
      <c r="T272" s="4"/>
      <c r="U272" s="4"/>
      <c r="V272" s="4"/>
      <c r="W272" s="4">
        <f t="shared" si="13"/>
        <v>0</v>
      </c>
      <c r="X272" s="4">
        <f t="shared" si="14"/>
        <v>0</v>
      </c>
      <c r="Y272" s="4">
        <f t="shared" si="15"/>
        <v>0</v>
      </c>
      <c r="Z272" s="4">
        <f t="shared" si="16"/>
        <v>0</v>
      </c>
      <c r="AA272" s="4">
        <f t="shared" si="17"/>
        <v>0</v>
      </c>
      <c r="AB272" s="4">
        <f t="shared" si="18"/>
        <v>0</v>
      </c>
      <c r="AC272" s="4">
        <f t="shared" si="19"/>
        <v>0</v>
      </c>
      <c r="AD272" s="4">
        <f t="shared" si="20"/>
        <v>0</v>
      </c>
      <c r="AE272" s="4">
        <f t="shared" si="21"/>
        <v>0</v>
      </c>
      <c r="AF272" s="4"/>
      <c r="AG272" s="4"/>
      <c r="AH272" s="4"/>
      <c r="AI272" s="4"/>
      <c r="AJ272" s="4"/>
      <c r="AK272" s="4"/>
      <c r="AL272" s="4"/>
    </row>
    <row r="273" spans="1:38" ht="18" hidden="1" customHeight="1" outlineLevel="1">
      <c r="A273" s="6"/>
      <c r="B273" s="10">
        <v>266</v>
      </c>
      <c r="C273" s="108"/>
      <c r="D273" s="109"/>
      <c r="E273" s="110"/>
      <c r="F273" s="108"/>
      <c r="G273" s="108"/>
      <c r="H273" s="108"/>
      <c r="I273" s="10" t="s">
        <v>6</v>
      </c>
      <c r="J273" s="108"/>
      <c r="K273" s="108"/>
      <c r="L273" s="111"/>
      <c r="M273" s="112"/>
      <c r="N273" s="8"/>
      <c r="O273" s="4"/>
      <c r="P273" s="41" t="str">
        <f t="shared" si="11"/>
        <v/>
      </c>
      <c r="Q273" s="42" t="str">
        <f t="shared" si="12"/>
        <v/>
      </c>
      <c r="R273" s="43"/>
      <c r="S273" s="44"/>
      <c r="T273" s="4"/>
      <c r="U273" s="4"/>
      <c r="V273" s="4"/>
      <c r="W273" s="4">
        <f t="shared" si="13"/>
        <v>0</v>
      </c>
      <c r="X273" s="4">
        <f t="shared" si="14"/>
        <v>0</v>
      </c>
      <c r="Y273" s="4">
        <f t="shared" si="15"/>
        <v>0</v>
      </c>
      <c r="Z273" s="4">
        <f t="shared" si="16"/>
        <v>0</v>
      </c>
      <c r="AA273" s="4">
        <f t="shared" si="17"/>
        <v>0</v>
      </c>
      <c r="AB273" s="4">
        <f t="shared" si="18"/>
        <v>0</v>
      </c>
      <c r="AC273" s="4">
        <f t="shared" si="19"/>
        <v>0</v>
      </c>
      <c r="AD273" s="4">
        <f t="shared" si="20"/>
        <v>0</v>
      </c>
      <c r="AE273" s="4">
        <f t="shared" si="21"/>
        <v>0</v>
      </c>
      <c r="AF273" s="4"/>
      <c r="AG273" s="4"/>
      <c r="AH273" s="4"/>
      <c r="AI273" s="4"/>
      <c r="AJ273" s="4"/>
      <c r="AK273" s="4"/>
      <c r="AL273" s="4"/>
    </row>
    <row r="274" spans="1:38" ht="18" hidden="1" customHeight="1" outlineLevel="1">
      <c r="A274" s="6"/>
      <c r="B274" s="10">
        <v>267</v>
      </c>
      <c r="C274" s="108"/>
      <c r="D274" s="109"/>
      <c r="E274" s="110"/>
      <c r="F274" s="108"/>
      <c r="G274" s="108"/>
      <c r="H274" s="108"/>
      <c r="I274" s="10" t="s">
        <v>6</v>
      </c>
      <c r="J274" s="108"/>
      <c r="K274" s="108"/>
      <c r="L274" s="111"/>
      <c r="M274" s="112"/>
      <c r="N274" s="8"/>
      <c r="O274" s="4"/>
      <c r="P274" s="41" t="str">
        <f t="shared" si="11"/>
        <v/>
      </c>
      <c r="Q274" s="42" t="str">
        <f t="shared" si="12"/>
        <v/>
      </c>
      <c r="R274" s="43"/>
      <c r="S274" s="44"/>
      <c r="T274" s="4"/>
      <c r="U274" s="4"/>
      <c r="V274" s="4"/>
      <c r="W274" s="4">
        <f t="shared" si="13"/>
        <v>0</v>
      </c>
      <c r="X274" s="4">
        <f t="shared" si="14"/>
        <v>0</v>
      </c>
      <c r="Y274" s="4">
        <f t="shared" si="15"/>
        <v>0</v>
      </c>
      <c r="Z274" s="4">
        <f t="shared" si="16"/>
        <v>0</v>
      </c>
      <c r="AA274" s="4">
        <f t="shared" si="17"/>
        <v>0</v>
      </c>
      <c r="AB274" s="4">
        <f t="shared" si="18"/>
        <v>0</v>
      </c>
      <c r="AC274" s="4">
        <f t="shared" si="19"/>
        <v>0</v>
      </c>
      <c r="AD274" s="4">
        <f t="shared" si="20"/>
        <v>0</v>
      </c>
      <c r="AE274" s="4">
        <f t="shared" si="21"/>
        <v>0</v>
      </c>
      <c r="AF274" s="4"/>
      <c r="AG274" s="4"/>
      <c r="AH274" s="4"/>
      <c r="AI274" s="4"/>
      <c r="AJ274" s="4"/>
      <c r="AK274" s="4"/>
      <c r="AL274" s="4"/>
    </row>
    <row r="275" spans="1:38" ht="18" hidden="1" customHeight="1" outlineLevel="1">
      <c r="A275" s="6"/>
      <c r="B275" s="10">
        <v>268</v>
      </c>
      <c r="C275" s="108"/>
      <c r="D275" s="109"/>
      <c r="E275" s="110"/>
      <c r="F275" s="108"/>
      <c r="G275" s="108"/>
      <c r="H275" s="108"/>
      <c r="I275" s="10" t="s">
        <v>6</v>
      </c>
      <c r="J275" s="108"/>
      <c r="K275" s="108"/>
      <c r="L275" s="111"/>
      <c r="M275" s="112"/>
      <c r="N275" s="8"/>
      <c r="O275" s="4"/>
      <c r="P275" s="41" t="str">
        <f t="shared" si="11"/>
        <v/>
      </c>
      <c r="Q275" s="42" t="str">
        <f t="shared" si="12"/>
        <v/>
      </c>
      <c r="R275" s="43"/>
      <c r="S275" s="44"/>
      <c r="T275" s="4"/>
      <c r="U275" s="4"/>
      <c r="V275" s="4"/>
      <c r="W275" s="4">
        <f t="shared" si="13"/>
        <v>0</v>
      </c>
      <c r="X275" s="4">
        <f t="shared" si="14"/>
        <v>0</v>
      </c>
      <c r="Y275" s="4">
        <f t="shared" si="15"/>
        <v>0</v>
      </c>
      <c r="Z275" s="4">
        <f t="shared" si="16"/>
        <v>0</v>
      </c>
      <c r="AA275" s="4">
        <f t="shared" si="17"/>
        <v>0</v>
      </c>
      <c r="AB275" s="4">
        <f t="shared" si="18"/>
        <v>0</v>
      </c>
      <c r="AC275" s="4">
        <f t="shared" si="19"/>
        <v>0</v>
      </c>
      <c r="AD275" s="4">
        <f t="shared" si="20"/>
        <v>0</v>
      </c>
      <c r="AE275" s="4">
        <f t="shared" si="21"/>
        <v>0</v>
      </c>
      <c r="AF275" s="4"/>
      <c r="AG275" s="4"/>
      <c r="AH275" s="4"/>
      <c r="AI275" s="4"/>
      <c r="AJ275" s="4"/>
      <c r="AK275" s="4"/>
      <c r="AL275" s="4"/>
    </row>
    <row r="276" spans="1:38" ht="18" hidden="1" customHeight="1" outlineLevel="1">
      <c r="A276" s="6"/>
      <c r="B276" s="10">
        <v>269</v>
      </c>
      <c r="C276" s="108"/>
      <c r="D276" s="109"/>
      <c r="E276" s="110"/>
      <c r="F276" s="108"/>
      <c r="G276" s="108"/>
      <c r="H276" s="108"/>
      <c r="I276" s="10" t="s">
        <v>6</v>
      </c>
      <c r="J276" s="108"/>
      <c r="K276" s="108"/>
      <c r="L276" s="111"/>
      <c r="M276" s="112"/>
      <c r="N276" s="8"/>
      <c r="O276" s="4"/>
      <c r="P276" s="41" t="str">
        <f t="shared" si="11"/>
        <v/>
      </c>
      <c r="Q276" s="42" t="str">
        <f t="shared" si="12"/>
        <v/>
      </c>
      <c r="R276" s="43"/>
      <c r="S276" s="44"/>
      <c r="T276" s="4"/>
      <c r="U276" s="4"/>
      <c r="V276" s="4"/>
      <c r="W276" s="4">
        <f t="shared" si="13"/>
        <v>0</v>
      </c>
      <c r="X276" s="4">
        <f t="shared" si="14"/>
        <v>0</v>
      </c>
      <c r="Y276" s="4">
        <f t="shared" si="15"/>
        <v>0</v>
      </c>
      <c r="Z276" s="4">
        <f t="shared" si="16"/>
        <v>0</v>
      </c>
      <c r="AA276" s="4">
        <f t="shared" si="17"/>
        <v>0</v>
      </c>
      <c r="AB276" s="4">
        <f t="shared" si="18"/>
        <v>0</v>
      </c>
      <c r="AC276" s="4">
        <f t="shared" si="19"/>
        <v>0</v>
      </c>
      <c r="AD276" s="4">
        <f t="shared" si="20"/>
        <v>0</v>
      </c>
      <c r="AE276" s="4">
        <f t="shared" si="21"/>
        <v>0</v>
      </c>
      <c r="AF276" s="4"/>
      <c r="AG276" s="4"/>
      <c r="AH276" s="4"/>
      <c r="AI276" s="4"/>
      <c r="AJ276" s="4"/>
      <c r="AK276" s="4"/>
      <c r="AL276" s="4"/>
    </row>
    <row r="277" spans="1:38" ht="18" hidden="1" customHeight="1" outlineLevel="1">
      <c r="A277" s="6"/>
      <c r="B277" s="10">
        <v>270</v>
      </c>
      <c r="C277" s="108"/>
      <c r="D277" s="109"/>
      <c r="E277" s="110"/>
      <c r="F277" s="108"/>
      <c r="G277" s="108"/>
      <c r="H277" s="108"/>
      <c r="I277" s="10" t="s">
        <v>6</v>
      </c>
      <c r="J277" s="108"/>
      <c r="K277" s="108"/>
      <c r="L277" s="111"/>
      <c r="M277" s="112"/>
      <c r="N277" s="8"/>
      <c r="O277" s="4"/>
      <c r="P277" s="41" t="str">
        <f t="shared" si="11"/>
        <v/>
      </c>
      <c r="Q277" s="42" t="str">
        <f t="shared" si="12"/>
        <v/>
      </c>
      <c r="R277" s="43"/>
      <c r="S277" s="44"/>
      <c r="T277" s="4"/>
      <c r="U277" s="4"/>
      <c r="V277" s="4"/>
      <c r="W277" s="4">
        <f t="shared" si="13"/>
        <v>0</v>
      </c>
      <c r="X277" s="4">
        <f t="shared" si="14"/>
        <v>0</v>
      </c>
      <c r="Y277" s="4">
        <f t="shared" si="15"/>
        <v>0</v>
      </c>
      <c r="Z277" s="4">
        <f t="shared" si="16"/>
        <v>0</v>
      </c>
      <c r="AA277" s="4">
        <f t="shared" si="17"/>
        <v>0</v>
      </c>
      <c r="AB277" s="4">
        <f t="shared" si="18"/>
        <v>0</v>
      </c>
      <c r="AC277" s="4">
        <f t="shared" si="19"/>
        <v>0</v>
      </c>
      <c r="AD277" s="4">
        <f t="shared" si="20"/>
        <v>0</v>
      </c>
      <c r="AE277" s="4">
        <f t="shared" si="21"/>
        <v>0</v>
      </c>
      <c r="AF277" s="4"/>
      <c r="AG277" s="4"/>
      <c r="AH277" s="4"/>
      <c r="AI277" s="4"/>
      <c r="AJ277" s="4"/>
      <c r="AK277" s="4"/>
      <c r="AL277" s="4"/>
    </row>
    <row r="278" spans="1:38" ht="18" hidden="1" customHeight="1" outlineLevel="1">
      <c r="A278" s="6"/>
      <c r="B278" s="10">
        <v>271</v>
      </c>
      <c r="C278" s="108"/>
      <c r="D278" s="109"/>
      <c r="E278" s="110"/>
      <c r="F278" s="108"/>
      <c r="G278" s="108"/>
      <c r="H278" s="108"/>
      <c r="I278" s="10" t="s">
        <v>6</v>
      </c>
      <c r="J278" s="108"/>
      <c r="K278" s="108"/>
      <c r="L278" s="111"/>
      <c r="M278" s="112"/>
      <c r="N278" s="8"/>
      <c r="O278" s="4"/>
      <c r="P278" s="41" t="str">
        <f t="shared" si="11"/>
        <v/>
      </c>
      <c r="Q278" s="42" t="str">
        <f t="shared" si="12"/>
        <v/>
      </c>
      <c r="R278" s="43"/>
      <c r="S278" s="44"/>
      <c r="T278" s="4"/>
      <c r="U278" s="4"/>
      <c r="V278" s="4"/>
      <c r="W278" s="4">
        <f t="shared" si="13"/>
        <v>0</v>
      </c>
      <c r="X278" s="4">
        <f t="shared" si="14"/>
        <v>0</v>
      </c>
      <c r="Y278" s="4">
        <f t="shared" si="15"/>
        <v>0</v>
      </c>
      <c r="Z278" s="4">
        <f t="shared" si="16"/>
        <v>0</v>
      </c>
      <c r="AA278" s="4">
        <f t="shared" si="17"/>
        <v>0</v>
      </c>
      <c r="AB278" s="4">
        <f t="shared" si="18"/>
        <v>0</v>
      </c>
      <c r="AC278" s="4">
        <f t="shared" si="19"/>
        <v>0</v>
      </c>
      <c r="AD278" s="4">
        <f t="shared" si="20"/>
        <v>0</v>
      </c>
      <c r="AE278" s="4">
        <f t="shared" si="21"/>
        <v>0</v>
      </c>
      <c r="AF278" s="4"/>
      <c r="AG278" s="4"/>
      <c r="AH278" s="4"/>
      <c r="AI278" s="4"/>
      <c r="AJ278" s="4"/>
      <c r="AK278" s="4"/>
      <c r="AL278" s="4"/>
    </row>
    <row r="279" spans="1:38" ht="18" hidden="1" customHeight="1" outlineLevel="1">
      <c r="A279" s="6"/>
      <c r="B279" s="10">
        <v>272</v>
      </c>
      <c r="C279" s="108"/>
      <c r="D279" s="109"/>
      <c r="E279" s="110"/>
      <c r="F279" s="108"/>
      <c r="G279" s="108"/>
      <c r="H279" s="108"/>
      <c r="I279" s="10" t="s">
        <v>6</v>
      </c>
      <c r="J279" s="108"/>
      <c r="K279" s="108"/>
      <c r="L279" s="111"/>
      <c r="M279" s="112"/>
      <c r="N279" s="8"/>
      <c r="O279" s="4"/>
      <c r="P279" s="41" t="str">
        <f t="shared" si="11"/>
        <v/>
      </c>
      <c r="Q279" s="42" t="str">
        <f t="shared" si="12"/>
        <v/>
      </c>
      <c r="R279" s="43"/>
      <c r="S279" s="44"/>
      <c r="T279" s="4"/>
      <c r="U279" s="4"/>
      <c r="V279" s="4"/>
      <c r="W279" s="4">
        <f t="shared" si="13"/>
        <v>0</v>
      </c>
      <c r="X279" s="4">
        <f t="shared" si="14"/>
        <v>0</v>
      </c>
      <c r="Y279" s="4">
        <f t="shared" si="15"/>
        <v>0</v>
      </c>
      <c r="Z279" s="4">
        <f t="shared" si="16"/>
        <v>0</v>
      </c>
      <c r="AA279" s="4">
        <f t="shared" si="17"/>
        <v>0</v>
      </c>
      <c r="AB279" s="4">
        <f t="shared" si="18"/>
        <v>0</v>
      </c>
      <c r="AC279" s="4">
        <f t="shared" si="19"/>
        <v>0</v>
      </c>
      <c r="AD279" s="4">
        <f t="shared" si="20"/>
        <v>0</v>
      </c>
      <c r="AE279" s="4">
        <f t="shared" si="21"/>
        <v>0</v>
      </c>
      <c r="AF279" s="4"/>
      <c r="AG279" s="4"/>
      <c r="AH279" s="4"/>
      <c r="AI279" s="4"/>
      <c r="AJ279" s="4"/>
      <c r="AK279" s="4"/>
      <c r="AL279" s="4"/>
    </row>
    <row r="280" spans="1:38" ht="18" hidden="1" customHeight="1" outlineLevel="1">
      <c r="A280" s="6"/>
      <c r="B280" s="10">
        <v>273</v>
      </c>
      <c r="C280" s="108"/>
      <c r="D280" s="109"/>
      <c r="E280" s="110"/>
      <c r="F280" s="108"/>
      <c r="G280" s="108"/>
      <c r="H280" s="108"/>
      <c r="I280" s="10" t="s">
        <v>6</v>
      </c>
      <c r="J280" s="108"/>
      <c r="K280" s="108"/>
      <c r="L280" s="111"/>
      <c r="M280" s="112"/>
      <c r="N280" s="8"/>
      <c r="O280" s="4"/>
      <c r="P280" s="41" t="str">
        <f t="shared" si="11"/>
        <v/>
      </c>
      <c r="Q280" s="42" t="str">
        <f t="shared" si="12"/>
        <v/>
      </c>
      <c r="R280" s="43"/>
      <c r="S280" s="44"/>
      <c r="T280" s="4"/>
      <c r="U280" s="4"/>
      <c r="V280" s="4"/>
      <c r="W280" s="4">
        <f t="shared" si="13"/>
        <v>0</v>
      </c>
      <c r="X280" s="4">
        <f t="shared" si="14"/>
        <v>0</v>
      </c>
      <c r="Y280" s="4">
        <f t="shared" si="15"/>
        <v>0</v>
      </c>
      <c r="Z280" s="4">
        <f t="shared" si="16"/>
        <v>0</v>
      </c>
      <c r="AA280" s="4">
        <f t="shared" si="17"/>
        <v>0</v>
      </c>
      <c r="AB280" s="4">
        <f t="shared" si="18"/>
        <v>0</v>
      </c>
      <c r="AC280" s="4">
        <f t="shared" si="19"/>
        <v>0</v>
      </c>
      <c r="AD280" s="4">
        <f t="shared" si="20"/>
        <v>0</v>
      </c>
      <c r="AE280" s="4">
        <f t="shared" si="21"/>
        <v>0</v>
      </c>
      <c r="AF280" s="4"/>
      <c r="AG280" s="4"/>
      <c r="AH280" s="4"/>
      <c r="AI280" s="4"/>
      <c r="AJ280" s="4"/>
      <c r="AK280" s="4"/>
      <c r="AL280" s="4"/>
    </row>
    <row r="281" spans="1:38" ht="18" hidden="1" customHeight="1" outlineLevel="1">
      <c r="A281" s="6"/>
      <c r="B281" s="10">
        <v>274</v>
      </c>
      <c r="C281" s="108"/>
      <c r="D281" s="109"/>
      <c r="E281" s="110"/>
      <c r="F281" s="108"/>
      <c r="G281" s="108"/>
      <c r="H281" s="108"/>
      <c r="I281" s="10" t="s">
        <v>6</v>
      </c>
      <c r="J281" s="108"/>
      <c r="K281" s="108"/>
      <c r="L281" s="111"/>
      <c r="M281" s="112"/>
      <c r="N281" s="8"/>
      <c r="O281" s="4"/>
      <c r="P281" s="41" t="str">
        <f t="shared" si="11"/>
        <v/>
      </c>
      <c r="Q281" s="42" t="str">
        <f t="shared" si="12"/>
        <v/>
      </c>
      <c r="R281" s="43"/>
      <c r="S281" s="44"/>
      <c r="T281" s="4"/>
      <c r="U281" s="4"/>
      <c r="V281" s="4"/>
      <c r="W281" s="4">
        <f t="shared" si="13"/>
        <v>0</v>
      </c>
      <c r="X281" s="4">
        <f t="shared" si="14"/>
        <v>0</v>
      </c>
      <c r="Y281" s="4">
        <f t="shared" si="15"/>
        <v>0</v>
      </c>
      <c r="Z281" s="4">
        <f t="shared" si="16"/>
        <v>0</v>
      </c>
      <c r="AA281" s="4">
        <f t="shared" si="17"/>
        <v>0</v>
      </c>
      <c r="AB281" s="4">
        <f t="shared" si="18"/>
        <v>0</v>
      </c>
      <c r="AC281" s="4">
        <f t="shared" si="19"/>
        <v>0</v>
      </c>
      <c r="AD281" s="4">
        <f t="shared" si="20"/>
        <v>0</v>
      </c>
      <c r="AE281" s="4">
        <f t="shared" si="21"/>
        <v>0</v>
      </c>
      <c r="AF281" s="4"/>
      <c r="AG281" s="4"/>
      <c r="AH281" s="4"/>
      <c r="AI281" s="4"/>
      <c r="AJ281" s="4"/>
      <c r="AK281" s="4"/>
      <c r="AL281" s="4"/>
    </row>
    <row r="282" spans="1:38" ht="18" hidden="1" customHeight="1" outlineLevel="1">
      <c r="A282" s="6"/>
      <c r="B282" s="10">
        <v>275</v>
      </c>
      <c r="C282" s="108"/>
      <c r="D282" s="109"/>
      <c r="E282" s="110"/>
      <c r="F282" s="108"/>
      <c r="G282" s="108"/>
      <c r="H282" s="108"/>
      <c r="I282" s="10" t="s">
        <v>6</v>
      </c>
      <c r="J282" s="108"/>
      <c r="K282" s="108"/>
      <c r="L282" s="111"/>
      <c r="M282" s="112"/>
      <c r="N282" s="8"/>
      <c r="O282" s="4"/>
      <c r="P282" s="41" t="str">
        <f t="shared" si="11"/>
        <v/>
      </c>
      <c r="Q282" s="42" t="str">
        <f t="shared" si="12"/>
        <v/>
      </c>
      <c r="R282" s="43"/>
      <c r="S282" s="44"/>
      <c r="T282" s="4"/>
      <c r="U282" s="4"/>
      <c r="V282" s="4"/>
      <c r="W282" s="4">
        <f t="shared" si="13"/>
        <v>0</v>
      </c>
      <c r="X282" s="4">
        <f t="shared" si="14"/>
        <v>0</v>
      </c>
      <c r="Y282" s="4">
        <f t="shared" si="15"/>
        <v>0</v>
      </c>
      <c r="Z282" s="4">
        <f t="shared" si="16"/>
        <v>0</v>
      </c>
      <c r="AA282" s="4">
        <f t="shared" si="17"/>
        <v>0</v>
      </c>
      <c r="AB282" s="4">
        <f t="shared" si="18"/>
        <v>0</v>
      </c>
      <c r="AC282" s="4">
        <f t="shared" si="19"/>
        <v>0</v>
      </c>
      <c r="AD282" s="4">
        <f t="shared" si="20"/>
        <v>0</v>
      </c>
      <c r="AE282" s="4">
        <f t="shared" si="21"/>
        <v>0</v>
      </c>
      <c r="AF282" s="4"/>
      <c r="AG282" s="4"/>
      <c r="AH282" s="4"/>
      <c r="AI282" s="4"/>
      <c r="AJ282" s="4"/>
      <c r="AK282" s="4"/>
      <c r="AL282" s="4"/>
    </row>
    <row r="283" spans="1:38" ht="18" hidden="1" customHeight="1" outlineLevel="1">
      <c r="A283" s="6"/>
      <c r="B283" s="10">
        <v>276</v>
      </c>
      <c r="C283" s="108"/>
      <c r="D283" s="109"/>
      <c r="E283" s="110"/>
      <c r="F283" s="108"/>
      <c r="G283" s="108"/>
      <c r="H283" s="108"/>
      <c r="I283" s="10" t="s">
        <v>6</v>
      </c>
      <c r="J283" s="108"/>
      <c r="K283" s="108"/>
      <c r="L283" s="111"/>
      <c r="M283" s="112"/>
      <c r="N283" s="8"/>
      <c r="O283" s="4"/>
      <c r="P283" s="41" t="str">
        <f t="shared" si="11"/>
        <v/>
      </c>
      <c r="Q283" s="42" t="str">
        <f t="shared" si="12"/>
        <v/>
      </c>
      <c r="R283" s="43"/>
      <c r="S283" s="44"/>
      <c r="T283" s="4"/>
      <c r="U283" s="4"/>
      <c r="V283" s="4"/>
      <c r="W283" s="4">
        <f t="shared" si="13"/>
        <v>0</v>
      </c>
      <c r="X283" s="4">
        <f t="shared" si="14"/>
        <v>0</v>
      </c>
      <c r="Y283" s="4">
        <f t="shared" si="15"/>
        <v>0</v>
      </c>
      <c r="Z283" s="4">
        <f t="shared" si="16"/>
        <v>0</v>
      </c>
      <c r="AA283" s="4">
        <f t="shared" si="17"/>
        <v>0</v>
      </c>
      <c r="AB283" s="4">
        <f t="shared" si="18"/>
        <v>0</v>
      </c>
      <c r="AC283" s="4">
        <f t="shared" si="19"/>
        <v>0</v>
      </c>
      <c r="AD283" s="4">
        <f t="shared" si="20"/>
        <v>0</v>
      </c>
      <c r="AE283" s="4">
        <f t="shared" si="21"/>
        <v>0</v>
      </c>
      <c r="AF283" s="4"/>
      <c r="AG283" s="4"/>
      <c r="AH283" s="4"/>
      <c r="AI283" s="4"/>
      <c r="AJ283" s="4"/>
      <c r="AK283" s="4"/>
      <c r="AL283" s="4"/>
    </row>
    <row r="284" spans="1:38" ht="18" hidden="1" customHeight="1" outlineLevel="1">
      <c r="A284" s="6"/>
      <c r="B284" s="10">
        <v>277</v>
      </c>
      <c r="C284" s="108"/>
      <c r="D284" s="109"/>
      <c r="E284" s="110"/>
      <c r="F284" s="108"/>
      <c r="G284" s="108"/>
      <c r="H284" s="108"/>
      <c r="I284" s="10" t="s">
        <v>6</v>
      </c>
      <c r="J284" s="108"/>
      <c r="K284" s="108"/>
      <c r="L284" s="111"/>
      <c r="M284" s="112"/>
      <c r="N284" s="8"/>
      <c r="O284" s="4"/>
      <c r="P284" s="41" t="str">
        <f t="shared" si="11"/>
        <v/>
      </c>
      <c r="Q284" s="42" t="str">
        <f t="shared" si="12"/>
        <v/>
      </c>
      <c r="R284" s="43"/>
      <c r="S284" s="44"/>
      <c r="T284" s="4"/>
      <c r="U284" s="4"/>
      <c r="V284" s="4"/>
      <c r="W284" s="4">
        <f t="shared" si="13"/>
        <v>0</v>
      </c>
      <c r="X284" s="4">
        <f t="shared" si="14"/>
        <v>0</v>
      </c>
      <c r="Y284" s="4">
        <f t="shared" si="15"/>
        <v>0</v>
      </c>
      <c r="Z284" s="4">
        <f t="shared" si="16"/>
        <v>0</v>
      </c>
      <c r="AA284" s="4">
        <f t="shared" si="17"/>
        <v>0</v>
      </c>
      <c r="AB284" s="4">
        <f t="shared" si="18"/>
        <v>0</v>
      </c>
      <c r="AC284" s="4">
        <f t="shared" si="19"/>
        <v>0</v>
      </c>
      <c r="AD284" s="4">
        <f t="shared" si="20"/>
        <v>0</v>
      </c>
      <c r="AE284" s="4">
        <f t="shared" si="21"/>
        <v>0</v>
      </c>
      <c r="AF284" s="4"/>
      <c r="AG284" s="4"/>
      <c r="AH284" s="4"/>
      <c r="AI284" s="4"/>
      <c r="AJ284" s="4"/>
      <c r="AK284" s="4"/>
      <c r="AL284" s="4"/>
    </row>
    <row r="285" spans="1:38" ht="18" hidden="1" customHeight="1" outlineLevel="1">
      <c r="A285" s="6"/>
      <c r="B285" s="10">
        <v>278</v>
      </c>
      <c r="C285" s="108"/>
      <c r="D285" s="109"/>
      <c r="E285" s="110"/>
      <c r="F285" s="108"/>
      <c r="G285" s="108"/>
      <c r="H285" s="108"/>
      <c r="I285" s="10" t="s">
        <v>6</v>
      </c>
      <c r="J285" s="108"/>
      <c r="K285" s="108"/>
      <c r="L285" s="111"/>
      <c r="M285" s="112"/>
      <c r="N285" s="8"/>
      <c r="O285" s="4"/>
      <c r="P285" s="41" t="str">
        <f t="shared" si="11"/>
        <v/>
      </c>
      <c r="Q285" s="42" t="str">
        <f t="shared" si="12"/>
        <v/>
      </c>
      <c r="R285" s="43"/>
      <c r="S285" s="44"/>
      <c r="T285" s="4"/>
      <c r="U285" s="4"/>
      <c r="V285" s="4"/>
      <c r="W285" s="4">
        <f t="shared" si="13"/>
        <v>0</v>
      </c>
      <c r="X285" s="4">
        <f t="shared" si="14"/>
        <v>0</v>
      </c>
      <c r="Y285" s="4">
        <f t="shared" si="15"/>
        <v>0</v>
      </c>
      <c r="Z285" s="4">
        <f t="shared" si="16"/>
        <v>0</v>
      </c>
      <c r="AA285" s="4">
        <f t="shared" si="17"/>
        <v>0</v>
      </c>
      <c r="AB285" s="4">
        <f t="shared" si="18"/>
        <v>0</v>
      </c>
      <c r="AC285" s="4">
        <f t="shared" si="19"/>
        <v>0</v>
      </c>
      <c r="AD285" s="4">
        <f t="shared" si="20"/>
        <v>0</v>
      </c>
      <c r="AE285" s="4">
        <f t="shared" si="21"/>
        <v>0</v>
      </c>
      <c r="AF285" s="4"/>
      <c r="AG285" s="4"/>
      <c r="AH285" s="4"/>
      <c r="AI285" s="4"/>
      <c r="AJ285" s="4"/>
      <c r="AK285" s="4"/>
      <c r="AL285" s="4"/>
    </row>
    <row r="286" spans="1:38" ht="18" hidden="1" customHeight="1" outlineLevel="1">
      <c r="A286" s="6"/>
      <c r="B286" s="10">
        <v>279</v>
      </c>
      <c r="C286" s="108"/>
      <c r="D286" s="109"/>
      <c r="E286" s="110"/>
      <c r="F286" s="108"/>
      <c r="G286" s="108"/>
      <c r="H286" s="108"/>
      <c r="I286" s="10" t="s">
        <v>6</v>
      </c>
      <c r="J286" s="108"/>
      <c r="K286" s="108"/>
      <c r="L286" s="111"/>
      <c r="M286" s="112"/>
      <c r="N286" s="8"/>
      <c r="O286" s="4"/>
      <c r="P286" s="41" t="str">
        <f t="shared" si="11"/>
        <v/>
      </c>
      <c r="Q286" s="42" t="str">
        <f t="shared" si="12"/>
        <v/>
      </c>
      <c r="R286" s="43"/>
      <c r="S286" s="44"/>
      <c r="T286" s="4"/>
      <c r="U286" s="4"/>
      <c r="V286" s="4"/>
      <c r="W286" s="4">
        <f t="shared" si="13"/>
        <v>0</v>
      </c>
      <c r="X286" s="4">
        <f t="shared" si="14"/>
        <v>0</v>
      </c>
      <c r="Y286" s="4">
        <f t="shared" si="15"/>
        <v>0</v>
      </c>
      <c r="Z286" s="4">
        <f t="shared" si="16"/>
        <v>0</v>
      </c>
      <c r="AA286" s="4">
        <f t="shared" si="17"/>
        <v>0</v>
      </c>
      <c r="AB286" s="4">
        <f t="shared" si="18"/>
        <v>0</v>
      </c>
      <c r="AC286" s="4">
        <f t="shared" si="19"/>
        <v>0</v>
      </c>
      <c r="AD286" s="4">
        <f t="shared" si="20"/>
        <v>0</v>
      </c>
      <c r="AE286" s="4">
        <f t="shared" si="21"/>
        <v>0</v>
      </c>
      <c r="AF286" s="4"/>
      <c r="AG286" s="4"/>
      <c r="AH286" s="4"/>
      <c r="AI286" s="4"/>
      <c r="AJ286" s="4"/>
      <c r="AK286" s="4"/>
      <c r="AL286" s="4"/>
    </row>
    <row r="287" spans="1:38" ht="18" hidden="1" customHeight="1" outlineLevel="1">
      <c r="A287" s="6"/>
      <c r="B287" s="10">
        <v>280</v>
      </c>
      <c r="C287" s="108"/>
      <c r="D287" s="109"/>
      <c r="E287" s="110"/>
      <c r="F287" s="108"/>
      <c r="G287" s="108"/>
      <c r="H287" s="108"/>
      <c r="I287" s="10" t="s">
        <v>6</v>
      </c>
      <c r="J287" s="108"/>
      <c r="K287" s="108"/>
      <c r="L287" s="111"/>
      <c r="M287" s="112"/>
      <c r="N287" s="8"/>
      <c r="O287" s="4"/>
      <c r="P287" s="41" t="str">
        <f t="shared" si="11"/>
        <v/>
      </c>
      <c r="Q287" s="42" t="str">
        <f t="shared" si="12"/>
        <v/>
      </c>
      <c r="R287" s="43"/>
      <c r="S287" s="44"/>
      <c r="T287" s="4"/>
      <c r="U287" s="4"/>
      <c r="V287" s="4"/>
      <c r="W287" s="4">
        <f t="shared" si="13"/>
        <v>0</v>
      </c>
      <c r="X287" s="4">
        <f t="shared" si="14"/>
        <v>0</v>
      </c>
      <c r="Y287" s="4">
        <f t="shared" si="15"/>
        <v>0</v>
      </c>
      <c r="Z287" s="4">
        <f t="shared" si="16"/>
        <v>0</v>
      </c>
      <c r="AA287" s="4">
        <f t="shared" si="17"/>
        <v>0</v>
      </c>
      <c r="AB287" s="4">
        <f t="shared" si="18"/>
        <v>0</v>
      </c>
      <c r="AC287" s="4">
        <f t="shared" si="19"/>
        <v>0</v>
      </c>
      <c r="AD287" s="4">
        <f t="shared" si="20"/>
        <v>0</v>
      </c>
      <c r="AE287" s="4">
        <f t="shared" si="21"/>
        <v>0</v>
      </c>
      <c r="AF287" s="4"/>
      <c r="AG287" s="4"/>
      <c r="AH287" s="4"/>
      <c r="AI287" s="4"/>
      <c r="AJ287" s="4"/>
      <c r="AK287" s="4"/>
      <c r="AL287" s="4"/>
    </row>
    <row r="288" spans="1:38" ht="18" hidden="1" customHeight="1" outlineLevel="1">
      <c r="A288" s="6"/>
      <c r="B288" s="10">
        <v>281</v>
      </c>
      <c r="C288" s="108"/>
      <c r="D288" s="109"/>
      <c r="E288" s="110"/>
      <c r="F288" s="108"/>
      <c r="G288" s="108"/>
      <c r="H288" s="108"/>
      <c r="I288" s="10" t="s">
        <v>6</v>
      </c>
      <c r="J288" s="108"/>
      <c r="K288" s="108"/>
      <c r="L288" s="111"/>
      <c r="M288" s="112"/>
      <c r="N288" s="8"/>
      <c r="O288" s="4"/>
      <c r="P288" s="41" t="str">
        <f t="shared" si="11"/>
        <v/>
      </c>
      <c r="Q288" s="42" t="str">
        <f t="shared" si="12"/>
        <v/>
      </c>
      <c r="R288" s="43"/>
      <c r="S288" s="44"/>
      <c r="T288" s="4"/>
      <c r="U288" s="4"/>
      <c r="V288" s="4"/>
      <c r="W288" s="4">
        <f t="shared" si="13"/>
        <v>0</v>
      </c>
      <c r="X288" s="4">
        <f t="shared" si="14"/>
        <v>0</v>
      </c>
      <c r="Y288" s="4">
        <f t="shared" si="15"/>
        <v>0</v>
      </c>
      <c r="Z288" s="4">
        <f t="shared" si="16"/>
        <v>0</v>
      </c>
      <c r="AA288" s="4">
        <f t="shared" si="17"/>
        <v>0</v>
      </c>
      <c r="AB288" s="4">
        <f t="shared" si="18"/>
        <v>0</v>
      </c>
      <c r="AC288" s="4">
        <f t="shared" si="19"/>
        <v>0</v>
      </c>
      <c r="AD288" s="4">
        <f t="shared" si="20"/>
        <v>0</v>
      </c>
      <c r="AE288" s="4">
        <f t="shared" si="21"/>
        <v>0</v>
      </c>
      <c r="AF288" s="4"/>
      <c r="AG288" s="4"/>
      <c r="AH288" s="4"/>
      <c r="AI288" s="4"/>
      <c r="AJ288" s="4"/>
      <c r="AK288" s="4"/>
      <c r="AL288" s="4"/>
    </row>
    <row r="289" spans="1:38" ht="18" hidden="1" customHeight="1" outlineLevel="1">
      <c r="A289" s="6"/>
      <c r="B289" s="10">
        <v>282</v>
      </c>
      <c r="C289" s="108"/>
      <c r="D289" s="109"/>
      <c r="E289" s="110"/>
      <c r="F289" s="108"/>
      <c r="G289" s="108"/>
      <c r="H289" s="108"/>
      <c r="I289" s="10" t="s">
        <v>6</v>
      </c>
      <c r="J289" s="108"/>
      <c r="K289" s="108"/>
      <c r="L289" s="111"/>
      <c r="M289" s="112"/>
      <c r="N289" s="8"/>
      <c r="O289" s="4"/>
      <c r="P289" s="41" t="str">
        <f t="shared" si="11"/>
        <v/>
      </c>
      <c r="Q289" s="42" t="str">
        <f t="shared" si="12"/>
        <v/>
      </c>
      <c r="R289" s="43"/>
      <c r="S289" s="44"/>
      <c r="T289" s="4"/>
      <c r="U289" s="4"/>
      <c r="V289" s="4"/>
      <c r="W289" s="4">
        <f t="shared" si="13"/>
        <v>0</v>
      </c>
      <c r="X289" s="4">
        <f t="shared" si="14"/>
        <v>0</v>
      </c>
      <c r="Y289" s="4">
        <f t="shared" si="15"/>
        <v>0</v>
      </c>
      <c r="Z289" s="4">
        <f t="shared" si="16"/>
        <v>0</v>
      </c>
      <c r="AA289" s="4">
        <f t="shared" si="17"/>
        <v>0</v>
      </c>
      <c r="AB289" s="4">
        <f t="shared" si="18"/>
        <v>0</v>
      </c>
      <c r="AC289" s="4">
        <f t="shared" si="19"/>
        <v>0</v>
      </c>
      <c r="AD289" s="4">
        <f t="shared" si="20"/>
        <v>0</v>
      </c>
      <c r="AE289" s="4">
        <f t="shared" si="21"/>
        <v>0</v>
      </c>
      <c r="AF289" s="4"/>
      <c r="AG289" s="4"/>
      <c r="AH289" s="4"/>
      <c r="AI289" s="4"/>
      <c r="AJ289" s="4"/>
      <c r="AK289" s="4"/>
      <c r="AL289" s="4"/>
    </row>
    <row r="290" spans="1:38" ht="18" hidden="1" customHeight="1" outlineLevel="1">
      <c r="A290" s="6"/>
      <c r="B290" s="10">
        <v>283</v>
      </c>
      <c r="C290" s="108"/>
      <c r="D290" s="109"/>
      <c r="E290" s="110"/>
      <c r="F290" s="108"/>
      <c r="G290" s="108"/>
      <c r="H290" s="108"/>
      <c r="I290" s="10" t="s">
        <v>6</v>
      </c>
      <c r="J290" s="108"/>
      <c r="K290" s="108"/>
      <c r="L290" s="111"/>
      <c r="M290" s="112"/>
      <c r="N290" s="8"/>
      <c r="O290" s="4"/>
      <c r="P290" s="41" t="str">
        <f t="shared" si="11"/>
        <v/>
      </c>
      <c r="Q290" s="42" t="str">
        <f t="shared" si="12"/>
        <v/>
      </c>
      <c r="R290" s="43"/>
      <c r="S290" s="44"/>
      <c r="T290" s="4"/>
      <c r="U290" s="4"/>
      <c r="V290" s="4"/>
      <c r="W290" s="4">
        <f t="shared" si="13"/>
        <v>0</v>
      </c>
      <c r="X290" s="4">
        <f t="shared" si="14"/>
        <v>0</v>
      </c>
      <c r="Y290" s="4">
        <f t="shared" si="15"/>
        <v>0</v>
      </c>
      <c r="Z290" s="4">
        <f t="shared" si="16"/>
        <v>0</v>
      </c>
      <c r="AA290" s="4">
        <f t="shared" si="17"/>
        <v>0</v>
      </c>
      <c r="AB290" s="4">
        <f t="shared" si="18"/>
        <v>0</v>
      </c>
      <c r="AC290" s="4">
        <f t="shared" si="19"/>
        <v>0</v>
      </c>
      <c r="AD290" s="4">
        <f t="shared" si="20"/>
        <v>0</v>
      </c>
      <c r="AE290" s="4">
        <f t="shared" si="21"/>
        <v>0</v>
      </c>
      <c r="AF290" s="4"/>
      <c r="AG290" s="4"/>
      <c r="AH290" s="4"/>
      <c r="AI290" s="4"/>
      <c r="AJ290" s="4"/>
      <c r="AK290" s="4"/>
      <c r="AL290" s="4"/>
    </row>
    <row r="291" spans="1:38" ht="18" hidden="1" customHeight="1" outlineLevel="1">
      <c r="A291" s="6"/>
      <c r="B291" s="10">
        <v>284</v>
      </c>
      <c r="C291" s="108"/>
      <c r="D291" s="109"/>
      <c r="E291" s="110"/>
      <c r="F291" s="108"/>
      <c r="G291" s="108"/>
      <c r="H291" s="108"/>
      <c r="I291" s="10" t="s">
        <v>6</v>
      </c>
      <c r="J291" s="108"/>
      <c r="K291" s="108"/>
      <c r="L291" s="111"/>
      <c r="M291" s="112"/>
      <c r="N291" s="8"/>
      <c r="O291" s="4"/>
      <c r="P291" s="41" t="str">
        <f t="shared" si="11"/>
        <v/>
      </c>
      <c r="Q291" s="42" t="str">
        <f t="shared" si="12"/>
        <v/>
      </c>
      <c r="R291" s="43"/>
      <c r="S291" s="44"/>
      <c r="T291" s="4"/>
      <c r="U291" s="4"/>
      <c r="V291" s="4"/>
      <c r="W291" s="4">
        <f t="shared" si="13"/>
        <v>0</v>
      </c>
      <c r="X291" s="4">
        <f t="shared" si="14"/>
        <v>0</v>
      </c>
      <c r="Y291" s="4">
        <f t="shared" si="15"/>
        <v>0</v>
      </c>
      <c r="Z291" s="4">
        <f t="shared" si="16"/>
        <v>0</v>
      </c>
      <c r="AA291" s="4">
        <f t="shared" si="17"/>
        <v>0</v>
      </c>
      <c r="AB291" s="4">
        <f t="shared" si="18"/>
        <v>0</v>
      </c>
      <c r="AC291" s="4">
        <f t="shared" si="19"/>
        <v>0</v>
      </c>
      <c r="AD291" s="4">
        <f t="shared" si="20"/>
        <v>0</v>
      </c>
      <c r="AE291" s="4">
        <f t="shared" si="21"/>
        <v>0</v>
      </c>
      <c r="AF291" s="4"/>
      <c r="AG291" s="4"/>
      <c r="AH291" s="4"/>
      <c r="AI291" s="4"/>
      <c r="AJ291" s="4"/>
      <c r="AK291" s="4"/>
      <c r="AL291" s="4"/>
    </row>
    <row r="292" spans="1:38" ht="18" hidden="1" customHeight="1" outlineLevel="1">
      <c r="A292" s="6"/>
      <c r="B292" s="10">
        <v>285</v>
      </c>
      <c r="C292" s="108"/>
      <c r="D292" s="109"/>
      <c r="E292" s="110"/>
      <c r="F292" s="108"/>
      <c r="G292" s="108"/>
      <c r="H292" s="108"/>
      <c r="I292" s="10" t="s">
        <v>6</v>
      </c>
      <c r="J292" s="108"/>
      <c r="K292" s="108"/>
      <c r="L292" s="111"/>
      <c r="M292" s="112"/>
      <c r="N292" s="8"/>
      <c r="O292" s="4"/>
      <c r="P292" s="41" t="str">
        <f t="shared" si="11"/>
        <v/>
      </c>
      <c r="Q292" s="42" t="str">
        <f t="shared" si="12"/>
        <v/>
      </c>
      <c r="R292" s="43"/>
      <c r="S292" s="44"/>
      <c r="T292" s="4"/>
      <c r="U292" s="4"/>
      <c r="V292" s="4"/>
      <c r="W292" s="4">
        <f t="shared" si="13"/>
        <v>0</v>
      </c>
      <c r="X292" s="4">
        <f t="shared" si="14"/>
        <v>0</v>
      </c>
      <c r="Y292" s="4">
        <f t="shared" si="15"/>
        <v>0</v>
      </c>
      <c r="Z292" s="4">
        <f t="shared" si="16"/>
        <v>0</v>
      </c>
      <c r="AA292" s="4">
        <f t="shared" si="17"/>
        <v>0</v>
      </c>
      <c r="AB292" s="4">
        <f t="shared" si="18"/>
        <v>0</v>
      </c>
      <c r="AC292" s="4">
        <f t="shared" si="19"/>
        <v>0</v>
      </c>
      <c r="AD292" s="4">
        <f t="shared" si="20"/>
        <v>0</v>
      </c>
      <c r="AE292" s="4">
        <f t="shared" si="21"/>
        <v>0</v>
      </c>
      <c r="AF292" s="4"/>
      <c r="AG292" s="4"/>
      <c r="AH292" s="4"/>
      <c r="AI292" s="4"/>
      <c r="AJ292" s="4"/>
      <c r="AK292" s="4"/>
      <c r="AL292" s="4"/>
    </row>
    <row r="293" spans="1:38" ht="18" hidden="1" customHeight="1" outlineLevel="1">
      <c r="A293" s="6"/>
      <c r="B293" s="10">
        <v>286</v>
      </c>
      <c r="C293" s="108"/>
      <c r="D293" s="109"/>
      <c r="E293" s="110"/>
      <c r="F293" s="108"/>
      <c r="G293" s="108"/>
      <c r="H293" s="108"/>
      <c r="I293" s="10" t="s">
        <v>6</v>
      </c>
      <c r="J293" s="108"/>
      <c r="K293" s="108"/>
      <c r="L293" s="111"/>
      <c r="M293" s="112"/>
      <c r="N293" s="8"/>
      <c r="O293" s="4"/>
      <c r="P293" s="41" t="str">
        <f t="shared" si="11"/>
        <v/>
      </c>
      <c r="Q293" s="42" t="str">
        <f t="shared" si="12"/>
        <v/>
      </c>
      <c r="R293" s="43"/>
      <c r="S293" s="44"/>
      <c r="T293" s="4"/>
      <c r="U293" s="4"/>
      <c r="V293" s="4"/>
      <c r="W293" s="4">
        <f t="shared" si="13"/>
        <v>0</v>
      </c>
      <c r="X293" s="4">
        <f t="shared" si="14"/>
        <v>0</v>
      </c>
      <c r="Y293" s="4">
        <f t="shared" si="15"/>
        <v>0</v>
      </c>
      <c r="Z293" s="4">
        <f t="shared" si="16"/>
        <v>0</v>
      </c>
      <c r="AA293" s="4">
        <f t="shared" si="17"/>
        <v>0</v>
      </c>
      <c r="AB293" s="4">
        <f t="shared" si="18"/>
        <v>0</v>
      </c>
      <c r="AC293" s="4">
        <f t="shared" si="19"/>
        <v>0</v>
      </c>
      <c r="AD293" s="4">
        <f t="shared" si="20"/>
        <v>0</v>
      </c>
      <c r="AE293" s="4">
        <f t="shared" si="21"/>
        <v>0</v>
      </c>
      <c r="AF293" s="4"/>
      <c r="AG293" s="4"/>
      <c r="AH293" s="4"/>
      <c r="AI293" s="4"/>
      <c r="AJ293" s="4"/>
      <c r="AK293" s="4"/>
      <c r="AL293" s="4"/>
    </row>
    <row r="294" spans="1:38" ht="18" hidden="1" customHeight="1" outlineLevel="1">
      <c r="A294" s="6"/>
      <c r="B294" s="10">
        <v>287</v>
      </c>
      <c r="C294" s="108"/>
      <c r="D294" s="109"/>
      <c r="E294" s="110"/>
      <c r="F294" s="108"/>
      <c r="G294" s="108"/>
      <c r="H294" s="108"/>
      <c r="I294" s="10" t="s">
        <v>6</v>
      </c>
      <c r="J294" s="108"/>
      <c r="K294" s="108"/>
      <c r="L294" s="111"/>
      <c r="M294" s="112"/>
      <c r="N294" s="8"/>
      <c r="O294" s="4"/>
      <c r="P294" s="41" t="str">
        <f t="shared" si="11"/>
        <v/>
      </c>
      <c r="Q294" s="42" t="str">
        <f t="shared" si="12"/>
        <v/>
      </c>
      <c r="R294" s="43"/>
      <c r="S294" s="44"/>
      <c r="T294" s="4"/>
      <c r="U294" s="4"/>
      <c r="V294" s="4"/>
      <c r="W294" s="4">
        <f t="shared" si="13"/>
        <v>0</v>
      </c>
      <c r="X294" s="4">
        <f t="shared" si="14"/>
        <v>0</v>
      </c>
      <c r="Y294" s="4">
        <f t="shared" si="15"/>
        <v>0</v>
      </c>
      <c r="Z294" s="4">
        <f t="shared" si="16"/>
        <v>0</v>
      </c>
      <c r="AA294" s="4">
        <f t="shared" si="17"/>
        <v>0</v>
      </c>
      <c r="AB294" s="4">
        <f t="shared" si="18"/>
        <v>0</v>
      </c>
      <c r="AC294" s="4">
        <f t="shared" si="19"/>
        <v>0</v>
      </c>
      <c r="AD294" s="4">
        <f t="shared" si="20"/>
        <v>0</v>
      </c>
      <c r="AE294" s="4">
        <f t="shared" si="21"/>
        <v>0</v>
      </c>
      <c r="AF294" s="4"/>
      <c r="AG294" s="4"/>
      <c r="AH294" s="4"/>
      <c r="AI294" s="4"/>
      <c r="AJ294" s="4"/>
      <c r="AK294" s="4"/>
      <c r="AL294" s="4"/>
    </row>
    <row r="295" spans="1:38" ht="18" hidden="1" customHeight="1" outlineLevel="1">
      <c r="A295" s="6"/>
      <c r="B295" s="10">
        <v>288</v>
      </c>
      <c r="C295" s="108"/>
      <c r="D295" s="109"/>
      <c r="E295" s="110"/>
      <c r="F295" s="108"/>
      <c r="G295" s="108"/>
      <c r="H295" s="108"/>
      <c r="I295" s="10" t="s">
        <v>6</v>
      </c>
      <c r="J295" s="108"/>
      <c r="K295" s="108"/>
      <c r="L295" s="111"/>
      <c r="M295" s="112"/>
      <c r="N295" s="8"/>
      <c r="O295" s="4"/>
      <c r="P295" s="41" t="str">
        <f t="shared" si="11"/>
        <v/>
      </c>
      <c r="Q295" s="42" t="str">
        <f t="shared" si="12"/>
        <v/>
      </c>
      <c r="R295" s="43"/>
      <c r="S295" s="44"/>
      <c r="T295" s="4"/>
      <c r="U295" s="4"/>
      <c r="V295" s="4"/>
      <c r="W295" s="4">
        <f t="shared" si="13"/>
        <v>0</v>
      </c>
      <c r="X295" s="4">
        <f t="shared" si="14"/>
        <v>0</v>
      </c>
      <c r="Y295" s="4">
        <f t="shared" si="15"/>
        <v>0</v>
      </c>
      <c r="Z295" s="4">
        <f t="shared" si="16"/>
        <v>0</v>
      </c>
      <c r="AA295" s="4">
        <f t="shared" si="17"/>
        <v>0</v>
      </c>
      <c r="AB295" s="4">
        <f t="shared" si="18"/>
        <v>0</v>
      </c>
      <c r="AC295" s="4">
        <f t="shared" si="19"/>
        <v>0</v>
      </c>
      <c r="AD295" s="4">
        <f t="shared" si="20"/>
        <v>0</v>
      </c>
      <c r="AE295" s="4">
        <f t="shared" si="21"/>
        <v>0</v>
      </c>
      <c r="AF295" s="4"/>
      <c r="AG295" s="4"/>
      <c r="AH295" s="4"/>
      <c r="AI295" s="4"/>
      <c r="AJ295" s="4"/>
      <c r="AK295" s="4"/>
      <c r="AL295" s="4"/>
    </row>
    <row r="296" spans="1:38" ht="18" hidden="1" customHeight="1" outlineLevel="1">
      <c r="A296" s="6"/>
      <c r="B296" s="10">
        <v>289</v>
      </c>
      <c r="C296" s="108"/>
      <c r="D296" s="109"/>
      <c r="E296" s="110"/>
      <c r="F296" s="108"/>
      <c r="G296" s="108"/>
      <c r="H296" s="108"/>
      <c r="I296" s="10" t="s">
        <v>6</v>
      </c>
      <c r="J296" s="108"/>
      <c r="K296" s="108"/>
      <c r="L296" s="111"/>
      <c r="M296" s="112"/>
      <c r="N296" s="8"/>
      <c r="O296" s="4"/>
      <c r="P296" s="41" t="str">
        <f t="shared" si="11"/>
        <v/>
      </c>
      <c r="Q296" s="42" t="str">
        <f t="shared" si="12"/>
        <v/>
      </c>
      <c r="R296" s="43"/>
      <c r="S296" s="44"/>
      <c r="T296" s="4"/>
      <c r="U296" s="4"/>
      <c r="V296" s="4"/>
      <c r="W296" s="4">
        <f t="shared" si="13"/>
        <v>0</v>
      </c>
      <c r="X296" s="4">
        <f t="shared" si="14"/>
        <v>0</v>
      </c>
      <c r="Y296" s="4">
        <f t="shared" si="15"/>
        <v>0</v>
      </c>
      <c r="Z296" s="4">
        <f t="shared" si="16"/>
        <v>0</v>
      </c>
      <c r="AA296" s="4">
        <f t="shared" si="17"/>
        <v>0</v>
      </c>
      <c r="AB296" s="4">
        <f t="shared" si="18"/>
        <v>0</v>
      </c>
      <c r="AC296" s="4">
        <f t="shared" si="19"/>
        <v>0</v>
      </c>
      <c r="AD296" s="4">
        <f t="shared" si="20"/>
        <v>0</v>
      </c>
      <c r="AE296" s="4">
        <f t="shared" si="21"/>
        <v>0</v>
      </c>
      <c r="AF296" s="4"/>
      <c r="AG296" s="4"/>
      <c r="AH296" s="4"/>
      <c r="AI296" s="4"/>
      <c r="AJ296" s="4"/>
      <c r="AK296" s="4"/>
      <c r="AL296" s="4"/>
    </row>
    <row r="297" spans="1:38" ht="18" hidden="1" customHeight="1" outlineLevel="1">
      <c r="A297" s="6"/>
      <c r="B297" s="10">
        <v>290</v>
      </c>
      <c r="C297" s="108"/>
      <c r="D297" s="109"/>
      <c r="E297" s="110"/>
      <c r="F297" s="108"/>
      <c r="G297" s="108"/>
      <c r="H297" s="108"/>
      <c r="I297" s="10" t="s">
        <v>6</v>
      </c>
      <c r="J297" s="108"/>
      <c r="K297" s="108"/>
      <c r="L297" s="111"/>
      <c r="M297" s="112"/>
      <c r="N297" s="8"/>
      <c r="O297" s="4"/>
      <c r="P297" s="41" t="str">
        <f t="shared" si="11"/>
        <v/>
      </c>
      <c r="Q297" s="42" t="str">
        <f t="shared" si="12"/>
        <v/>
      </c>
      <c r="R297" s="43"/>
      <c r="S297" s="44"/>
      <c r="T297" s="4"/>
      <c r="U297" s="4"/>
      <c r="V297" s="4"/>
      <c r="W297" s="4">
        <f t="shared" si="13"/>
        <v>0</v>
      </c>
      <c r="X297" s="4">
        <f t="shared" si="14"/>
        <v>0</v>
      </c>
      <c r="Y297" s="4">
        <f t="shared" si="15"/>
        <v>0</v>
      </c>
      <c r="Z297" s="4">
        <f t="shared" si="16"/>
        <v>0</v>
      </c>
      <c r="AA297" s="4">
        <f t="shared" si="17"/>
        <v>0</v>
      </c>
      <c r="AB297" s="4">
        <f t="shared" si="18"/>
        <v>0</v>
      </c>
      <c r="AC297" s="4">
        <f t="shared" si="19"/>
        <v>0</v>
      </c>
      <c r="AD297" s="4">
        <f t="shared" si="20"/>
        <v>0</v>
      </c>
      <c r="AE297" s="4">
        <f t="shared" si="21"/>
        <v>0</v>
      </c>
      <c r="AF297" s="4"/>
      <c r="AG297" s="4"/>
      <c r="AH297" s="4"/>
      <c r="AI297" s="4"/>
      <c r="AJ297" s="4"/>
      <c r="AK297" s="4"/>
      <c r="AL297" s="4"/>
    </row>
    <row r="298" spans="1:38" ht="18" hidden="1" customHeight="1" outlineLevel="1">
      <c r="A298" s="6"/>
      <c r="B298" s="10">
        <v>291</v>
      </c>
      <c r="C298" s="108"/>
      <c r="D298" s="109"/>
      <c r="E298" s="110"/>
      <c r="F298" s="108"/>
      <c r="G298" s="108"/>
      <c r="H298" s="108"/>
      <c r="I298" s="10" t="s">
        <v>6</v>
      </c>
      <c r="J298" s="108"/>
      <c r="K298" s="108"/>
      <c r="L298" s="111"/>
      <c r="M298" s="112"/>
      <c r="N298" s="8"/>
      <c r="O298" s="4"/>
      <c r="P298" s="41" t="str">
        <f t="shared" si="11"/>
        <v/>
      </c>
      <c r="Q298" s="42" t="str">
        <f t="shared" si="12"/>
        <v/>
      </c>
      <c r="R298" s="43"/>
      <c r="S298" s="44"/>
      <c r="T298" s="4"/>
      <c r="U298" s="4"/>
      <c r="V298" s="4"/>
      <c r="W298" s="4">
        <f t="shared" si="13"/>
        <v>0</v>
      </c>
      <c r="X298" s="4">
        <f t="shared" si="14"/>
        <v>0</v>
      </c>
      <c r="Y298" s="4">
        <f t="shared" si="15"/>
        <v>0</v>
      </c>
      <c r="Z298" s="4">
        <f t="shared" si="16"/>
        <v>0</v>
      </c>
      <c r="AA298" s="4">
        <f t="shared" si="17"/>
        <v>0</v>
      </c>
      <c r="AB298" s="4">
        <f t="shared" si="18"/>
        <v>0</v>
      </c>
      <c r="AC298" s="4">
        <f t="shared" si="19"/>
        <v>0</v>
      </c>
      <c r="AD298" s="4">
        <f t="shared" si="20"/>
        <v>0</v>
      </c>
      <c r="AE298" s="4">
        <f t="shared" si="21"/>
        <v>0</v>
      </c>
      <c r="AF298" s="4"/>
      <c r="AG298" s="4"/>
      <c r="AH298" s="4"/>
      <c r="AI298" s="4"/>
      <c r="AJ298" s="4"/>
      <c r="AK298" s="4"/>
      <c r="AL298" s="4"/>
    </row>
    <row r="299" spans="1:38" ht="18" hidden="1" customHeight="1" outlineLevel="1">
      <c r="A299" s="6"/>
      <c r="B299" s="10">
        <v>292</v>
      </c>
      <c r="C299" s="108"/>
      <c r="D299" s="109"/>
      <c r="E299" s="110"/>
      <c r="F299" s="108"/>
      <c r="G299" s="108"/>
      <c r="H299" s="108"/>
      <c r="I299" s="10" t="s">
        <v>6</v>
      </c>
      <c r="J299" s="108"/>
      <c r="K299" s="108"/>
      <c r="L299" s="111"/>
      <c r="M299" s="112"/>
      <c r="N299" s="8"/>
      <c r="O299" s="4"/>
      <c r="P299" s="41" t="str">
        <f t="shared" si="11"/>
        <v/>
      </c>
      <c r="Q299" s="42" t="str">
        <f t="shared" si="12"/>
        <v/>
      </c>
      <c r="R299" s="43"/>
      <c r="S299" s="44"/>
      <c r="T299" s="4"/>
      <c r="U299" s="4"/>
      <c r="V299" s="4"/>
      <c r="W299" s="4">
        <f t="shared" si="13"/>
        <v>0</v>
      </c>
      <c r="X299" s="4">
        <f t="shared" si="14"/>
        <v>0</v>
      </c>
      <c r="Y299" s="4">
        <f t="shared" si="15"/>
        <v>0</v>
      </c>
      <c r="Z299" s="4">
        <f t="shared" si="16"/>
        <v>0</v>
      </c>
      <c r="AA299" s="4">
        <f t="shared" si="17"/>
        <v>0</v>
      </c>
      <c r="AB299" s="4">
        <f t="shared" si="18"/>
        <v>0</v>
      </c>
      <c r="AC299" s="4">
        <f t="shared" si="19"/>
        <v>0</v>
      </c>
      <c r="AD299" s="4">
        <f t="shared" si="20"/>
        <v>0</v>
      </c>
      <c r="AE299" s="4">
        <f t="shared" si="21"/>
        <v>0</v>
      </c>
      <c r="AF299" s="4"/>
      <c r="AG299" s="4"/>
      <c r="AH299" s="4"/>
      <c r="AI299" s="4"/>
      <c r="AJ299" s="4"/>
      <c r="AK299" s="4"/>
      <c r="AL299" s="4"/>
    </row>
    <row r="300" spans="1:38" ht="18" hidden="1" customHeight="1" outlineLevel="1">
      <c r="A300" s="6"/>
      <c r="B300" s="10">
        <v>293</v>
      </c>
      <c r="C300" s="108"/>
      <c r="D300" s="109"/>
      <c r="E300" s="110"/>
      <c r="F300" s="108"/>
      <c r="G300" s="108"/>
      <c r="H300" s="108"/>
      <c r="I300" s="10" t="s">
        <v>6</v>
      </c>
      <c r="J300" s="108"/>
      <c r="K300" s="108"/>
      <c r="L300" s="111"/>
      <c r="M300" s="112"/>
      <c r="N300" s="8"/>
      <c r="O300" s="4"/>
      <c r="P300" s="41" t="str">
        <f t="shared" si="11"/>
        <v/>
      </c>
      <c r="Q300" s="42" t="str">
        <f t="shared" si="12"/>
        <v/>
      </c>
      <c r="R300" s="43"/>
      <c r="S300" s="44"/>
      <c r="T300" s="4"/>
      <c r="U300" s="4"/>
      <c r="V300" s="4"/>
      <c r="W300" s="4">
        <f t="shared" si="13"/>
        <v>0</v>
      </c>
      <c r="X300" s="4">
        <f t="shared" si="14"/>
        <v>0</v>
      </c>
      <c r="Y300" s="4">
        <f t="shared" si="15"/>
        <v>0</v>
      </c>
      <c r="Z300" s="4">
        <f t="shared" si="16"/>
        <v>0</v>
      </c>
      <c r="AA300" s="4">
        <f t="shared" si="17"/>
        <v>0</v>
      </c>
      <c r="AB300" s="4">
        <f t="shared" si="18"/>
        <v>0</v>
      </c>
      <c r="AC300" s="4">
        <f t="shared" si="19"/>
        <v>0</v>
      </c>
      <c r="AD300" s="4">
        <f t="shared" si="20"/>
        <v>0</v>
      </c>
      <c r="AE300" s="4">
        <f t="shared" si="21"/>
        <v>0</v>
      </c>
      <c r="AF300" s="4"/>
      <c r="AG300" s="4"/>
      <c r="AH300" s="4"/>
      <c r="AI300" s="4"/>
      <c r="AJ300" s="4"/>
      <c r="AK300" s="4"/>
      <c r="AL300" s="4"/>
    </row>
    <row r="301" spans="1:38" ht="18" hidden="1" customHeight="1" outlineLevel="1">
      <c r="A301" s="6"/>
      <c r="B301" s="10">
        <v>294</v>
      </c>
      <c r="C301" s="108"/>
      <c r="D301" s="109"/>
      <c r="E301" s="110"/>
      <c r="F301" s="108"/>
      <c r="G301" s="108"/>
      <c r="H301" s="108"/>
      <c r="I301" s="10" t="s">
        <v>6</v>
      </c>
      <c r="J301" s="108"/>
      <c r="K301" s="108"/>
      <c r="L301" s="111"/>
      <c r="M301" s="112"/>
      <c r="N301" s="8"/>
      <c r="O301" s="4"/>
      <c r="P301" s="41" t="str">
        <f t="shared" si="11"/>
        <v/>
      </c>
      <c r="Q301" s="42" t="str">
        <f t="shared" si="12"/>
        <v/>
      </c>
      <c r="R301" s="43"/>
      <c r="S301" s="44"/>
      <c r="T301" s="4"/>
      <c r="U301" s="4"/>
      <c r="V301" s="4"/>
      <c r="W301" s="4">
        <f t="shared" si="13"/>
        <v>0</v>
      </c>
      <c r="X301" s="4">
        <f t="shared" si="14"/>
        <v>0</v>
      </c>
      <c r="Y301" s="4">
        <f t="shared" si="15"/>
        <v>0</v>
      </c>
      <c r="Z301" s="4">
        <f t="shared" si="16"/>
        <v>0</v>
      </c>
      <c r="AA301" s="4">
        <f t="shared" si="17"/>
        <v>0</v>
      </c>
      <c r="AB301" s="4">
        <f t="shared" si="18"/>
        <v>0</v>
      </c>
      <c r="AC301" s="4">
        <f t="shared" si="19"/>
        <v>0</v>
      </c>
      <c r="AD301" s="4">
        <f t="shared" si="20"/>
        <v>0</v>
      </c>
      <c r="AE301" s="4">
        <f t="shared" si="21"/>
        <v>0</v>
      </c>
      <c r="AF301" s="4"/>
      <c r="AG301" s="4"/>
      <c r="AH301" s="4"/>
      <c r="AI301" s="4"/>
      <c r="AJ301" s="4"/>
      <c r="AK301" s="4"/>
      <c r="AL301" s="4"/>
    </row>
    <row r="302" spans="1:38" ht="18" hidden="1" customHeight="1" outlineLevel="1">
      <c r="A302" s="6"/>
      <c r="B302" s="10">
        <v>295</v>
      </c>
      <c r="C302" s="108"/>
      <c r="D302" s="109"/>
      <c r="E302" s="110"/>
      <c r="F302" s="108"/>
      <c r="G302" s="108"/>
      <c r="H302" s="108"/>
      <c r="I302" s="10" t="s">
        <v>6</v>
      </c>
      <c r="J302" s="108"/>
      <c r="K302" s="108"/>
      <c r="L302" s="111"/>
      <c r="M302" s="112"/>
      <c r="N302" s="8"/>
      <c r="O302" s="4"/>
      <c r="P302" s="41" t="str">
        <f t="shared" si="11"/>
        <v/>
      </c>
      <c r="Q302" s="42" t="str">
        <f t="shared" si="12"/>
        <v/>
      </c>
      <c r="R302" s="43"/>
      <c r="S302" s="44"/>
      <c r="T302" s="4"/>
      <c r="U302" s="4"/>
      <c r="V302" s="4"/>
      <c r="W302" s="4">
        <f t="shared" si="13"/>
        <v>0</v>
      </c>
      <c r="X302" s="4">
        <f t="shared" si="14"/>
        <v>0</v>
      </c>
      <c r="Y302" s="4">
        <f t="shared" si="15"/>
        <v>0</v>
      </c>
      <c r="Z302" s="4">
        <f t="shared" si="16"/>
        <v>0</v>
      </c>
      <c r="AA302" s="4">
        <f t="shared" si="17"/>
        <v>0</v>
      </c>
      <c r="AB302" s="4">
        <f t="shared" si="18"/>
        <v>0</v>
      </c>
      <c r="AC302" s="4">
        <f t="shared" si="19"/>
        <v>0</v>
      </c>
      <c r="AD302" s="4">
        <f t="shared" si="20"/>
        <v>0</v>
      </c>
      <c r="AE302" s="4">
        <f t="shared" si="21"/>
        <v>0</v>
      </c>
      <c r="AF302" s="4"/>
      <c r="AG302" s="4"/>
      <c r="AH302" s="4"/>
      <c r="AI302" s="4"/>
      <c r="AJ302" s="4"/>
      <c r="AK302" s="4"/>
      <c r="AL302" s="4"/>
    </row>
    <row r="303" spans="1:38" ht="18" hidden="1" customHeight="1" outlineLevel="1">
      <c r="A303" s="6"/>
      <c r="B303" s="10">
        <v>296</v>
      </c>
      <c r="C303" s="108"/>
      <c r="D303" s="109"/>
      <c r="E303" s="110"/>
      <c r="F303" s="108"/>
      <c r="G303" s="108"/>
      <c r="H303" s="108"/>
      <c r="I303" s="10" t="s">
        <v>6</v>
      </c>
      <c r="J303" s="108"/>
      <c r="K303" s="108"/>
      <c r="L303" s="111"/>
      <c r="M303" s="112"/>
      <c r="N303" s="8"/>
      <c r="O303" s="4"/>
      <c r="P303" s="41" t="str">
        <f t="shared" si="11"/>
        <v/>
      </c>
      <c r="Q303" s="42" t="str">
        <f t="shared" si="12"/>
        <v/>
      </c>
      <c r="R303" s="43"/>
      <c r="S303" s="44"/>
      <c r="T303" s="4"/>
      <c r="U303" s="4"/>
      <c r="V303" s="4"/>
      <c r="W303" s="4">
        <f t="shared" si="13"/>
        <v>0</v>
      </c>
      <c r="X303" s="4">
        <f t="shared" si="14"/>
        <v>0</v>
      </c>
      <c r="Y303" s="4">
        <f t="shared" si="15"/>
        <v>0</v>
      </c>
      <c r="Z303" s="4">
        <f t="shared" si="16"/>
        <v>0</v>
      </c>
      <c r="AA303" s="4">
        <f t="shared" si="17"/>
        <v>0</v>
      </c>
      <c r="AB303" s="4">
        <f t="shared" si="18"/>
        <v>0</v>
      </c>
      <c r="AC303" s="4">
        <f t="shared" si="19"/>
        <v>0</v>
      </c>
      <c r="AD303" s="4">
        <f t="shared" si="20"/>
        <v>0</v>
      </c>
      <c r="AE303" s="4">
        <f t="shared" si="21"/>
        <v>0</v>
      </c>
      <c r="AF303" s="4"/>
      <c r="AG303" s="4"/>
      <c r="AH303" s="4"/>
      <c r="AI303" s="4"/>
      <c r="AJ303" s="4"/>
      <c r="AK303" s="4"/>
      <c r="AL303" s="4"/>
    </row>
    <row r="304" spans="1:38" ht="18" hidden="1" customHeight="1" outlineLevel="1">
      <c r="A304" s="6"/>
      <c r="B304" s="10">
        <v>297</v>
      </c>
      <c r="C304" s="108"/>
      <c r="D304" s="109"/>
      <c r="E304" s="110"/>
      <c r="F304" s="108"/>
      <c r="G304" s="108"/>
      <c r="H304" s="108"/>
      <c r="I304" s="10" t="s">
        <v>6</v>
      </c>
      <c r="J304" s="108"/>
      <c r="K304" s="108"/>
      <c r="L304" s="111"/>
      <c r="M304" s="112"/>
      <c r="N304" s="8"/>
      <c r="O304" s="4"/>
      <c r="P304" s="41" t="str">
        <f t="shared" si="11"/>
        <v/>
      </c>
      <c r="Q304" s="42" t="str">
        <f t="shared" si="12"/>
        <v/>
      </c>
      <c r="R304" s="43"/>
      <c r="S304" s="44"/>
      <c r="T304" s="4"/>
      <c r="U304" s="4"/>
      <c r="V304" s="4"/>
      <c r="W304" s="4">
        <f t="shared" si="13"/>
        <v>0</v>
      </c>
      <c r="X304" s="4">
        <f t="shared" si="14"/>
        <v>0</v>
      </c>
      <c r="Y304" s="4">
        <f t="shared" si="15"/>
        <v>0</v>
      </c>
      <c r="Z304" s="4">
        <f t="shared" si="16"/>
        <v>0</v>
      </c>
      <c r="AA304" s="4">
        <f t="shared" si="17"/>
        <v>0</v>
      </c>
      <c r="AB304" s="4">
        <f t="shared" si="18"/>
        <v>0</v>
      </c>
      <c r="AC304" s="4">
        <f t="shared" si="19"/>
        <v>0</v>
      </c>
      <c r="AD304" s="4">
        <f t="shared" si="20"/>
        <v>0</v>
      </c>
      <c r="AE304" s="4">
        <f t="shared" si="21"/>
        <v>0</v>
      </c>
      <c r="AF304" s="4"/>
      <c r="AG304" s="4"/>
      <c r="AH304" s="4"/>
      <c r="AI304" s="4"/>
      <c r="AJ304" s="4"/>
      <c r="AK304" s="4"/>
      <c r="AL304" s="4"/>
    </row>
    <row r="305" spans="1:38" ht="18" hidden="1" customHeight="1" outlineLevel="1">
      <c r="A305" s="6"/>
      <c r="B305" s="10">
        <v>298</v>
      </c>
      <c r="C305" s="108"/>
      <c r="D305" s="109"/>
      <c r="E305" s="110"/>
      <c r="F305" s="108"/>
      <c r="G305" s="108"/>
      <c r="H305" s="108"/>
      <c r="I305" s="10" t="s">
        <v>6</v>
      </c>
      <c r="J305" s="108"/>
      <c r="K305" s="108"/>
      <c r="L305" s="111"/>
      <c r="M305" s="112"/>
      <c r="N305" s="8"/>
      <c r="O305" s="4"/>
      <c r="P305" s="41" t="str">
        <f t="shared" si="11"/>
        <v/>
      </c>
      <c r="Q305" s="42" t="str">
        <f t="shared" si="12"/>
        <v/>
      </c>
      <c r="R305" s="43"/>
      <c r="S305" s="44"/>
      <c r="T305" s="4"/>
      <c r="U305" s="4"/>
      <c r="V305" s="4"/>
      <c r="W305" s="4">
        <f t="shared" si="13"/>
        <v>0</v>
      </c>
      <c r="X305" s="4">
        <f t="shared" si="14"/>
        <v>0</v>
      </c>
      <c r="Y305" s="4">
        <f t="shared" si="15"/>
        <v>0</v>
      </c>
      <c r="Z305" s="4">
        <f t="shared" si="16"/>
        <v>0</v>
      </c>
      <c r="AA305" s="4">
        <f t="shared" si="17"/>
        <v>0</v>
      </c>
      <c r="AB305" s="4">
        <f t="shared" si="18"/>
        <v>0</v>
      </c>
      <c r="AC305" s="4">
        <f t="shared" si="19"/>
        <v>0</v>
      </c>
      <c r="AD305" s="4">
        <f t="shared" si="20"/>
        <v>0</v>
      </c>
      <c r="AE305" s="4">
        <f t="shared" si="21"/>
        <v>0</v>
      </c>
      <c r="AF305" s="4"/>
      <c r="AG305" s="4"/>
      <c r="AH305" s="4"/>
      <c r="AI305" s="4"/>
      <c r="AJ305" s="4"/>
      <c r="AK305" s="4"/>
      <c r="AL305" s="4"/>
    </row>
    <row r="306" spans="1:38" ht="18" hidden="1" customHeight="1" outlineLevel="1">
      <c r="A306" s="6"/>
      <c r="B306" s="10">
        <v>299</v>
      </c>
      <c r="C306" s="108"/>
      <c r="D306" s="109"/>
      <c r="E306" s="110"/>
      <c r="F306" s="108"/>
      <c r="G306" s="108"/>
      <c r="H306" s="108"/>
      <c r="I306" s="10" t="s">
        <v>6</v>
      </c>
      <c r="J306" s="108"/>
      <c r="K306" s="108"/>
      <c r="L306" s="111"/>
      <c r="M306" s="112"/>
      <c r="N306" s="8"/>
      <c r="O306" s="4"/>
      <c r="P306" s="41" t="str">
        <f t="shared" si="11"/>
        <v/>
      </c>
      <c r="Q306" s="42" t="str">
        <f t="shared" si="12"/>
        <v/>
      </c>
      <c r="R306" s="43"/>
      <c r="S306" s="44"/>
      <c r="T306" s="4"/>
      <c r="U306" s="4"/>
      <c r="V306" s="4"/>
      <c r="W306" s="4">
        <f t="shared" si="13"/>
        <v>0</v>
      </c>
      <c r="X306" s="4">
        <f t="shared" si="14"/>
        <v>0</v>
      </c>
      <c r="Y306" s="4">
        <f t="shared" si="15"/>
        <v>0</v>
      </c>
      <c r="Z306" s="4">
        <f t="shared" si="16"/>
        <v>0</v>
      </c>
      <c r="AA306" s="4">
        <f t="shared" si="17"/>
        <v>0</v>
      </c>
      <c r="AB306" s="4">
        <f t="shared" si="18"/>
        <v>0</v>
      </c>
      <c r="AC306" s="4">
        <f t="shared" si="19"/>
        <v>0</v>
      </c>
      <c r="AD306" s="4">
        <f t="shared" si="20"/>
        <v>0</v>
      </c>
      <c r="AE306" s="4">
        <f t="shared" si="21"/>
        <v>0</v>
      </c>
      <c r="AF306" s="4"/>
      <c r="AG306" s="4"/>
      <c r="AH306" s="4"/>
      <c r="AI306" s="4"/>
      <c r="AJ306" s="4"/>
      <c r="AK306" s="4"/>
      <c r="AL306" s="4"/>
    </row>
    <row r="307" spans="1:38" ht="18" hidden="1" customHeight="1" outlineLevel="1">
      <c r="A307" s="6"/>
      <c r="B307" s="10">
        <v>300</v>
      </c>
      <c r="C307" s="108"/>
      <c r="D307" s="109"/>
      <c r="E307" s="110"/>
      <c r="F307" s="108"/>
      <c r="G307" s="108"/>
      <c r="H307" s="108"/>
      <c r="I307" s="10" t="s">
        <v>6</v>
      </c>
      <c r="J307" s="108"/>
      <c r="K307" s="108"/>
      <c r="L307" s="111"/>
      <c r="M307" s="112"/>
      <c r="N307" s="8"/>
      <c r="O307" s="4"/>
      <c r="P307" s="41" t="str">
        <f t="shared" si="11"/>
        <v/>
      </c>
      <c r="Q307" s="42" t="str">
        <f t="shared" si="12"/>
        <v/>
      </c>
      <c r="R307" s="43"/>
      <c r="S307" s="44"/>
      <c r="T307" s="4"/>
      <c r="U307" s="4"/>
      <c r="V307" s="4"/>
      <c r="W307" s="4">
        <f t="shared" si="13"/>
        <v>0</v>
      </c>
      <c r="X307" s="4">
        <f t="shared" si="14"/>
        <v>0</v>
      </c>
      <c r="Y307" s="4">
        <f t="shared" si="15"/>
        <v>0</v>
      </c>
      <c r="Z307" s="4">
        <f t="shared" si="16"/>
        <v>0</v>
      </c>
      <c r="AA307" s="4">
        <f t="shared" si="17"/>
        <v>0</v>
      </c>
      <c r="AB307" s="4">
        <f t="shared" si="18"/>
        <v>0</v>
      </c>
      <c r="AC307" s="4">
        <f t="shared" si="19"/>
        <v>0</v>
      </c>
      <c r="AD307" s="4">
        <f t="shared" si="20"/>
        <v>0</v>
      </c>
      <c r="AE307" s="4">
        <f t="shared" si="21"/>
        <v>0</v>
      </c>
      <c r="AF307" s="4"/>
      <c r="AG307" s="4"/>
      <c r="AH307" s="4"/>
      <c r="AI307" s="4"/>
      <c r="AJ307" s="4"/>
      <c r="AK307" s="4"/>
      <c r="AL307" s="4"/>
    </row>
    <row r="308" spans="1:38" ht="18" hidden="1" customHeight="1" outlineLevel="1">
      <c r="A308" s="6"/>
      <c r="B308" s="10">
        <v>301</v>
      </c>
      <c r="C308" s="108"/>
      <c r="D308" s="109"/>
      <c r="E308" s="110"/>
      <c r="F308" s="108"/>
      <c r="G308" s="108"/>
      <c r="H308" s="108"/>
      <c r="I308" s="10" t="s">
        <v>6</v>
      </c>
      <c r="J308" s="108"/>
      <c r="K308" s="108"/>
      <c r="L308" s="111"/>
      <c r="M308" s="112"/>
      <c r="N308" s="8"/>
      <c r="O308" s="4"/>
      <c r="P308" s="41" t="str">
        <f t="shared" si="11"/>
        <v/>
      </c>
      <c r="Q308" s="42" t="str">
        <f t="shared" si="12"/>
        <v/>
      </c>
      <c r="R308" s="43"/>
      <c r="S308" s="44"/>
      <c r="T308" s="4"/>
      <c r="U308" s="4"/>
      <c r="V308" s="4"/>
      <c r="W308" s="4">
        <f t="shared" si="13"/>
        <v>0</v>
      </c>
      <c r="X308" s="4">
        <f t="shared" si="14"/>
        <v>0</v>
      </c>
      <c r="Y308" s="4">
        <f t="shared" si="15"/>
        <v>0</v>
      </c>
      <c r="Z308" s="4">
        <f t="shared" si="16"/>
        <v>0</v>
      </c>
      <c r="AA308" s="4">
        <f t="shared" si="17"/>
        <v>0</v>
      </c>
      <c r="AB308" s="4">
        <f t="shared" si="18"/>
        <v>0</v>
      </c>
      <c r="AC308" s="4">
        <f t="shared" si="19"/>
        <v>0</v>
      </c>
      <c r="AD308" s="4">
        <f t="shared" si="20"/>
        <v>0</v>
      </c>
      <c r="AE308" s="4">
        <f t="shared" si="21"/>
        <v>0</v>
      </c>
      <c r="AF308" s="4"/>
      <c r="AG308" s="4"/>
      <c r="AH308" s="4"/>
      <c r="AI308" s="4"/>
      <c r="AJ308" s="4"/>
      <c r="AK308" s="4"/>
      <c r="AL308" s="4"/>
    </row>
    <row r="309" spans="1:38" ht="18" customHeight="1" collapsed="1">
      <c r="A309" s="6"/>
      <c r="B309" s="10">
        <v>302</v>
      </c>
      <c r="C309" s="108"/>
      <c r="D309" s="109"/>
      <c r="E309" s="110"/>
      <c r="F309" s="108"/>
      <c r="G309" s="108"/>
      <c r="H309" s="108"/>
      <c r="I309" s="10" t="s">
        <v>6</v>
      </c>
      <c r="J309" s="108"/>
      <c r="K309" s="108"/>
      <c r="L309" s="111"/>
      <c r="M309" s="112"/>
      <c r="N309" s="8"/>
      <c r="O309" s="4"/>
      <c r="P309" s="41" t="str">
        <f t="shared" si="11"/>
        <v/>
      </c>
      <c r="Q309" s="42" t="str">
        <f t="shared" si="12"/>
        <v/>
      </c>
      <c r="R309" s="43"/>
      <c r="S309" s="44"/>
      <c r="T309" s="4"/>
      <c r="U309" s="4"/>
      <c r="V309" s="4"/>
      <c r="W309" s="4">
        <f t="shared" si="13"/>
        <v>0</v>
      </c>
      <c r="X309" s="4">
        <f t="shared" si="14"/>
        <v>0</v>
      </c>
      <c r="Y309" s="4">
        <f t="shared" si="15"/>
        <v>0</v>
      </c>
      <c r="Z309" s="4">
        <f t="shared" si="16"/>
        <v>0</v>
      </c>
      <c r="AA309" s="4">
        <f t="shared" si="17"/>
        <v>0</v>
      </c>
      <c r="AB309" s="4">
        <f t="shared" si="18"/>
        <v>0</v>
      </c>
      <c r="AC309" s="4">
        <f t="shared" si="19"/>
        <v>0</v>
      </c>
      <c r="AD309" s="4">
        <f t="shared" si="20"/>
        <v>0</v>
      </c>
      <c r="AE309" s="4">
        <f t="shared" si="21"/>
        <v>0</v>
      </c>
      <c r="AF309" s="4"/>
      <c r="AG309" s="4"/>
      <c r="AH309" s="4"/>
      <c r="AI309" s="4"/>
      <c r="AJ309" s="4"/>
      <c r="AK309" s="4"/>
      <c r="AL309" s="4"/>
    </row>
    <row r="310" spans="1:38" ht="18" hidden="1" customHeight="1" outlineLevel="1">
      <c r="A310" s="6"/>
      <c r="B310" s="10">
        <v>303</v>
      </c>
      <c r="C310" s="108"/>
      <c r="D310" s="109"/>
      <c r="E310" s="110"/>
      <c r="F310" s="108"/>
      <c r="G310" s="108"/>
      <c r="H310" s="108"/>
      <c r="I310" s="10" t="s">
        <v>6</v>
      </c>
      <c r="J310" s="108"/>
      <c r="K310" s="108"/>
      <c r="L310" s="111"/>
      <c r="M310" s="112"/>
      <c r="N310" s="8"/>
      <c r="O310" s="4"/>
      <c r="P310" s="41" t="str">
        <f t="shared" si="11"/>
        <v/>
      </c>
      <c r="Q310" s="42" t="str">
        <f t="shared" si="12"/>
        <v/>
      </c>
      <c r="R310" s="43"/>
      <c r="S310" s="44"/>
      <c r="T310" s="4"/>
      <c r="U310" s="4"/>
      <c r="V310" s="4"/>
      <c r="W310" s="4">
        <f t="shared" si="13"/>
        <v>0</v>
      </c>
      <c r="X310" s="4">
        <f t="shared" si="14"/>
        <v>0</v>
      </c>
      <c r="Y310" s="4">
        <f t="shared" si="15"/>
        <v>0</v>
      </c>
      <c r="Z310" s="4">
        <f t="shared" si="16"/>
        <v>0</v>
      </c>
      <c r="AA310" s="4">
        <f t="shared" si="17"/>
        <v>0</v>
      </c>
      <c r="AB310" s="4">
        <f t="shared" si="18"/>
        <v>0</v>
      </c>
      <c r="AC310" s="4">
        <f t="shared" si="19"/>
        <v>0</v>
      </c>
      <c r="AD310" s="4">
        <f t="shared" si="20"/>
        <v>0</v>
      </c>
      <c r="AE310" s="4">
        <f t="shared" si="21"/>
        <v>0</v>
      </c>
      <c r="AF310" s="4"/>
      <c r="AG310" s="4"/>
      <c r="AH310" s="4"/>
      <c r="AI310" s="4"/>
      <c r="AJ310" s="4"/>
      <c r="AK310" s="4"/>
      <c r="AL310" s="4"/>
    </row>
    <row r="311" spans="1:38" ht="18" hidden="1" customHeight="1" outlineLevel="1">
      <c r="A311" s="6"/>
      <c r="B311" s="10">
        <v>304</v>
      </c>
      <c r="C311" s="108"/>
      <c r="D311" s="109"/>
      <c r="E311" s="110"/>
      <c r="F311" s="108"/>
      <c r="G311" s="108"/>
      <c r="H311" s="108"/>
      <c r="I311" s="10" t="s">
        <v>6</v>
      </c>
      <c r="J311" s="108"/>
      <c r="K311" s="108"/>
      <c r="L311" s="111"/>
      <c r="M311" s="112"/>
      <c r="N311" s="8"/>
      <c r="O311" s="4"/>
      <c r="P311" s="41" t="str">
        <f t="shared" si="11"/>
        <v/>
      </c>
      <c r="Q311" s="42" t="str">
        <f t="shared" si="12"/>
        <v/>
      </c>
      <c r="R311" s="43"/>
      <c r="S311" s="44"/>
      <c r="T311" s="4"/>
      <c r="U311" s="4"/>
      <c r="V311" s="4"/>
      <c r="W311" s="4">
        <f t="shared" si="13"/>
        <v>0</v>
      </c>
      <c r="X311" s="4">
        <f t="shared" si="14"/>
        <v>0</v>
      </c>
      <c r="Y311" s="4">
        <f t="shared" si="15"/>
        <v>0</v>
      </c>
      <c r="Z311" s="4">
        <f t="shared" si="16"/>
        <v>0</v>
      </c>
      <c r="AA311" s="4">
        <f t="shared" si="17"/>
        <v>0</v>
      </c>
      <c r="AB311" s="4">
        <f t="shared" si="18"/>
        <v>0</v>
      </c>
      <c r="AC311" s="4">
        <f t="shared" si="19"/>
        <v>0</v>
      </c>
      <c r="AD311" s="4">
        <f t="shared" si="20"/>
        <v>0</v>
      </c>
      <c r="AE311" s="4">
        <f t="shared" si="21"/>
        <v>0</v>
      </c>
      <c r="AF311" s="4"/>
      <c r="AG311" s="4"/>
      <c r="AH311" s="4"/>
      <c r="AI311" s="4"/>
      <c r="AJ311" s="4"/>
      <c r="AK311" s="4"/>
      <c r="AL311" s="4"/>
    </row>
    <row r="312" spans="1:38" ht="18" hidden="1" customHeight="1" outlineLevel="1">
      <c r="A312" s="6"/>
      <c r="B312" s="10">
        <v>305</v>
      </c>
      <c r="C312" s="108"/>
      <c r="D312" s="109"/>
      <c r="E312" s="110"/>
      <c r="F312" s="108"/>
      <c r="G312" s="108"/>
      <c r="H312" s="108"/>
      <c r="I312" s="10" t="s">
        <v>6</v>
      </c>
      <c r="J312" s="108"/>
      <c r="K312" s="108"/>
      <c r="L312" s="111"/>
      <c r="M312" s="112"/>
      <c r="N312" s="8"/>
      <c r="O312" s="4"/>
      <c r="P312" s="41" t="str">
        <f t="shared" si="11"/>
        <v/>
      </c>
      <c r="Q312" s="42" t="str">
        <f t="shared" si="12"/>
        <v/>
      </c>
      <c r="R312" s="43"/>
      <c r="S312" s="44"/>
      <c r="T312" s="4"/>
      <c r="U312" s="4"/>
      <c r="V312" s="4"/>
      <c r="W312" s="4">
        <f t="shared" si="13"/>
        <v>0</v>
      </c>
      <c r="X312" s="4">
        <f t="shared" si="14"/>
        <v>0</v>
      </c>
      <c r="Y312" s="4">
        <f t="shared" si="15"/>
        <v>0</v>
      </c>
      <c r="Z312" s="4">
        <f t="shared" si="16"/>
        <v>0</v>
      </c>
      <c r="AA312" s="4">
        <f t="shared" si="17"/>
        <v>0</v>
      </c>
      <c r="AB312" s="4">
        <f t="shared" si="18"/>
        <v>0</v>
      </c>
      <c r="AC312" s="4">
        <f t="shared" si="19"/>
        <v>0</v>
      </c>
      <c r="AD312" s="4">
        <f t="shared" si="20"/>
        <v>0</v>
      </c>
      <c r="AE312" s="4">
        <f t="shared" si="21"/>
        <v>0</v>
      </c>
      <c r="AF312" s="4"/>
      <c r="AG312" s="4"/>
      <c r="AH312" s="4"/>
      <c r="AI312" s="4"/>
      <c r="AJ312" s="4"/>
      <c r="AK312" s="4"/>
      <c r="AL312" s="4"/>
    </row>
    <row r="313" spans="1:38" ht="18" hidden="1" customHeight="1" outlineLevel="1">
      <c r="A313" s="6"/>
      <c r="B313" s="10">
        <v>306</v>
      </c>
      <c r="C313" s="108"/>
      <c r="D313" s="109"/>
      <c r="E313" s="110"/>
      <c r="F313" s="108"/>
      <c r="G313" s="108"/>
      <c r="H313" s="108"/>
      <c r="I313" s="10" t="s">
        <v>6</v>
      </c>
      <c r="J313" s="108"/>
      <c r="K313" s="108"/>
      <c r="L313" s="111"/>
      <c r="M313" s="112"/>
      <c r="N313" s="8"/>
      <c r="O313" s="4"/>
      <c r="P313" s="41" t="str">
        <f t="shared" si="11"/>
        <v/>
      </c>
      <c r="Q313" s="42" t="str">
        <f t="shared" si="12"/>
        <v/>
      </c>
      <c r="R313" s="43"/>
      <c r="S313" s="44"/>
      <c r="T313" s="4"/>
      <c r="U313" s="4"/>
      <c r="V313" s="4"/>
      <c r="W313" s="4">
        <f t="shared" si="13"/>
        <v>0</v>
      </c>
      <c r="X313" s="4">
        <f t="shared" si="14"/>
        <v>0</v>
      </c>
      <c r="Y313" s="4">
        <f t="shared" si="15"/>
        <v>0</v>
      </c>
      <c r="Z313" s="4">
        <f t="shared" si="16"/>
        <v>0</v>
      </c>
      <c r="AA313" s="4">
        <f t="shared" si="17"/>
        <v>0</v>
      </c>
      <c r="AB313" s="4">
        <f t="shared" si="18"/>
        <v>0</v>
      </c>
      <c r="AC313" s="4">
        <f t="shared" si="19"/>
        <v>0</v>
      </c>
      <c r="AD313" s="4">
        <f t="shared" si="20"/>
        <v>0</v>
      </c>
      <c r="AE313" s="4">
        <f t="shared" si="21"/>
        <v>0</v>
      </c>
      <c r="AF313" s="4"/>
      <c r="AG313" s="4"/>
      <c r="AH313" s="4"/>
      <c r="AI313" s="4"/>
      <c r="AJ313" s="4"/>
      <c r="AK313" s="4"/>
      <c r="AL313" s="4"/>
    </row>
    <row r="314" spans="1:38" ht="18" hidden="1" customHeight="1" outlineLevel="1">
      <c r="A314" s="6"/>
      <c r="B314" s="10">
        <v>307</v>
      </c>
      <c r="C314" s="108"/>
      <c r="D314" s="109"/>
      <c r="E314" s="110"/>
      <c r="F314" s="108"/>
      <c r="G314" s="108"/>
      <c r="H314" s="108"/>
      <c r="I314" s="10" t="s">
        <v>6</v>
      </c>
      <c r="J314" s="108"/>
      <c r="K314" s="108"/>
      <c r="L314" s="111"/>
      <c r="M314" s="112"/>
      <c r="N314" s="8"/>
      <c r="O314" s="4"/>
      <c r="P314" s="41" t="str">
        <f t="shared" si="11"/>
        <v/>
      </c>
      <c r="Q314" s="42" t="str">
        <f t="shared" si="12"/>
        <v/>
      </c>
      <c r="R314" s="43"/>
      <c r="S314" s="44"/>
      <c r="T314" s="4"/>
      <c r="U314" s="4"/>
      <c r="V314" s="4"/>
      <c r="W314" s="4">
        <f t="shared" si="13"/>
        <v>0</v>
      </c>
      <c r="X314" s="4">
        <f t="shared" si="14"/>
        <v>0</v>
      </c>
      <c r="Y314" s="4">
        <f t="shared" si="15"/>
        <v>0</v>
      </c>
      <c r="Z314" s="4">
        <f t="shared" si="16"/>
        <v>0</v>
      </c>
      <c r="AA314" s="4">
        <f t="shared" si="17"/>
        <v>0</v>
      </c>
      <c r="AB314" s="4">
        <f t="shared" si="18"/>
        <v>0</v>
      </c>
      <c r="AC314" s="4">
        <f t="shared" si="19"/>
        <v>0</v>
      </c>
      <c r="AD314" s="4">
        <f t="shared" si="20"/>
        <v>0</v>
      </c>
      <c r="AE314" s="4">
        <f t="shared" si="21"/>
        <v>0</v>
      </c>
      <c r="AF314" s="4"/>
      <c r="AG314" s="4"/>
      <c r="AH314" s="4"/>
      <c r="AI314" s="4"/>
      <c r="AJ314" s="4"/>
      <c r="AK314" s="4"/>
      <c r="AL314" s="4"/>
    </row>
    <row r="315" spans="1:38" ht="18" hidden="1" customHeight="1" outlineLevel="1">
      <c r="A315" s="6"/>
      <c r="B315" s="10">
        <v>308</v>
      </c>
      <c r="C315" s="108"/>
      <c r="D315" s="109"/>
      <c r="E315" s="110"/>
      <c r="F315" s="108"/>
      <c r="G315" s="108"/>
      <c r="H315" s="108"/>
      <c r="I315" s="10" t="s">
        <v>6</v>
      </c>
      <c r="J315" s="108"/>
      <c r="K315" s="108"/>
      <c r="L315" s="111"/>
      <c r="M315" s="112"/>
      <c r="N315" s="8"/>
      <c r="O315" s="4"/>
      <c r="P315" s="41" t="str">
        <f t="shared" si="11"/>
        <v/>
      </c>
      <c r="Q315" s="42" t="str">
        <f t="shared" si="12"/>
        <v/>
      </c>
      <c r="R315" s="43"/>
      <c r="S315" s="44"/>
      <c r="T315" s="4"/>
      <c r="U315" s="4"/>
      <c r="V315" s="4"/>
      <c r="W315" s="4">
        <f t="shared" si="13"/>
        <v>0</v>
      </c>
      <c r="X315" s="4">
        <f t="shared" si="14"/>
        <v>0</v>
      </c>
      <c r="Y315" s="4">
        <f t="shared" si="15"/>
        <v>0</v>
      </c>
      <c r="Z315" s="4">
        <f t="shared" si="16"/>
        <v>0</v>
      </c>
      <c r="AA315" s="4">
        <f t="shared" si="17"/>
        <v>0</v>
      </c>
      <c r="AB315" s="4">
        <f t="shared" si="18"/>
        <v>0</v>
      </c>
      <c r="AC315" s="4">
        <f t="shared" si="19"/>
        <v>0</v>
      </c>
      <c r="AD315" s="4">
        <f t="shared" si="20"/>
        <v>0</v>
      </c>
      <c r="AE315" s="4">
        <f t="shared" si="21"/>
        <v>0</v>
      </c>
      <c r="AF315" s="4"/>
      <c r="AG315" s="4"/>
      <c r="AH315" s="4"/>
      <c r="AI315" s="4"/>
      <c r="AJ315" s="4"/>
      <c r="AK315" s="4"/>
      <c r="AL315" s="4"/>
    </row>
    <row r="316" spans="1:38" ht="18" hidden="1" customHeight="1" outlineLevel="1">
      <c r="A316" s="6"/>
      <c r="B316" s="10">
        <v>309</v>
      </c>
      <c r="C316" s="108"/>
      <c r="D316" s="109"/>
      <c r="E316" s="110"/>
      <c r="F316" s="108"/>
      <c r="G316" s="108"/>
      <c r="H316" s="108"/>
      <c r="I316" s="10" t="s">
        <v>6</v>
      </c>
      <c r="J316" s="108"/>
      <c r="K316" s="108"/>
      <c r="L316" s="111"/>
      <c r="M316" s="112"/>
      <c r="N316" s="8"/>
      <c r="O316" s="4"/>
      <c r="P316" s="41" t="str">
        <f t="shared" si="11"/>
        <v/>
      </c>
      <c r="Q316" s="42" t="str">
        <f t="shared" si="12"/>
        <v/>
      </c>
      <c r="R316" s="43"/>
      <c r="S316" s="44"/>
      <c r="T316" s="4"/>
      <c r="U316" s="4"/>
      <c r="V316" s="4"/>
      <c r="W316" s="4">
        <f t="shared" si="13"/>
        <v>0</v>
      </c>
      <c r="X316" s="4">
        <f t="shared" si="14"/>
        <v>0</v>
      </c>
      <c r="Y316" s="4">
        <f t="shared" si="15"/>
        <v>0</v>
      </c>
      <c r="Z316" s="4">
        <f t="shared" si="16"/>
        <v>0</v>
      </c>
      <c r="AA316" s="4">
        <f t="shared" si="17"/>
        <v>0</v>
      </c>
      <c r="AB316" s="4">
        <f t="shared" si="18"/>
        <v>0</v>
      </c>
      <c r="AC316" s="4">
        <f t="shared" si="19"/>
        <v>0</v>
      </c>
      <c r="AD316" s="4">
        <f t="shared" si="20"/>
        <v>0</v>
      </c>
      <c r="AE316" s="4">
        <f t="shared" si="21"/>
        <v>0</v>
      </c>
      <c r="AF316" s="4"/>
      <c r="AG316" s="4"/>
      <c r="AH316" s="4"/>
      <c r="AI316" s="4"/>
      <c r="AJ316" s="4"/>
      <c r="AK316" s="4"/>
      <c r="AL316" s="4"/>
    </row>
    <row r="317" spans="1:38" ht="18" hidden="1" customHeight="1" outlineLevel="1">
      <c r="A317" s="6"/>
      <c r="B317" s="10">
        <v>310</v>
      </c>
      <c r="C317" s="108"/>
      <c r="D317" s="109"/>
      <c r="E317" s="110"/>
      <c r="F317" s="108"/>
      <c r="G317" s="108"/>
      <c r="H317" s="108"/>
      <c r="I317" s="10" t="s">
        <v>6</v>
      </c>
      <c r="J317" s="108"/>
      <c r="K317" s="108"/>
      <c r="L317" s="111"/>
      <c r="M317" s="112"/>
      <c r="N317" s="8"/>
      <c r="O317" s="4"/>
      <c r="P317" s="41" t="str">
        <f t="shared" si="11"/>
        <v/>
      </c>
      <c r="Q317" s="42" t="str">
        <f t="shared" si="12"/>
        <v/>
      </c>
      <c r="R317" s="43"/>
      <c r="S317" s="44"/>
      <c r="T317" s="4"/>
      <c r="U317" s="4"/>
      <c r="V317" s="4"/>
      <c r="W317" s="4">
        <f t="shared" si="13"/>
        <v>0</v>
      </c>
      <c r="X317" s="4">
        <f t="shared" si="14"/>
        <v>0</v>
      </c>
      <c r="Y317" s="4">
        <f t="shared" si="15"/>
        <v>0</v>
      </c>
      <c r="Z317" s="4">
        <f t="shared" si="16"/>
        <v>0</v>
      </c>
      <c r="AA317" s="4">
        <f t="shared" si="17"/>
        <v>0</v>
      </c>
      <c r="AB317" s="4">
        <f t="shared" si="18"/>
        <v>0</v>
      </c>
      <c r="AC317" s="4">
        <f t="shared" si="19"/>
        <v>0</v>
      </c>
      <c r="AD317" s="4">
        <f t="shared" si="20"/>
        <v>0</v>
      </c>
      <c r="AE317" s="4">
        <f t="shared" si="21"/>
        <v>0</v>
      </c>
      <c r="AF317" s="4"/>
      <c r="AG317" s="4"/>
      <c r="AH317" s="4"/>
      <c r="AI317" s="4"/>
      <c r="AJ317" s="4"/>
      <c r="AK317" s="4"/>
      <c r="AL317" s="4"/>
    </row>
    <row r="318" spans="1:38" ht="18" hidden="1" customHeight="1" outlineLevel="1">
      <c r="A318" s="6"/>
      <c r="B318" s="10">
        <v>311</v>
      </c>
      <c r="C318" s="108"/>
      <c r="D318" s="109"/>
      <c r="E318" s="110"/>
      <c r="F318" s="108"/>
      <c r="G318" s="108"/>
      <c r="H318" s="108"/>
      <c r="I318" s="10" t="s">
        <v>6</v>
      </c>
      <c r="J318" s="108"/>
      <c r="K318" s="108"/>
      <c r="L318" s="111"/>
      <c r="M318" s="112"/>
      <c r="N318" s="8"/>
      <c r="O318" s="4"/>
      <c r="P318" s="41" t="str">
        <f t="shared" si="11"/>
        <v/>
      </c>
      <c r="Q318" s="42" t="str">
        <f t="shared" si="12"/>
        <v/>
      </c>
      <c r="R318" s="43"/>
      <c r="S318" s="44"/>
      <c r="T318" s="4"/>
      <c r="U318" s="4"/>
      <c r="V318" s="4"/>
      <c r="W318" s="4">
        <f t="shared" si="13"/>
        <v>0</v>
      </c>
      <c r="X318" s="4">
        <f t="shared" si="14"/>
        <v>0</v>
      </c>
      <c r="Y318" s="4">
        <f t="shared" si="15"/>
        <v>0</v>
      </c>
      <c r="Z318" s="4">
        <f t="shared" si="16"/>
        <v>0</v>
      </c>
      <c r="AA318" s="4">
        <f t="shared" si="17"/>
        <v>0</v>
      </c>
      <c r="AB318" s="4">
        <f t="shared" si="18"/>
        <v>0</v>
      </c>
      <c r="AC318" s="4">
        <f t="shared" si="19"/>
        <v>0</v>
      </c>
      <c r="AD318" s="4">
        <f t="shared" si="20"/>
        <v>0</v>
      </c>
      <c r="AE318" s="4">
        <f t="shared" si="21"/>
        <v>0</v>
      </c>
      <c r="AF318" s="4"/>
      <c r="AG318" s="4"/>
      <c r="AH318" s="4"/>
      <c r="AI318" s="4"/>
      <c r="AJ318" s="4"/>
      <c r="AK318" s="4"/>
      <c r="AL318" s="4"/>
    </row>
    <row r="319" spans="1:38" ht="18" hidden="1" customHeight="1" outlineLevel="1">
      <c r="A319" s="6"/>
      <c r="B319" s="10">
        <v>312</v>
      </c>
      <c r="C319" s="108"/>
      <c r="D319" s="109"/>
      <c r="E319" s="110"/>
      <c r="F319" s="108"/>
      <c r="G319" s="108"/>
      <c r="H319" s="108"/>
      <c r="I319" s="10" t="s">
        <v>6</v>
      </c>
      <c r="J319" s="108"/>
      <c r="K319" s="108"/>
      <c r="L319" s="111"/>
      <c r="M319" s="112"/>
      <c r="N319" s="8"/>
      <c r="O319" s="4"/>
      <c r="P319" s="41" t="str">
        <f t="shared" si="11"/>
        <v/>
      </c>
      <c r="Q319" s="42" t="str">
        <f t="shared" si="12"/>
        <v/>
      </c>
      <c r="R319" s="43"/>
      <c r="S319" s="44"/>
      <c r="T319" s="4"/>
      <c r="U319" s="4"/>
      <c r="V319" s="4"/>
      <c r="W319" s="4">
        <f t="shared" si="13"/>
        <v>0</v>
      </c>
      <c r="X319" s="4">
        <f t="shared" si="14"/>
        <v>0</v>
      </c>
      <c r="Y319" s="4">
        <f t="shared" si="15"/>
        <v>0</v>
      </c>
      <c r="Z319" s="4">
        <f t="shared" si="16"/>
        <v>0</v>
      </c>
      <c r="AA319" s="4">
        <f t="shared" si="17"/>
        <v>0</v>
      </c>
      <c r="AB319" s="4">
        <f t="shared" si="18"/>
        <v>0</v>
      </c>
      <c r="AC319" s="4">
        <f t="shared" si="19"/>
        <v>0</v>
      </c>
      <c r="AD319" s="4">
        <f t="shared" si="20"/>
        <v>0</v>
      </c>
      <c r="AE319" s="4">
        <f t="shared" si="21"/>
        <v>0</v>
      </c>
      <c r="AF319" s="4"/>
      <c r="AG319" s="4"/>
      <c r="AH319" s="4"/>
      <c r="AI319" s="4"/>
      <c r="AJ319" s="4"/>
      <c r="AK319" s="4"/>
      <c r="AL319" s="4"/>
    </row>
    <row r="320" spans="1:38" ht="18" hidden="1" customHeight="1" outlineLevel="1">
      <c r="A320" s="6"/>
      <c r="B320" s="10">
        <v>313</v>
      </c>
      <c r="C320" s="108"/>
      <c r="D320" s="109"/>
      <c r="E320" s="110"/>
      <c r="F320" s="108"/>
      <c r="G320" s="108"/>
      <c r="H320" s="108"/>
      <c r="I320" s="10" t="s">
        <v>6</v>
      </c>
      <c r="J320" s="108"/>
      <c r="K320" s="108"/>
      <c r="L320" s="111"/>
      <c r="M320" s="112"/>
      <c r="N320" s="8"/>
      <c r="O320" s="4"/>
      <c r="P320" s="41" t="str">
        <f t="shared" si="11"/>
        <v/>
      </c>
      <c r="Q320" s="42" t="str">
        <f t="shared" si="12"/>
        <v/>
      </c>
      <c r="R320" s="43"/>
      <c r="S320" s="44"/>
      <c r="T320" s="4"/>
      <c r="U320" s="4"/>
      <c r="V320" s="4"/>
      <c r="W320" s="4">
        <f t="shared" si="13"/>
        <v>0</v>
      </c>
      <c r="X320" s="4">
        <f t="shared" si="14"/>
        <v>0</v>
      </c>
      <c r="Y320" s="4">
        <f t="shared" si="15"/>
        <v>0</v>
      </c>
      <c r="Z320" s="4">
        <f t="shared" si="16"/>
        <v>0</v>
      </c>
      <c r="AA320" s="4">
        <f t="shared" si="17"/>
        <v>0</v>
      </c>
      <c r="AB320" s="4">
        <f t="shared" si="18"/>
        <v>0</v>
      </c>
      <c r="AC320" s="4">
        <f t="shared" si="19"/>
        <v>0</v>
      </c>
      <c r="AD320" s="4">
        <f t="shared" si="20"/>
        <v>0</v>
      </c>
      <c r="AE320" s="4">
        <f t="shared" si="21"/>
        <v>0</v>
      </c>
      <c r="AF320" s="4"/>
      <c r="AG320" s="4"/>
      <c r="AH320" s="4"/>
      <c r="AI320" s="4"/>
      <c r="AJ320" s="4"/>
      <c r="AK320" s="4"/>
      <c r="AL320" s="4"/>
    </row>
    <row r="321" spans="1:38" ht="18" hidden="1" customHeight="1" outlineLevel="1">
      <c r="A321" s="6"/>
      <c r="B321" s="10">
        <v>314</v>
      </c>
      <c r="C321" s="108"/>
      <c r="D321" s="109"/>
      <c r="E321" s="110"/>
      <c r="F321" s="108"/>
      <c r="G321" s="108"/>
      <c r="H321" s="108"/>
      <c r="I321" s="10" t="s">
        <v>6</v>
      </c>
      <c r="J321" s="108"/>
      <c r="K321" s="108"/>
      <c r="L321" s="111"/>
      <c r="M321" s="112"/>
      <c r="N321" s="8"/>
      <c r="O321" s="4"/>
      <c r="P321" s="41" t="str">
        <f t="shared" si="11"/>
        <v/>
      </c>
      <c r="Q321" s="42" t="str">
        <f t="shared" si="12"/>
        <v/>
      </c>
      <c r="R321" s="43"/>
      <c r="S321" s="44"/>
      <c r="T321" s="4"/>
      <c r="U321" s="4"/>
      <c r="V321" s="4"/>
      <c r="W321" s="4">
        <f t="shared" si="13"/>
        <v>0</v>
      </c>
      <c r="X321" s="4">
        <f t="shared" si="14"/>
        <v>0</v>
      </c>
      <c r="Y321" s="4">
        <f t="shared" si="15"/>
        <v>0</v>
      </c>
      <c r="Z321" s="4">
        <f t="shared" si="16"/>
        <v>0</v>
      </c>
      <c r="AA321" s="4">
        <f t="shared" si="17"/>
        <v>0</v>
      </c>
      <c r="AB321" s="4">
        <f t="shared" si="18"/>
        <v>0</v>
      </c>
      <c r="AC321" s="4">
        <f t="shared" si="19"/>
        <v>0</v>
      </c>
      <c r="AD321" s="4">
        <f t="shared" si="20"/>
        <v>0</v>
      </c>
      <c r="AE321" s="4">
        <f t="shared" si="21"/>
        <v>0</v>
      </c>
      <c r="AF321" s="4"/>
      <c r="AG321" s="4"/>
      <c r="AH321" s="4"/>
      <c r="AI321" s="4"/>
      <c r="AJ321" s="4"/>
      <c r="AK321" s="4"/>
      <c r="AL321" s="4"/>
    </row>
    <row r="322" spans="1:38" ht="18" hidden="1" customHeight="1" outlineLevel="1">
      <c r="A322" s="6"/>
      <c r="B322" s="10">
        <v>315</v>
      </c>
      <c r="C322" s="108"/>
      <c r="D322" s="109"/>
      <c r="E322" s="110"/>
      <c r="F322" s="108"/>
      <c r="G322" s="108"/>
      <c r="H322" s="108"/>
      <c r="I322" s="10" t="s">
        <v>6</v>
      </c>
      <c r="J322" s="108"/>
      <c r="K322" s="108"/>
      <c r="L322" s="111"/>
      <c r="M322" s="112"/>
      <c r="N322" s="8"/>
      <c r="O322" s="4"/>
      <c r="P322" s="41" t="str">
        <f t="shared" si="11"/>
        <v/>
      </c>
      <c r="Q322" s="42" t="str">
        <f t="shared" si="12"/>
        <v/>
      </c>
      <c r="R322" s="43"/>
      <c r="S322" s="44"/>
      <c r="T322" s="4"/>
      <c r="U322" s="4"/>
      <c r="V322" s="4"/>
      <c r="W322" s="4">
        <f t="shared" si="13"/>
        <v>0</v>
      </c>
      <c r="X322" s="4">
        <f t="shared" si="14"/>
        <v>0</v>
      </c>
      <c r="Y322" s="4">
        <f t="shared" si="15"/>
        <v>0</v>
      </c>
      <c r="Z322" s="4">
        <f t="shared" si="16"/>
        <v>0</v>
      </c>
      <c r="AA322" s="4">
        <f t="shared" si="17"/>
        <v>0</v>
      </c>
      <c r="AB322" s="4">
        <f t="shared" si="18"/>
        <v>0</v>
      </c>
      <c r="AC322" s="4">
        <f t="shared" si="19"/>
        <v>0</v>
      </c>
      <c r="AD322" s="4">
        <f t="shared" si="20"/>
        <v>0</v>
      </c>
      <c r="AE322" s="4">
        <f t="shared" si="21"/>
        <v>0</v>
      </c>
      <c r="AF322" s="4"/>
      <c r="AG322" s="4"/>
      <c r="AH322" s="4"/>
      <c r="AI322" s="4"/>
      <c r="AJ322" s="4"/>
      <c r="AK322" s="4"/>
      <c r="AL322" s="4"/>
    </row>
    <row r="323" spans="1:38" ht="18" hidden="1" customHeight="1" outlineLevel="1">
      <c r="A323" s="6"/>
      <c r="B323" s="10">
        <v>316</v>
      </c>
      <c r="C323" s="108"/>
      <c r="D323" s="109"/>
      <c r="E323" s="110"/>
      <c r="F323" s="108"/>
      <c r="G323" s="108"/>
      <c r="H323" s="108"/>
      <c r="I323" s="10" t="s">
        <v>6</v>
      </c>
      <c r="J323" s="108"/>
      <c r="K323" s="108"/>
      <c r="L323" s="111"/>
      <c r="M323" s="112"/>
      <c r="N323" s="8"/>
      <c r="O323" s="4"/>
      <c r="P323" s="41" t="str">
        <f t="shared" si="11"/>
        <v/>
      </c>
      <c r="Q323" s="42" t="str">
        <f t="shared" si="12"/>
        <v/>
      </c>
      <c r="R323" s="43"/>
      <c r="S323" s="44"/>
      <c r="T323" s="4"/>
      <c r="U323" s="4"/>
      <c r="V323" s="4"/>
      <c r="W323" s="4">
        <f t="shared" si="13"/>
        <v>0</v>
      </c>
      <c r="X323" s="4">
        <f t="shared" si="14"/>
        <v>0</v>
      </c>
      <c r="Y323" s="4">
        <f t="shared" si="15"/>
        <v>0</v>
      </c>
      <c r="Z323" s="4">
        <f t="shared" si="16"/>
        <v>0</v>
      </c>
      <c r="AA323" s="4">
        <f t="shared" si="17"/>
        <v>0</v>
      </c>
      <c r="AB323" s="4">
        <f t="shared" si="18"/>
        <v>0</v>
      </c>
      <c r="AC323" s="4">
        <f t="shared" si="19"/>
        <v>0</v>
      </c>
      <c r="AD323" s="4">
        <f t="shared" si="20"/>
        <v>0</v>
      </c>
      <c r="AE323" s="4">
        <f t="shared" si="21"/>
        <v>0</v>
      </c>
      <c r="AF323" s="4"/>
      <c r="AG323" s="4"/>
      <c r="AH323" s="4"/>
      <c r="AI323" s="4"/>
      <c r="AJ323" s="4"/>
      <c r="AK323" s="4"/>
      <c r="AL323" s="4"/>
    </row>
    <row r="324" spans="1:38" ht="18" hidden="1" customHeight="1" outlineLevel="1">
      <c r="A324" s="6"/>
      <c r="B324" s="10">
        <v>317</v>
      </c>
      <c r="C324" s="108"/>
      <c r="D324" s="109"/>
      <c r="E324" s="110"/>
      <c r="F324" s="108"/>
      <c r="G324" s="108"/>
      <c r="H324" s="108"/>
      <c r="I324" s="10" t="s">
        <v>6</v>
      </c>
      <c r="J324" s="108"/>
      <c r="K324" s="108"/>
      <c r="L324" s="111"/>
      <c r="M324" s="112"/>
      <c r="N324" s="8"/>
      <c r="O324" s="4"/>
      <c r="P324" s="41" t="str">
        <f t="shared" si="11"/>
        <v/>
      </c>
      <c r="Q324" s="42" t="str">
        <f t="shared" si="12"/>
        <v/>
      </c>
      <c r="R324" s="43"/>
      <c r="S324" s="44"/>
      <c r="T324" s="4"/>
      <c r="U324" s="4"/>
      <c r="V324" s="4"/>
      <c r="W324" s="4">
        <f t="shared" si="13"/>
        <v>0</v>
      </c>
      <c r="X324" s="4">
        <f t="shared" si="14"/>
        <v>0</v>
      </c>
      <c r="Y324" s="4">
        <f t="shared" si="15"/>
        <v>0</v>
      </c>
      <c r="Z324" s="4">
        <f t="shared" si="16"/>
        <v>0</v>
      </c>
      <c r="AA324" s="4">
        <f t="shared" si="17"/>
        <v>0</v>
      </c>
      <c r="AB324" s="4">
        <f t="shared" si="18"/>
        <v>0</v>
      </c>
      <c r="AC324" s="4">
        <f t="shared" si="19"/>
        <v>0</v>
      </c>
      <c r="AD324" s="4">
        <f t="shared" si="20"/>
        <v>0</v>
      </c>
      <c r="AE324" s="4">
        <f t="shared" si="21"/>
        <v>0</v>
      </c>
      <c r="AF324" s="4"/>
      <c r="AG324" s="4"/>
      <c r="AH324" s="4"/>
      <c r="AI324" s="4"/>
      <c r="AJ324" s="4"/>
      <c r="AK324" s="4"/>
      <c r="AL324" s="4"/>
    </row>
    <row r="325" spans="1:38" ht="18" hidden="1" customHeight="1" outlineLevel="1">
      <c r="A325" s="6"/>
      <c r="B325" s="10">
        <v>318</v>
      </c>
      <c r="C325" s="108"/>
      <c r="D325" s="109"/>
      <c r="E325" s="110"/>
      <c r="F325" s="108"/>
      <c r="G325" s="108"/>
      <c r="H325" s="108"/>
      <c r="I325" s="10" t="s">
        <v>6</v>
      </c>
      <c r="J325" s="108"/>
      <c r="K325" s="108"/>
      <c r="L325" s="111"/>
      <c r="M325" s="112"/>
      <c r="N325" s="8"/>
      <c r="O325" s="4"/>
      <c r="P325" s="41" t="str">
        <f t="shared" si="11"/>
        <v/>
      </c>
      <c r="Q325" s="42" t="str">
        <f t="shared" si="12"/>
        <v/>
      </c>
      <c r="R325" s="43"/>
      <c r="S325" s="44"/>
      <c r="T325" s="4"/>
      <c r="U325" s="4"/>
      <c r="V325" s="4"/>
      <c r="W325" s="4">
        <f t="shared" si="13"/>
        <v>0</v>
      </c>
      <c r="X325" s="4">
        <f t="shared" si="14"/>
        <v>0</v>
      </c>
      <c r="Y325" s="4">
        <f t="shared" si="15"/>
        <v>0</v>
      </c>
      <c r="Z325" s="4">
        <f t="shared" si="16"/>
        <v>0</v>
      </c>
      <c r="AA325" s="4">
        <f t="shared" si="17"/>
        <v>0</v>
      </c>
      <c r="AB325" s="4">
        <f t="shared" si="18"/>
        <v>0</v>
      </c>
      <c r="AC325" s="4">
        <f t="shared" si="19"/>
        <v>0</v>
      </c>
      <c r="AD325" s="4">
        <f t="shared" si="20"/>
        <v>0</v>
      </c>
      <c r="AE325" s="4">
        <f t="shared" si="21"/>
        <v>0</v>
      </c>
      <c r="AF325" s="4"/>
      <c r="AG325" s="4"/>
      <c r="AH325" s="4"/>
      <c r="AI325" s="4"/>
      <c r="AJ325" s="4"/>
      <c r="AK325" s="4"/>
      <c r="AL325" s="4"/>
    </row>
    <row r="326" spans="1:38" ht="18" hidden="1" customHeight="1" outlineLevel="1">
      <c r="A326" s="6"/>
      <c r="B326" s="10">
        <v>319</v>
      </c>
      <c r="C326" s="108"/>
      <c r="D326" s="109"/>
      <c r="E326" s="110"/>
      <c r="F326" s="108"/>
      <c r="G326" s="108"/>
      <c r="H326" s="108"/>
      <c r="I326" s="10" t="s">
        <v>6</v>
      </c>
      <c r="J326" s="108"/>
      <c r="K326" s="108"/>
      <c r="L326" s="111"/>
      <c r="M326" s="112"/>
      <c r="N326" s="8"/>
      <c r="O326" s="4"/>
      <c r="P326" s="41" t="str">
        <f t="shared" si="11"/>
        <v/>
      </c>
      <c r="Q326" s="42" t="str">
        <f t="shared" si="12"/>
        <v/>
      </c>
      <c r="R326" s="43"/>
      <c r="S326" s="44"/>
      <c r="T326" s="4"/>
      <c r="U326" s="4"/>
      <c r="V326" s="4"/>
      <c r="W326" s="4">
        <f t="shared" si="13"/>
        <v>0</v>
      </c>
      <c r="X326" s="4">
        <f t="shared" si="14"/>
        <v>0</v>
      </c>
      <c r="Y326" s="4">
        <f t="shared" si="15"/>
        <v>0</v>
      </c>
      <c r="Z326" s="4">
        <f t="shared" si="16"/>
        <v>0</v>
      </c>
      <c r="AA326" s="4">
        <f t="shared" si="17"/>
        <v>0</v>
      </c>
      <c r="AB326" s="4">
        <f t="shared" si="18"/>
        <v>0</v>
      </c>
      <c r="AC326" s="4">
        <f t="shared" si="19"/>
        <v>0</v>
      </c>
      <c r="AD326" s="4">
        <f t="shared" si="20"/>
        <v>0</v>
      </c>
      <c r="AE326" s="4">
        <f t="shared" si="21"/>
        <v>0</v>
      </c>
      <c r="AF326" s="4"/>
      <c r="AG326" s="4"/>
      <c r="AH326" s="4"/>
      <c r="AI326" s="4"/>
      <c r="AJ326" s="4"/>
      <c r="AK326" s="4"/>
      <c r="AL326" s="4"/>
    </row>
    <row r="327" spans="1:38" ht="18" hidden="1" customHeight="1" outlineLevel="1">
      <c r="A327" s="6"/>
      <c r="B327" s="10">
        <v>320</v>
      </c>
      <c r="C327" s="108"/>
      <c r="D327" s="109"/>
      <c r="E327" s="110"/>
      <c r="F327" s="108"/>
      <c r="G327" s="108"/>
      <c r="H327" s="108"/>
      <c r="I327" s="10" t="s">
        <v>6</v>
      </c>
      <c r="J327" s="108"/>
      <c r="K327" s="108"/>
      <c r="L327" s="111"/>
      <c r="M327" s="112"/>
      <c r="N327" s="8"/>
      <c r="O327" s="4"/>
      <c r="P327" s="41" t="str">
        <f t="shared" si="11"/>
        <v/>
      </c>
      <c r="Q327" s="42" t="str">
        <f t="shared" si="12"/>
        <v/>
      </c>
      <c r="R327" s="43"/>
      <c r="S327" s="44"/>
      <c r="T327" s="4"/>
      <c r="U327" s="4"/>
      <c r="V327" s="4"/>
      <c r="W327" s="4">
        <f t="shared" si="13"/>
        <v>0</v>
      </c>
      <c r="X327" s="4">
        <f t="shared" si="14"/>
        <v>0</v>
      </c>
      <c r="Y327" s="4">
        <f t="shared" si="15"/>
        <v>0</v>
      </c>
      <c r="Z327" s="4">
        <f t="shared" si="16"/>
        <v>0</v>
      </c>
      <c r="AA327" s="4">
        <f t="shared" si="17"/>
        <v>0</v>
      </c>
      <c r="AB327" s="4">
        <f t="shared" si="18"/>
        <v>0</v>
      </c>
      <c r="AC327" s="4">
        <f t="shared" si="19"/>
        <v>0</v>
      </c>
      <c r="AD327" s="4">
        <f t="shared" si="20"/>
        <v>0</v>
      </c>
      <c r="AE327" s="4">
        <f t="shared" si="21"/>
        <v>0</v>
      </c>
      <c r="AF327" s="4"/>
      <c r="AG327" s="4"/>
      <c r="AH327" s="4"/>
      <c r="AI327" s="4"/>
      <c r="AJ327" s="4"/>
      <c r="AK327" s="4"/>
      <c r="AL327" s="4"/>
    </row>
    <row r="328" spans="1:38" ht="18" hidden="1" customHeight="1" outlineLevel="1">
      <c r="A328" s="6"/>
      <c r="B328" s="10">
        <v>321</v>
      </c>
      <c r="C328" s="108"/>
      <c r="D328" s="109"/>
      <c r="E328" s="110"/>
      <c r="F328" s="108"/>
      <c r="G328" s="108"/>
      <c r="H328" s="108"/>
      <c r="I328" s="10" t="s">
        <v>6</v>
      </c>
      <c r="J328" s="108"/>
      <c r="K328" s="108"/>
      <c r="L328" s="111"/>
      <c r="M328" s="112"/>
      <c r="N328" s="8"/>
      <c r="O328" s="4"/>
      <c r="P328" s="41" t="str">
        <f t="shared" si="11"/>
        <v/>
      </c>
      <c r="Q328" s="42" t="str">
        <f t="shared" si="12"/>
        <v/>
      </c>
      <c r="R328" s="43"/>
      <c r="S328" s="44"/>
      <c r="T328" s="4"/>
      <c r="U328" s="4"/>
      <c r="V328" s="4"/>
      <c r="W328" s="4">
        <f t="shared" si="13"/>
        <v>0</v>
      </c>
      <c r="X328" s="4">
        <f t="shared" si="14"/>
        <v>0</v>
      </c>
      <c r="Y328" s="4">
        <f t="shared" si="15"/>
        <v>0</v>
      </c>
      <c r="Z328" s="4">
        <f t="shared" si="16"/>
        <v>0</v>
      </c>
      <c r="AA328" s="4">
        <f t="shared" si="17"/>
        <v>0</v>
      </c>
      <c r="AB328" s="4">
        <f t="shared" si="18"/>
        <v>0</v>
      </c>
      <c r="AC328" s="4">
        <f t="shared" si="19"/>
        <v>0</v>
      </c>
      <c r="AD328" s="4">
        <f t="shared" si="20"/>
        <v>0</v>
      </c>
      <c r="AE328" s="4">
        <f t="shared" si="21"/>
        <v>0</v>
      </c>
      <c r="AF328" s="4"/>
      <c r="AG328" s="4"/>
      <c r="AH328" s="4"/>
      <c r="AI328" s="4"/>
      <c r="AJ328" s="4"/>
      <c r="AK328" s="4"/>
      <c r="AL328" s="4"/>
    </row>
    <row r="329" spans="1:38" ht="18" hidden="1" customHeight="1" outlineLevel="1">
      <c r="A329" s="6"/>
      <c r="B329" s="10">
        <v>322</v>
      </c>
      <c r="C329" s="108"/>
      <c r="D329" s="109"/>
      <c r="E329" s="110"/>
      <c r="F329" s="108"/>
      <c r="G329" s="108"/>
      <c r="H329" s="108"/>
      <c r="I329" s="10" t="s">
        <v>6</v>
      </c>
      <c r="J329" s="108"/>
      <c r="K329" s="108"/>
      <c r="L329" s="111"/>
      <c r="M329" s="112"/>
      <c r="N329" s="8"/>
      <c r="O329" s="4"/>
      <c r="P329" s="41" t="str">
        <f t="shared" si="11"/>
        <v/>
      </c>
      <c r="Q329" s="42" t="str">
        <f t="shared" si="12"/>
        <v/>
      </c>
      <c r="R329" s="43"/>
      <c r="S329" s="44"/>
      <c r="T329" s="4"/>
      <c r="U329" s="4"/>
      <c r="V329" s="4"/>
      <c r="W329" s="4">
        <f t="shared" si="13"/>
        <v>0</v>
      </c>
      <c r="X329" s="4">
        <f t="shared" si="14"/>
        <v>0</v>
      </c>
      <c r="Y329" s="4">
        <f t="shared" si="15"/>
        <v>0</v>
      </c>
      <c r="Z329" s="4">
        <f t="shared" si="16"/>
        <v>0</v>
      </c>
      <c r="AA329" s="4">
        <f t="shared" si="17"/>
        <v>0</v>
      </c>
      <c r="AB329" s="4">
        <f t="shared" si="18"/>
        <v>0</v>
      </c>
      <c r="AC329" s="4">
        <f t="shared" si="19"/>
        <v>0</v>
      </c>
      <c r="AD329" s="4">
        <f t="shared" si="20"/>
        <v>0</v>
      </c>
      <c r="AE329" s="4">
        <f t="shared" si="21"/>
        <v>0</v>
      </c>
      <c r="AF329" s="4"/>
      <c r="AG329" s="4"/>
      <c r="AH329" s="4"/>
      <c r="AI329" s="4"/>
      <c r="AJ329" s="4"/>
      <c r="AK329" s="4"/>
      <c r="AL329" s="4"/>
    </row>
    <row r="330" spans="1:38" ht="18" hidden="1" customHeight="1" outlineLevel="1">
      <c r="A330" s="6"/>
      <c r="B330" s="10">
        <v>323</v>
      </c>
      <c r="C330" s="108"/>
      <c r="D330" s="109"/>
      <c r="E330" s="110"/>
      <c r="F330" s="108"/>
      <c r="G330" s="108"/>
      <c r="H330" s="108"/>
      <c r="I330" s="10" t="s">
        <v>6</v>
      </c>
      <c r="J330" s="108"/>
      <c r="K330" s="108"/>
      <c r="L330" s="111"/>
      <c r="M330" s="112"/>
      <c r="N330" s="8"/>
      <c r="O330" s="4"/>
      <c r="P330" s="41" t="str">
        <f t="shared" si="11"/>
        <v/>
      </c>
      <c r="Q330" s="42" t="str">
        <f t="shared" si="12"/>
        <v/>
      </c>
      <c r="R330" s="43"/>
      <c r="S330" s="44"/>
      <c r="T330" s="4"/>
      <c r="U330" s="4"/>
      <c r="V330" s="4"/>
      <c r="W330" s="4">
        <f t="shared" si="13"/>
        <v>0</v>
      </c>
      <c r="X330" s="4">
        <f t="shared" si="14"/>
        <v>0</v>
      </c>
      <c r="Y330" s="4">
        <f t="shared" si="15"/>
        <v>0</v>
      </c>
      <c r="Z330" s="4">
        <f t="shared" si="16"/>
        <v>0</v>
      </c>
      <c r="AA330" s="4">
        <f t="shared" si="17"/>
        <v>0</v>
      </c>
      <c r="AB330" s="4">
        <f t="shared" si="18"/>
        <v>0</v>
      </c>
      <c r="AC330" s="4">
        <f t="shared" si="19"/>
        <v>0</v>
      </c>
      <c r="AD330" s="4">
        <f t="shared" si="20"/>
        <v>0</v>
      </c>
      <c r="AE330" s="4">
        <f t="shared" si="21"/>
        <v>0</v>
      </c>
      <c r="AF330" s="4"/>
      <c r="AG330" s="4"/>
      <c r="AH330" s="4"/>
      <c r="AI330" s="4"/>
      <c r="AJ330" s="4"/>
      <c r="AK330" s="4"/>
      <c r="AL330" s="4"/>
    </row>
    <row r="331" spans="1:38" ht="18" hidden="1" customHeight="1" outlineLevel="1">
      <c r="A331" s="6"/>
      <c r="B331" s="10">
        <v>324</v>
      </c>
      <c r="C331" s="108"/>
      <c r="D331" s="109"/>
      <c r="E331" s="110"/>
      <c r="F331" s="108"/>
      <c r="G331" s="108"/>
      <c r="H331" s="108"/>
      <c r="I331" s="10" t="s">
        <v>6</v>
      </c>
      <c r="J331" s="108"/>
      <c r="K331" s="108"/>
      <c r="L331" s="111"/>
      <c r="M331" s="112"/>
      <c r="N331" s="8"/>
      <c r="O331" s="4"/>
      <c r="P331" s="41" t="str">
        <f t="shared" si="11"/>
        <v/>
      </c>
      <c r="Q331" s="42" t="str">
        <f t="shared" si="12"/>
        <v/>
      </c>
      <c r="R331" s="43"/>
      <c r="S331" s="44"/>
      <c r="T331" s="4"/>
      <c r="U331" s="4"/>
      <c r="V331" s="4"/>
      <c r="W331" s="4">
        <f t="shared" si="13"/>
        <v>0</v>
      </c>
      <c r="X331" s="4">
        <f t="shared" si="14"/>
        <v>0</v>
      </c>
      <c r="Y331" s="4">
        <f t="shared" si="15"/>
        <v>0</v>
      </c>
      <c r="Z331" s="4">
        <f t="shared" si="16"/>
        <v>0</v>
      </c>
      <c r="AA331" s="4">
        <f t="shared" si="17"/>
        <v>0</v>
      </c>
      <c r="AB331" s="4">
        <f t="shared" si="18"/>
        <v>0</v>
      </c>
      <c r="AC331" s="4">
        <f t="shared" si="19"/>
        <v>0</v>
      </c>
      <c r="AD331" s="4">
        <f t="shared" si="20"/>
        <v>0</v>
      </c>
      <c r="AE331" s="4">
        <f t="shared" si="21"/>
        <v>0</v>
      </c>
      <c r="AF331" s="4"/>
      <c r="AG331" s="4"/>
      <c r="AH331" s="4"/>
      <c r="AI331" s="4"/>
      <c r="AJ331" s="4"/>
      <c r="AK331" s="4"/>
      <c r="AL331" s="4"/>
    </row>
    <row r="332" spans="1:38" ht="18" hidden="1" customHeight="1" outlineLevel="1">
      <c r="A332" s="6"/>
      <c r="B332" s="10">
        <v>325</v>
      </c>
      <c r="C332" s="108"/>
      <c r="D332" s="109"/>
      <c r="E332" s="110"/>
      <c r="F332" s="108"/>
      <c r="G332" s="108"/>
      <c r="H332" s="108"/>
      <c r="I332" s="10" t="s">
        <v>6</v>
      </c>
      <c r="J332" s="108"/>
      <c r="K332" s="108"/>
      <c r="L332" s="111"/>
      <c r="M332" s="112"/>
      <c r="N332" s="8"/>
      <c r="O332" s="4"/>
      <c r="P332" s="41" t="str">
        <f t="shared" si="11"/>
        <v/>
      </c>
      <c r="Q332" s="42" t="str">
        <f t="shared" si="12"/>
        <v/>
      </c>
      <c r="R332" s="43"/>
      <c r="S332" s="44"/>
      <c r="T332" s="4"/>
      <c r="U332" s="4"/>
      <c r="V332" s="4"/>
      <c r="W332" s="4">
        <f t="shared" si="13"/>
        <v>0</v>
      </c>
      <c r="X332" s="4">
        <f t="shared" si="14"/>
        <v>0</v>
      </c>
      <c r="Y332" s="4">
        <f t="shared" si="15"/>
        <v>0</v>
      </c>
      <c r="Z332" s="4">
        <f t="shared" si="16"/>
        <v>0</v>
      </c>
      <c r="AA332" s="4">
        <f t="shared" si="17"/>
        <v>0</v>
      </c>
      <c r="AB332" s="4">
        <f t="shared" si="18"/>
        <v>0</v>
      </c>
      <c r="AC332" s="4">
        <f t="shared" si="19"/>
        <v>0</v>
      </c>
      <c r="AD332" s="4">
        <f t="shared" si="20"/>
        <v>0</v>
      </c>
      <c r="AE332" s="4">
        <f t="shared" si="21"/>
        <v>0</v>
      </c>
      <c r="AF332" s="4"/>
      <c r="AG332" s="4"/>
      <c r="AH332" s="4"/>
      <c r="AI332" s="4"/>
      <c r="AJ332" s="4"/>
      <c r="AK332" s="4"/>
      <c r="AL332" s="4"/>
    </row>
    <row r="333" spans="1:38" ht="18" hidden="1" customHeight="1" outlineLevel="1">
      <c r="A333" s="6"/>
      <c r="B333" s="10">
        <v>326</v>
      </c>
      <c r="C333" s="108"/>
      <c r="D333" s="109"/>
      <c r="E333" s="110"/>
      <c r="F333" s="108"/>
      <c r="G333" s="108"/>
      <c r="H333" s="108"/>
      <c r="I333" s="10" t="s">
        <v>6</v>
      </c>
      <c r="J333" s="108"/>
      <c r="K333" s="108"/>
      <c r="L333" s="111"/>
      <c r="M333" s="112"/>
      <c r="N333" s="8"/>
      <c r="O333" s="4"/>
      <c r="P333" s="41" t="str">
        <f t="shared" si="11"/>
        <v/>
      </c>
      <c r="Q333" s="42" t="str">
        <f t="shared" si="12"/>
        <v/>
      </c>
      <c r="R333" s="43"/>
      <c r="S333" s="44"/>
      <c r="T333" s="4"/>
      <c r="U333" s="4"/>
      <c r="V333" s="4"/>
      <c r="W333" s="4">
        <f t="shared" si="13"/>
        <v>0</v>
      </c>
      <c r="X333" s="4">
        <f t="shared" si="14"/>
        <v>0</v>
      </c>
      <c r="Y333" s="4">
        <f t="shared" si="15"/>
        <v>0</v>
      </c>
      <c r="Z333" s="4">
        <f t="shared" si="16"/>
        <v>0</v>
      </c>
      <c r="AA333" s="4">
        <f t="shared" si="17"/>
        <v>0</v>
      </c>
      <c r="AB333" s="4">
        <f t="shared" si="18"/>
        <v>0</v>
      </c>
      <c r="AC333" s="4">
        <f t="shared" si="19"/>
        <v>0</v>
      </c>
      <c r="AD333" s="4">
        <f t="shared" si="20"/>
        <v>0</v>
      </c>
      <c r="AE333" s="4">
        <f t="shared" si="21"/>
        <v>0</v>
      </c>
      <c r="AF333" s="4"/>
      <c r="AG333" s="4"/>
      <c r="AH333" s="4"/>
      <c r="AI333" s="4"/>
      <c r="AJ333" s="4"/>
      <c r="AK333" s="4"/>
      <c r="AL333" s="4"/>
    </row>
    <row r="334" spans="1:38" ht="18" hidden="1" customHeight="1" outlineLevel="1">
      <c r="A334" s="6"/>
      <c r="B334" s="10">
        <v>327</v>
      </c>
      <c r="C334" s="108"/>
      <c r="D334" s="109"/>
      <c r="E334" s="110"/>
      <c r="F334" s="108"/>
      <c r="G334" s="108"/>
      <c r="H334" s="108"/>
      <c r="I334" s="10" t="s">
        <v>6</v>
      </c>
      <c r="J334" s="108"/>
      <c r="K334" s="108"/>
      <c r="L334" s="111"/>
      <c r="M334" s="112"/>
      <c r="N334" s="8"/>
      <c r="O334" s="4"/>
      <c r="P334" s="41" t="str">
        <f t="shared" si="11"/>
        <v/>
      </c>
      <c r="Q334" s="42" t="str">
        <f t="shared" si="12"/>
        <v/>
      </c>
      <c r="R334" s="43"/>
      <c r="S334" s="44"/>
      <c r="T334" s="4"/>
      <c r="U334" s="4"/>
      <c r="V334" s="4"/>
      <c r="W334" s="4">
        <f t="shared" si="13"/>
        <v>0</v>
      </c>
      <c r="X334" s="4">
        <f t="shared" si="14"/>
        <v>0</v>
      </c>
      <c r="Y334" s="4">
        <f t="shared" si="15"/>
        <v>0</v>
      </c>
      <c r="Z334" s="4">
        <f t="shared" si="16"/>
        <v>0</v>
      </c>
      <c r="AA334" s="4">
        <f t="shared" si="17"/>
        <v>0</v>
      </c>
      <c r="AB334" s="4">
        <f t="shared" si="18"/>
        <v>0</v>
      </c>
      <c r="AC334" s="4">
        <f t="shared" si="19"/>
        <v>0</v>
      </c>
      <c r="AD334" s="4">
        <f t="shared" si="20"/>
        <v>0</v>
      </c>
      <c r="AE334" s="4">
        <f t="shared" si="21"/>
        <v>0</v>
      </c>
      <c r="AF334" s="4"/>
      <c r="AG334" s="4"/>
      <c r="AH334" s="4"/>
      <c r="AI334" s="4"/>
      <c r="AJ334" s="4"/>
      <c r="AK334" s="4"/>
      <c r="AL334" s="4"/>
    </row>
    <row r="335" spans="1:38" ht="18" hidden="1" customHeight="1" outlineLevel="1">
      <c r="A335" s="6"/>
      <c r="B335" s="10">
        <v>328</v>
      </c>
      <c r="C335" s="108"/>
      <c r="D335" s="109"/>
      <c r="E335" s="110"/>
      <c r="F335" s="108"/>
      <c r="G335" s="108"/>
      <c r="H335" s="108"/>
      <c r="I335" s="10" t="s">
        <v>6</v>
      </c>
      <c r="J335" s="108"/>
      <c r="K335" s="108"/>
      <c r="L335" s="111"/>
      <c r="M335" s="112"/>
      <c r="N335" s="8"/>
      <c r="O335" s="4"/>
      <c r="P335" s="41" t="str">
        <f t="shared" si="11"/>
        <v/>
      </c>
      <c r="Q335" s="42" t="str">
        <f t="shared" si="12"/>
        <v/>
      </c>
      <c r="R335" s="43"/>
      <c r="S335" s="44"/>
      <c r="T335" s="4"/>
      <c r="U335" s="4"/>
      <c r="V335" s="4"/>
      <c r="W335" s="4">
        <f t="shared" si="13"/>
        <v>0</v>
      </c>
      <c r="X335" s="4">
        <f t="shared" si="14"/>
        <v>0</v>
      </c>
      <c r="Y335" s="4">
        <f t="shared" si="15"/>
        <v>0</v>
      </c>
      <c r="Z335" s="4">
        <f t="shared" si="16"/>
        <v>0</v>
      </c>
      <c r="AA335" s="4">
        <f t="shared" si="17"/>
        <v>0</v>
      </c>
      <c r="AB335" s="4">
        <f t="shared" si="18"/>
        <v>0</v>
      </c>
      <c r="AC335" s="4">
        <f t="shared" si="19"/>
        <v>0</v>
      </c>
      <c r="AD335" s="4">
        <f t="shared" si="20"/>
        <v>0</v>
      </c>
      <c r="AE335" s="4">
        <f t="shared" si="21"/>
        <v>0</v>
      </c>
      <c r="AF335" s="4"/>
      <c r="AG335" s="4"/>
      <c r="AH335" s="4"/>
      <c r="AI335" s="4"/>
      <c r="AJ335" s="4"/>
      <c r="AK335" s="4"/>
      <c r="AL335" s="4"/>
    </row>
    <row r="336" spans="1:38" ht="18" hidden="1" customHeight="1" outlineLevel="1">
      <c r="A336" s="6"/>
      <c r="B336" s="10">
        <v>329</v>
      </c>
      <c r="C336" s="108"/>
      <c r="D336" s="109"/>
      <c r="E336" s="110"/>
      <c r="F336" s="108"/>
      <c r="G336" s="108"/>
      <c r="H336" s="108"/>
      <c r="I336" s="10" t="s">
        <v>6</v>
      </c>
      <c r="J336" s="108"/>
      <c r="K336" s="108"/>
      <c r="L336" s="111"/>
      <c r="M336" s="112"/>
      <c r="N336" s="8"/>
      <c r="O336" s="4"/>
      <c r="P336" s="41" t="str">
        <f t="shared" si="11"/>
        <v/>
      </c>
      <c r="Q336" s="42" t="str">
        <f t="shared" si="12"/>
        <v/>
      </c>
      <c r="R336" s="43"/>
      <c r="S336" s="44"/>
      <c r="T336" s="4"/>
      <c r="U336" s="4"/>
      <c r="V336" s="4"/>
      <c r="W336" s="4">
        <f t="shared" si="13"/>
        <v>0</v>
      </c>
      <c r="X336" s="4">
        <f t="shared" si="14"/>
        <v>0</v>
      </c>
      <c r="Y336" s="4">
        <f t="shared" si="15"/>
        <v>0</v>
      </c>
      <c r="Z336" s="4">
        <f t="shared" si="16"/>
        <v>0</v>
      </c>
      <c r="AA336" s="4">
        <f t="shared" si="17"/>
        <v>0</v>
      </c>
      <c r="AB336" s="4">
        <f t="shared" si="18"/>
        <v>0</v>
      </c>
      <c r="AC336" s="4">
        <f t="shared" si="19"/>
        <v>0</v>
      </c>
      <c r="AD336" s="4">
        <f t="shared" si="20"/>
        <v>0</v>
      </c>
      <c r="AE336" s="4">
        <f t="shared" si="21"/>
        <v>0</v>
      </c>
      <c r="AF336" s="4"/>
      <c r="AG336" s="4"/>
      <c r="AH336" s="4"/>
      <c r="AI336" s="4"/>
      <c r="AJ336" s="4"/>
      <c r="AK336" s="4"/>
      <c r="AL336" s="4"/>
    </row>
    <row r="337" spans="1:38" ht="18" hidden="1" customHeight="1" outlineLevel="1">
      <c r="A337" s="6"/>
      <c r="B337" s="10">
        <v>330</v>
      </c>
      <c r="C337" s="108"/>
      <c r="D337" s="109"/>
      <c r="E337" s="110"/>
      <c r="F337" s="108"/>
      <c r="G337" s="108"/>
      <c r="H337" s="108"/>
      <c r="I337" s="10" t="s">
        <v>6</v>
      </c>
      <c r="J337" s="108"/>
      <c r="K337" s="108"/>
      <c r="L337" s="111"/>
      <c r="M337" s="112"/>
      <c r="N337" s="8"/>
      <c r="O337" s="4"/>
      <c r="P337" s="41" t="str">
        <f t="shared" si="11"/>
        <v/>
      </c>
      <c r="Q337" s="42" t="str">
        <f t="shared" si="12"/>
        <v/>
      </c>
      <c r="R337" s="43"/>
      <c r="S337" s="44"/>
      <c r="T337" s="4"/>
      <c r="U337" s="4"/>
      <c r="V337" s="4"/>
      <c r="W337" s="4">
        <f t="shared" si="13"/>
        <v>0</v>
      </c>
      <c r="X337" s="4">
        <f t="shared" si="14"/>
        <v>0</v>
      </c>
      <c r="Y337" s="4">
        <f t="shared" si="15"/>
        <v>0</v>
      </c>
      <c r="Z337" s="4">
        <f t="shared" si="16"/>
        <v>0</v>
      </c>
      <c r="AA337" s="4">
        <f t="shared" si="17"/>
        <v>0</v>
      </c>
      <c r="AB337" s="4">
        <f t="shared" si="18"/>
        <v>0</v>
      </c>
      <c r="AC337" s="4">
        <f t="shared" si="19"/>
        <v>0</v>
      </c>
      <c r="AD337" s="4">
        <f t="shared" si="20"/>
        <v>0</v>
      </c>
      <c r="AE337" s="4">
        <f t="shared" si="21"/>
        <v>0</v>
      </c>
      <c r="AF337" s="4"/>
      <c r="AG337" s="4"/>
      <c r="AH337" s="4"/>
      <c r="AI337" s="4"/>
      <c r="AJ337" s="4"/>
      <c r="AK337" s="4"/>
      <c r="AL337" s="4"/>
    </row>
    <row r="338" spans="1:38" ht="18" hidden="1" customHeight="1" outlineLevel="1">
      <c r="A338" s="6"/>
      <c r="B338" s="10">
        <v>331</v>
      </c>
      <c r="C338" s="108"/>
      <c r="D338" s="109"/>
      <c r="E338" s="110"/>
      <c r="F338" s="108"/>
      <c r="G338" s="108"/>
      <c r="H338" s="108"/>
      <c r="I338" s="10" t="s">
        <v>6</v>
      </c>
      <c r="J338" s="108"/>
      <c r="K338" s="108"/>
      <c r="L338" s="111"/>
      <c r="M338" s="112"/>
      <c r="N338" s="8"/>
      <c r="O338" s="4"/>
      <c r="P338" s="41" t="str">
        <f t="shared" si="11"/>
        <v/>
      </c>
      <c r="Q338" s="42" t="str">
        <f t="shared" si="12"/>
        <v/>
      </c>
      <c r="R338" s="43"/>
      <c r="S338" s="44"/>
      <c r="T338" s="4"/>
      <c r="U338" s="4"/>
      <c r="V338" s="4"/>
      <c r="W338" s="4">
        <f t="shared" si="13"/>
        <v>0</v>
      </c>
      <c r="X338" s="4">
        <f t="shared" si="14"/>
        <v>0</v>
      </c>
      <c r="Y338" s="4">
        <f t="shared" si="15"/>
        <v>0</v>
      </c>
      <c r="Z338" s="4">
        <f t="shared" si="16"/>
        <v>0</v>
      </c>
      <c r="AA338" s="4">
        <f t="shared" si="17"/>
        <v>0</v>
      </c>
      <c r="AB338" s="4">
        <f t="shared" si="18"/>
        <v>0</v>
      </c>
      <c r="AC338" s="4">
        <f t="shared" si="19"/>
        <v>0</v>
      </c>
      <c r="AD338" s="4">
        <f t="shared" si="20"/>
        <v>0</v>
      </c>
      <c r="AE338" s="4">
        <f t="shared" si="21"/>
        <v>0</v>
      </c>
      <c r="AF338" s="4"/>
      <c r="AG338" s="4"/>
      <c r="AH338" s="4"/>
      <c r="AI338" s="4"/>
      <c r="AJ338" s="4"/>
      <c r="AK338" s="4"/>
      <c r="AL338" s="4"/>
    </row>
    <row r="339" spans="1:38" ht="18" hidden="1" customHeight="1" outlineLevel="1">
      <c r="A339" s="6"/>
      <c r="B339" s="10">
        <v>332</v>
      </c>
      <c r="C339" s="108"/>
      <c r="D339" s="109"/>
      <c r="E339" s="110"/>
      <c r="F339" s="108"/>
      <c r="G339" s="108"/>
      <c r="H339" s="108"/>
      <c r="I339" s="10" t="s">
        <v>6</v>
      </c>
      <c r="J339" s="108"/>
      <c r="K339" s="108"/>
      <c r="L339" s="111"/>
      <c r="M339" s="112"/>
      <c r="N339" s="8"/>
      <c r="O339" s="4"/>
      <c r="P339" s="41" t="str">
        <f t="shared" si="11"/>
        <v/>
      </c>
      <c r="Q339" s="42" t="str">
        <f t="shared" si="12"/>
        <v/>
      </c>
      <c r="R339" s="43"/>
      <c r="S339" s="44"/>
      <c r="T339" s="4"/>
      <c r="U339" s="4"/>
      <c r="V339" s="4"/>
      <c r="W339" s="4">
        <f t="shared" si="13"/>
        <v>0</v>
      </c>
      <c r="X339" s="4">
        <f t="shared" si="14"/>
        <v>0</v>
      </c>
      <c r="Y339" s="4">
        <f t="shared" si="15"/>
        <v>0</v>
      </c>
      <c r="Z339" s="4">
        <f t="shared" si="16"/>
        <v>0</v>
      </c>
      <c r="AA339" s="4">
        <f t="shared" si="17"/>
        <v>0</v>
      </c>
      <c r="AB339" s="4">
        <f t="shared" si="18"/>
        <v>0</v>
      </c>
      <c r="AC339" s="4">
        <f t="shared" si="19"/>
        <v>0</v>
      </c>
      <c r="AD339" s="4">
        <f t="shared" si="20"/>
        <v>0</v>
      </c>
      <c r="AE339" s="4">
        <f t="shared" si="21"/>
        <v>0</v>
      </c>
      <c r="AF339" s="4"/>
      <c r="AG339" s="4"/>
      <c r="AH339" s="4"/>
      <c r="AI339" s="4"/>
      <c r="AJ339" s="4"/>
      <c r="AK339" s="4"/>
      <c r="AL339" s="4"/>
    </row>
    <row r="340" spans="1:38" ht="18" hidden="1" customHeight="1" outlineLevel="1">
      <c r="A340" s="6"/>
      <c r="B340" s="10">
        <v>333</v>
      </c>
      <c r="C340" s="108"/>
      <c r="D340" s="109"/>
      <c r="E340" s="110"/>
      <c r="F340" s="108"/>
      <c r="G340" s="108"/>
      <c r="H340" s="108"/>
      <c r="I340" s="10" t="s">
        <v>6</v>
      </c>
      <c r="J340" s="108"/>
      <c r="K340" s="108"/>
      <c r="L340" s="111"/>
      <c r="M340" s="112"/>
      <c r="N340" s="8"/>
      <c r="O340" s="4"/>
      <c r="P340" s="41" t="str">
        <f t="shared" si="11"/>
        <v/>
      </c>
      <c r="Q340" s="42" t="str">
        <f t="shared" si="12"/>
        <v/>
      </c>
      <c r="R340" s="43"/>
      <c r="S340" s="44"/>
      <c r="T340" s="4"/>
      <c r="U340" s="4"/>
      <c r="V340" s="4"/>
      <c r="W340" s="4">
        <f t="shared" si="13"/>
        <v>0</v>
      </c>
      <c r="X340" s="4">
        <f t="shared" si="14"/>
        <v>0</v>
      </c>
      <c r="Y340" s="4">
        <f t="shared" si="15"/>
        <v>0</v>
      </c>
      <c r="Z340" s="4">
        <f t="shared" si="16"/>
        <v>0</v>
      </c>
      <c r="AA340" s="4">
        <f t="shared" si="17"/>
        <v>0</v>
      </c>
      <c r="AB340" s="4">
        <f t="shared" si="18"/>
        <v>0</v>
      </c>
      <c r="AC340" s="4">
        <f t="shared" si="19"/>
        <v>0</v>
      </c>
      <c r="AD340" s="4">
        <f t="shared" si="20"/>
        <v>0</v>
      </c>
      <c r="AE340" s="4">
        <f t="shared" si="21"/>
        <v>0</v>
      </c>
      <c r="AF340" s="4"/>
      <c r="AG340" s="4"/>
      <c r="AH340" s="4"/>
      <c r="AI340" s="4"/>
      <c r="AJ340" s="4"/>
      <c r="AK340" s="4"/>
      <c r="AL340" s="4"/>
    </row>
    <row r="341" spans="1:38" ht="18" hidden="1" customHeight="1" outlineLevel="1">
      <c r="A341" s="6"/>
      <c r="B341" s="10">
        <v>334</v>
      </c>
      <c r="C341" s="108"/>
      <c r="D341" s="109"/>
      <c r="E341" s="110"/>
      <c r="F341" s="108"/>
      <c r="G341" s="108"/>
      <c r="H341" s="108"/>
      <c r="I341" s="10" t="s">
        <v>6</v>
      </c>
      <c r="J341" s="108"/>
      <c r="K341" s="108"/>
      <c r="L341" s="111"/>
      <c r="M341" s="112"/>
      <c r="N341" s="8"/>
      <c r="O341" s="4"/>
      <c r="P341" s="41" t="str">
        <f t="shared" si="11"/>
        <v/>
      </c>
      <c r="Q341" s="42" t="str">
        <f t="shared" si="12"/>
        <v/>
      </c>
      <c r="R341" s="43"/>
      <c r="S341" s="44"/>
      <c r="T341" s="4"/>
      <c r="U341" s="4"/>
      <c r="V341" s="4"/>
      <c r="W341" s="4">
        <f t="shared" si="13"/>
        <v>0</v>
      </c>
      <c r="X341" s="4">
        <f t="shared" si="14"/>
        <v>0</v>
      </c>
      <c r="Y341" s="4">
        <f t="shared" si="15"/>
        <v>0</v>
      </c>
      <c r="Z341" s="4">
        <f t="shared" si="16"/>
        <v>0</v>
      </c>
      <c r="AA341" s="4">
        <f t="shared" si="17"/>
        <v>0</v>
      </c>
      <c r="AB341" s="4">
        <f t="shared" si="18"/>
        <v>0</v>
      </c>
      <c r="AC341" s="4">
        <f t="shared" si="19"/>
        <v>0</v>
      </c>
      <c r="AD341" s="4">
        <f t="shared" si="20"/>
        <v>0</v>
      </c>
      <c r="AE341" s="4">
        <f t="shared" si="21"/>
        <v>0</v>
      </c>
      <c r="AF341" s="4"/>
      <c r="AG341" s="4"/>
      <c r="AH341" s="4"/>
      <c r="AI341" s="4"/>
      <c r="AJ341" s="4"/>
      <c r="AK341" s="4"/>
      <c r="AL341" s="4"/>
    </row>
    <row r="342" spans="1:38" ht="18" hidden="1" customHeight="1" outlineLevel="1">
      <c r="A342" s="6"/>
      <c r="B342" s="10">
        <v>335</v>
      </c>
      <c r="C342" s="108"/>
      <c r="D342" s="109"/>
      <c r="E342" s="110"/>
      <c r="F342" s="108"/>
      <c r="G342" s="108"/>
      <c r="H342" s="108"/>
      <c r="I342" s="10" t="s">
        <v>6</v>
      </c>
      <c r="J342" s="108"/>
      <c r="K342" s="108"/>
      <c r="L342" s="111"/>
      <c r="M342" s="112"/>
      <c r="N342" s="8"/>
      <c r="O342" s="4"/>
      <c r="P342" s="41" t="str">
        <f t="shared" si="11"/>
        <v/>
      </c>
      <c r="Q342" s="42" t="str">
        <f t="shared" si="12"/>
        <v/>
      </c>
      <c r="R342" s="43"/>
      <c r="S342" s="44"/>
      <c r="T342" s="4"/>
      <c r="U342" s="4"/>
      <c r="V342" s="4"/>
      <c r="W342" s="4">
        <f t="shared" si="13"/>
        <v>0</v>
      </c>
      <c r="X342" s="4">
        <f t="shared" si="14"/>
        <v>0</v>
      </c>
      <c r="Y342" s="4">
        <f t="shared" si="15"/>
        <v>0</v>
      </c>
      <c r="Z342" s="4">
        <f t="shared" si="16"/>
        <v>0</v>
      </c>
      <c r="AA342" s="4">
        <f t="shared" si="17"/>
        <v>0</v>
      </c>
      <c r="AB342" s="4">
        <f t="shared" si="18"/>
        <v>0</v>
      </c>
      <c r="AC342" s="4">
        <f t="shared" si="19"/>
        <v>0</v>
      </c>
      <c r="AD342" s="4">
        <f t="shared" si="20"/>
        <v>0</v>
      </c>
      <c r="AE342" s="4">
        <f t="shared" si="21"/>
        <v>0</v>
      </c>
      <c r="AF342" s="4"/>
      <c r="AG342" s="4"/>
      <c r="AH342" s="4"/>
      <c r="AI342" s="4"/>
      <c r="AJ342" s="4"/>
      <c r="AK342" s="4"/>
      <c r="AL342" s="4"/>
    </row>
    <row r="343" spans="1:38" ht="18" hidden="1" customHeight="1" outlineLevel="1">
      <c r="A343" s="6"/>
      <c r="B343" s="10">
        <v>336</v>
      </c>
      <c r="C343" s="108"/>
      <c r="D343" s="109"/>
      <c r="E343" s="110"/>
      <c r="F343" s="108"/>
      <c r="G343" s="108"/>
      <c r="H343" s="108"/>
      <c r="I343" s="10" t="s">
        <v>6</v>
      </c>
      <c r="J343" s="108"/>
      <c r="K343" s="108"/>
      <c r="L343" s="111"/>
      <c r="M343" s="112"/>
      <c r="N343" s="8"/>
      <c r="O343" s="4"/>
      <c r="P343" s="41" t="str">
        <f t="shared" si="11"/>
        <v/>
      </c>
      <c r="Q343" s="42" t="str">
        <f t="shared" si="12"/>
        <v/>
      </c>
      <c r="R343" s="43"/>
      <c r="S343" s="44"/>
      <c r="T343" s="4"/>
      <c r="U343" s="4"/>
      <c r="V343" s="4"/>
      <c r="W343" s="4">
        <f t="shared" si="13"/>
        <v>0</v>
      </c>
      <c r="X343" s="4">
        <f t="shared" si="14"/>
        <v>0</v>
      </c>
      <c r="Y343" s="4">
        <f t="shared" si="15"/>
        <v>0</v>
      </c>
      <c r="Z343" s="4">
        <f t="shared" si="16"/>
        <v>0</v>
      </c>
      <c r="AA343" s="4">
        <f t="shared" si="17"/>
        <v>0</v>
      </c>
      <c r="AB343" s="4">
        <f t="shared" si="18"/>
        <v>0</v>
      </c>
      <c r="AC343" s="4">
        <f t="shared" si="19"/>
        <v>0</v>
      </c>
      <c r="AD343" s="4">
        <f t="shared" si="20"/>
        <v>0</v>
      </c>
      <c r="AE343" s="4">
        <f t="shared" si="21"/>
        <v>0</v>
      </c>
      <c r="AF343" s="4"/>
      <c r="AG343" s="4"/>
      <c r="AH343" s="4"/>
      <c r="AI343" s="4"/>
      <c r="AJ343" s="4"/>
      <c r="AK343" s="4"/>
      <c r="AL343" s="4"/>
    </row>
    <row r="344" spans="1:38" ht="18" hidden="1" customHeight="1" outlineLevel="1">
      <c r="A344" s="6"/>
      <c r="B344" s="10">
        <v>337</v>
      </c>
      <c r="C344" s="108"/>
      <c r="D344" s="109"/>
      <c r="E344" s="110"/>
      <c r="F344" s="108"/>
      <c r="G344" s="108"/>
      <c r="H344" s="108"/>
      <c r="I344" s="10" t="s">
        <v>6</v>
      </c>
      <c r="J344" s="108"/>
      <c r="K344" s="108"/>
      <c r="L344" s="111"/>
      <c r="M344" s="112"/>
      <c r="N344" s="8"/>
      <c r="O344" s="4"/>
      <c r="P344" s="41" t="str">
        <f t="shared" si="11"/>
        <v/>
      </c>
      <c r="Q344" s="42" t="str">
        <f t="shared" si="12"/>
        <v/>
      </c>
      <c r="R344" s="43"/>
      <c r="S344" s="44"/>
      <c r="T344" s="4"/>
      <c r="U344" s="4"/>
      <c r="V344" s="4"/>
      <c r="W344" s="4">
        <f t="shared" si="13"/>
        <v>0</v>
      </c>
      <c r="X344" s="4">
        <f t="shared" si="14"/>
        <v>0</v>
      </c>
      <c r="Y344" s="4">
        <f t="shared" si="15"/>
        <v>0</v>
      </c>
      <c r="Z344" s="4">
        <f t="shared" si="16"/>
        <v>0</v>
      </c>
      <c r="AA344" s="4">
        <f t="shared" si="17"/>
        <v>0</v>
      </c>
      <c r="AB344" s="4">
        <f t="shared" si="18"/>
        <v>0</v>
      </c>
      <c r="AC344" s="4">
        <f t="shared" si="19"/>
        <v>0</v>
      </c>
      <c r="AD344" s="4">
        <f t="shared" si="20"/>
        <v>0</v>
      </c>
      <c r="AE344" s="4">
        <f t="shared" si="21"/>
        <v>0</v>
      </c>
      <c r="AF344" s="4"/>
      <c r="AG344" s="4"/>
      <c r="AH344" s="4"/>
      <c r="AI344" s="4"/>
      <c r="AJ344" s="4"/>
      <c r="AK344" s="4"/>
      <c r="AL344" s="4"/>
    </row>
    <row r="345" spans="1:38" ht="18" hidden="1" customHeight="1" outlineLevel="1">
      <c r="A345" s="6"/>
      <c r="B345" s="10">
        <v>338</v>
      </c>
      <c r="C345" s="108"/>
      <c r="D345" s="109"/>
      <c r="E345" s="110"/>
      <c r="F345" s="108"/>
      <c r="G345" s="108"/>
      <c r="H345" s="108"/>
      <c r="I345" s="10" t="s">
        <v>6</v>
      </c>
      <c r="J345" s="108"/>
      <c r="K345" s="108"/>
      <c r="L345" s="111"/>
      <c r="M345" s="112"/>
      <c r="N345" s="8"/>
      <c r="O345" s="4"/>
      <c r="P345" s="41" t="str">
        <f t="shared" si="11"/>
        <v/>
      </c>
      <c r="Q345" s="42" t="str">
        <f t="shared" si="12"/>
        <v/>
      </c>
      <c r="R345" s="43"/>
      <c r="S345" s="44"/>
      <c r="T345" s="4"/>
      <c r="U345" s="4"/>
      <c r="V345" s="4"/>
      <c r="W345" s="4">
        <f t="shared" si="13"/>
        <v>0</v>
      </c>
      <c r="X345" s="4">
        <f t="shared" si="14"/>
        <v>0</v>
      </c>
      <c r="Y345" s="4">
        <f t="shared" si="15"/>
        <v>0</v>
      </c>
      <c r="Z345" s="4">
        <f t="shared" si="16"/>
        <v>0</v>
      </c>
      <c r="AA345" s="4">
        <f t="shared" si="17"/>
        <v>0</v>
      </c>
      <c r="AB345" s="4">
        <f t="shared" si="18"/>
        <v>0</v>
      </c>
      <c r="AC345" s="4">
        <f t="shared" si="19"/>
        <v>0</v>
      </c>
      <c r="AD345" s="4">
        <f t="shared" si="20"/>
        <v>0</v>
      </c>
      <c r="AE345" s="4">
        <f t="shared" si="21"/>
        <v>0</v>
      </c>
      <c r="AF345" s="4"/>
      <c r="AG345" s="4"/>
      <c r="AH345" s="4"/>
      <c r="AI345" s="4"/>
      <c r="AJ345" s="4"/>
      <c r="AK345" s="4"/>
      <c r="AL345" s="4"/>
    </row>
    <row r="346" spans="1:38" ht="18" hidden="1" customHeight="1" outlineLevel="1">
      <c r="A346" s="6"/>
      <c r="B346" s="10">
        <v>339</v>
      </c>
      <c r="C346" s="108"/>
      <c r="D346" s="109"/>
      <c r="E346" s="110"/>
      <c r="F346" s="108"/>
      <c r="G346" s="108"/>
      <c r="H346" s="108"/>
      <c r="I346" s="10" t="s">
        <v>6</v>
      </c>
      <c r="J346" s="108"/>
      <c r="K346" s="108"/>
      <c r="L346" s="111"/>
      <c r="M346" s="112"/>
      <c r="N346" s="8"/>
      <c r="O346" s="4"/>
      <c r="P346" s="41" t="str">
        <f t="shared" si="11"/>
        <v/>
      </c>
      <c r="Q346" s="42" t="str">
        <f t="shared" si="12"/>
        <v/>
      </c>
      <c r="R346" s="43"/>
      <c r="S346" s="44"/>
      <c r="T346" s="4"/>
      <c r="U346" s="4"/>
      <c r="V346" s="4"/>
      <c r="W346" s="4">
        <f t="shared" si="13"/>
        <v>0</v>
      </c>
      <c r="X346" s="4">
        <f t="shared" si="14"/>
        <v>0</v>
      </c>
      <c r="Y346" s="4">
        <f t="shared" si="15"/>
        <v>0</v>
      </c>
      <c r="Z346" s="4">
        <f t="shared" si="16"/>
        <v>0</v>
      </c>
      <c r="AA346" s="4">
        <f t="shared" si="17"/>
        <v>0</v>
      </c>
      <c r="AB346" s="4">
        <f t="shared" si="18"/>
        <v>0</v>
      </c>
      <c r="AC346" s="4">
        <f t="shared" si="19"/>
        <v>0</v>
      </c>
      <c r="AD346" s="4">
        <f t="shared" si="20"/>
        <v>0</v>
      </c>
      <c r="AE346" s="4">
        <f t="shared" si="21"/>
        <v>0</v>
      </c>
      <c r="AF346" s="4"/>
      <c r="AG346" s="4"/>
      <c r="AH346" s="4"/>
      <c r="AI346" s="4"/>
      <c r="AJ346" s="4"/>
      <c r="AK346" s="4"/>
      <c r="AL346" s="4"/>
    </row>
    <row r="347" spans="1:38" ht="18" hidden="1" customHeight="1" outlineLevel="1">
      <c r="A347" s="6"/>
      <c r="B347" s="10">
        <v>340</v>
      </c>
      <c r="C347" s="108"/>
      <c r="D347" s="109"/>
      <c r="E347" s="110"/>
      <c r="F347" s="108"/>
      <c r="G347" s="108"/>
      <c r="H347" s="108"/>
      <c r="I347" s="10" t="s">
        <v>6</v>
      </c>
      <c r="J347" s="108"/>
      <c r="K347" s="108"/>
      <c r="L347" s="111"/>
      <c r="M347" s="112"/>
      <c r="N347" s="8"/>
      <c r="O347" s="4"/>
      <c r="P347" s="41" t="str">
        <f t="shared" si="11"/>
        <v/>
      </c>
      <c r="Q347" s="42" t="str">
        <f t="shared" si="12"/>
        <v/>
      </c>
      <c r="R347" s="43"/>
      <c r="S347" s="44"/>
      <c r="T347" s="4"/>
      <c r="U347" s="4"/>
      <c r="V347" s="4"/>
      <c r="W347" s="4">
        <f t="shared" si="13"/>
        <v>0</v>
      </c>
      <c r="X347" s="4">
        <f t="shared" si="14"/>
        <v>0</v>
      </c>
      <c r="Y347" s="4">
        <f t="shared" si="15"/>
        <v>0</v>
      </c>
      <c r="Z347" s="4">
        <f t="shared" si="16"/>
        <v>0</v>
      </c>
      <c r="AA347" s="4">
        <f t="shared" si="17"/>
        <v>0</v>
      </c>
      <c r="AB347" s="4">
        <f t="shared" si="18"/>
        <v>0</v>
      </c>
      <c r="AC347" s="4">
        <f t="shared" si="19"/>
        <v>0</v>
      </c>
      <c r="AD347" s="4">
        <f t="shared" si="20"/>
        <v>0</v>
      </c>
      <c r="AE347" s="4">
        <f t="shared" si="21"/>
        <v>0</v>
      </c>
      <c r="AF347" s="4"/>
      <c r="AG347" s="4"/>
      <c r="AH347" s="4"/>
      <c r="AI347" s="4"/>
      <c r="AJ347" s="4"/>
      <c r="AK347" s="4"/>
      <c r="AL347" s="4"/>
    </row>
    <row r="348" spans="1:38" ht="18" hidden="1" customHeight="1" outlineLevel="1">
      <c r="A348" s="6"/>
      <c r="B348" s="10">
        <v>341</v>
      </c>
      <c r="C348" s="108"/>
      <c r="D348" s="109"/>
      <c r="E348" s="110"/>
      <c r="F348" s="108"/>
      <c r="G348" s="108"/>
      <c r="H348" s="108"/>
      <c r="I348" s="10" t="s">
        <v>6</v>
      </c>
      <c r="J348" s="108"/>
      <c r="K348" s="108"/>
      <c r="L348" s="111"/>
      <c r="M348" s="112"/>
      <c r="N348" s="8"/>
      <c r="O348" s="4"/>
      <c r="P348" s="41" t="str">
        <f t="shared" si="11"/>
        <v/>
      </c>
      <c r="Q348" s="42" t="str">
        <f t="shared" si="12"/>
        <v/>
      </c>
      <c r="R348" s="43"/>
      <c r="S348" s="44"/>
      <c r="T348" s="4"/>
      <c r="U348" s="4"/>
      <c r="V348" s="4"/>
      <c r="W348" s="4">
        <f t="shared" si="13"/>
        <v>0</v>
      </c>
      <c r="X348" s="4">
        <f t="shared" si="14"/>
        <v>0</v>
      </c>
      <c r="Y348" s="4">
        <f t="shared" si="15"/>
        <v>0</v>
      </c>
      <c r="Z348" s="4">
        <f t="shared" si="16"/>
        <v>0</v>
      </c>
      <c r="AA348" s="4">
        <f t="shared" si="17"/>
        <v>0</v>
      </c>
      <c r="AB348" s="4">
        <f t="shared" si="18"/>
        <v>0</v>
      </c>
      <c r="AC348" s="4">
        <f t="shared" si="19"/>
        <v>0</v>
      </c>
      <c r="AD348" s="4">
        <f t="shared" si="20"/>
        <v>0</v>
      </c>
      <c r="AE348" s="4">
        <f t="shared" si="21"/>
        <v>0</v>
      </c>
      <c r="AF348" s="4"/>
      <c r="AG348" s="4"/>
      <c r="AH348" s="4"/>
      <c r="AI348" s="4"/>
      <c r="AJ348" s="4"/>
      <c r="AK348" s="4"/>
      <c r="AL348" s="4"/>
    </row>
    <row r="349" spans="1:38" ht="18" hidden="1" customHeight="1" outlineLevel="1">
      <c r="A349" s="6"/>
      <c r="B349" s="10">
        <v>342</v>
      </c>
      <c r="C349" s="108"/>
      <c r="D349" s="109"/>
      <c r="E349" s="110"/>
      <c r="F349" s="108"/>
      <c r="G349" s="108"/>
      <c r="H349" s="108"/>
      <c r="I349" s="10" t="s">
        <v>6</v>
      </c>
      <c r="J349" s="108"/>
      <c r="K349" s="108"/>
      <c r="L349" s="111"/>
      <c r="M349" s="112"/>
      <c r="N349" s="8"/>
      <c r="O349" s="4"/>
      <c r="P349" s="41" t="str">
        <f t="shared" si="11"/>
        <v/>
      </c>
      <c r="Q349" s="42" t="str">
        <f t="shared" si="12"/>
        <v/>
      </c>
      <c r="R349" s="43"/>
      <c r="S349" s="44"/>
      <c r="T349" s="4"/>
      <c r="U349" s="4"/>
      <c r="V349" s="4"/>
      <c r="W349" s="4">
        <f t="shared" si="13"/>
        <v>0</v>
      </c>
      <c r="X349" s="4">
        <f t="shared" si="14"/>
        <v>0</v>
      </c>
      <c r="Y349" s="4">
        <f t="shared" si="15"/>
        <v>0</v>
      </c>
      <c r="Z349" s="4">
        <f t="shared" si="16"/>
        <v>0</v>
      </c>
      <c r="AA349" s="4">
        <f t="shared" si="17"/>
        <v>0</v>
      </c>
      <c r="AB349" s="4">
        <f t="shared" si="18"/>
        <v>0</v>
      </c>
      <c r="AC349" s="4">
        <f t="shared" si="19"/>
        <v>0</v>
      </c>
      <c r="AD349" s="4">
        <f t="shared" si="20"/>
        <v>0</v>
      </c>
      <c r="AE349" s="4">
        <f t="shared" si="21"/>
        <v>0</v>
      </c>
      <c r="AF349" s="4"/>
      <c r="AG349" s="4"/>
      <c r="AH349" s="4"/>
      <c r="AI349" s="4"/>
      <c r="AJ349" s="4"/>
      <c r="AK349" s="4"/>
      <c r="AL349" s="4"/>
    </row>
    <row r="350" spans="1:38" ht="18" hidden="1" customHeight="1" outlineLevel="1">
      <c r="A350" s="6"/>
      <c r="B350" s="10">
        <v>343</v>
      </c>
      <c r="C350" s="108"/>
      <c r="D350" s="109"/>
      <c r="E350" s="110"/>
      <c r="F350" s="108"/>
      <c r="G350" s="108"/>
      <c r="H350" s="108"/>
      <c r="I350" s="10" t="s">
        <v>6</v>
      </c>
      <c r="J350" s="108"/>
      <c r="K350" s="108"/>
      <c r="L350" s="111"/>
      <c r="M350" s="112"/>
      <c r="N350" s="8"/>
      <c r="O350" s="4"/>
      <c r="P350" s="41" t="str">
        <f t="shared" si="11"/>
        <v/>
      </c>
      <c r="Q350" s="42" t="str">
        <f t="shared" si="12"/>
        <v/>
      </c>
      <c r="R350" s="43"/>
      <c r="S350" s="44"/>
      <c r="T350" s="4"/>
      <c r="U350" s="4"/>
      <c r="V350" s="4"/>
      <c r="W350" s="4">
        <f t="shared" si="13"/>
        <v>0</v>
      </c>
      <c r="X350" s="4">
        <f t="shared" si="14"/>
        <v>0</v>
      </c>
      <c r="Y350" s="4">
        <f t="shared" si="15"/>
        <v>0</v>
      </c>
      <c r="Z350" s="4">
        <f t="shared" si="16"/>
        <v>0</v>
      </c>
      <c r="AA350" s="4">
        <f t="shared" si="17"/>
        <v>0</v>
      </c>
      <c r="AB350" s="4">
        <f t="shared" si="18"/>
        <v>0</v>
      </c>
      <c r="AC350" s="4">
        <f t="shared" si="19"/>
        <v>0</v>
      </c>
      <c r="AD350" s="4">
        <f t="shared" si="20"/>
        <v>0</v>
      </c>
      <c r="AE350" s="4">
        <f t="shared" si="21"/>
        <v>0</v>
      </c>
      <c r="AF350" s="4"/>
      <c r="AG350" s="4"/>
      <c r="AH350" s="4"/>
      <c r="AI350" s="4"/>
      <c r="AJ350" s="4"/>
      <c r="AK350" s="4"/>
      <c r="AL350" s="4"/>
    </row>
    <row r="351" spans="1:38" ht="18" hidden="1" customHeight="1" outlineLevel="1">
      <c r="A351" s="6"/>
      <c r="B351" s="10">
        <v>344</v>
      </c>
      <c r="C351" s="108"/>
      <c r="D351" s="109"/>
      <c r="E351" s="110"/>
      <c r="F351" s="108"/>
      <c r="G351" s="108"/>
      <c r="H351" s="108"/>
      <c r="I351" s="10" t="s">
        <v>6</v>
      </c>
      <c r="J351" s="108"/>
      <c r="K351" s="108"/>
      <c r="L351" s="111"/>
      <c r="M351" s="112"/>
      <c r="N351" s="8"/>
      <c r="O351" s="4"/>
      <c r="P351" s="41" t="str">
        <f t="shared" si="11"/>
        <v/>
      </c>
      <c r="Q351" s="42" t="str">
        <f t="shared" si="12"/>
        <v/>
      </c>
      <c r="R351" s="43"/>
      <c r="S351" s="44"/>
      <c r="T351" s="4"/>
      <c r="U351" s="4"/>
      <c r="V351" s="4"/>
      <c r="W351" s="4">
        <f t="shared" si="13"/>
        <v>0</v>
      </c>
      <c r="X351" s="4">
        <f t="shared" si="14"/>
        <v>0</v>
      </c>
      <c r="Y351" s="4">
        <f t="shared" si="15"/>
        <v>0</v>
      </c>
      <c r="Z351" s="4">
        <f t="shared" si="16"/>
        <v>0</v>
      </c>
      <c r="AA351" s="4">
        <f t="shared" si="17"/>
        <v>0</v>
      </c>
      <c r="AB351" s="4">
        <f t="shared" si="18"/>
        <v>0</v>
      </c>
      <c r="AC351" s="4">
        <f t="shared" si="19"/>
        <v>0</v>
      </c>
      <c r="AD351" s="4">
        <f t="shared" si="20"/>
        <v>0</v>
      </c>
      <c r="AE351" s="4">
        <f t="shared" si="21"/>
        <v>0</v>
      </c>
      <c r="AF351" s="4"/>
      <c r="AG351" s="4"/>
      <c r="AH351" s="4"/>
      <c r="AI351" s="4"/>
      <c r="AJ351" s="4"/>
      <c r="AK351" s="4"/>
      <c r="AL351" s="4"/>
    </row>
    <row r="352" spans="1:38" ht="18" hidden="1" customHeight="1" outlineLevel="1">
      <c r="A352" s="6"/>
      <c r="B352" s="10">
        <v>345</v>
      </c>
      <c r="C352" s="108"/>
      <c r="D352" s="109"/>
      <c r="E352" s="110"/>
      <c r="F352" s="108"/>
      <c r="G352" s="108"/>
      <c r="H352" s="108"/>
      <c r="I352" s="10" t="s">
        <v>6</v>
      </c>
      <c r="J352" s="108"/>
      <c r="K352" s="108"/>
      <c r="L352" s="111"/>
      <c r="M352" s="112"/>
      <c r="N352" s="8"/>
      <c r="O352" s="4"/>
      <c r="P352" s="41" t="str">
        <f t="shared" si="11"/>
        <v/>
      </c>
      <c r="Q352" s="42" t="str">
        <f t="shared" si="12"/>
        <v/>
      </c>
      <c r="R352" s="43"/>
      <c r="S352" s="44"/>
      <c r="T352" s="4"/>
      <c r="U352" s="4"/>
      <c r="V352" s="4"/>
      <c r="W352" s="4">
        <f t="shared" si="13"/>
        <v>0</v>
      </c>
      <c r="X352" s="4">
        <f t="shared" si="14"/>
        <v>0</v>
      </c>
      <c r="Y352" s="4">
        <f t="shared" si="15"/>
        <v>0</v>
      </c>
      <c r="Z352" s="4">
        <f t="shared" si="16"/>
        <v>0</v>
      </c>
      <c r="AA352" s="4">
        <f t="shared" si="17"/>
        <v>0</v>
      </c>
      <c r="AB352" s="4">
        <f t="shared" si="18"/>
        <v>0</v>
      </c>
      <c r="AC352" s="4">
        <f t="shared" si="19"/>
        <v>0</v>
      </c>
      <c r="AD352" s="4">
        <f t="shared" si="20"/>
        <v>0</v>
      </c>
      <c r="AE352" s="4">
        <f t="shared" si="21"/>
        <v>0</v>
      </c>
      <c r="AF352" s="4"/>
      <c r="AG352" s="4"/>
      <c r="AH352" s="4"/>
      <c r="AI352" s="4"/>
      <c r="AJ352" s="4"/>
      <c r="AK352" s="4"/>
      <c r="AL352" s="4"/>
    </row>
    <row r="353" spans="1:38" ht="18" hidden="1" customHeight="1" outlineLevel="1">
      <c r="A353" s="6"/>
      <c r="B353" s="10">
        <v>346</v>
      </c>
      <c r="C353" s="108"/>
      <c r="D353" s="109"/>
      <c r="E353" s="110"/>
      <c r="F353" s="108"/>
      <c r="G353" s="108"/>
      <c r="H353" s="108"/>
      <c r="I353" s="10" t="s">
        <v>6</v>
      </c>
      <c r="J353" s="108"/>
      <c r="K353" s="108"/>
      <c r="L353" s="111"/>
      <c r="M353" s="112"/>
      <c r="N353" s="8"/>
      <c r="O353" s="4"/>
      <c r="P353" s="41" t="str">
        <f t="shared" si="11"/>
        <v/>
      </c>
      <c r="Q353" s="42" t="str">
        <f t="shared" si="12"/>
        <v/>
      </c>
      <c r="R353" s="43"/>
      <c r="S353" s="44"/>
      <c r="T353" s="4"/>
      <c r="U353" s="4"/>
      <c r="V353" s="4"/>
      <c r="W353" s="4">
        <f t="shared" si="13"/>
        <v>0</v>
      </c>
      <c r="X353" s="4">
        <f t="shared" si="14"/>
        <v>0</v>
      </c>
      <c r="Y353" s="4">
        <f t="shared" si="15"/>
        <v>0</v>
      </c>
      <c r="Z353" s="4">
        <f t="shared" si="16"/>
        <v>0</v>
      </c>
      <c r="AA353" s="4">
        <f t="shared" si="17"/>
        <v>0</v>
      </c>
      <c r="AB353" s="4">
        <f t="shared" si="18"/>
        <v>0</v>
      </c>
      <c r="AC353" s="4">
        <f t="shared" si="19"/>
        <v>0</v>
      </c>
      <c r="AD353" s="4">
        <f t="shared" si="20"/>
        <v>0</v>
      </c>
      <c r="AE353" s="4">
        <f t="shared" si="21"/>
        <v>0</v>
      </c>
      <c r="AF353" s="4"/>
      <c r="AG353" s="4"/>
      <c r="AH353" s="4"/>
      <c r="AI353" s="4"/>
      <c r="AJ353" s="4"/>
      <c r="AK353" s="4"/>
      <c r="AL353" s="4"/>
    </row>
    <row r="354" spans="1:38" ht="18" hidden="1" customHeight="1" outlineLevel="1">
      <c r="A354" s="6"/>
      <c r="B354" s="10">
        <v>347</v>
      </c>
      <c r="C354" s="108"/>
      <c r="D354" s="109"/>
      <c r="E354" s="110"/>
      <c r="F354" s="108"/>
      <c r="G354" s="108"/>
      <c r="H354" s="108"/>
      <c r="I354" s="10" t="s">
        <v>6</v>
      </c>
      <c r="J354" s="108"/>
      <c r="K354" s="108"/>
      <c r="L354" s="111"/>
      <c r="M354" s="112"/>
      <c r="N354" s="8"/>
      <c r="O354" s="4"/>
      <c r="P354" s="41" t="str">
        <f t="shared" si="11"/>
        <v/>
      </c>
      <c r="Q354" s="42" t="str">
        <f t="shared" si="12"/>
        <v/>
      </c>
      <c r="R354" s="43"/>
      <c r="S354" s="44"/>
      <c r="T354" s="4"/>
      <c r="U354" s="4"/>
      <c r="V354" s="4"/>
      <c r="W354" s="4">
        <f t="shared" si="13"/>
        <v>0</v>
      </c>
      <c r="X354" s="4">
        <f t="shared" si="14"/>
        <v>0</v>
      </c>
      <c r="Y354" s="4">
        <f t="shared" si="15"/>
        <v>0</v>
      </c>
      <c r="Z354" s="4">
        <f t="shared" si="16"/>
        <v>0</v>
      </c>
      <c r="AA354" s="4">
        <f t="shared" si="17"/>
        <v>0</v>
      </c>
      <c r="AB354" s="4">
        <f t="shared" si="18"/>
        <v>0</v>
      </c>
      <c r="AC354" s="4">
        <f t="shared" si="19"/>
        <v>0</v>
      </c>
      <c r="AD354" s="4">
        <f t="shared" si="20"/>
        <v>0</v>
      </c>
      <c r="AE354" s="4">
        <f t="shared" si="21"/>
        <v>0</v>
      </c>
      <c r="AF354" s="4"/>
      <c r="AG354" s="4"/>
      <c r="AH354" s="4"/>
      <c r="AI354" s="4"/>
      <c r="AJ354" s="4"/>
      <c r="AK354" s="4"/>
      <c r="AL354" s="4"/>
    </row>
    <row r="355" spans="1:38" ht="18" hidden="1" customHeight="1" outlineLevel="1">
      <c r="A355" s="6"/>
      <c r="B355" s="10">
        <v>348</v>
      </c>
      <c r="C355" s="108"/>
      <c r="D355" s="109"/>
      <c r="E355" s="110"/>
      <c r="F355" s="108"/>
      <c r="G355" s="108"/>
      <c r="H355" s="108"/>
      <c r="I355" s="10" t="s">
        <v>6</v>
      </c>
      <c r="J355" s="108"/>
      <c r="K355" s="108"/>
      <c r="L355" s="111"/>
      <c r="M355" s="112"/>
      <c r="N355" s="8"/>
      <c r="O355" s="4"/>
      <c r="P355" s="41" t="str">
        <f t="shared" si="11"/>
        <v/>
      </c>
      <c r="Q355" s="42" t="str">
        <f t="shared" si="12"/>
        <v/>
      </c>
      <c r="R355" s="43"/>
      <c r="S355" s="44"/>
      <c r="T355" s="4"/>
      <c r="U355" s="4"/>
      <c r="V355" s="4"/>
      <c r="W355" s="4">
        <f t="shared" si="13"/>
        <v>0</v>
      </c>
      <c r="X355" s="4">
        <f t="shared" si="14"/>
        <v>0</v>
      </c>
      <c r="Y355" s="4">
        <f t="shared" si="15"/>
        <v>0</v>
      </c>
      <c r="Z355" s="4">
        <f t="shared" si="16"/>
        <v>0</v>
      </c>
      <c r="AA355" s="4">
        <f t="shared" si="17"/>
        <v>0</v>
      </c>
      <c r="AB355" s="4">
        <f t="shared" si="18"/>
        <v>0</v>
      </c>
      <c r="AC355" s="4">
        <f t="shared" si="19"/>
        <v>0</v>
      </c>
      <c r="AD355" s="4">
        <f t="shared" si="20"/>
        <v>0</v>
      </c>
      <c r="AE355" s="4">
        <f t="shared" si="21"/>
        <v>0</v>
      </c>
      <c r="AF355" s="4"/>
      <c r="AG355" s="4"/>
      <c r="AH355" s="4"/>
      <c r="AI355" s="4"/>
      <c r="AJ355" s="4"/>
      <c r="AK355" s="4"/>
      <c r="AL355" s="4"/>
    </row>
    <row r="356" spans="1:38" ht="18" hidden="1" customHeight="1" outlineLevel="1">
      <c r="A356" s="6"/>
      <c r="B356" s="10">
        <v>349</v>
      </c>
      <c r="C356" s="108"/>
      <c r="D356" s="109"/>
      <c r="E356" s="110"/>
      <c r="F356" s="108"/>
      <c r="G356" s="108"/>
      <c r="H356" s="108"/>
      <c r="I356" s="10" t="s">
        <v>6</v>
      </c>
      <c r="J356" s="108"/>
      <c r="K356" s="108"/>
      <c r="L356" s="111"/>
      <c r="M356" s="112"/>
      <c r="N356" s="8"/>
      <c r="O356" s="4"/>
      <c r="P356" s="41" t="str">
        <f t="shared" si="11"/>
        <v/>
      </c>
      <c r="Q356" s="42" t="str">
        <f t="shared" si="12"/>
        <v/>
      </c>
      <c r="R356" s="43"/>
      <c r="S356" s="44"/>
      <c r="T356" s="4"/>
      <c r="U356" s="4"/>
      <c r="V356" s="4"/>
      <c r="W356" s="4">
        <f t="shared" si="13"/>
        <v>0</v>
      </c>
      <c r="X356" s="4">
        <f t="shared" si="14"/>
        <v>0</v>
      </c>
      <c r="Y356" s="4">
        <f t="shared" si="15"/>
        <v>0</v>
      </c>
      <c r="Z356" s="4">
        <f t="shared" si="16"/>
        <v>0</v>
      </c>
      <c r="AA356" s="4">
        <f t="shared" si="17"/>
        <v>0</v>
      </c>
      <c r="AB356" s="4">
        <f t="shared" si="18"/>
        <v>0</v>
      </c>
      <c r="AC356" s="4">
        <f t="shared" si="19"/>
        <v>0</v>
      </c>
      <c r="AD356" s="4">
        <f t="shared" si="20"/>
        <v>0</v>
      </c>
      <c r="AE356" s="4">
        <f t="shared" si="21"/>
        <v>0</v>
      </c>
      <c r="AF356" s="4"/>
      <c r="AG356" s="4"/>
      <c r="AH356" s="4"/>
      <c r="AI356" s="4"/>
      <c r="AJ356" s="4"/>
      <c r="AK356" s="4"/>
      <c r="AL356" s="4"/>
    </row>
    <row r="357" spans="1:38" ht="18" hidden="1" customHeight="1" outlineLevel="1">
      <c r="A357" s="6"/>
      <c r="B357" s="10">
        <v>350</v>
      </c>
      <c r="C357" s="108"/>
      <c r="D357" s="109"/>
      <c r="E357" s="110"/>
      <c r="F357" s="108"/>
      <c r="G357" s="108"/>
      <c r="H357" s="108"/>
      <c r="I357" s="10" t="s">
        <v>6</v>
      </c>
      <c r="J357" s="108"/>
      <c r="K357" s="108"/>
      <c r="L357" s="111"/>
      <c r="M357" s="112"/>
      <c r="N357" s="8"/>
      <c r="O357" s="4"/>
      <c r="P357" s="41" t="str">
        <f t="shared" si="11"/>
        <v/>
      </c>
      <c r="Q357" s="42" t="str">
        <f t="shared" si="12"/>
        <v/>
      </c>
      <c r="R357" s="43"/>
      <c r="S357" s="44"/>
      <c r="T357" s="4"/>
      <c r="U357" s="4"/>
      <c r="V357" s="4"/>
      <c r="W357" s="4">
        <f t="shared" si="13"/>
        <v>0</v>
      </c>
      <c r="X357" s="4">
        <f t="shared" si="14"/>
        <v>0</v>
      </c>
      <c r="Y357" s="4">
        <f t="shared" si="15"/>
        <v>0</v>
      </c>
      <c r="Z357" s="4">
        <f t="shared" si="16"/>
        <v>0</v>
      </c>
      <c r="AA357" s="4">
        <f t="shared" si="17"/>
        <v>0</v>
      </c>
      <c r="AB357" s="4">
        <f t="shared" si="18"/>
        <v>0</v>
      </c>
      <c r="AC357" s="4">
        <f t="shared" si="19"/>
        <v>0</v>
      </c>
      <c r="AD357" s="4">
        <f t="shared" si="20"/>
        <v>0</v>
      </c>
      <c r="AE357" s="4">
        <f t="shared" si="21"/>
        <v>0</v>
      </c>
      <c r="AF357" s="4"/>
      <c r="AG357" s="4"/>
      <c r="AH357" s="4"/>
      <c r="AI357" s="4"/>
      <c r="AJ357" s="4"/>
      <c r="AK357" s="4"/>
      <c r="AL357" s="4"/>
    </row>
    <row r="358" spans="1:38" ht="18" hidden="1" customHeight="1" outlineLevel="1">
      <c r="A358" s="6"/>
      <c r="B358" s="10">
        <v>351</v>
      </c>
      <c r="C358" s="108"/>
      <c r="D358" s="109"/>
      <c r="E358" s="110"/>
      <c r="F358" s="108"/>
      <c r="G358" s="108"/>
      <c r="H358" s="108"/>
      <c r="I358" s="10" t="s">
        <v>6</v>
      </c>
      <c r="J358" s="108"/>
      <c r="K358" s="108"/>
      <c r="L358" s="111"/>
      <c r="M358" s="112"/>
      <c r="N358" s="8"/>
      <c r="O358" s="4"/>
      <c r="P358" s="41" t="str">
        <f t="shared" si="11"/>
        <v/>
      </c>
      <c r="Q358" s="42" t="str">
        <f t="shared" si="12"/>
        <v/>
      </c>
      <c r="R358" s="43"/>
      <c r="S358" s="44"/>
      <c r="T358" s="4"/>
      <c r="U358" s="4"/>
      <c r="V358" s="4"/>
      <c r="W358" s="4">
        <f t="shared" si="13"/>
        <v>0</v>
      </c>
      <c r="X358" s="4">
        <f t="shared" si="14"/>
        <v>0</v>
      </c>
      <c r="Y358" s="4">
        <f t="shared" si="15"/>
        <v>0</v>
      </c>
      <c r="Z358" s="4">
        <f t="shared" si="16"/>
        <v>0</v>
      </c>
      <c r="AA358" s="4">
        <f t="shared" si="17"/>
        <v>0</v>
      </c>
      <c r="AB358" s="4">
        <f t="shared" si="18"/>
        <v>0</v>
      </c>
      <c r="AC358" s="4">
        <f t="shared" si="19"/>
        <v>0</v>
      </c>
      <c r="AD358" s="4">
        <f t="shared" si="20"/>
        <v>0</v>
      </c>
      <c r="AE358" s="4">
        <f t="shared" si="21"/>
        <v>0</v>
      </c>
      <c r="AF358" s="4"/>
      <c r="AG358" s="4"/>
      <c r="AH358" s="4"/>
      <c r="AI358" s="4"/>
      <c r="AJ358" s="4"/>
      <c r="AK358" s="4"/>
      <c r="AL358" s="4"/>
    </row>
    <row r="359" spans="1:38" ht="18" hidden="1" customHeight="1" outlineLevel="1">
      <c r="A359" s="6"/>
      <c r="B359" s="10">
        <v>352</v>
      </c>
      <c r="C359" s="108"/>
      <c r="D359" s="109"/>
      <c r="E359" s="110"/>
      <c r="F359" s="108"/>
      <c r="G359" s="108"/>
      <c r="H359" s="108"/>
      <c r="I359" s="10" t="s">
        <v>6</v>
      </c>
      <c r="J359" s="108"/>
      <c r="K359" s="108"/>
      <c r="L359" s="111"/>
      <c r="M359" s="112"/>
      <c r="N359" s="8"/>
      <c r="O359" s="4"/>
      <c r="P359" s="41" t="str">
        <f t="shared" si="11"/>
        <v/>
      </c>
      <c r="Q359" s="42" t="str">
        <f t="shared" si="12"/>
        <v/>
      </c>
      <c r="R359" s="43"/>
      <c r="S359" s="44"/>
      <c r="T359" s="4"/>
      <c r="U359" s="4"/>
      <c r="V359" s="4"/>
      <c r="W359" s="4">
        <f t="shared" si="13"/>
        <v>0</v>
      </c>
      <c r="X359" s="4">
        <f t="shared" si="14"/>
        <v>0</v>
      </c>
      <c r="Y359" s="4">
        <f t="shared" si="15"/>
        <v>0</v>
      </c>
      <c r="Z359" s="4">
        <f t="shared" si="16"/>
        <v>0</v>
      </c>
      <c r="AA359" s="4">
        <f t="shared" si="17"/>
        <v>0</v>
      </c>
      <c r="AB359" s="4">
        <f t="shared" si="18"/>
        <v>0</v>
      </c>
      <c r="AC359" s="4">
        <f t="shared" si="19"/>
        <v>0</v>
      </c>
      <c r="AD359" s="4">
        <f t="shared" si="20"/>
        <v>0</v>
      </c>
      <c r="AE359" s="4">
        <f t="shared" si="21"/>
        <v>0</v>
      </c>
      <c r="AF359" s="4"/>
      <c r="AG359" s="4"/>
      <c r="AH359" s="4"/>
      <c r="AI359" s="4"/>
      <c r="AJ359" s="4"/>
      <c r="AK359" s="4"/>
      <c r="AL359" s="4"/>
    </row>
    <row r="360" spans="1:38" ht="18" hidden="1" customHeight="1" outlineLevel="1">
      <c r="A360" s="6"/>
      <c r="B360" s="10">
        <v>353</v>
      </c>
      <c r="C360" s="108"/>
      <c r="D360" s="109"/>
      <c r="E360" s="110"/>
      <c r="F360" s="108"/>
      <c r="G360" s="108"/>
      <c r="H360" s="108"/>
      <c r="I360" s="10" t="s">
        <v>6</v>
      </c>
      <c r="J360" s="108"/>
      <c r="K360" s="108"/>
      <c r="L360" s="111"/>
      <c r="M360" s="112"/>
      <c r="N360" s="8"/>
      <c r="O360" s="4"/>
      <c r="P360" s="41" t="str">
        <f t="shared" si="11"/>
        <v/>
      </c>
      <c r="Q360" s="42" t="str">
        <f t="shared" si="12"/>
        <v/>
      </c>
      <c r="R360" s="43"/>
      <c r="S360" s="44"/>
      <c r="T360" s="4"/>
      <c r="U360" s="4"/>
      <c r="V360" s="4"/>
      <c r="W360" s="4">
        <f t="shared" si="13"/>
        <v>0</v>
      </c>
      <c r="X360" s="4">
        <f t="shared" si="14"/>
        <v>0</v>
      </c>
      <c r="Y360" s="4">
        <f t="shared" si="15"/>
        <v>0</v>
      </c>
      <c r="Z360" s="4">
        <f t="shared" si="16"/>
        <v>0</v>
      </c>
      <c r="AA360" s="4">
        <f t="shared" si="17"/>
        <v>0</v>
      </c>
      <c r="AB360" s="4">
        <f t="shared" si="18"/>
        <v>0</v>
      </c>
      <c r="AC360" s="4">
        <f t="shared" si="19"/>
        <v>0</v>
      </c>
      <c r="AD360" s="4">
        <f t="shared" si="20"/>
        <v>0</v>
      </c>
      <c r="AE360" s="4">
        <f t="shared" si="21"/>
        <v>0</v>
      </c>
      <c r="AF360" s="4"/>
      <c r="AG360" s="4"/>
      <c r="AH360" s="4"/>
      <c r="AI360" s="4"/>
      <c r="AJ360" s="4"/>
      <c r="AK360" s="4"/>
      <c r="AL360" s="4"/>
    </row>
    <row r="361" spans="1:38" ht="18" hidden="1" customHeight="1" outlineLevel="1">
      <c r="A361" s="6"/>
      <c r="B361" s="10">
        <v>354</v>
      </c>
      <c r="C361" s="108"/>
      <c r="D361" s="109"/>
      <c r="E361" s="110"/>
      <c r="F361" s="108"/>
      <c r="G361" s="108"/>
      <c r="H361" s="108"/>
      <c r="I361" s="10" t="s">
        <v>6</v>
      </c>
      <c r="J361" s="108"/>
      <c r="K361" s="108"/>
      <c r="L361" s="111"/>
      <c r="M361" s="112"/>
      <c r="N361" s="8"/>
      <c r="O361" s="4"/>
      <c r="P361" s="41" t="str">
        <f t="shared" si="11"/>
        <v/>
      </c>
      <c r="Q361" s="42" t="str">
        <f t="shared" si="12"/>
        <v/>
      </c>
      <c r="R361" s="43"/>
      <c r="S361" s="44"/>
      <c r="T361" s="4"/>
      <c r="U361" s="4"/>
      <c r="V361" s="4"/>
      <c r="W361" s="4">
        <f t="shared" si="13"/>
        <v>0</v>
      </c>
      <c r="X361" s="4">
        <f t="shared" si="14"/>
        <v>0</v>
      </c>
      <c r="Y361" s="4">
        <f t="shared" si="15"/>
        <v>0</v>
      </c>
      <c r="Z361" s="4">
        <f t="shared" si="16"/>
        <v>0</v>
      </c>
      <c r="AA361" s="4">
        <f t="shared" si="17"/>
        <v>0</v>
      </c>
      <c r="AB361" s="4">
        <f t="shared" si="18"/>
        <v>0</v>
      </c>
      <c r="AC361" s="4">
        <f t="shared" si="19"/>
        <v>0</v>
      </c>
      <c r="AD361" s="4">
        <f t="shared" si="20"/>
        <v>0</v>
      </c>
      <c r="AE361" s="4">
        <f t="shared" si="21"/>
        <v>0</v>
      </c>
      <c r="AF361" s="4"/>
      <c r="AG361" s="4"/>
      <c r="AH361" s="4"/>
      <c r="AI361" s="4"/>
      <c r="AJ361" s="4"/>
      <c r="AK361" s="4"/>
      <c r="AL361" s="4"/>
    </row>
    <row r="362" spans="1:38" ht="18" hidden="1" customHeight="1" outlineLevel="1">
      <c r="A362" s="6"/>
      <c r="B362" s="10">
        <v>355</v>
      </c>
      <c r="C362" s="108"/>
      <c r="D362" s="109"/>
      <c r="E362" s="110"/>
      <c r="F362" s="108"/>
      <c r="G362" s="108"/>
      <c r="H362" s="108"/>
      <c r="I362" s="10" t="s">
        <v>6</v>
      </c>
      <c r="J362" s="108"/>
      <c r="K362" s="108"/>
      <c r="L362" s="111"/>
      <c r="M362" s="112"/>
      <c r="N362" s="8"/>
      <c r="O362" s="4"/>
      <c r="P362" s="41" t="str">
        <f t="shared" si="11"/>
        <v/>
      </c>
      <c r="Q362" s="42" t="str">
        <f t="shared" si="12"/>
        <v/>
      </c>
      <c r="R362" s="43"/>
      <c r="S362" s="44"/>
      <c r="T362" s="4"/>
      <c r="U362" s="4"/>
      <c r="V362" s="4"/>
      <c r="W362" s="4">
        <f t="shared" si="13"/>
        <v>0</v>
      </c>
      <c r="X362" s="4">
        <f t="shared" si="14"/>
        <v>0</v>
      </c>
      <c r="Y362" s="4">
        <f t="shared" si="15"/>
        <v>0</v>
      </c>
      <c r="Z362" s="4">
        <f t="shared" si="16"/>
        <v>0</v>
      </c>
      <c r="AA362" s="4">
        <f t="shared" si="17"/>
        <v>0</v>
      </c>
      <c r="AB362" s="4">
        <f t="shared" si="18"/>
        <v>0</v>
      </c>
      <c r="AC362" s="4">
        <f t="shared" si="19"/>
        <v>0</v>
      </c>
      <c r="AD362" s="4">
        <f t="shared" si="20"/>
        <v>0</v>
      </c>
      <c r="AE362" s="4">
        <f t="shared" si="21"/>
        <v>0</v>
      </c>
      <c r="AF362" s="4"/>
      <c r="AG362" s="4"/>
      <c r="AH362" s="4"/>
      <c r="AI362" s="4"/>
      <c r="AJ362" s="4"/>
      <c r="AK362" s="4"/>
      <c r="AL362" s="4"/>
    </row>
    <row r="363" spans="1:38" ht="18" hidden="1" customHeight="1" outlineLevel="1">
      <c r="A363" s="6"/>
      <c r="B363" s="10">
        <v>356</v>
      </c>
      <c r="C363" s="108"/>
      <c r="D363" s="109"/>
      <c r="E363" s="110"/>
      <c r="F363" s="108"/>
      <c r="G363" s="108"/>
      <c r="H363" s="108"/>
      <c r="I363" s="10" t="s">
        <v>6</v>
      </c>
      <c r="J363" s="108"/>
      <c r="K363" s="108"/>
      <c r="L363" s="111"/>
      <c r="M363" s="112"/>
      <c r="N363" s="8"/>
      <c r="O363" s="4"/>
      <c r="P363" s="41" t="str">
        <f t="shared" si="11"/>
        <v/>
      </c>
      <c r="Q363" s="42" t="str">
        <f t="shared" si="12"/>
        <v/>
      </c>
      <c r="R363" s="43"/>
      <c r="S363" s="44"/>
      <c r="T363" s="4"/>
      <c r="U363" s="4"/>
      <c r="V363" s="4"/>
      <c r="W363" s="4">
        <f t="shared" si="13"/>
        <v>0</v>
      </c>
      <c r="X363" s="4">
        <f t="shared" si="14"/>
        <v>0</v>
      </c>
      <c r="Y363" s="4">
        <f t="shared" si="15"/>
        <v>0</v>
      </c>
      <c r="Z363" s="4">
        <f t="shared" si="16"/>
        <v>0</v>
      </c>
      <c r="AA363" s="4">
        <f t="shared" si="17"/>
        <v>0</v>
      </c>
      <c r="AB363" s="4">
        <f t="shared" si="18"/>
        <v>0</v>
      </c>
      <c r="AC363" s="4">
        <f t="shared" si="19"/>
        <v>0</v>
      </c>
      <c r="AD363" s="4">
        <f t="shared" si="20"/>
        <v>0</v>
      </c>
      <c r="AE363" s="4">
        <f t="shared" si="21"/>
        <v>0</v>
      </c>
      <c r="AF363" s="4"/>
      <c r="AG363" s="4"/>
      <c r="AH363" s="4"/>
      <c r="AI363" s="4"/>
      <c r="AJ363" s="4"/>
      <c r="AK363" s="4"/>
      <c r="AL363" s="4"/>
    </row>
    <row r="364" spans="1:38" ht="18" hidden="1" customHeight="1" outlineLevel="1">
      <c r="A364" s="6"/>
      <c r="B364" s="10">
        <v>357</v>
      </c>
      <c r="C364" s="108"/>
      <c r="D364" s="109"/>
      <c r="E364" s="110"/>
      <c r="F364" s="108"/>
      <c r="G364" s="108"/>
      <c r="H364" s="108"/>
      <c r="I364" s="10" t="s">
        <v>6</v>
      </c>
      <c r="J364" s="108"/>
      <c r="K364" s="108"/>
      <c r="L364" s="111"/>
      <c r="M364" s="112"/>
      <c r="N364" s="8"/>
      <c r="O364" s="4"/>
      <c r="P364" s="41" t="str">
        <f t="shared" si="11"/>
        <v/>
      </c>
      <c r="Q364" s="42" t="str">
        <f t="shared" si="12"/>
        <v/>
      </c>
      <c r="R364" s="43"/>
      <c r="S364" s="44"/>
      <c r="T364" s="4"/>
      <c r="U364" s="4"/>
      <c r="V364" s="4"/>
      <c r="W364" s="4">
        <f t="shared" si="13"/>
        <v>0</v>
      </c>
      <c r="X364" s="4">
        <f t="shared" si="14"/>
        <v>0</v>
      </c>
      <c r="Y364" s="4">
        <f t="shared" si="15"/>
        <v>0</v>
      </c>
      <c r="Z364" s="4">
        <f t="shared" si="16"/>
        <v>0</v>
      </c>
      <c r="AA364" s="4">
        <f t="shared" si="17"/>
        <v>0</v>
      </c>
      <c r="AB364" s="4">
        <f t="shared" si="18"/>
        <v>0</v>
      </c>
      <c r="AC364" s="4">
        <f t="shared" si="19"/>
        <v>0</v>
      </c>
      <c r="AD364" s="4">
        <f t="shared" si="20"/>
        <v>0</v>
      </c>
      <c r="AE364" s="4">
        <f t="shared" si="21"/>
        <v>0</v>
      </c>
      <c r="AF364" s="4"/>
      <c r="AG364" s="4"/>
      <c r="AH364" s="4"/>
      <c r="AI364" s="4"/>
      <c r="AJ364" s="4"/>
      <c r="AK364" s="4"/>
      <c r="AL364" s="4"/>
    </row>
    <row r="365" spans="1:38" ht="18" hidden="1" customHeight="1" outlineLevel="1">
      <c r="A365" s="6"/>
      <c r="B365" s="10">
        <v>358</v>
      </c>
      <c r="C365" s="108"/>
      <c r="D365" s="109"/>
      <c r="E365" s="110"/>
      <c r="F365" s="108"/>
      <c r="G365" s="108"/>
      <c r="H365" s="108"/>
      <c r="I365" s="10" t="s">
        <v>6</v>
      </c>
      <c r="J365" s="108"/>
      <c r="K365" s="108"/>
      <c r="L365" s="111"/>
      <c r="M365" s="112"/>
      <c r="N365" s="8"/>
      <c r="O365" s="4"/>
      <c r="P365" s="41" t="str">
        <f t="shared" si="11"/>
        <v/>
      </c>
      <c r="Q365" s="42" t="str">
        <f t="shared" si="12"/>
        <v/>
      </c>
      <c r="R365" s="43"/>
      <c r="S365" s="44"/>
      <c r="T365" s="4"/>
      <c r="U365" s="4"/>
      <c r="V365" s="4"/>
      <c r="W365" s="4">
        <f t="shared" si="13"/>
        <v>0</v>
      </c>
      <c r="X365" s="4">
        <f t="shared" si="14"/>
        <v>0</v>
      </c>
      <c r="Y365" s="4">
        <f t="shared" si="15"/>
        <v>0</v>
      </c>
      <c r="Z365" s="4">
        <f t="shared" si="16"/>
        <v>0</v>
      </c>
      <c r="AA365" s="4">
        <f t="shared" si="17"/>
        <v>0</v>
      </c>
      <c r="AB365" s="4">
        <f t="shared" si="18"/>
        <v>0</v>
      </c>
      <c r="AC365" s="4">
        <f t="shared" si="19"/>
        <v>0</v>
      </c>
      <c r="AD365" s="4">
        <f t="shared" si="20"/>
        <v>0</v>
      </c>
      <c r="AE365" s="4">
        <f t="shared" si="21"/>
        <v>0</v>
      </c>
      <c r="AF365" s="4"/>
      <c r="AG365" s="4"/>
      <c r="AH365" s="4"/>
      <c r="AI365" s="4"/>
      <c r="AJ365" s="4"/>
      <c r="AK365" s="4"/>
      <c r="AL365" s="4"/>
    </row>
    <row r="366" spans="1:38" ht="18" hidden="1" customHeight="1" outlineLevel="1">
      <c r="A366" s="6"/>
      <c r="B366" s="10">
        <v>359</v>
      </c>
      <c r="C366" s="108"/>
      <c r="D366" s="109"/>
      <c r="E366" s="110"/>
      <c r="F366" s="108"/>
      <c r="G366" s="108"/>
      <c r="H366" s="108"/>
      <c r="I366" s="10" t="s">
        <v>6</v>
      </c>
      <c r="J366" s="108"/>
      <c r="K366" s="108"/>
      <c r="L366" s="111"/>
      <c r="M366" s="112"/>
      <c r="N366" s="8"/>
      <c r="O366" s="4"/>
      <c r="P366" s="41" t="str">
        <f t="shared" si="11"/>
        <v/>
      </c>
      <c r="Q366" s="42" t="str">
        <f t="shared" si="12"/>
        <v/>
      </c>
      <c r="R366" s="43"/>
      <c r="S366" s="44"/>
      <c r="T366" s="4"/>
      <c r="U366" s="4"/>
      <c r="V366" s="4"/>
      <c r="W366" s="4">
        <f t="shared" si="13"/>
        <v>0</v>
      </c>
      <c r="X366" s="4">
        <f t="shared" si="14"/>
        <v>0</v>
      </c>
      <c r="Y366" s="4">
        <f t="shared" si="15"/>
        <v>0</v>
      </c>
      <c r="Z366" s="4">
        <f t="shared" si="16"/>
        <v>0</v>
      </c>
      <c r="AA366" s="4">
        <f t="shared" si="17"/>
        <v>0</v>
      </c>
      <c r="AB366" s="4">
        <f t="shared" si="18"/>
        <v>0</v>
      </c>
      <c r="AC366" s="4">
        <f t="shared" si="19"/>
        <v>0</v>
      </c>
      <c r="AD366" s="4">
        <f t="shared" si="20"/>
        <v>0</v>
      </c>
      <c r="AE366" s="4">
        <f t="shared" si="21"/>
        <v>0</v>
      </c>
      <c r="AF366" s="4"/>
      <c r="AG366" s="4"/>
      <c r="AH366" s="4"/>
      <c r="AI366" s="4"/>
      <c r="AJ366" s="4"/>
      <c r="AK366" s="4"/>
      <c r="AL366" s="4"/>
    </row>
    <row r="367" spans="1:38" ht="18" hidden="1" customHeight="1" outlineLevel="1">
      <c r="A367" s="6"/>
      <c r="B367" s="10">
        <v>360</v>
      </c>
      <c r="C367" s="108"/>
      <c r="D367" s="109"/>
      <c r="E367" s="110"/>
      <c r="F367" s="108"/>
      <c r="G367" s="108"/>
      <c r="H367" s="108"/>
      <c r="I367" s="10" t="s">
        <v>6</v>
      </c>
      <c r="J367" s="108"/>
      <c r="K367" s="108"/>
      <c r="L367" s="111"/>
      <c r="M367" s="112"/>
      <c r="N367" s="8"/>
      <c r="O367" s="4"/>
      <c r="P367" s="41" t="str">
        <f t="shared" si="11"/>
        <v/>
      </c>
      <c r="Q367" s="42" t="str">
        <f t="shared" si="12"/>
        <v/>
      </c>
      <c r="R367" s="43"/>
      <c r="S367" s="44"/>
      <c r="T367" s="4"/>
      <c r="U367" s="4"/>
      <c r="V367" s="4"/>
      <c r="W367" s="4">
        <f t="shared" si="13"/>
        <v>0</v>
      </c>
      <c r="X367" s="4">
        <f t="shared" si="14"/>
        <v>0</v>
      </c>
      <c r="Y367" s="4">
        <f t="shared" si="15"/>
        <v>0</v>
      </c>
      <c r="Z367" s="4">
        <f t="shared" si="16"/>
        <v>0</v>
      </c>
      <c r="AA367" s="4">
        <f t="shared" si="17"/>
        <v>0</v>
      </c>
      <c r="AB367" s="4">
        <f t="shared" si="18"/>
        <v>0</v>
      </c>
      <c r="AC367" s="4">
        <f t="shared" si="19"/>
        <v>0</v>
      </c>
      <c r="AD367" s="4">
        <f t="shared" si="20"/>
        <v>0</v>
      </c>
      <c r="AE367" s="4">
        <f t="shared" si="21"/>
        <v>0</v>
      </c>
      <c r="AF367" s="4"/>
      <c r="AG367" s="4"/>
      <c r="AH367" s="4"/>
      <c r="AI367" s="4"/>
      <c r="AJ367" s="4"/>
      <c r="AK367" s="4"/>
      <c r="AL367" s="4"/>
    </row>
    <row r="368" spans="1:38" ht="18" hidden="1" customHeight="1" outlineLevel="1">
      <c r="A368" s="6"/>
      <c r="B368" s="10">
        <v>361</v>
      </c>
      <c r="C368" s="108"/>
      <c r="D368" s="109"/>
      <c r="E368" s="110"/>
      <c r="F368" s="108"/>
      <c r="G368" s="108"/>
      <c r="H368" s="108"/>
      <c r="I368" s="10" t="s">
        <v>6</v>
      </c>
      <c r="J368" s="108"/>
      <c r="K368" s="108"/>
      <c r="L368" s="111"/>
      <c r="M368" s="112"/>
      <c r="N368" s="8"/>
      <c r="O368" s="4"/>
      <c r="P368" s="41" t="str">
        <f t="shared" si="11"/>
        <v/>
      </c>
      <c r="Q368" s="42" t="str">
        <f t="shared" si="12"/>
        <v/>
      </c>
      <c r="R368" s="43"/>
      <c r="S368" s="44"/>
      <c r="T368" s="4"/>
      <c r="U368" s="4"/>
      <c r="V368" s="4"/>
      <c r="W368" s="4">
        <f t="shared" si="13"/>
        <v>0</v>
      </c>
      <c r="X368" s="4">
        <f t="shared" si="14"/>
        <v>0</v>
      </c>
      <c r="Y368" s="4">
        <f t="shared" si="15"/>
        <v>0</v>
      </c>
      <c r="Z368" s="4">
        <f t="shared" si="16"/>
        <v>0</v>
      </c>
      <c r="AA368" s="4">
        <f t="shared" si="17"/>
        <v>0</v>
      </c>
      <c r="AB368" s="4">
        <f t="shared" si="18"/>
        <v>0</v>
      </c>
      <c r="AC368" s="4">
        <f t="shared" si="19"/>
        <v>0</v>
      </c>
      <c r="AD368" s="4">
        <f t="shared" si="20"/>
        <v>0</v>
      </c>
      <c r="AE368" s="4">
        <f t="shared" si="21"/>
        <v>0</v>
      </c>
      <c r="AF368" s="4"/>
      <c r="AG368" s="4"/>
      <c r="AH368" s="4"/>
      <c r="AI368" s="4"/>
      <c r="AJ368" s="4"/>
      <c r="AK368" s="4"/>
      <c r="AL368" s="4"/>
    </row>
    <row r="369" spans="1:38" ht="18" hidden="1" customHeight="1" outlineLevel="1">
      <c r="A369" s="6"/>
      <c r="B369" s="10">
        <v>362</v>
      </c>
      <c r="C369" s="108"/>
      <c r="D369" s="109"/>
      <c r="E369" s="110"/>
      <c r="F369" s="108"/>
      <c r="G369" s="108"/>
      <c r="H369" s="108"/>
      <c r="I369" s="10" t="s">
        <v>6</v>
      </c>
      <c r="J369" s="108"/>
      <c r="K369" s="108"/>
      <c r="L369" s="111"/>
      <c r="M369" s="112"/>
      <c r="N369" s="8"/>
      <c r="O369" s="4"/>
      <c r="P369" s="41" t="str">
        <f t="shared" si="11"/>
        <v/>
      </c>
      <c r="Q369" s="42" t="str">
        <f t="shared" si="12"/>
        <v/>
      </c>
      <c r="R369" s="43"/>
      <c r="S369" s="44"/>
      <c r="T369" s="4"/>
      <c r="U369" s="4"/>
      <c r="V369" s="4"/>
      <c r="W369" s="4">
        <f t="shared" si="13"/>
        <v>0</v>
      </c>
      <c r="X369" s="4">
        <f t="shared" si="14"/>
        <v>0</v>
      </c>
      <c r="Y369" s="4">
        <f t="shared" si="15"/>
        <v>0</v>
      </c>
      <c r="Z369" s="4">
        <f t="shared" si="16"/>
        <v>0</v>
      </c>
      <c r="AA369" s="4">
        <f t="shared" si="17"/>
        <v>0</v>
      </c>
      <c r="AB369" s="4">
        <f t="shared" si="18"/>
        <v>0</v>
      </c>
      <c r="AC369" s="4">
        <f t="shared" si="19"/>
        <v>0</v>
      </c>
      <c r="AD369" s="4">
        <f t="shared" si="20"/>
        <v>0</v>
      </c>
      <c r="AE369" s="4">
        <f t="shared" si="21"/>
        <v>0</v>
      </c>
      <c r="AF369" s="4"/>
      <c r="AG369" s="4"/>
      <c r="AH369" s="4"/>
      <c r="AI369" s="4"/>
      <c r="AJ369" s="4"/>
      <c r="AK369" s="4"/>
      <c r="AL369" s="4"/>
    </row>
    <row r="370" spans="1:38" ht="18" hidden="1" customHeight="1" outlineLevel="1">
      <c r="A370" s="6"/>
      <c r="B370" s="10">
        <v>363</v>
      </c>
      <c r="C370" s="108"/>
      <c r="D370" s="109"/>
      <c r="E370" s="110"/>
      <c r="F370" s="108"/>
      <c r="G370" s="108"/>
      <c r="H370" s="108"/>
      <c r="I370" s="10" t="s">
        <v>6</v>
      </c>
      <c r="J370" s="108"/>
      <c r="K370" s="108"/>
      <c r="L370" s="111"/>
      <c r="M370" s="112"/>
      <c r="N370" s="8"/>
      <c r="O370" s="4"/>
      <c r="P370" s="41" t="str">
        <f t="shared" si="11"/>
        <v/>
      </c>
      <c r="Q370" s="42" t="str">
        <f t="shared" si="12"/>
        <v/>
      </c>
      <c r="R370" s="43"/>
      <c r="S370" s="44"/>
      <c r="T370" s="4"/>
      <c r="U370" s="4"/>
      <c r="V370" s="4"/>
      <c r="W370" s="4">
        <f t="shared" si="13"/>
        <v>0</v>
      </c>
      <c r="X370" s="4">
        <f t="shared" si="14"/>
        <v>0</v>
      </c>
      <c r="Y370" s="4">
        <f t="shared" si="15"/>
        <v>0</v>
      </c>
      <c r="Z370" s="4">
        <f t="shared" si="16"/>
        <v>0</v>
      </c>
      <c r="AA370" s="4">
        <f t="shared" si="17"/>
        <v>0</v>
      </c>
      <c r="AB370" s="4">
        <f t="shared" si="18"/>
        <v>0</v>
      </c>
      <c r="AC370" s="4">
        <f t="shared" si="19"/>
        <v>0</v>
      </c>
      <c r="AD370" s="4">
        <f t="shared" si="20"/>
        <v>0</v>
      </c>
      <c r="AE370" s="4">
        <f t="shared" si="21"/>
        <v>0</v>
      </c>
      <c r="AF370" s="4"/>
      <c r="AG370" s="4"/>
      <c r="AH370" s="4"/>
      <c r="AI370" s="4"/>
      <c r="AJ370" s="4"/>
      <c r="AK370" s="4"/>
      <c r="AL370" s="4"/>
    </row>
    <row r="371" spans="1:38" ht="18" hidden="1" customHeight="1" outlineLevel="1">
      <c r="A371" s="6"/>
      <c r="B371" s="10">
        <v>364</v>
      </c>
      <c r="C371" s="108"/>
      <c r="D371" s="109"/>
      <c r="E371" s="110"/>
      <c r="F371" s="108"/>
      <c r="G371" s="108"/>
      <c r="H371" s="108"/>
      <c r="I371" s="10" t="s">
        <v>6</v>
      </c>
      <c r="J371" s="108"/>
      <c r="K371" s="108"/>
      <c r="L371" s="111"/>
      <c r="M371" s="112"/>
      <c r="N371" s="8"/>
      <c r="O371" s="4"/>
      <c r="P371" s="41" t="str">
        <f t="shared" si="11"/>
        <v/>
      </c>
      <c r="Q371" s="42" t="str">
        <f t="shared" si="12"/>
        <v/>
      </c>
      <c r="R371" s="43"/>
      <c r="S371" s="44"/>
      <c r="T371" s="4"/>
      <c r="U371" s="4"/>
      <c r="V371" s="4"/>
      <c r="W371" s="4">
        <f t="shared" si="13"/>
        <v>0</v>
      </c>
      <c r="X371" s="4">
        <f t="shared" si="14"/>
        <v>0</v>
      </c>
      <c r="Y371" s="4">
        <f t="shared" si="15"/>
        <v>0</v>
      </c>
      <c r="Z371" s="4">
        <f t="shared" si="16"/>
        <v>0</v>
      </c>
      <c r="AA371" s="4">
        <f t="shared" si="17"/>
        <v>0</v>
      </c>
      <c r="AB371" s="4">
        <f t="shared" si="18"/>
        <v>0</v>
      </c>
      <c r="AC371" s="4">
        <f t="shared" si="19"/>
        <v>0</v>
      </c>
      <c r="AD371" s="4">
        <f t="shared" si="20"/>
        <v>0</v>
      </c>
      <c r="AE371" s="4">
        <f t="shared" si="21"/>
        <v>0</v>
      </c>
      <c r="AF371" s="4"/>
      <c r="AG371" s="4"/>
      <c r="AH371" s="4"/>
      <c r="AI371" s="4"/>
      <c r="AJ371" s="4"/>
      <c r="AK371" s="4"/>
      <c r="AL371" s="4"/>
    </row>
    <row r="372" spans="1:38" ht="18" hidden="1" customHeight="1" outlineLevel="1">
      <c r="A372" s="6"/>
      <c r="B372" s="10">
        <v>365</v>
      </c>
      <c r="C372" s="108"/>
      <c r="D372" s="109"/>
      <c r="E372" s="110"/>
      <c r="F372" s="108"/>
      <c r="G372" s="108"/>
      <c r="H372" s="108"/>
      <c r="I372" s="10" t="s">
        <v>6</v>
      </c>
      <c r="J372" s="108"/>
      <c r="K372" s="108"/>
      <c r="L372" s="111"/>
      <c r="M372" s="112"/>
      <c r="N372" s="8"/>
      <c r="O372" s="4"/>
      <c r="P372" s="41" t="str">
        <f t="shared" si="11"/>
        <v/>
      </c>
      <c r="Q372" s="42" t="str">
        <f t="shared" si="12"/>
        <v/>
      </c>
      <c r="R372" s="43"/>
      <c r="S372" s="44"/>
      <c r="T372" s="4"/>
      <c r="U372" s="4"/>
      <c r="V372" s="4"/>
      <c r="W372" s="4">
        <f t="shared" si="13"/>
        <v>0</v>
      </c>
      <c r="X372" s="4">
        <f t="shared" si="14"/>
        <v>0</v>
      </c>
      <c r="Y372" s="4">
        <f t="shared" si="15"/>
        <v>0</v>
      </c>
      <c r="Z372" s="4">
        <f t="shared" si="16"/>
        <v>0</v>
      </c>
      <c r="AA372" s="4">
        <f t="shared" si="17"/>
        <v>0</v>
      </c>
      <c r="AB372" s="4">
        <f t="shared" si="18"/>
        <v>0</v>
      </c>
      <c r="AC372" s="4">
        <f t="shared" si="19"/>
        <v>0</v>
      </c>
      <c r="AD372" s="4">
        <f t="shared" si="20"/>
        <v>0</v>
      </c>
      <c r="AE372" s="4">
        <f t="shared" si="21"/>
        <v>0</v>
      </c>
      <c r="AF372" s="4"/>
      <c r="AG372" s="4"/>
      <c r="AH372" s="4"/>
      <c r="AI372" s="4"/>
      <c r="AJ372" s="4"/>
      <c r="AK372" s="4"/>
      <c r="AL372" s="4"/>
    </row>
    <row r="373" spans="1:38" ht="18" hidden="1" customHeight="1" outlineLevel="1">
      <c r="A373" s="6"/>
      <c r="B373" s="10">
        <v>366</v>
      </c>
      <c r="C373" s="108"/>
      <c r="D373" s="109"/>
      <c r="E373" s="110"/>
      <c r="F373" s="108"/>
      <c r="G373" s="108"/>
      <c r="H373" s="108"/>
      <c r="I373" s="10" t="s">
        <v>6</v>
      </c>
      <c r="J373" s="108"/>
      <c r="K373" s="108"/>
      <c r="L373" s="111"/>
      <c r="M373" s="112"/>
      <c r="N373" s="8"/>
      <c r="O373" s="4"/>
      <c r="P373" s="41" t="str">
        <f t="shared" si="11"/>
        <v/>
      </c>
      <c r="Q373" s="42" t="str">
        <f t="shared" si="12"/>
        <v/>
      </c>
      <c r="R373" s="43"/>
      <c r="S373" s="44"/>
      <c r="T373" s="4"/>
      <c r="U373" s="4"/>
      <c r="V373" s="4"/>
      <c r="W373" s="4">
        <f t="shared" si="13"/>
        <v>0</v>
      </c>
      <c r="X373" s="4">
        <f t="shared" si="14"/>
        <v>0</v>
      </c>
      <c r="Y373" s="4">
        <f t="shared" si="15"/>
        <v>0</v>
      </c>
      <c r="Z373" s="4">
        <f t="shared" si="16"/>
        <v>0</v>
      </c>
      <c r="AA373" s="4">
        <f t="shared" si="17"/>
        <v>0</v>
      </c>
      <c r="AB373" s="4">
        <f t="shared" si="18"/>
        <v>0</v>
      </c>
      <c r="AC373" s="4">
        <f t="shared" si="19"/>
        <v>0</v>
      </c>
      <c r="AD373" s="4">
        <f t="shared" si="20"/>
        <v>0</v>
      </c>
      <c r="AE373" s="4">
        <f t="shared" si="21"/>
        <v>0</v>
      </c>
      <c r="AF373" s="4"/>
      <c r="AG373" s="4"/>
      <c r="AH373" s="4"/>
      <c r="AI373" s="4"/>
      <c r="AJ373" s="4"/>
      <c r="AK373" s="4"/>
      <c r="AL373" s="4"/>
    </row>
    <row r="374" spans="1:38" ht="18" hidden="1" customHeight="1" outlineLevel="1">
      <c r="A374" s="6"/>
      <c r="B374" s="10">
        <v>367</v>
      </c>
      <c r="C374" s="108"/>
      <c r="D374" s="109"/>
      <c r="E374" s="110"/>
      <c r="F374" s="108"/>
      <c r="G374" s="108"/>
      <c r="H374" s="108"/>
      <c r="I374" s="10" t="s">
        <v>6</v>
      </c>
      <c r="J374" s="108"/>
      <c r="K374" s="108"/>
      <c r="L374" s="111"/>
      <c r="M374" s="112"/>
      <c r="N374" s="8"/>
      <c r="O374" s="4"/>
      <c r="P374" s="41" t="str">
        <f t="shared" si="11"/>
        <v/>
      </c>
      <c r="Q374" s="42" t="str">
        <f t="shared" si="12"/>
        <v/>
      </c>
      <c r="R374" s="43"/>
      <c r="S374" s="44"/>
      <c r="T374" s="4"/>
      <c r="U374" s="4"/>
      <c r="V374" s="4"/>
      <c r="W374" s="4">
        <f t="shared" si="13"/>
        <v>0</v>
      </c>
      <c r="X374" s="4">
        <f t="shared" si="14"/>
        <v>0</v>
      </c>
      <c r="Y374" s="4">
        <f t="shared" si="15"/>
        <v>0</v>
      </c>
      <c r="Z374" s="4">
        <f t="shared" si="16"/>
        <v>0</v>
      </c>
      <c r="AA374" s="4">
        <f t="shared" si="17"/>
        <v>0</v>
      </c>
      <c r="AB374" s="4">
        <f t="shared" si="18"/>
        <v>0</v>
      </c>
      <c r="AC374" s="4">
        <f t="shared" si="19"/>
        <v>0</v>
      </c>
      <c r="AD374" s="4">
        <f t="shared" si="20"/>
        <v>0</v>
      </c>
      <c r="AE374" s="4">
        <f t="shared" si="21"/>
        <v>0</v>
      </c>
      <c r="AF374" s="4"/>
      <c r="AG374" s="4"/>
      <c r="AH374" s="4"/>
      <c r="AI374" s="4"/>
      <c r="AJ374" s="4"/>
      <c r="AK374" s="4"/>
      <c r="AL374" s="4"/>
    </row>
    <row r="375" spans="1:38" ht="18" hidden="1" customHeight="1" outlineLevel="1">
      <c r="A375" s="6"/>
      <c r="B375" s="10">
        <v>368</v>
      </c>
      <c r="C375" s="108"/>
      <c r="D375" s="109"/>
      <c r="E375" s="110"/>
      <c r="F375" s="108"/>
      <c r="G375" s="108"/>
      <c r="H375" s="108"/>
      <c r="I375" s="10" t="s">
        <v>6</v>
      </c>
      <c r="J375" s="108"/>
      <c r="K375" s="108"/>
      <c r="L375" s="111"/>
      <c r="M375" s="112"/>
      <c r="N375" s="8"/>
      <c r="O375" s="4"/>
      <c r="P375" s="41" t="str">
        <f t="shared" si="11"/>
        <v/>
      </c>
      <c r="Q375" s="42" t="str">
        <f t="shared" si="12"/>
        <v/>
      </c>
      <c r="R375" s="43"/>
      <c r="S375" s="44"/>
      <c r="T375" s="4"/>
      <c r="U375" s="4"/>
      <c r="V375" s="4"/>
      <c r="W375" s="4">
        <f t="shared" si="13"/>
        <v>0</v>
      </c>
      <c r="X375" s="4">
        <f t="shared" si="14"/>
        <v>0</v>
      </c>
      <c r="Y375" s="4">
        <f t="shared" si="15"/>
        <v>0</v>
      </c>
      <c r="Z375" s="4">
        <f t="shared" si="16"/>
        <v>0</v>
      </c>
      <c r="AA375" s="4">
        <f t="shared" si="17"/>
        <v>0</v>
      </c>
      <c r="AB375" s="4">
        <f t="shared" si="18"/>
        <v>0</v>
      </c>
      <c r="AC375" s="4">
        <f t="shared" si="19"/>
        <v>0</v>
      </c>
      <c r="AD375" s="4">
        <f t="shared" si="20"/>
        <v>0</v>
      </c>
      <c r="AE375" s="4">
        <f t="shared" si="21"/>
        <v>0</v>
      </c>
      <c r="AF375" s="4"/>
      <c r="AG375" s="4"/>
      <c r="AH375" s="4"/>
      <c r="AI375" s="4"/>
      <c r="AJ375" s="4"/>
      <c r="AK375" s="4"/>
      <c r="AL375" s="4"/>
    </row>
    <row r="376" spans="1:38" ht="18" hidden="1" customHeight="1" outlineLevel="1">
      <c r="A376" s="6"/>
      <c r="B376" s="10">
        <v>369</v>
      </c>
      <c r="C376" s="108"/>
      <c r="D376" s="109"/>
      <c r="E376" s="110"/>
      <c r="F376" s="108"/>
      <c r="G376" s="108"/>
      <c r="H376" s="108"/>
      <c r="I376" s="10" t="s">
        <v>6</v>
      </c>
      <c r="J376" s="108"/>
      <c r="K376" s="108"/>
      <c r="L376" s="111"/>
      <c r="M376" s="112"/>
      <c r="N376" s="8"/>
      <c r="O376" s="4"/>
      <c r="P376" s="41" t="str">
        <f t="shared" si="11"/>
        <v/>
      </c>
      <c r="Q376" s="42" t="str">
        <f t="shared" si="12"/>
        <v/>
      </c>
      <c r="R376" s="43"/>
      <c r="S376" s="44"/>
      <c r="T376" s="4"/>
      <c r="U376" s="4"/>
      <c r="V376" s="4"/>
      <c r="W376" s="4">
        <f t="shared" si="13"/>
        <v>0</v>
      </c>
      <c r="X376" s="4">
        <f t="shared" si="14"/>
        <v>0</v>
      </c>
      <c r="Y376" s="4">
        <f t="shared" si="15"/>
        <v>0</v>
      </c>
      <c r="Z376" s="4">
        <f t="shared" si="16"/>
        <v>0</v>
      </c>
      <c r="AA376" s="4">
        <f t="shared" si="17"/>
        <v>0</v>
      </c>
      <c r="AB376" s="4">
        <f t="shared" si="18"/>
        <v>0</v>
      </c>
      <c r="AC376" s="4">
        <f t="shared" si="19"/>
        <v>0</v>
      </c>
      <c r="AD376" s="4">
        <f t="shared" si="20"/>
        <v>0</v>
      </c>
      <c r="AE376" s="4">
        <f t="shared" si="21"/>
        <v>0</v>
      </c>
      <c r="AF376" s="4"/>
      <c r="AG376" s="4"/>
      <c r="AH376" s="4"/>
      <c r="AI376" s="4"/>
      <c r="AJ376" s="4"/>
      <c r="AK376" s="4"/>
      <c r="AL376" s="4"/>
    </row>
    <row r="377" spans="1:38" ht="18" hidden="1" customHeight="1" outlineLevel="1">
      <c r="A377" s="6"/>
      <c r="B377" s="10">
        <v>370</v>
      </c>
      <c r="C377" s="108"/>
      <c r="D377" s="109"/>
      <c r="E377" s="110"/>
      <c r="F377" s="108"/>
      <c r="G377" s="108"/>
      <c r="H377" s="108"/>
      <c r="I377" s="10" t="s">
        <v>6</v>
      </c>
      <c r="J377" s="108"/>
      <c r="K377" s="108"/>
      <c r="L377" s="111"/>
      <c r="M377" s="112"/>
      <c r="N377" s="8"/>
      <c r="O377" s="4"/>
      <c r="P377" s="41" t="str">
        <f t="shared" si="11"/>
        <v/>
      </c>
      <c r="Q377" s="42" t="str">
        <f t="shared" si="12"/>
        <v/>
      </c>
      <c r="R377" s="43"/>
      <c r="S377" s="44"/>
      <c r="T377" s="4"/>
      <c r="U377" s="4"/>
      <c r="V377" s="4"/>
      <c r="W377" s="4">
        <f t="shared" si="13"/>
        <v>0</v>
      </c>
      <c r="X377" s="4">
        <f t="shared" si="14"/>
        <v>0</v>
      </c>
      <c r="Y377" s="4">
        <f t="shared" si="15"/>
        <v>0</v>
      </c>
      <c r="Z377" s="4">
        <f t="shared" si="16"/>
        <v>0</v>
      </c>
      <c r="AA377" s="4">
        <f t="shared" si="17"/>
        <v>0</v>
      </c>
      <c r="AB377" s="4">
        <f t="shared" si="18"/>
        <v>0</v>
      </c>
      <c r="AC377" s="4">
        <f t="shared" si="19"/>
        <v>0</v>
      </c>
      <c r="AD377" s="4">
        <f t="shared" si="20"/>
        <v>0</v>
      </c>
      <c r="AE377" s="4">
        <f t="shared" si="21"/>
        <v>0</v>
      </c>
      <c r="AF377" s="4"/>
      <c r="AG377" s="4"/>
      <c r="AH377" s="4"/>
      <c r="AI377" s="4"/>
      <c r="AJ377" s="4"/>
      <c r="AK377" s="4"/>
      <c r="AL377" s="4"/>
    </row>
    <row r="378" spans="1:38" ht="18" hidden="1" customHeight="1" outlineLevel="1">
      <c r="A378" s="6"/>
      <c r="B378" s="10">
        <v>371</v>
      </c>
      <c r="C378" s="108"/>
      <c r="D378" s="109"/>
      <c r="E378" s="110"/>
      <c r="F378" s="108"/>
      <c r="G378" s="108"/>
      <c r="H378" s="108"/>
      <c r="I378" s="10" t="s">
        <v>6</v>
      </c>
      <c r="J378" s="108"/>
      <c r="K378" s="108"/>
      <c r="L378" s="111"/>
      <c r="M378" s="112"/>
      <c r="N378" s="8"/>
      <c r="O378" s="4"/>
      <c r="P378" s="41" t="str">
        <f t="shared" si="11"/>
        <v/>
      </c>
      <c r="Q378" s="42" t="str">
        <f t="shared" si="12"/>
        <v/>
      </c>
      <c r="R378" s="43"/>
      <c r="S378" s="44"/>
      <c r="T378" s="4"/>
      <c r="U378" s="4"/>
      <c r="V378" s="4"/>
      <c r="W378" s="4">
        <f t="shared" si="13"/>
        <v>0</v>
      </c>
      <c r="X378" s="4">
        <f t="shared" si="14"/>
        <v>0</v>
      </c>
      <c r="Y378" s="4">
        <f t="shared" si="15"/>
        <v>0</v>
      </c>
      <c r="Z378" s="4">
        <f t="shared" si="16"/>
        <v>0</v>
      </c>
      <c r="AA378" s="4">
        <f t="shared" si="17"/>
        <v>0</v>
      </c>
      <c r="AB378" s="4">
        <f t="shared" si="18"/>
        <v>0</v>
      </c>
      <c r="AC378" s="4">
        <f t="shared" si="19"/>
        <v>0</v>
      </c>
      <c r="AD378" s="4">
        <f t="shared" si="20"/>
        <v>0</v>
      </c>
      <c r="AE378" s="4">
        <f t="shared" si="21"/>
        <v>0</v>
      </c>
      <c r="AF378" s="4"/>
      <c r="AG378" s="4"/>
      <c r="AH378" s="4"/>
      <c r="AI378" s="4"/>
      <c r="AJ378" s="4"/>
      <c r="AK378" s="4"/>
      <c r="AL378" s="4"/>
    </row>
    <row r="379" spans="1:38" ht="18" hidden="1" customHeight="1" outlineLevel="1">
      <c r="A379" s="6"/>
      <c r="B379" s="10">
        <v>372</v>
      </c>
      <c r="C379" s="108"/>
      <c r="D379" s="109"/>
      <c r="E379" s="110"/>
      <c r="F379" s="108"/>
      <c r="G379" s="108"/>
      <c r="H379" s="108"/>
      <c r="I379" s="10" t="s">
        <v>6</v>
      </c>
      <c r="J379" s="108"/>
      <c r="K379" s="108"/>
      <c r="L379" s="111"/>
      <c r="M379" s="112"/>
      <c r="N379" s="8"/>
      <c r="O379" s="4"/>
      <c r="P379" s="41" t="str">
        <f t="shared" si="11"/>
        <v/>
      </c>
      <c r="Q379" s="42" t="str">
        <f t="shared" si="12"/>
        <v/>
      </c>
      <c r="R379" s="43"/>
      <c r="S379" s="44"/>
      <c r="T379" s="4"/>
      <c r="U379" s="4"/>
      <c r="V379" s="4"/>
      <c r="W379" s="4">
        <f t="shared" si="13"/>
        <v>0</v>
      </c>
      <c r="X379" s="4">
        <f t="shared" si="14"/>
        <v>0</v>
      </c>
      <c r="Y379" s="4">
        <f t="shared" si="15"/>
        <v>0</v>
      </c>
      <c r="Z379" s="4">
        <f t="shared" si="16"/>
        <v>0</v>
      </c>
      <c r="AA379" s="4">
        <f t="shared" si="17"/>
        <v>0</v>
      </c>
      <c r="AB379" s="4">
        <f t="shared" si="18"/>
        <v>0</v>
      </c>
      <c r="AC379" s="4">
        <f t="shared" si="19"/>
        <v>0</v>
      </c>
      <c r="AD379" s="4">
        <f t="shared" si="20"/>
        <v>0</v>
      </c>
      <c r="AE379" s="4">
        <f t="shared" si="21"/>
        <v>0</v>
      </c>
      <c r="AF379" s="4"/>
      <c r="AG379" s="4"/>
      <c r="AH379" s="4"/>
      <c r="AI379" s="4"/>
      <c r="AJ379" s="4"/>
      <c r="AK379" s="4"/>
      <c r="AL379" s="4"/>
    </row>
    <row r="380" spans="1:38" ht="18" hidden="1" customHeight="1" outlineLevel="1">
      <c r="A380" s="6"/>
      <c r="B380" s="10">
        <v>373</v>
      </c>
      <c r="C380" s="108"/>
      <c r="D380" s="109"/>
      <c r="E380" s="110"/>
      <c r="F380" s="108"/>
      <c r="G380" s="108"/>
      <c r="H380" s="108"/>
      <c r="I380" s="10" t="s">
        <v>6</v>
      </c>
      <c r="J380" s="108"/>
      <c r="K380" s="108"/>
      <c r="L380" s="111"/>
      <c r="M380" s="112"/>
      <c r="N380" s="8"/>
      <c r="O380" s="4"/>
      <c r="P380" s="41" t="str">
        <f t="shared" si="11"/>
        <v/>
      </c>
      <c r="Q380" s="42" t="str">
        <f t="shared" si="12"/>
        <v/>
      </c>
      <c r="R380" s="43"/>
      <c r="S380" s="44"/>
      <c r="T380" s="4"/>
      <c r="U380" s="4"/>
      <c r="V380" s="4"/>
      <c r="W380" s="4">
        <f t="shared" si="13"/>
        <v>0</v>
      </c>
      <c r="X380" s="4">
        <f t="shared" si="14"/>
        <v>0</v>
      </c>
      <c r="Y380" s="4">
        <f t="shared" si="15"/>
        <v>0</v>
      </c>
      <c r="Z380" s="4">
        <f t="shared" si="16"/>
        <v>0</v>
      </c>
      <c r="AA380" s="4">
        <f t="shared" si="17"/>
        <v>0</v>
      </c>
      <c r="AB380" s="4">
        <f t="shared" si="18"/>
        <v>0</v>
      </c>
      <c r="AC380" s="4">
        <f t="shared" si="19"/>
        <v>0</v>
      </c>
      <c r="AD380" s="4">
        <f t="shared" si="20"/>
        <v>0</v>
      </c>
      <c r="AE380" s="4">
        <f t="shared" si="21"/>
        <v>0</v>
      </c>
      <c r="AF380" s="4"/>
      <c r="AG380" s="4"/>
      <c r="AH380" s="4"/>
      <c r="AI380" s="4"/>
      <c r="AJ380" s="4"/>
      <c r="AK380" s="4"/>
      <c r="AL380" s="4"/>
    </row>
    <row r="381" spans="1:38" ht="18" hidden="1" customHeight="1" outlineLevel="1">
      <c r="A381" s="6"/>
      <c r="B381" s="10">
        <v>374</v>
      </c>
      <c r="C381" s="108"/>
      <c r="D381" s="109"/>
      <c r="E381" s="110"/>
      <c r="F381" s="108"/>
      <c r="G381" s="108"/>
      <c r="H381" s="108"/>
      <c r="I381" s="10" t="s">
        <v>6</v>
      </c>
      <c r="J381" s="108"/>
      <c r="K381" s="108"/>
      <c r="L381" s="111"/>
      <c r="M381" s="112"/>
      <c r="N381" s="8"/>
      <c r="O381" s="4"/>
      <c r="P381" s="41" t="str">
        <f t="shared" si="11"/>
        <v/>
      </c>
      <c r="Q381" s="42" t="str">
        <f t="shared" si="12"/>
        <v/>
      </c>
      <c r="R381" s="43"/>
      <c r="S381" s="44"/>
      <c r="T381" s="4"/>
      <c r="U381" s="4"/>
      <c r="V381" s="4"/>
      <c r="W381" s="4">
        <f t="shared" si="13"/>
        <v>0</v>
      </c>
      <c r="X381" s="4">
        <f t="shared" si="14"/>
        <v>0</v>
      </c>
      <c r="Y381" s="4">
        <f t="shared" si="15"/>
        <v>0</v>
      </c>
      <c r="Z381" s="4">
        <f t="shared" si="16"/>
        <v>0</v>
      </c>
      <c r="AA381" s="4">
        <f t="shared" si="17"/>
        <v>0</v>
      </c>
      <c r="AB381" s="4">
        <f t="shared" si="18"/>
        <v>0</v>
      </c>
      <c r="AC381" s="4">
        <f t="shared" si="19"/>
        <v>0</v>
      </c>
      <c r="AD381" s="4">
        <f t="shared" si="20"/>
        <v>0</v>
      </c>
      <c r="AE381" s="4">
        <f t="shared" si="21"/>
        <v>0</v>
      </c>
      <c r="AF381" s="4"/>
      <c r="AG381" s="4"/>
      <c r="AH381" s="4"/>
      <c r="AI381" s="4"/>
      <c r="AJ381" s="4"/>
      <c r="AK381" s="4"/>
      <c r="AL381" s="4"/>
    </row>
    <row r="382" spans="1:38" ht="18" hidden="1" customHeight="1" outlineLevel="1">
      <c r="A382" s="6"/>
      <c r="B382" s="10">
        <v>375</v>
      </c>
      <c r="C382" s="108"/>
      <c r="D382" s="109"/>
      <c r="E382" s="110"/>
      <c r="F382" s="108"/>
      <c r="G382" s="108"/>
      <c r="H382" s="108"/>
      <c r="I382" s="10" t="s">
        <v>6</v>
      </c>
      <c r="J382" s="108"/>
      <c r="K382" s="108"/>
      <c r="L382" s="111"/>
      <c r="M382" s="112"/>
      <c r="N382" s="8"/>
      <c r="O382" s="4"/>
      <c r="P382" s="41" t="str">
        <f t="shared" si="11"/>
        <v/>
      </c>
      <c r="Q382" s="42" t="str">
        <f t="shared" si="12"/>
        <v/>
      </c>
      <c r="R382" s="43"/>
      <c r="S382" s="44"/>
      <c r="T382" s="4"/>
      <c r="U382" s="4"/>
      <c r="V382" s="4"/>
      <c r="W382" s="4">
        <f t="shared" si="13"/>
        <v>0</v>
      </c>
      <c r="X382" s="4">
        <f t="shared" si="14"/>
        <v>0</v>
      </c>
      <c r="Y382" s="4">
        <f t="shared" si="15"/>
        <v>0</v>
      </c>
      <c r="Z382" s="4">
        <f t="shared" si="16"/>
        <v>0</v>
      </c>
      <c r="AA382" s="4">
        <f t="shared" si="17"/>
        <v>0</v>
      </c>
      <c r="AB382" s="4">
        <f t="shared" si="18"/>
        <v>0</v>
      </c>
      <c r="AC382" s="4">
        <f t="shared" si="19"/>
        <v>0</v>
      </c>
      <c r="AD382" s="4">
        <f t="shared" si="20"/>
        <v>0</v>
      </c>
      <c r="AE382" s="4">
        <f t="shared" si="21"/>
        <v>0</v>
      </c>
      <c r="AF382" s="4"/>
      <c r="AG382" s="4"/>
      <c r="AH382" s="4"/>
      <c r="AI382" s="4"/>
      <c r="AJ382" s="4"/>
      <c r="AK382" s="4"/>
      <c r="AL382" s="4"/>
    </row>
    <row r="383" spans="1:38" ht="18" hidden="1" customHeight="1" outlineLevel="1">
      <c r="A383" s="6"/>
      <c r="B383" s="10">
        <v>376</v>
      </c>
      <c r="C383" s="108"/>
      <c r="D383" s="109"/>
      <c r="E383" s="110"/>
      <c r="F383" s="108"/>
      <c r="G383" s="108"/>
      <c r="H383" s="108"/>
      <c r="I383" s="10" t="s">
        <v>6</v>
      </c>
      <c r="J383" s="108"/>
      <c r="K383" s="108"/>
      <c r="L383" s="111"/>
      <c r="M383" s="112"/>
      <c r="N383" s="8"/>
      <c r="O383" s="4"/>
      <c r="P383" s="41" t="str">
        <f t="shared" si="11"/>
        <v/>
      </c>
      <c r="Q383" s="42" t="str">
        <f t="shared" si="12"/>
        <v/>
      </c>
      <c r="R383" s="43"/>
      <c r="S383" s="44"/>
      <c r="T383" s="4"/>
      <c r="U383" s="4"/>
      <c r="V383" s="4"/>
      <c r="W383" s="4">
        <f t="shared" si="13"/>
        <v>0</v>
      </c>
      <c r="X383" s="4">
        <f t="shared" si="14"/>
        <v>0</v>
      </c>
      <c r="Y383" s="4">
        <f t="shared" si="15"/>
        <v>0</v>
      </c>
      <c r="Z383" s="4">
        <f t="shared" si="16"/>
        <v>0</v>
      </c>
      <c r="AA383" s="4">
        <f t="shared" si="17"/>
        <v>0</v>
      </c>
      <c r="AB383" s="4">
        <f t="shared" si="18"/>
        <v>0</v>
      </c>
      <c r="AC383" s="4">
        <f t="shared" si="19"/>
        <v>0</v>
      </c>
      <c r="AD383" s="4">
        <f t="shared" si="20"/>
        <v>0</v>
      </c>
      <c r="AE383" s="4">
        <f t="shared" si="21"/>
        <v>0</v>
      </c>
      <c r="AF383" s="4"/>
      <c r="AG383" s="4"/>
      <c r="AH383" s="4"/>
      <c r="AI383" s="4"/>
      <c r="AJ383" s="4"/>
      <c r="AK383" s="4"/>
      <c r="AL383" s="4"/>
    </row>
    <row r="384" spans="1:38" ht="18" hidden="1" customHeight="1" outlineLevel="1">
      <c r="A384" s="6"/>
      <c r="B384" s="10">
        <v>377</v>
      </c>
      <c r="C384" s="108"/>
      <c r="D384" s="109"/>
      <c r="E384" s="110"/>
      <c r="F384" s="108"/>
      <c r="G384" s="108"/>
      <c r="H384" s="108"/>
      <c r="I384" s="10" t="s">
        <v>6</v>
      </c>
      <c r="J384" s="108"/>
      <c r="K384" s="108"/>
      <c r="L384" s="111"/>
      <c r="M384" s="112"/>
      <c r="N384" s="8"/>
      <c r="O384" s="4"/>
      <c r="P384" s="41" t="str">
        <f t="shared" si="11"/>
        <v/>
      </c>
      <c r="Q384" s="42" t="str">
        <f t="shared" si="12"/>
        <v/>
      </c>
      <c r="R384" s="43"/>
      <c r="S384" s="44"/>
      <c r="T384" s="4"/>
      <c r="U384" s="4"/>
      <c r="V384" s="4"/>
      <c r="W384" s="4">
        <f t="shared" si="13"/>
        <v>0</v>
      </c>
      <c r="X384" s="4">
        <f t="shared" si="14"/>
        <v>0</v>
      </c>
      <c r="Y384" s="4">
        <f t="shared" si="15"/>
        <v>0</v>
      </c>
      <c r="Z384" s="4">
        <f t="shared" si="16"/>
        <v>0</v>
      </c>
      <c r="AA384" s="4">
        <f t="shared" si="17"/>
        <v>0</v>
      </c>
      <c r="AB384" s="4">
        <f t="shared" si="18"/>
        <v>0</v>
      </c>
      <c r="AC384" s="4">
        <f t="shared" si="19"/>
        <v>0</v>
      </c>
      <c r="AD384" s="4">
        <f t="shared" si="20"/>
        <v>0</v>
      </c>
      <c r="AE384" s="4">
        <f t="shared" si="21"/>
        <v>0</v>
      </c>
      <c r="AF384" s="4"/>
      <c r="AG384" s="4"/>
      <c r="AH384" s="4"/>
      <c r="AI384" s="4"/>
      <c r="AJ384" s="4"/>
      <c r="AK384" s="4"/>
      <c r="AL384" s="4"/>
    </row>
    <row r="385" spans="1:38" ht="18" hidden="1" customHeight="1" outlineLevel="1">
      <c r="A385" s="6"/>
      <c r="B385" s="10">
        <v>378</v>
      </c>
      <c r="C385" s="108"/>
      <c r="D385" s="109"/>
      <c r="E385" s="110"/>
      <c r="F385" s="108"/>
      <c r="G385" s="108"/>
      <c r="H385" s="108"/>
      <c r="I385" s="10" t="s">
        <v>6</v>
      </c>
      <c r="J385" s="108"/>
      <c r="K385" s="108"/>
      <c r="L385" s="111"/>
      <c r="M385" s="112"/>
      <c r="N385" s="8"/>
      <c r="O385" s="4"/>
      <c r="P385" s="41" t="str">
        <f t="shared" si="11"/>
        <v/>
      </c>
      <c r="Q385" s="42" t="str">
        <f t="shared" si="12"/>
        <v/>
      </c>
      <c r="R385" s="43"/>
      <c r="S385" s="44"/>
      <c r="T385" s="4"/>
      <c r="U385" s="4"/>
      <c r="V385" s="4"/>
      <c r="W385" s="4">
        <f t="shared" si="13"/>
        <v>0</v>
      </c>
      <c r="X385" s="4">
        <f t="shared" si="14"/>
        <v>0</v>
      </c>
      <c r="Y385" s="4">
        <f t="shared" si="15"/>
        <v>0</v>
      </c>
      <c r="Z385" s="4">
        <f t="shared" si="16"/>
        <v>0</v>
      </c>
      <c r="AA385" s="4">
        <f t="shared" si="17"/>
        <v>0</v>
      </c>
      <c r="AB385" s="4">
        <f t="shared" si="18"/>
        <v>0</v>
      </c>
      <c r="AC385" s="4">
        <f t="shared" si="19"/>
        <v>0</v>
      </c>
      <c r="AD385" s="4">
        <f t="shared" si="20"/>
        <v>0</v>
      </c>
      <c r="AE385" s="4">
        <f t="shared" si="21"/>
        <v>0</v>
      </c>
      <c r="AF385" s="4"/>
      <c r="AG385" s="4"/>
      <c r="AH385" s="4"/>
      <c r="AI385" s="4"/>
      <c r="AJ385" s="4"/>
      <c r="AK385" s="4"/>
      <c r="AL385" s="4"/>
    </row>
    <row r="386" spans="1:38" ht="18" hidden="1" customHeight="1" outlineLevel="1">
      <c r="A386" s="6"/>
      <c r="B386" s="10">
        <v>379</v>
      </c>
      <c r="C386" s="108"/>
      <c r="D386" s="109"/>
      <c r="E386" s="110"/>
      <c r="F386" s="108"/>
      <c r="G386" s="108"/>
      <c r="H386" s="108"/>
      <c r="I386" s="10" t="s">
        <v>6</v>
      </c>
      <c r="J386" s="108"/>
      <c r="K386" s="108"/>
      <c r="L386" s="111"/>
      <c r="M386" s="112"/>
      <c r="N386" s="8"/>
      <c r="O386" s="4"/>
      <c r="P386" s="41" t="str">
        <f t="shared" si="11"/>
        <v/>
      </c>
      <c r="Q386" s="42" t="str">
        <f t="shared" si="12"/>
        <v/>
      </c>
      <c r="R386" s="43"/>
      <c r="S386" s="44"/>
      <c r="T386" s="4"/>
      <c r="U386" s="4"/>
      <c r="V386" s="4"/>
      <c r="W386" s="4">
        <f t="shared" si="13"/>
        <v>0</v>
      </c>
      <c r="X386" s="4">
        <f t="shared" si="14"/>
        <v>0</v>
      </c>
      <c r="Y386" s="4">
        <f t="shared" si="15"/>
        <v>0</v>
      </c>
      <c r="Z386" s="4">
        <f t="shared" si="16"/>
        <v>0</v>
      </c>
      <c r="AA386" s="4">
        <f t="shared" si="17"/>
        <v>0</v>
      </c>
      <c r="AB386" s="4">
        <f t="shared" si="18"/>
        <v>0</v>
      </c>
      <c r="AC386" s="4">
        <f t="shared" si="19"/>
        <v>0</v>
      </c>
      <c r="AD386" s="4">
        <f t="shared" si="20"/>
        <v>0</v>
      </c>
      <c r="AE386" s="4">
        <f t="shared" si="21"/>
        <v>0</v>
      </c>
      <c r="AF386" s="4"/>
      <c r="AG386" s="4"/>
      <c r="AH386" s="4"/>
      <c r="AI386" s="4"/>
      <c r="AJ386" s="4"/>
      <c r="AK386" s="4"/>
      <c r="AL386" s="4"/>
    </row>
    <row r="387" spans="1:38" ht="18" hidden="1" customHeight="1" outlineLevel="1">
      <c r="A387" s="6"/>
      <c r="B387" s="10">
        <v>380</v>
      </c>
      <c r="C387" s="108"/>
      <c r="D387" s="109"/>
      <c r="E387" s="110"/>
      <c r="F387" s="108"/>
      <c r="G387" s="108"/>
      <c r="H387" s="108"/>
      <c r="I387" s="10" t="s">
        <v>6</v>
      </c>
      <c r="J387" s="108"/>
      <c r="K387" s="108"/>
      <c r="L387" s="111"/>
      <c r="M387" s="112"/>
      <c r="N387" s="8"/>
      <c r="O387" s="4"/>
      <c r="P387" s="41" t="str">
        <f t="shared" si="11"/>
        <v/>
      </c>
      <c r="Q387" s="42" t="str">
        <f t="shared" si="12"/>
        <v/>
      </c>
      <c r="R387" s="43"/>
      <c r="S387" s="44"/>
      <c r="T387" s="4"/>
      <c r="U387" s="4"/>
      <c r="V387" s="4"/>
      <c r="W387" s="4">
        <f t="shared" si="13"/>
        <v>0</v>
      </c>
      <c r="X387" s="4">
        <f t="shared" si="14"/>
        <v>0</v>
      </c>
      <c r="Y387" s="4">
        <f t="shared" si="15"/>
        <v>0</v>
      </c>
      <c r="Z387" s="4">
        <f t="shared" si="16"/>
        <v>0</v>
      </c>
      <c r="AA387" s="4">
        <f t="shared" si="17"/>
        <v>0</v>
      </c>
      <c r="AB387" s="4">
        <f t="shared" si="18"/>
        <v>0</v>
      </c>
      <c r="AC387" s="4">
        <f t="shared" si="19"/>
        <v>0</v>
      </c>
      <c r="AD387" s="4">
        <f t="shared" si="20"/>
        <v>0</v>
      </c>
      <c r="AE387" s="4">
        <f t="shared" si="21"/>
        <v>0</v>
      </c>
      <c r="AF387" s="4"/>
      <c r="AG387" s="4"/>
      <c r="AH387" s="4"/>
      <c r="AI387" s="4"/>
      <c r="AJ387" s="4"/>
      <c r="AK387" s="4"/>
      <c r="AL387" s="4"/>
    </row>
    <row r="388" spans="1:38" ht="18" hidden="1" customHeight="1" outlineLevel="1">
      <c r="A388" s="6"/>
      <c r="B388" s="10">
        <v>381</v>
      </c>
      <c r="C388" s="108"/>
      <c r="D388" s="109"/>
      <c r="E388" s="110"/>
      <c r="F388" s="108"/>
      <c r="G388" s="108"/>
      <c r="H388" s="108"/>
      <c r="I388" s="10" t="s">
        <v>6</v>
      </c>
      <c r="J388" s="108"/>
      <c r="K388" s="108"/>
      <c r="L388" s="111"/>
      <c r="M388" s="112"/>
      <c r="N388" s="8"/>
      <c r="O388" s="4"/>
      <c r="P388" s="41" t="str">
        <f t="shared" si="11"/>
        <v/>
      </c>
      <c r="Q388" s="42" t="str">
        <f t="shared" si="12"/>
        <v/>
      </c>
      <c r="R388" s="43"/>
      <c r="S388" s="44"/>
      <c r="T388" s="4"/>
      <c r="U388" s="4"/>
      <c r="V388" s="4"/>
      <c r="W388" s="4">
        <f t="shared" si="13"/>
        <v>0</v>
      </c>
      <c r="X388" s="4">
        <f t="shared" si="14"/>
        <v>0</v>
      </c>
      <c r="Y388" s="4">
        <f t="shared" si="15"/>
        <v>0</v>
      </c>
      <c r="Z388" s="4">
        <f t="shared" si="16"/>
        <v>0</v>
      </c>
      <c r="AA388" s="4">
        <f t="shared" si="17"/>
        <v>0</v>
      </c>
      <c r="AB388" s="4">
        <f t="shared" si="18"/>
        <v>0</v>
      </c>
      <c r="AC388" s="4">
        <f t="shared" si="19"/>
        <v>0</v>
      </c>
      <c r="AD388" s="4">
        <f t="shared" si="20"/>
        <v>0</v>
      </c>
      <c r="AE388" s="4">
        <f t="shared" si="21"/>
        <v>0</v>
      </c>
      <c r="AF388" s="4"/>
      <c r="AG388" s="4"/>
      <c r="AH388" s="4"/>
      <c r="AI388" s="4"/>
      <c r="AJ388" s="4"/>
      <c r="AK388" s="4"/>
      <c r="AL388" s="4"/>
    </row>
    <row r="389" spans="1:38" ht="18" hidden="1" customHeight="1" outlineLevel="1">
      <c r="A389" s="6"/>
      <c r="B389" s="10">
        <v>382</v>
      </c>
      <c r="C389" s="108"/>
      <c r="D389" s="109"/>
      <c r="E389" s="110"/>
      <c r="F389" s="108"/>
      <c r="G389" s="108"/>
      <c r="H389" s="108"/>
      <c r="I389" s="10" t="s">
        <v>6</v>
      </c>
      <c r="J389" s="108"/>
      <c r="K389" s="108"/>
      <c r="L389" s="111"/>
      <c r="M389" s="112"/>
      <c r="N389" s="8"/>
      <c r="O389" s="4"/>
      <c r="P389" s="41" t="str">
        <f t="shared" si="11"/>
        <v/>
      </c>
      <c r="Q389" s="42" t="str">
        <f t="shared" si="12"/>
        <v/>
      </c>
      <c r="R389" s="43"/>
      <c r="S389" s="44"/>
      <c r="T389" s="4"/>
      <c r="U389" s="4"/>
      <c r="V389" s="4"/>
      <c r="W389" s="4">
        <f t="shared" si="13"/>
        <v>0</v>
      </c>
      <c r="X389" s="4">
        <f t="shared" si="14"/>
        <v>0</v>
      </c>
      <c r="Y389" s="4">
        <f t="shared" si="15"/>
        <v>0</v>
      </c>
      <c r="Z389" s="4">
        <f t="shared" si="16"/>
        <v>0</v>
      </c>
      <c r="AA389" s="4">
        <f t="shared" si="17"/>
        <v>0</v>
      </c>
      <c r="AB389" s="4">
        <f t="shared" si="18"/>
        <v>0</v>
      </c>
      <c r="AC389" s="4">
        <f t="shared" si="19"/>
        <v>0</v>
      </c>
      <c r="AD389" s="4">
        <f t="shared" si="20"/>
        <v>0</v>
      </c>
      <c r="AE389" s="4">
        <f t="shared" si="21"/>
        <v>0</v>
      </c>
      <c r="AF389" s="4"/>
      <c r="AG389" s="4"/>
      <c r="AH389" s="4"/>
      <c r="AI389" s="4"/>
      <c r="AJ389" s="4"/>
      <c r="AK389" s="4"/>
      <c r="AL389" s="4"/>
    </row>
    <row r="390" spans="1:38" ht="18" hidden="1" customHeight="1" outlineLevel="1">
      <c r="A390" s="6"/>
      <c r="B390" s="10">
        <v>383</v>
      </c>
      <c r="C390" s="108"/>
      <c r="D390" s="109"/>
      <c r="E390" s="110"/>
      <c r="F390" s="108"/>
      <c r="G390" s="108"/>
      <c r="H390" s="108"/>
      <c r="I390" s="10" t="s">
        <v>6</v>
      </c>
      <c r="J390" s="108"/>
      <c r="K390" s="108"/>
      <c r="L390" s="111"/>
      <c r="M390" s="112"/>
      <c r="N390" s="8"/>
      <c r="O390" s="4"/>
      <c r="P390" s="41" t="str">
        <f t="shared" si="11"/>
        <v/>
      </c>
      <c r="Q390" s="42" t="str">
        <f t="shared" si="12"/>
        <v/>
      </c>
      <c r="R390" s="43"/>
      <c r="S390" s="44"/>
      <c r="T390" s="4"/>
      <c r="U390" s="4"/>
      <c r="V390" s="4"/>
      <c r="W390" s="4">
        <f t="shared" si="13"/>
        <v>0</v>
      </c>
      <c r="X390" s="4">
        <f t="shared" si="14"/>
        <v>0</v>
      </c>
      <c r="Y390" s="4">
        <f t="shared" si="15"/>
        <v>0</v>
      </c>
      <c r="Z390" s="4">
        <f t="shared" si="16"/>
        <v>0</v>
      </c>
      <c r="AA390" s="4">
        <f t="shared" si="17"/>
        <v>0</v>
      </c>
      <c r="AB390" s="4">
        <f t="shared" si="18"/>
        <v>0</v>
      </c>
      <c r="AC390" s="4">
        <f t="shared" si="19"/>
        <v>0</v>
      </c>
      <c r="AD390" s="4">
        <f t="shared" si="20"/>
        <v>0</v>
      </c>
      <c r="AE390" s="4">
        <f t="shared" si="21"/>
        <v>0</v>
      </c>
      <c r="AF390" s="4"/>
      <c r="AG390" s="4"/>
      <c r="AH390" s="4"/>
      <c r="AI390" s="4"/>
      <c r="AJ390" s="4"/>
      <c r="AK390" s="4"/>
      <c r="AL390" s="4"/>
    </row>
    <row r="391" spans="1:38" ht="18" hidden="1" customHeight="1" outlineLevel="1">
      <c r="A391" s="6"/>
      <c r="B391" s="10">
        <v>384</v>
      </c>
      <c r="C391" s="108"/>
      <c r="D391" s="109"/>
      <c r="E391" s="110"/>
      <c r="F391" s="108"/>
      <c r="G391" s="108"/>
      <c r="H391" s="108"/>
      <c r="I391" s="10" t="s">
        <v>6</v>
      </c>
      <c r="J391" s="108"/>
      <c r="K391" s="108"/>
      <c r="L391" s="111"/>
      <c r="M391" s="112"/>
      <c r="N391" s="8"/>
      <c r="O391" s="4"/>
      <c r="P391" s="41" t="str">
        <f t="shared" si="11"/>
        <v/>
      </c>
      <c r="Q391" s="42" t="str">
        <f t="shared" si="12"/>
        <v/>
      </c>
      <c r="R391" s="43"/>
      <c r="S391" s="44"/>
      <c r="T391" s="4"/>
      <c r="U391" s="4"/>
      <c r="V391" s="4"/>
      <c r="W391" s="4">
        <f t="shared" si="13"/>
        <v>0</v>
      </c>
      <c r="X391" s="4">
        <f t="shared" si="14"/>
        <v>0</v>
      </c>
      <c r="Y391" s="4">
        <f t="shared" si="15"/>
        <v>0</v>
      </c>
      <c r="Z391" s="4">
        <f t="shared" si="16"/>
        <v>0</v>
      </c>
      <c r="AA391" s="4">
        <f t="shared" si="17"/>
        <v>0</v>
      </c>
      <c r="AB391" s="4">
        <f t="shared" si="18"/>
        <v>0</v>
      </c>
      <c r="AC391" s="4">
        <f t="shared" si="19"/>
        <v>0</v>
      </c>
      <c r="AD391" s="4">
        <f t="shared" si="20"/>
        <v>0</v>
      </c>
      <c r="AE391" s="4">
        <f t="shared" si="21"/>
        <v>0</v>
      </c>
      <c r="AF391" s="4"/>
      <c r="AG391" s="4"/>
      <c r="AH391" s="4"/>
      <c r="AI391" s="4"/>
      <c r="AJ391" s="4"/>
      <c r="AK391" s="4"/>
      <c r="AL391" s="4"/>
    </row>
    <row r="392" spans="1:38" ht="18" hidden="1" customHeight="1" outlineLevel="1">
      <c r="A392" s="6"/>
      <c r="B392" s="10">
        <v>385</v>
      </c>
      <c r="C392" s="108"/>
      <c r="D392" s="109"/>
      <c r="E392" s="110"/>
      <c r="F392" s="108"/>
      <c r="G392" s="108"/>
      <c r="H392" s="108"/>
      <c r="I392" s="10" t="s">
        <v>6</v>
      </c>
      <c r="J392" s="108"/>
      <c r="K392" s="108"/>
      <c r="L392" s="111"/>
      <c r="M392" s="112"/>
      <c r="N392" s="8"/>
      <c r="O392" s="4"/>
      <c r="P392" s="41" t="str">
        <f t="shared" si="11"/>
        <v/>
      </c>
      <c r="Q392" s="42" t="str">
        <f t="shared" si="12"/>
        <v/>
      </c>
      <c r="R392" s="43"/>
      <c r="S392" s="44"/>
      <c r="T392" s="4"/>
      <c r="U392" s="4"/>
      <c r="V392" s="4"/>
      <c r="W392" s="4">
        <f t="shared" si="13"/>
        <v>0</v>
      </c>
      <c r="X392" s="4">
        <f t="shared" si="14"/>
        <v>0</v>
      </c>
      <c r="Y392" s="4">
        <f t="shared" si="15"/>
        <v>0</v>
      </c>
      <c r="Z392" s="4">
        <f t="shared" si="16"/>
        <v>0</v>
      </c>
      <c r="AA392" s="4">
        <f t="shared" si="17"/>
        <v>0</v>
      </c>
      <c r="AB392" s="4">
        <f t="shared" si="18"/>
        <v>0</v>
      </c>
      <c r="AC392" s="4">
        <f t="shared" si="19"/>
        <v>0</v>
      </c>
      <c r="AD392" s="4">
        <f t="shared" si="20"/>
        <v>0</v>
      </c>
      <c r="AE392" s="4">
        <f t="shared" si="21"/>
        <v>0</v>
      </c>
      <c r="AF392" s="4"/>
      <c r="AG392" s="4"/>
      <c r="AH392" s="4"/>
      <c r="AI392" s="4"/>
      <c r="AJ392" s="4"/>
      <c r="AK392" s="4"/>
      <c r="AL392" s="4"/>
    </row>
    <row r="393" spans="1:38" ht="18" hidden="1" customHeight="1" outlineLevel="1">
      <c r="A393" s="6"/>
      <c r="B393" s="10">
        <v>386</v>
      </c>
      <c r="C393" s="108"/>
      <c r="D393" s="109"/>
      <c r="E393" s="110"/>
      <c r="F393" s="108"/>
      <c r="G393" s="108"/>
      <c r="H393" s="108"/>
      <c r="I393" s="10" t="s">
        <v>6</v>
      </c>
      <c r="J393" s="108"/>
      <c r="K393" s="108"/>
      <c r="L393" s="111"/>
      <c r="M393" s="112"/>
      <c r="N393" s="8"/>
      <c r="O393" s="4"/>
      <c r="P393" s="41" t="str">
        <f t="shared" si="11"/>
        <v/>
      </c>
      <c r="Q393" s="42" t="str">
        <f t="shared" si="12"/>
        <v/>
      </c>
      <c r="R393" s="43"/>
      <c r="S393" s="44"/>
      <c r="T393" s="4"/>
      <c r="U393" s="4"/>
      <c r="V393" s="4"/>
      <c r="W393" s="4">
        <f t="shared" si="13"/>
        <v>0</v>
      </c>
      <c r="X393" s="4">
        <f t="shared" si="14"/>
        <v>0</v>
      </c>
      <c r="Y393" s="4">
        <f t="shared" si="15"/>
        <v>0</v>
      </c>
      <c r="Z393" s="4">
        <f t="shared" si="16"/>
        <v>0</v>
      </c>
      <c r="AA393" s="4">
        <f t="shared" si="17"/>
        <v>0</v>
      </c>
      <c r="AB393" s="4">
        <f t="shared" si="18"/>
        <v>0</v>
      </c>
      <c r="AC393" s="4">
        <f t="shared" si="19"/>
        <v>0</v>
      </c>
      <c r="AD393" s="4">
        <f t="shared" si="20"/>
        <v>0</v>
      </c>
      <c r="AE393" s="4">
        <f t="shared" si="21"/>
        <v>0</v>
      </c>
      <c r="AF393" s="4"/>
      <c r="AG393" s="4"/>
      <c r="AH393" s="4"/>
      <c r="AI393" s="4"/>
      <c r="AJ393" s="4"/>
      <c r="AK393" s="4"/>
      <c r="AL393" s="4"/>
    </row>
    <row r="394" spans="1:38" ht="18" hidden="1" customHeight="1" outlineLevel="1">
      <c r="A394" s="6"/>
      <c r="B394" s="10">
        <v>387</v>
      </c>
      <c r="C394" s="108"/>
      <c r="D394" s="109"/>
      <c r="E394" s="110"/>
      <c r="F394" s="108"/>
      <c r="G394" s="108"/>
      <c r="H394" s="108"/>
      <c r="I394" s="10" t="s">
        <v>6</v>
      </c>
      <c r="J394" s="108"/>
      <c r="K394" s="108"/>
      <c r="L394" s="111"/>
      <c r="M394" s="112"/>
      <c r="N394" s="8"/>
      <c r="O394" s="4"/>
      <c r="P394" s="41" t="str">
        <f t="shared" si="11"/>
        <v/>
      </c>
      <c r="Q394" s="42" t="str">
        <f t="shared" si="12"/>
        <v/>
      </c>
      <c r="R394" s="43"/>
      <c r="S394" s="44"/>
      <c r="T394" s="4"/>
      <c r="U394" s="4"/>
      <c r="V394" s="4"/>
      <c r="W394" s="4">
        <f t="shared" si="13"/>
        <v>0</v>
      </c>
      <c r="X394" s="4">
        <f t="shared" si="14"/>
        <v>0</v>
      </c>
      <c r="Y394" s="4">
        <f t="shared" si="15"/>
        <v>0</v>
      </c>
      <c r="Z394" s="4">
        <f t="shared" si="16"/>
        <v>0</v>
      </c>
      <c r="AA394" s="4">
        <f t="shared" si="17"/>
        <v>0</v>
      </c>
      <c r="AB394" s="4">
        <f t="shared" si="18"/>
        <v>0</v>
      </c>
      <c r="AC394" s="4">
        <f t="shared" si="19"/>
        <v>0</v>
      </c>
      <c r="AD394" s="4">
        <f t="shared" si="20"/>
        <v>0</v>
      </c>
      <c r="AE394" s="4">
        <f t="shared" si="21"/>
        <v>0</v>
      </c>
      <c r="AF394" s="4"/>
      <c r="AG394" s="4"/>
      <c r="AH394" s="4"/>
      <c r="AI394" s="4"/>
      <c r="AJ394" s="4"/>
      <c r="AK394" s="4"/>
      <c r="AL394" s="4"/>
    </row>
    <row r="395" spans="1:38" ht="18" hidden="1" customHeight="1" outlineLevel="1">
      <c r="A395" s="6"/>
      <c r="B395" s="10">
        <v>388</v>
      </c>
      <c r="C395" s="108"/>
      <c r="D395" s="109"/>
      <c r="E395" s="110"/>
      <c r="F395" s="108"/>
      <c r="G395" s="108"/>
      <c r="H395" s="108"/>
      <c r="I395" s="10" t="s">
        <v>6</v>
      </c>
      <c r="J395" s="108"/>
      <c r="K395" s="108"/>
      <c r="L395" s="111"/>
      <c r="M395" s="112"/>
      <c r="N395" s="8"/>
      <c r="O395" s="4"/>
      <c r="P395" s="41" t="str">
        <f t="shared" si="11"/>
        <v/>
      </c>
      <c r="Q395" s="42" t="str">
        <f t="shared" si="12"/>
        <v/>
      </c>
      <c r="R395" s="43"/>
      <c r="S395" s="44"/>
      <c r="T395" s="4"/>
      <c r="U395" s="4"/>
      <c r="V395" s="4"/>
      <c r="W395" s="4">
        <f t="shared" si="13"/>
        <v>0</v>
      </c>
      <c r="X395" s="4">
        <f t="shared" si="14"/>
        <v>0</v>
      </c>
      <c r="Y395" s="4">
        <f t="shared" si="15"/>
        <v>0</v>
      </c>
      <c r="Z395" s="4">
        <f t="shared" si="16"/>
        <v>0</v>
      </c>
      <c r="AA395" s="4">
        <f t="shared" si="17"/>
        <v>0</v>
      </c>
      <c r="AB395" s="4">
        <f t="shared" si="18"/>
        <v>0</v>
      </c>
      <c r="AC395" s="4">
        <f t="shared" si="19"/>
        <v>0</v>
      </c>
      <c r="AD395" s="4">
        <f t="shared" si="20"/>
        <v>0</v>
      </c>
      <c r="AE395" s="4">
        <f t="shared" si="21"/>
        <v>0</v>
      </c>
      <c r="AF395" s="4"/>
      <c r="AG395" s="4"/>
      <c r="AH395" s="4"/>
      <c r="AI395" s="4"/>
      <c r="AJ395" s="4"/>
      <c r="AK395" s="4"/>
      <c r="AL395" s="4"/>
    </row>
    <row r="396" spans="1:38" ht="18" hidden="1" customHeight="1" outlineLevel="1">
      <c r="A396" s="6"/>
      <c r="B396" s="10">
        <v>389</v>
      </c>
      <c r="C396" s="108"/>
      <c r="D396" s="109"/>
      <c r="E396" s="110"/>
      <c r="F396" s="108"/>
      <c r="G396" s="108"/>
      <c r="H396" s="108"/>
      <c r="I396" s="10" t="s">
        <v>6</v>
      </c>
      <c r="J396" s="108"/>
      <c r="K396" s="108"/>
      <c r="L396" s="111"/>
      <c r="M396" s="112"/>
      <c r="N396" s="8"/>
      <c r="O396" s="4"/>
      <c r="P396" s="41" t="str">
        <f t="shared" si="11"/>
        <v/>
      </c>
      <c r="Q396" s="42" t="str">
        <f t="shared" si="12"/>
        <v/>
      </c>
      <c r="R396" s="43"/>
      <c r="S396" s="44"/>
      <c r="T396" s="4"/>
      <c r="U396" s="4"/>
      <c r="V396" s="4"/>
      <c r="W396" s="4">
        <f t="shared" si="13"/>
        <v>0</v>
      </c>
      <c r="X396" s="4">
        <f t="shared" si="14"/>
        <v>0</v>
      </c>
      <c r="Y396" s="4">
        <f t="shared" si="15"/>
        <v>0</v>
      </c>
      <c r="Z396" s="4">
        <f t="shared" si="16"/>
        <v>0</v>
      </c>
      <c r="AA396" s="4">
        <f t="shared" si="17"/>
        <v>0</v>
      </c>
      <c r="AB396" s="4">
        <f t="shared" si="18"/>
        <v>0</v>
      </c>
      <c r="AC396" s="4">
        <f t="shared" si="19"/>
        <v>0</v>
      </c>
      <c r="AD396" s="4">
        <f t="shared" si="20"/>
        <v>0</v>
      </c>
      <c r="AE396" s="4">
        <f t="shared" si="21"/>
        <v>0</v>
      </c>
      <c r="AF396" s="4"/>
      <c r="AG396" s="4"/>
      <c r="AH396" s="4"/>
      <c r="AI396" s="4"/>
      <c r="AJ396" s="4"/>
      <c r="AK396" s="4"/>
      <c r="AL396" s="4"/>
    </row>
    <row r="397" spans="1:38" ht="18" hidden="1" customHeight="1" outlineLevel="1">
      <c r="A397" s="6"/>
      <c r="B397" s="10">
        <v>390</v>
      </c>
      <c r="C397" s="108"/>
      <c r="D397" s="109"/>
      <c r="E397" s="110"/>
      <c r="F397" s="108"/>
      <c r="G397" s="108"/>
      <c r="H397" s="108"/>
      <c r="I397" s="10" t="s">
        <v>6</v>
      </c>
      <c r="J397" s="108"/>
      <c r="K397" s="108"/>
      <c r="L397" s="111"/>
      <c r="M397" s="112"/>
      <c r="N397" s="8"/>
      <c r="O397" s="4"/>
      <c r="P397" s="41" t="str">
        <f t="shared" si="11"/>
        <v/>
      </c>
      <c r="Q397" s="42" t="str">
        <f t="shared" si="12"/>
        <v/>
      </c>
      <c r="R397" s="43"/>
      <c r="S397" s="44"/>
      <c r="T397" s="4"/>
      <c r="U397" s="4"/>
      <c r="V397" s="4"/>
      <c r="W397" s="4">
        <f t="shared" si="13"/>
        <v>0</v>
      </c>
      <c r="X397" s="4">
        <f t="shared" si="14"/>
        <v>0</v>
      </c>
      <c r="Y397" s="4">
        <f t="shared" si="15"/>
        <v>0</v>
      </c>
      <c r="Z397" s="4">
        <f t="shared" si="16"/>
        <v>0</v>
      </c>
      <c r="AA397" s="4">
        <f t="shared" si="17"/>
        <v>0</v>
      </c>
      <c r="AB397" s="4">
        <f t="shared" si="18"/>
        <v>0</v>
      </c>
      <c r="AC397" s="4">
        <f t="shared" si="19"/>
        <v>0</v>
      </c>
      <c r="AD397" s="4">
        <f t="shared" si="20"/>
        <v>0</v>
      </c>
      <c r="AE397" s="4">
        <f t="shared" si="21"/>
        <v>0</v>
      </c>
      <c r="AF397" s="4"/>
      <c r="AG397" s="4"/>
      <c r="AH397" s="4"/>
      <c r="AI397" s="4"/>
      <c r="AJ397" s="4"/>
      <c r="AK397" s="4"/>
      <c r="AL397" s="4"/>
    </row>
    <row r="398" spans="1:38" ht="18" hidden="1" customHeight="1" outlineLevel="1">
      <c r="A398" s="6"/>
      <c r="B398" s="10">
        <v>391</v>
      </c>
      <c r="C398" s="108"/>
      <c r="D398" s="109"/>
      <c r="E398" s="110"/>
      <c r="F398" s="108"/>
      <c r="G398" s="108"/>
      <c r="H398" s="108"/>
      <c r="I398" s="10" t="s">
        <v>6</v>
      </c>
      <c r="J398" s="108"/>
      <c r="K398" s="108"/>
      <c r="L398" s="111"/>
      <c r="M398" s="112"/>
      <c r="N398" s="8"/>
      <c r="O398" s="4"/>
      <c r="P398" s="41" t="str">
        <f t="shared" si="11"/>
        <v/>
      </c>
      <c r="Q398" s="42" t="str">
        <f t="shared" si="12"/>
        <v/>
      </c>
      <c r="R398" s="43"/>
      <c r="S398" s="44"/>
      <c r="T398" s="4"/>
      <c r="U398" s="4"/>
      <c r="V398" s="4"/>
      <c r="W398" s="4">
        <f t="shared" si="13"/>
        <v>0</v>
      </c>
      <c r="X398" s="4">
        <f t="shared" si="14"/>
        <v>0</v>
      </c>
      <c r="Y398" s="4">
        <f t="shared" si="15"/>
        <v>0</v>
      </c>
      <c r="Z398" s="4">
        <f t="shared" si="16"/>
        <v>0</v>
      </c>
      <c r="AA398" s="4">
        <f t="shared" si="17"/>
        <v>0</v>
      </c>
      <c r="AB398" s="4">
        <f t="shared" si="18"/>
        <v>0</v>
      </c>
      <c r="AC398" s="4">
        <f t="shared" si="19"/>
        <v>0</v>
      </c>
      <c r="AD398" s="4">
        <f t="shared" si="20"/>
        <v>0</v>
      </c>
      <c r="AE398" s="4">
        <f t="shared" si="21"/>
        <v>0</v>
      </c>
      <c r="AF398" s="4"/>
      <c r="AG398" s="4"/>
      <c r="AH398" s="4"/>
      <c r="AI398" s="4"/>
      <c r="AJ398" s="4"/>
      <c r="AK398" s="4"/>
      <c r="AL398" s="4"/>
    </row>
    <row r="399" spans="1:38" ht="18" hidden="1" customHeight="1" outlineLevel="1">
      <c r="A399" s="6"/>
      <c r="B399" s="10">
        <v>392</v>
      </c>
      <c r="C399" s="108"/>
      <c r="D399" s="109"/>
      <c r="E399" s="110"/>
      <c r="F399" s="108"/>
      <c r="G399" s="108"/>
      <c r="H399" s="108"/>
      <c r="I399" s="10" t="s">
        <v>6</v>
      </c>
      <c r="J399" s="108"/>
      <c r="K399" s="108"/>
      <c r="L399" s="111"/>
      <c r="M399" s="112"/>
      <c r="N399" s="8"/>
      <c r="O399" s="4"/>
      <c r="P399" s="41" t="str">
        <f t="shared" si="11"/>
        <v/>
      </c>
      <c r="Q399" s="42" t="str">
        <f t="shared" si="12"/>
        <v/>
      </c>
      <c r="R399" s="43"/>
      <c r="S399" s="44"/>
      <c r="T399" s="4"/>
      <c r="U399" s="4"/>
      <c r="V399" s="4"/>
      <c r="W399" s="4">
        <f t="shared" si="13"/>
        <v>0</v>
      </c>
      <c r="X399" s="4">
        <f t="shared" si="14"/>
        <v>0</v>
      </c>
      <c r="Y399" s="4">
        <f t="shared" si="15"/>
        <v>0</v>
      </c>
      <c r="Z399" s="4">
        <f t="shared" si="16"/>
        <v>0</v>
      </c>
      <c r="AA399" s="4">
        <f t="shared" si="17"/>
        <v>0</v>
      </c>
      <c r="AB399" s="4">
        <f t="shared" si="18"/>
        <v>0</v>
      </c>
      <c r="AC399" s="4">
        <f t="shared" si="19"/>
        <v>0</v>
      </c>
      <c r="AD399" s="4">
        <f t="shared" si="20"/>
        <v>0</v>
      </c>
      <c r="AE399" s="4">
        <f t="shared" si="21"/>
        <v>0</v>
      </c>
      <c r="AF399" s="4"/>
      <c r="AG399" s="4"/>
      <c r="AH399" s="4"/>
      <c r="AI399" s="4"/>
      <c r="AJ399" s="4"/>
      <c r="AK399" s="4"/>
      <c r="AL399" s="4"/>
    </row>
    <row r="400" spans="1:38" ht="18" hidden="1" customHeight="1" outlineLevel="1">
      <c r="A400" s="6"/>
      <c r="B400" s="10">
        <v>393</v>
      </c>
      <c r="C400" s="108"/>
      <c r="D400" s="109"/>
      <c r="E400" s="110"/>
      <c r="F400" s="108"/>
      <c r="G400" s="108"/>
      <c r="H400" s="108"/>
      <c r="I400" s="10" t="s">
        <v>6</v>
      </c>
      <c r="J400" s="108"/>
      <c r="K400" s="108"/>
      <c r="L400" s="111"/>
      <c r="M400" s="112"/>
      <c r="N400" s="8"/>
      <c r="O400" s="4"/>
      <c r="P400" s="41" t="str">
        <f t="shared" si="11"/>
        <v/>
      </c>
      <c r="Q400" s="42" t="str">
        <f t="shared" si="12"/>
        <v/>
      </c>
      <c r="R400" s="43"/>
      <c r="S400" s="44"/>
      <c r="T400" s="4"/>
      <c r="U400" s="4"/>
      <c r="V400" s="4"/>
      <c r="W400" s="4">
        <f t="shared" si="13"/>
        <v>0</v>
      </c>
      <c r="X400" s="4">
        <f t="shared" si="14"/>
        <v>0</v>
      </c>
      <c r="Y400" s="4">
        <f t="shared" si="15"/>
        <v>0</v>
      </c>
      <c r="Z400" s="4">
        <f t="shared" si="16"/>
        <v>0</v>
      </c>
      <c r="AA400" s="4">
        <f t="shared" si="17"/>
        <v>0</v>
      </c>
      <c r="AB400" s="4">
        <f t="shared" si="18"/>
        <v>0</v>
      </c>
      <c r="AC400" s="4">
        <f t="shared" si="19"/>
        <v>0</v>
      </c>
      <c r="AD400" s="4">
        <f t="shared" si="20"/>
        <v>0</v>
      </c>
      <c r="AE400" s="4">
        <f t="shared" si="21"/>
        <v>0</v>
      </c>
      <c r="AF400" s="4"/>
      <c r="AG400" s="4"/>
      <c r="AH400" s="4"/>
      <c r="AI400" s="4"/>
      <c r="AJ400" s="4"/>
      <c r="AK400" s="4"/>
      <c r="AL400" s="4"/>
    </row>
    <row r="401" spans="1:38" ht="18" hidden="1" customHeight="1" outlineLevel="1">
      <c r="A401" s="6"/>
      <c r="B401" s="10">
        <v>394</v>
      </c>
      <c r="C401" s="108"/>
      <c r="D401" s="109"/>
      <c r="E401" s="110"/>
      <c r="F401" s="108"/>
      <c r="G401" s="108"/>
      <c r="H401" s="108"/>
      <c r="I401" s="10" t="s">
        <v>6</v>
      </c>
      <c r="J401" s="108"/>
      <c r="K401" s="108"/>
      <c r="L401" s="111"/>
      <c r="M401" s="112"/>
      <c r="N401" s="8"/>
      <c r="O401" s="4"/>
      <c r="P401" s="41" t="str">
        <f t="shared" si="11"/>
        <v/>
      </c>
      <c r="Q401" s="42" t="str">
        <f t="shared" si="12"/>
        <v/>
      </c>
      <c r="R401" s="43"/>
      <c r="S401" s="44"/>
      <c r="T401" s="4"/>
      <c r="U401" s="4"/>
      <c r="V401" s="4"/>
      <c r="W401" s="4">
        <f t="shared" si="13"/>
        <v>0</v>
      </c>
      <c r="X401" s="4">
        <f t="shared" si="14"/>
        <v>0</v>
      </c>
      <c r="Y401" s="4">
        <f t="shared" si="15"/>
        <v>0</v>
      </c>
      <c r="Z401" s="4">
        <f t="shared" si="16"/>
        <v>0</v>
      </c>
      <c r="AA401" s="4">
        <f t="shared" si="17"/>
        <v>0</v>
      </c>
      <c r="AB401" s="4">
        <f t="shared" si="18"/>
        <v>0</v>
      </c>
      <c r="AC401" s="4">
        <f t="shared" si="19"/>
        <v>0</v>
      </c>
      <c r="AD401" s="4">
        <f t="shared" si="20"/>
        <v>0</v>
      </c>
      <c r="AE401" s="4">
        <f t="shared" si="21"/>
        <v>0</v>
      </c>
      <c r="AF401" s="4"/>
      <c r="AG401" s="4"/>
      <c r="AH401" s="4"/>
      <c r="AI401" s="4"/>
      <c r="AJ401" s="4"/>
      <c r="AK401" s="4"/>
      <c r="AL401" s="4"/>
    </row>
    <row r="402" spans="1:38" ht="18" hidden="1" customHeight="1" outlineLevel="1">
      <c r="A402" s="6"/>
      <c r="B402" s="10">
        <v>395</v>
      </c>
      <c r="C402" s="108"/>
      <c r="D402" s="109"/>
      <c r="E402" s="110"/>
      <c r="F402" s="108"/>
      <c r="G402" s="108"/>
      <c r="H402" s="108"/>
      <c r="I402" s="10" t="s">
        <v>6</v>
      </c>
      <c r="J402" s="108"/>
      <c r="K402" s="108"/>
      <c r="L402" s="111"/>
      <c r="M402" s="112"/>
      <c r="N402" s="8"/>
      <c r="O402" s="4"/>
      <c r="P402" s="41" t="str">
        <f t="shared" si="11"/>
        <v/>
      </c>
      <c r="Q402" s="42" t="str">
        <f t="shared" si="12"/>
        <v/>
      </c>
      <c r="R402" s="43"/>
      <c r="S402" s="44"/>
      <c r="T402" s="4"/>
      <c r="U402" s="4"/>
      <c r="V402" s="4"/>
      <c r="W402" s="4">
        <f t="shared" si="13"/>
        <v>0</v>
      </c>
      <c r="X402" s="4">
        <f t="shared" si="14"/>
        <v>0</v>
      </c>
      <c r="Y402" s="4">
        <f t="shared" si="15"/>
        <v>0</v>
      </c>
      <c r="Z402" s="4">
        <f t="shared" si="16"/>
        <v>0</v>
      </c>
      <c r="AA402" s="4">
        <f t="shared" si="17"/>
        <v>0</v>
      </c>
      <c r="AB402" s="4">
        <f t="shared" si="18"/>
        <v>0</v>
      </c>
      <c r="AC402" s="4">
        <f t="shared" si="19"/>
        <v>0</v>
      </c>
      <c r="AD402" s="4">
        <f t="shared" si="20"/>
        <v>0</v>
      </c>
      <c r="AE402" s="4">
        <f t="shared" si="21"/>
        <v>0</v>
      </c>
      <c r="AF402" s="4"/>
      <c r="AG402" s="4"/>
      <c r="AH402" s="4"/>
      <c r="AI402" s="4"/>
      <c r="AJ402" s="4"/>
      <c r="AK402" s="4"/>
      <c r="AL402" s="4"/>
    </row>
    <row r="403" spans="1:38" ht="18" hidden="1" customHeight="1" outlineLevel="1">
      <c r="A403" s="6"/>
      <c r="B403" s="10">
        <v>396</v>
      </c>
      <c r="C403" s="108"/>
      <c r="D403" s="109"/>
      <c r="E403" s="110"/>
      <c r="F403" s="108"/>
      <c r="G403" s="108"/>
      <c r="H403" s="108"/>
      <c r="I403" s="10" t="s">
        <v>6</v>
      </c>
      <c r="J403" s="108"/>
      <c r="K403" s="108"/>
      <c r="L403" s="111"/>
      <c r="M403" s="112"/>
      <c r="N403" s="8"/>
      <c r="O403" s="4"/>
      <c r="P403" s="41" t="str">
        <f t="shared" si="11"/>
        <v/>
      </c>
      <c r="Q403" s="42" t="str">
        <f t="shared" si="12"/>
        <v/>
      </c>
      <c r="R403" s="43"/>
      <c r="S403" s="44"/>
      <c r="T403" s="4"/>
      <c r="U403" s="4"/>
      <c r="V403" s="4"/>
      <c r="W403" s="4">
        <f t="shared" si="13"/>
        <v>0</v>
      </c>
      <c r="X403" s="4">
        <f t="shared" si="14"/>
        <v>0</v>
      </c>
      <c r="Y403" s="4">
        <f t="shared" si="15"/>
        <v>0</v>
      </c>
      <c r="Z403" s="4">
        <f t="shared" si="16"/>
        <v>0</v>
      </c>
      <c r="AA403" s="4">
        <f t="shared" si="17"/>
        <v>0</v>
      </c>
      <c r="AB403" s="4">
        <f t="shared" si="18"/>
        <v>0</v>
      </c>
      <c r="AC403" s="4">
        <f t="shared" si="19"/>
        <v>0</v>
      </c>
      <c r="AD403" s="4">
        <f t="shared" si="20"/>
        <v>0</v>
      </c>
      <c r="AE403" s="4">
        <f t="shared" si="21"/>
        <v>0</v>
      </c>
      <c r="AF403" s="4"/>
      <c r="AG403" s="4"/>
      <c r="AH403" s="4"/>
      <c r="AI403" s="4"/>
      <c r="AJ403" s="4"/>
      <c r="AK403" s="4"/>
      <c r="AL403" s="4"/>
    </row>
    <row r="404" spans="1:38" ht="18" hidden="1" customHeight="1" outlineLevel="1">
      <c r="A404" s="6"/>
      <c r="B404" s="10">
        <v>397</v>
      </c>
      <c r="C404" s="108"/>
      <c r="D404" s="109"/>
      <c r="E404" s="110"/>
      <c r="F404" s="108"/>
      <c r="G404" s="108"/>
      <c r="H404" s="108"/>
      <c r="I404" s="10" t="s">
        <v>6</v>
      </c>
      <c r="J404" s="108"/>
      <c r="K404" s="108"/>
      <c r="L404" s="111"/>
      <c r="M404" s="112"/>
      <c r="N404" s="8"/>
      <c r="O404" s="4"/>
      <c r="P404" s="41" t="str">
        <f t="shared" si="11"/>
        <v/>
      </c>
      <c r="Q404" s="42" t="str">
        <f t="shared" si="12"/>
        <v/>
      </c>
      <c r="R404" s="43"/>
      <c r="S404" s="44"/>
      <c r="T404" s="4"/>
      <c r="U404" s="4"/>
      <c r="V404" s="4"/>
      <c r="W404" s="4">
        <f t="shared" si="13"/>
        <v>0</v>
      </c>
      <c r="X404" s="4">
        <f t="shared" si="14"/>
        <v>0</v>
      </c>
      <c r="Y404" s="4">
        <f t="shared" si="15"/>
        <v>0</v>
      </c>
      <c r="Z404" s="4">
        <f t="shared" si="16"/>
        <v>0</v>
      </c>
      <c r="AA404" s="4">
        <f t="shared" si="17"/>
        <v>0</v>
      </c>
      <c r="AB404" s="4">
        <f t="shared" si="18"/>
        <v>0</v>
      </c>
      <c r="AC404" s="4">
        <f t="shared" si="19"/>
        <v>0</v>
      </c>
      <c r="AD404" s="4">
        <f t="shared" si="20"/>
        <v>0</v>
      </c>
      <c r="AE404" s="4">
        <f t="shared" si="21"/>
        <v>0</v>
      </c>
      <c r="AF404" s="4"/>
      <c r="AG404" s="4"/>
      <c r="AH404" s="4"/>
      <c r="AI404" s="4"/>
      <c r="AJ404" s="4"/>
      <c r="AK404" s="4"/>
      <c r="AL404" s="4"/>
    </row>
    <row r="405" spans="1:38" ht="18" hidden="1" customHeight="1" outlineLevel="1">
      <c r="A405" s="6"/>
      <c r="B405" s="10">
        <v>398</v>
      </c>
      <c r="C405" s="108"/>
      <c r="D405" s="109"/>
      <c r="E405" s="110"/>
      <c r="F405" s="108"/>
      <c r="G405" s="108"/>
      <c r="H405" s="108"/>
      <c r="I405" s="10" t="s">
        <v>6</v>
      </c>
      <c r="J405" s="108"/>
      <c r="K405" s="108"/>
      <c r="L405" s="111"/>
      <c r="M405" s="112"/>
      <c r="N405" s="8"/>
      <c r="O405" s="4"/>
      <c r="P405" s="41" t="str">
        <f t="shared" si="11"/>
        <v/>
      </c>
      <c r="Q405" s="42" t="str">
        <f t="shared" si="12"/>
        <v/>
      </c>
      <c r="R405" s="43"/>
      <c r="S405" s="44"/>
      <c r="T405" s="4"/>
      <c r="U405" s="4"/>
      <c r="V405" s="4"/>
      <c r="W405" s="4">
        <f t="shared" si="13"/>
        <v>0</v>
      </c>
      <c r="X405" s="4">
        <f t="shared" si="14"/>
        <v>0</v>
      </c>
      <c r="Y405" s="4">
        <f t="shared" si="15"/>
        <v>0</v>
      </c>
      <c r="Z405" s="4">
        <f t="shared" si="16"/>
        <v>0</v>
      </c>
      <c r="AA405" s="4">
        <f t="shared" si="17"/>
        <v>0</v>
      </c>
      <c r="AB405" s="4">
        <f t="shared" si="18"/>
        <v>0</v>
      </c>
      <c r="AC405" s="4">
        <f t="shared" si="19"/>
        <v>0</v>
      </c>
      <c r="AD405" s="4">
        <f t="shared" si="20"/>
        <v>0</v>
      </c>
      <c r="AE405" s="4">
        <f t="shared" si="21"/>
        <v>0</v>
      </c>
      <c r="AF405" s="4"/>
      <c r="AG405" s="4"/>
      <c r="AH405" s="4"/>
      <c r="AI405" s="4"/>
      <c r="AJ405" s="4"/>
      <c r="AK405" s="4"/>
      <c r="AL405" s="4"/>
    </row>
    <row r="406" spans="1:38" ht="18" hidden="1" customHeight="1" outlineLevel="1">
      <c r="A406" s="6"/>
      <c r="B406" s="10">
        <v>399</v>
      </c>
      <c r="C406" s="108"/>
      <c r="D406" s="109"/>
      <c r="E406" s="110"/>
      <c r="F406" s="108"/>
      <c r="G406" s="108"/>
      <c r="H406" s="108"/>
      <c r="I406" s="10" t="s">
        <v>6</v>
      </c>
      <c r="J406" s="108"/>
      <c r="K406" s="108"/>
      <c r="L406" s="111"/>
      <c r="M406" s="112"/>
      <c r="N406" s="8"/>
      <c r="O406" s="4"/>
      <c r="P406" s="41" t="str">
        <f t="shared" si="11"/>
        <v/>
      </c>
      <c r="Q406" s="42" t="str">
        <f t="shared" si="12"/>
        <v/>
      </c>
      <c r="R406" s="43"/>
      <c r="S406" s="44"/>
      <c r="T406" s="4"/>
      <c r="U406" s="4"/>
      <c r="V406" s="4"/>
      <c r="W406" s="4">
        <f t="shared" si="13"/>
        <v>0</v>
      </c>
      <c r="X406" s="4">
        <f t="shared" si="14"/>
        <v>0</v>
      </c>
      <c r="Y406" s="4">
        <f t="shared" si="15"/>
        <v>0</v>
      </c>
      <c r="Z406" s="4">
        <f t="shared" si="16"/>
        <v>0</v>
      </c>
      <c r="AA406" s="4">
        <f t="shared" si="17"/>
        <v>0</v>
      </c>
      <c r="AB406" s="4">
        <f t="shared" si="18"/>
        <v>0</v>
      </c>
      <c r="AC406" s="4">
        <f t="shared" si="19"/>
        <v>0</v>
      </c>
      <c r="AD406" s="4">
        <f t="shared" si="20"/>
        <v>0</v>
      </c>
      <c r="AE406" s="4">
        <f t="shared" si="21"/>
        <v>0</v>
      </c>
      <c r="AF406" s="4"/>
      <c r="AG406" s="4"/>
      <c r="AH406" s="4"/>
      <c r="AI406" s="4"/>
      <c r="AJ406" s="4"/>
      <c r="AK406" s="4"/>
      <c r="AL406" s="4"/>
    </row>
    <row r="407" spans="1:38" ht="18" hidden="1" customHeight="1" outlineLevel="1">
      <c r="A407" s="6"/>
      <c r="B407" s="10">
        <v>400</v>
      </c>
      <c r="C407" s="108"/>
      <c r="D407" s="109"/>
      <c r="E407" s="110"/>
      <c r="F407" s="108"/>
      <c r="G407" s="108"/>
      <c r="H407" s="108"/>
      <c r="I407" s="10" t="s">
        <v>6</v>
      </c>
      <c r="J407" s="108"/>
      <c r="K407" s="108"/>
      <c r="L407" s="111"/>
      <c r="M407" s="112"/>
      <c r="N407" s="8"/>
      <c r="O407" s="4"/>
      <c r="P407" s="41" t="str">
        <f t="shared" si="11"/>
        <v/>
      </c>
      <c r="Q407" s="42" t="str">
        <f t="shared" si="12"/>
        <v/>
      </c>
      <c r="R407" s="43"/>
      <c r="S407" s="44"/>
      <c r="T407" s="4"/>
      <c r="U407" s="4"/>
      <c r="V407" s="4"/>
      <c r="W407" s="4">
        <f t="shared" si="13"/>
        <v>0</v>
      </c>
      <c r="X407" s="4">
        <f t="shared" si="14"/>
        <v>0</v>
      </c>
      <c r="Y407" s="4">
        <f t="shared" si="15"/>
        <v>0</v>
      </c>
      <c r="Z407" s="4">
        <f t="shared" si="16"/>
        <v>0</v>
      </c>
      <c r="AA407" s="4">
        <f t="shared" si="17"/>
        <v>0</v>
      </c>
      <c r="AB407" s="4">
        <f t="shared" si="18"/>
        <v>0</v>
      </c>
      <c r="AC407" s="4">
        <f t="shared" si="19"/>
        <v>0</v>
      </c>
      <c r="AD407" s="4">
        <f t="shared" si="20"/>
        <v>0</v>
      </c>
      <c r="AE407" s="4">
        <f t="shared" si="21"/>
        <v>0</v>
      </c>
      <c r="AF407" s="4"/>
      <c r="AG407" s="4"/>
      <c r="AH407" s="4"/>
      <c r="AI407" s="4"/>
      <c r="AJ407" s="4"/>
      <c r="AK407" s="4"/>
      <c r="AL407" s="4"/>
    </row>
    <row r="408" spans="1:38" ht="18" hidden="1" customHeight="1" outlineLevel="1">
      <c r="A408" s="6"/>
      <c r="B408" s="10">
        <v>401</v>
      </c>
      <c r="C408" s="108"/>
      <c r="D408" s="109"/>
      <c r="E408" s="110"/>
      <c r="F408" s="108"/>
      <c r="G408" s="108"/>
      <c r="H408" s="108"/>
      <c r="I408" s="10" t="s">
        <v>6</v>
      </c>
      <c r="J408" s="108"/>
      <c r="K408" s="108"/>
      <c r="L408" s="111"/>
      <c r="M408" s="112"/>
      <c r="N408" s="8"/>
      <c r="O408" s="4"/>
      <c r="P408" s="41" t="str">
        <f t="shared" si="11"/>
        <v/>
      </c>
      <c r="Q408" s="42" t="str">
        <f t="shared" si="12"/>
        <v/>
      </c>
      <c r="R408" s="43"/>
      <c r="S408" s="44"/>
      <c r="T408" s="4"/>
      <c r="U408" s="4"/>
      <c r="V408" s="4"/>
      <c r="W408" s="4">
        <f t="shared" si="13"/>
        <v>0</v>
      </c>
      <c r="X408" s="4">
        <f t="shared" si="14"/>
        <v>0</v>
      </c>
      <c r="Y408" s="4">
        <f t="shared" si="15"/>
        <v>0</v>
      </c>
      <c r="Z408" s="4">
        <f t="shared" si="16"/>
        <v>0</v>
      </c>
      <c r="AA408" s="4">
        <f t="shared" si="17"/>
        <v>0</v>
      </c>
      <c r="AB408" s="4">
        <f t="shared" si="18"/>
        <v>0</v>
      </c>
      <c r="AC408" s="4">
        <f t="shared" si="19"/>
        <v>0</v>
      </c>
      <c r="AD408" s="4">
        <f t="shared" si="20"/>
        <v>0</v>
      </c>
      <c r="AE408" s="4">
        <f t="shared" si="21"/>
        <v>0</v>
      </c>
      <c r="AF408" s="4"/>
      <c r="AG408" s="4"/>
      <c r="AH408" s="4"/>
      <c r="AI408" s="4"/>
      <c r="AJ408" s="4"/>
      <c r="AK408" s="4"/>
      <c r="AL408" s="4"/>
    </row>
    <row r="409" spans="1:38" ht="18" customHeight="1" collapsed="1" thickBot="1">
      <c r="A409" s="6"/>
      <c r="B409" s="10">
        <v>402</v>
      </c>
      <c r="C409" s="108"/>
      <c r="D409" s="109"/>
      <c r="E409" s="110"/>
      <c r="F409" s="108"/>
      <c r="G409" s="108"/>
      <c r="H409" s="108"/>
      <c r="I409" s="10" t="s">
        <v>6</v>
      </c>
      <c r="J409" s="108"/>
      <c r="K409" s="108"/>
      <c r="L409" s="111"/>
      <c r="M409" s="112"/>
      <c r="N409" s="8"/>
      <c r="O409" s="4"/>
      <c r="P409" s="41" t="str">
        <f t="shared" si="11"/>
        <v/>
      </c>
      <c r="Q409" s="42" t="str">
        <f t="shared" si="12"/>
        <v/>
      </c>
      <c r="R409" s="43"/>
      <c r="S409" s="44"/>
      <c r="T409" s="4"/>
      <c r="U409" s="4"/>
      <c r="V409" s="4"/>
      <c r="W409" s="4">
        <f t="shared" si="13"/>
        <v>0</v>
      </c>
      <c r="X409" s="4">
        <f t="shared" si="14"/>
        <v>0</v>
      </c>
      <c r="Y409" s="4">
        <f t="shared" si="15"/>
        <v>0</v>
      </c>
      <c r="Z409" s="4">
        <f t="shared" si="16"/>
        <v>0</v>
      </c>
      <c r="AA409" s="4">
        <f t="shared" si="17"/>
        <v>0</v>
      </c>
      <c r="AB409" s="4">
        <f t="shared" si="18"/>
        <v>0</v>
      </c>
      <c r="AC409" s="4">
        <f t="shared" si="19"/>
        <v>0</v>
      </c>
      <c r="AD409" s="4">
        <f t="shared" si="20"/>
        <v>0</v>
      </c>
      <c r="AE409" s="4">
        <f t="shared" si="21"/>
        <v>0</v>
      </c>
      <c r="AF409" s="4"/>
      <c r="AG409" s="4"/>
      <c r="AH409" s="4"/>
      <c r="AI409" s="4"/>
      <c r="AJ409" s="4"/>
      <c r="AK409" s="4"/>
      <c r="AL409" s="4"/>
    </row>
    <row r="410" spans="1:38" ht="18" hidden="1" customHeight="1" outlineLevel="1">
      <c r="A410" s="6"/>
      <c r="B410" s="10">
        <v>403</v>
      </c>
      <c r="C410" s="108"/>
      <c r="D410" s="109"/>
      <c r="E410" s="110"/>
      <c r="F410" s="108"/>
      <c r="G410" s="108"/>
      <c r="H410" s="108"/>
      <c r="I410" s="10" t="s">
        <v>6</v>
      </c>
      <c r="J410" s="108"/>
      <c r="K410" s="108"/>
      <c r="L410" s="111"/>
      <c r="M410" s="112"/>
      <c r="N410" s="8"/>
      <c r="O410" s="4"/>
      <c r="P410" s="41" t="str">
        <f t="shared" si="11"/>
        <v/>
      </c>
      <c r="Q410" s="42" t="str">
        <f t="shared" si="12"/>
        <v/>
      </c>
      <c r="R410" s="43"/>
      <c r="S410" s="44"/>
      <c r="T410" s="4"/>
      <c r="U410" s="4"/>
      <c r="V410" s="4"/>
      <c r="W410" s="4">
        <f t="shared" si="13"/>
        <v>0</v>
      </c>
      <c r="X410" s="4">
        <f t="shared" si="14"/>
        <v>0</v>
      </c>
      <c r="Y410" s="4">
        <f t="shared" si="15"/>
        <v>0</v>
      </c>
      <c r="Z410" s="4">
        <f t="shared" si="16"/>
        <v>0</v>
      </c>
      <c r="AA410" s="4">
        <f t="shared" si="17"/>
        <v>0</v>
      </c>
      <c r="AB410" s="4">
        <f t="shared" si="18"/>
        <v>0</v>
      </c>
      <c r="AC410" s="4">
        <f t="shared" si="19"/>
        <v>0</v>
      </c>
      <c r="AD410" s="4">
        <f t="shared" si="20"/>
        <v>0</v>
      </c>
      <c r="AE410" s="4">
        <f t="shared" si="21"/>
        <v>0</v>
      </c>
      <c r="AF410" s="4"/>
      <c r="AG410" s="4"/>
      <c r="AH410" s="4"/>
      <c r="AI410" s="4"/>
      <c r="AJ410" s="4"/>
      <c r="AK410" s="4"/>
      <c r="AL410" s="4"/>
    </row>
    <row r="411" spans="1:38" ht="18" hidden="1" customHeight="1" outlineLevel="1">
      <c r="A411" s="6"/>
      <c r="B411" s="10">
        <v>404</v>
      </c>
      <c r="C411" s="108"/>
      <c r="D411" s="109"/>
      <c r="E411" s="110"/>
      <c r="F411" s="108"/>
      <c r="G411" s="108"/>
      <c r="H411" s="108"/>
      <c r="I411" s="10" t="s">
        <v>6</v>
      </c>
      <c r="J411" s="108"/>
      <c r="K411" s="108"/>
      <c r="L411" s="111"/>
      <c r="M411" s="112"/>
      <c r="N411" s="8"/>
      <c r="O411" s="4"/>
      <c r="P411" s="41" t="str">
        <f t="shared" si="11"/>
        <v/>
      </c>
      <c r="Q411" s="42" t="str">
        <f t="shared" si="12"/>
        <v/>
      </c>
      <c r="R411" s="43"/>
      <c r="S411" s="44"/>
      <c r="T411" s="4"/>
      <c r="U411" s="4"/>
      <c r="V411" s="4"/>
      <c r="W411" s="4">
        <f t="shared" si="13"/>
        <v>0</v>
      </c>
      <c r="X411" s="4">
        <f t="shared" si="14"/>
        <v>0</v>
      </c>
      <c r="Y411" s="4">
        <f t="shared" si="15"/>
        <v>0</v>
      </c>
      <c r="Z411" s="4">
        <f t="shared" si="16"/>
        <v>0</v>
      </c>
      <c r="AA411" s="4">
        <f t="shared" si="17"/>
        <v>0</v>
      </c>
      <c r="AB411" s="4">
        <f t="shared" si="18"/>
        <v>0</v>
      </c>
      <c r="AC411" s="4">
        <f t="shared" si="19"/>
        <v>0</v>
      </c>
      <c r="AD411" s="4">
        <f t="shared" si="20"/>
        <v>0</v>
      </c>
      <c r="AE411" s="4">
        <f t="shared" si="21"/>
        <v>0</v>
      </c>
      <c r="AF411" s="4"/>
      <c r="AG411" s="4"/>
      <c r="AH411" s="4"/>
      <c r="AI411" s="4"/>
      <c r="AJ411" s="4"/>
      <c r="AK411" s="4"/>
      <c r="AL411" s="4"/>
    </row>
    <row r="412" spans="1:38" ht="18" hidden="1" customHeight="1" outlineLevel="1">
      <c r="A412" s="6"/>
      <c r="B412" s="10">
        <v>405</v>
      </c>
      <c r="C412" s="108"/>
      <c r="D412" s="109"/>
      <c r="E412" s="110"/>
      <c r="F412" s="108"/>
      <c r="G412" s="108"/>
      <c r="H412" s="108"/>
      <c r="I412" s="10" t="s">
        <v>6</v>
      </c>
      <c r="J412" s="108"/>
      <c r="K412" s="108"/>
      <c r="L412" s="111"/>
      <c r="M412" s="112"/>
      <c r="N412" s="8"/>
      <c r="O412" s="4"/>
      <c r="P412" s="41" t="str">
        <f t="shared" si="11"/>
        <v/>
      </c>
      <c r="Q412" s="42" t="str">
        <f t="shared" si="12"/>
        <v/>
      </c>
      <c r="R412" s="43"/>
      <c r="S412" s="44"/>
      <c r="T412" s="4"/>
      <c r="U412" s="4"/>
      <c r="V412" s="4"/>
      <c r="W412" s="4">
        <f t="shared" si="13"/>
        <v>0</v>
      </c>
      <c r="X412" s="4">
        <f t="shared" si="14"/>
        <v>0</v>
      </c>
      <c r="Y412" s="4">
        <f t="shared" si="15"/>
        <v>0</v>
      </c>
      <c r="Z412" s="4">
        <f t="shared" si="16"/>
        <v>0</v>
      </c>
      <c r="AA412" s="4">
        <f t="shared" si="17"/>
        <v>0</v>
      </c>
      <c r="AB412" s="4">
        <f t="shared" si="18"/>
        <v>0</v>
      </c>
      <c r="AC412" s="4">
        <f t="shared" si="19"/>
        <v>0</v>
      </c>
      <c r="AD412" s="4">
        <f t="shared" si="20"/>
        <v>0</v>
      </c>
      <c r="AE412" s="4">
        <f t="shared" si="21"/>
        <v>0</v>
      </c>
      <c r="AF412" s="4"/>
      <c r="AG412" s="4"/>
      <c r="AH412" s="4"/>
      <c r="AI412" s="4"/>
      <c r="AJ412" s="4"/>
      <c r="AK412" s="4"/>
      <c r="AL412" s="4"/>
    </row>
    <row r="413" spans="1:38" ht="18" hidden="1" customHeight="1" outlineLevel="1">
      <c r="A413" s="6"/>
      <c r="B413" s="10">
        <v>406</v>
      </c>
      <c r="C413" s="108"/>
      <c r="D413" s="109"/>
      <c r="E413" s="110"/>
      <c r="F413" s="108"/>
      <c r="G413" s="108"/>
      <c r="H413" s="108"/>
      <c r="I413" s="10" t="s">
        <v>6</v>
      </c>
      <c r="J413" s="108"/>
      <c r="K413" s="108"/>
      <c r="L413" s="111"/>
      <c r="M413" s="112"/>
      <c r="N413" s="8"/>
      <c r="O413" s="4"/>
      <c r="P413" s="41" t="str">
        <f t="shared" si="11"/>
        <v/>
      </c>
      <c r="Q413" s="42" t="str">
        <f t="shared" si="12"/>
        <v/>
      </c>
      <c r="R413" s="43"/>
      <c r="S413" s="44"/>
      <c r="T413" s="4"/>
      <c r="U413" s="4"/>
      <c r="V413" s="4"/>
      <c r="W413" s="4">
        <f t="shared" si="13"/>
        <v>0</v>
      </c>
      <c r="X413" s="4">
        <f t="shared" si="14"/>
        <v>0</v>
      </c>
      <c r="Y413" s="4">
        <f t="shared" si="15"/>
        <v>0</v>
      </c>
      <c r="Z413" s="4">
        <f t="shared" si="16"/>
        <v>0</v>
      </c>
      <c r="AA413" s="4">
        <f t="shared" si="17"/>
        <v>0</v>
      </c>
      <c r="AB413" s="4">
        <f t="shared" si="18"/>
        <v>0</v>
      </c>
      <c r="AC413" s="4">
        <f t="shared" si="19"/>
        <v>0</v>
      </c>
      <c r="AD413" s="4">
        <f t="shared" si="20"/>
        <v>0</v>
      </c>
      <c r="AE413" s="4">
        <f t="shared" si="21"/>
        <v>0</v>
      </c>
      <c r="AF413" s="4"/>
      <c r="AG413" s="4"/>
      <c r="AH413" s="4"/>
      <c r="AI413" s="4"/>
      <c r="AJ413" s="4"/>
      <c r="AK413" s="4"/>
      <c r="AL413" s="4"/>
    </row>
    <row r="414" spans="1:38" ht="18" hidden="1" customHeight="1" outlineLevel="1">
      <c r="A414" s="6"/>
      <c r="B414" s="10">
        <v>407</v>
      </c>
      <c r="C414" s="108"/>
      <c r="D414" s="109"/>
      <c r="E414" s="110"/>
      <c r="F414" s="108"/>
      <c r="G414" s="108"/>
      <c r="H414" s="108"/>
      <c r="I414" s="10" t="s">
        <v>6</v>
      </c>
      <c r="J414" s="108"/>
      <c r="K414" s="108"/>
      <c r="L414" s="111"/>
      <c r="M414" s="112"/>
      <c r="N414" s="8"/>
      <c r="O414" s="4"/>
      <c r="P414" s="41" t="str">
        <f t="shared" si="11"/>
        <v/>
      </c>
      <c r="Q414" s="42" t="str">
        <f t="shared" si="12"/>
        <v/>
      </c>
      <c r="R414" s="43"/>
      <c r="S414" s="44"/>
      <c r="T414" s="4"/>
      <c r="U414" s="4"/>
      <c r="V414" s="4"/>
      <c r="W414" s="4">
        <f t="shared" si="13"/>
        <v>0</v>
      </c>
      <c r="X414" s="4">
        <f t="shared" si="14"/>
        <v>0</v>
      </c>
      <c r="Y414" s="4">
        <f t="shared" si="15"/>
        <v>0</v>
      </c>
      <c r="Z414" s="4">
        <f t="shared" si="16"/>
        <v>0</v>
      </c>
      <c r="AA414" s="4">
        <f t="shared" si="17"/>
        <v>0</v>
      </c>
      <c r="AB414" s="4">
        <f t="shared" si="18"/>
        <v>0</v>
      </c>
      <c r="AC414" s="4">
        <f t="shared" si="19"/>
        <v>0</v>
      </c>
      <c r="AD414" s="4">
        <f t="shared" si="20"/>
        <v>0</v>
      </c>
      <c r="AE414" s="4">
        <f t="shared" si="21"/>
        <v>0</v>
      </c>
      <c r="AF414" s="4"/>
      <c r="AG414" s="4"/>
      <c r="AH414" s="4"/>
      <c r="AI414" s="4"/>
      <c r="AJ414" s="4"/>
      <c r="AK414" s="4"/>
      <c r="AL414" s="4"/>
    </row>
    <row r="415" spans="1:38" ht="18" hidden="1" customHeight="1" outlineLevel="1">
      <c r="A415" s="6"/>
      <c r="B415" s="10">
        <v>408</v>
      </c>
      <c r="C415" s="108"/>
      <c r="D415" s="109"/>
      <c r="E415" s="110"/>
      <c r="F415" s="108"/>
      <c r="G415" s="108"/>
      <c r="H415" s="108"/>
      <c r="I415" s="10" t="s">
        <v>6</v>
      </c>
      <c r="J415" s="108"/>
      <c r="K415" s="108"/>
      <c r="L415" s="111"/>
      <c r="M415" s="112"/>
      <c r="N415" s="8"/>
      <c r="O415" s="4"/>
      <c r="P415" s="41" t="str">
        <f t="shared" si="11"/>
        <v/>
      </c>
      <c r="Q415" s="42" t="str">
        <f t="shared" si="12"/>
        <v/>
      </c>
      <c r="R415" s="43"/>
      <c r="S415" s="44"/>
      <c r="T415" s="4"/>
      <c r="U415" s="4"/>
      <c r="V415" s="4"/>
      <c r="W415" s="4">
        <f t="shared" si="13"/>
        <v>0</v>
      </c>
      <c r="X415" s="4">
        <f t="shared" si="14"/>
        <v>0</v>
      </c>
      <c r="Y415" s="4">
        <f t="shared" si="15"/>
        <v>0</v>
      </c>
      <c r="Z415" s="4">
        <f t="shared" si="16"/>
        <v>0</v>
      </c>
      <c r="AA415" s="4">
        <f t="shared" si="17"/>
        <v>0</v>
      </c>
      <c r="AB415" s="4">
        <f t="shared" si="18"/>
        <v>0</v>
      </c>
      <c r="AC415" s="4">
        <f t="shared" si="19"/>
        <v>0</v>
      </c>
      <c r="AD415" s="4">
        <f t="shared" si="20"/>
        <v>0</v>
      </c>
      <c r="AE415" s="4">
        <f t="shared" si="21"/>
        <v>0</v>
      </c>
      <c r="AF415" s="4"/>
      <c r="AG415" s="4"/>
      <c r="AH415" s="4"/>
      <c r="AI415" s="4"/>
      <c r="AJ415" s="4"/>
      <c r="AK415" s="4"/>
      <c r="AL415" s="4"/>
    </row>
    <row r="416" spans="1:38" ht="18" hidden="1" customHeight="1" outlineLevel="1">
      <c r="A416" s="6"/>
      <c r="B416" s="10">
        <v>409</v>
      </c>
      <c r="C416" s="108"/>
      <c r="D416" s="109"/>
      <c r="E416" s="110"/>
      <c r="F416" s="108"/>
      <c r="G416" s="108"/>
      <c r="H416" s="108"/>
      <c r="I416" s="10" t="s">
        <v>6</v>
      </c>
      <c r="J416" s="108"/>
      <c r="K416" s="108"/>
      <c r="L416" s="111"/>
      <c r="M416" s="112"/>
      <c r="N416" s="8"/>
      <c r="O416" s="4"/>
      <c r="P416" s="41" t="str">
        <f t="shared" si="11"/>
        <v/>
      </c>
      <c r="Q416" s="42" t="str">
        <f t="shared" si="12"/>
        <v/>
      </c>
      <c r="R416" s="43"/>
      <c r="S416" s="44"/>
      <c r="T416" s="4"/>
      <c r="U416" s="4"/>
      <c r="V416" s="4"/>
      <c r="W416" s="4">
        <f t="shared" si="13"/>
        <v>0</v>
      </c>
      <c r="X416" s="4">
        <f t="shared" si="14"/>
        <v>0</v>
      </c>
      <c r="Y416" s="4">
        <f t="shared" si="15"/>
        <v>0</v>
      </c>
      <c r="Z416" s="4">
        <f t="shared" si="16"/>
        <v>0</v>
      </c>
      <c r="AA416" s="4">
        <f t="shared" si="17"/>
        <v>0</v>
      </c>
      <c r="AB416" s="4">
        <f t="shared" si="18"/>
        <v>0</v>
      </c>
      <c r="AC416" s="4">
        <f t="shared" si="19"/>
        <v>0</v>
      </c>
      <c r="AD416" s="4">
        <f t="shared" si="20"/>
        <v>0</v>
      </c>
      <c r="AE416" s="4">
        <f t="shared" si="21"/>
        <v>0</v>
      </c>
      <c r="AF416" s="4"/>
      <c r="AG416" s="4"/>
      <c r="AH416" s="4"/>
      <c r="AI416" s="4"/>
      <c r="AJ416" s="4"/>
      <c r="AK416" s="4"/>
      <c r="AL416" s="4"/>
    </row>
    <row r="417" spans="1:38" ht="18" hidden="1" customHeight="1" outlineLevel="1">
      <c r="A417" s="6"/>
      <c r="B417" s="10">
        <v>410</v>
      </c>
      <c r="C417" s="108"/>
      <c r="D417" s="109"/>
      <c r="E417" s="110"/>
      <c r="F417" s="108"/>
      <c r="G417" s="108"/>
      <c r="H417" s="108"/>
      <c r="I417" s="10" t="s">
        <v>6</v>
      </c>
      <c r="J417" s="108"/>
      <c r="K417" s="108"/>
      <c r="L417" s="111"/>
      <c r="M417" s="112"/>
      <c r="N417" s="8"/>
      <c r="O417" s="4"/>
      <c r="P417" s="41" t="str">
        <f t="shared" si="11"/>
        <v/>
      </c>
      <c r="Q417" s="42" t="str">
        <f t="shared" si="12"/>
        <v/>
      </c>
      <c r="R417" s="43"/>
      <c r="S417" s="44"/>
      <c r="T417" s="4"/>
      <c r="U417" s="4"/>
      <c r="V417" s="4"/>
      <c r="W417" s="4">
        <f t="shared" si="13"/>
        <v>0</v>
      </c>
      <c r="X417" s="4">
        <f t="shared" si="14"/>
        <v>0</v>
      </c>
      <c r="Y417" s="4">
        <f t="shared" si="15"/>
        <v>0</v>
      </c>
      <c r="Z417" s="4">
        <f t="shared" si="16"/>
        <v>0</v>
      </c>
      <c r="AA417" s="4">
        <f t="shared" si="17"/>
        <v>0</v>
      </c>
      <c r="AB417" s="4">
        <f t="shared" si="18"/>
        <v>0</v>
      </c>
      <c r="AC417" s="4">
        <f t="shared" si="19"/>
        <v>0</v>
      </c>
      <c r="AD417" s="4">
        <f t="shared" si="20"/>
        <v>0</v>
      </c>
      <c r="AE417" s="4">
        <f t="shared" si="21"/>
        <v>0</v>
      </c>
      <c r="AF417" s="4"/>
      <c r="AG417" s="4"/>
      <c r="AH417" s="4"/>
      <c r="AI417" s="4"/>
      <c r="AJ417" s="4"/>
      <c r="AK417" s="4"/>
      <c r="AL417" s="4"/>
    </row>
    <row r="418" spans="1:38" ht="18" hidden="1" customHeight="1" outlineLevel="1">
      <c r="A418" s="6"/>
      <c r="B418" s="10">
        <v>411</v>
      </c>
      <c r="C418" s="108"/>
      <c r="D418" s="109"/>
      <c r="E418" s="110"/>
      <c r="F418" s="108"/>
      <c r="G418" s="108"/>
      <c r="H418" s="108"/>
      <c r="I418" s="10" t="s">
        <v>6</v>
      </c>
      <c r="J418" s="108"/>
      <c r="K418" s="108"/>
      <c r="L418" s="111"/>
      <c r="M418" s="112"/>
      <c r="N418" s="8"/>
      <c r="O418" s="4"/>
      <c r="P418" s="41" t="str">
        <f t="shared" si="11"/>
        <v/>
      </c>
      <c r="Q418" s="42" t="str">
        <f t="shared" si="12"/>
        <v/>
      </c>
      <c r="R418" s="43"/>
      <c r="S418" s="44"/>
      <c r="T418" s="4"/>
      <c r="U418" s="4"/>
      <c r="V418" s="4"/>
      <c r="W418" s="4">
        <f t="shared" si="13"/>
        <v>0</v>
      </c>
      <c r="X418" s="4">
        <f t="shared" si="14"/>
        <v>0</v>
      </c>
      <c r="Y418" s="4">
        <f t="shared" si="15"/>
        <v>0</v>
      </c>
      <c r="Z418" s="4">
        <f t="shared" si="16"/>
        <v>0</v>
      </c>
      <c r="AA418" s="4">
        <f t="shared" si="17"/>
        <v>0</v>
      </c>
      <c r="AB418" s="4">
        <f t="shared" si="18"/>
        <v>0</v>
      </c>
      <c r="AC418" s="4">
        <f t="shared" si="19"/>
        <v>0</v>
      </c>
      <c r="AD418" s="4">
        <f t="shared" si="20"/>
        <v>0</v>
      </c>
      <c r="AE418" s="4">
        <f t="shared" si="21"/>
        <v>0</v>
      </c>
      <c r="AF418" s="4"/>
      <c r="AG418" s="4"/>
      <c r="AH418" s="4"/>
      <c r="AI418" s="4"/>
      <c r="AJ418" s="4"/>
      <c r="AK418" s="4"/>
      <c r="AL418" s="4"/>
    </row>
    <row r="419" spans="1:38" ht="18" hidden="1" customHeight="1" outlineLevel="1">
      <c r="A419" s="6"/>
      <c r="B419" s="10">
        <v>412</v>
      </c>
      <c r="C419" s="108"/>
      <c r="D419" s="109"/>
      <c r="E419" s="110"/>
      <c r="F419" s="108"/>
      <c r="G419" s="108"/>
      <c r="H419" s="108"/>
      <c r="I419" s="10" t="s">
        <v>6</v>
      </c>
      <c r="J419" s="108"/>
      <c r="K419" s="108"/>
      <c r="L419" s="111"/>
      <c r="M419" s="112"/>
      <c r="N419" s="8"/>
      <c r="O419" s="4"/>
      <c r="P419" s="41" t="str">
        <f t="shared" si="11"/>
        <v/>
      </c>
      <c r="Q419" s="42" t="str">
        <f t="shared" si="12"/>
        <v/>
      </c>
      <c r="R419" s="43"/>
      <c r="S419" s="44"/>
      <c r="T419" s="4"/>
      <c r="U419" s="4"/>
      <c r="V419" s="4"/>
      <c r="W419" s="4">
        <f t="shared" si="13"/>
        <v>0</v>
      </c>
      <c r="X419" s="4">
        <f t="shared" si="14"/>
        <v>0</v>
      </c>
      <c r="Y419" s="4">
        <f t="shared" si="15"/>
        <v>0</v>
      </c>
      <c r="Z419" s="4">
        <f t="shared" si="16"/>
        <v>0</v>
      </c>
      <c r="AA419" s="4">
        <f t="shared" si="17"/>
        <v>0</v>
      </c>
      <c r="AB419" s="4">
        <f t="shared" si="18"/>
        <v>0</v>
      </c>
      <c r="AC419" s="4">
        <f t="shared" si="19"/>
        <v>0</v>
      </c>
      <c r="AD419" s="4">
        <f t="shared" si="20"/>
        <v>0</v>
      </c>
      <c r="AE419" s="4">
        <f t="shared" si="21"/>
        <v>0</v>
      </c>
      <c r="AF419" s="4"/>
      <c r="AG419" s="4"/>
      <c r="AH419" s="4"/>
      <c r="AI419" s="4"/>
      <c r="AJ419" s="4"/>
      <c r="AK419" s="4"/>
      <c r="AL419" s="4"/>
    </row>
    <row r="420" spans="1:38" ht="18" hidden="1" customHeight="1" outlineLevel="1">
      <c r="A420" s="6"/>
      <c r="B420" s="10">
        <v>413</v>
      </c>
      <c r="C420" s="108"/>
      <c r="D420" s="109"/>
      <c r="E420" s="110"/>
      <c r="F420" s="108"/>
      <c r="G420" s="108"/>
      <c r="H420" s="108"/>
      <c r="I420" s="10" t="s">
        <v>6</v>
      </c>
      <c r="J420" s="108"/>
      <c r="K420" s="108"/>
      <c r="L420" s="111"/>
      <c r="M420" s="112"/>
      <c r="N420" s="8"/>
      <c r="O420" s="4"/>
      <c r="P420" s="41" t="str">
        <f t="shared" si="11"/>
        <v/>
      </c>
      <c r="Q420" s="42" t="str">
        <f t="shared" si="12"/>
        <v/>
      </c>
      <c r="R420" s="43"/>
      <c r="S420" s="44"/>
      <c r="T420" s="4"/>
      <c r="U420" s="4"/>
      <c r="V420" s="4"/>
      <c r="W420" s="4">
        <f t="shared" si="13"/>
        <v>0</v>
      </c>
      <c r="X420" s="4">
        <f t="shared" si="14"/>
        <v>0</v>
      </c>
      <c r="Y420" s="4">
        <f t="shared" si="15"/>
        <v>0</v>
      </c>
      <c r="Z420" s="4">
        <f t="shared" si="16"/>
        <v>0</v>
      </c>
      <c r="AA420" s="4">
        <f t="shared" si="17"/>
        <v>0</v>
      </c>
      <c r="AB420" s="4">
        <f t="shared" si="18"/>
        <v>0</v>
      </c>
      <c r="AC420" s="4">
        <f t="shared" si="19"/>
        <v>0</v>
      </c>
      <c r="AD420" s="4">
        <f t="shared" si="20"/>
        <v>0</v>
      </c>
      <c r="AE420" s="4">
        <f t="shared" si="21"/>
        <v>0</v>
      </c>
      <c r="AF420" s="4"/>
      <c r="AG420" s="4"/>
      <c r="AH420" s="4"/>
      <c r="AI420" s="4"/>
      <c r="AJ420" s="4"/>
      <c r="AK420" s="4"/>
      <c r="AL420" s="4"/>
    </row>
    <row r="421" spans="1:38" ht="18" hidden="1" customHeight="1" outlineLevel="1">
      <c r="A421" s="6"/>
      <c r="B421" s="10">
        <v>414</v>
      </c>
      <c r="C421" s="108"/>
      <c r="D421" s="109"/>
      <c r="E421" s="110"/>
      <c r="F421" s="108"/>
      <c r="G421" s="108"/>
      <c r="H421" s="108"/>
      <c r="I421" s="10" t="s">
        <v>6</v>
      </c>
      <c r="J421" s="108"/>
      <c r="K421" s="108"/>
      <c r="L421" s="111"/>
      <c r="M421" s="112"/>
      <c r="N421" s="8"/>
      <c r="O421" s="4"/>
      <c r="P421" s="41" t="str">
        <f t="shared" si="11"/>
        <v/>
      </c>
      <c r="Q421" s="42" t="str">
        <f t="shared" si="12"/>
        <v/>
      </c>
      <c r="R421" s="43"/>
      <c r="S421" s="44"/>
      <c r="T421" s="4"/>
      <c r="U421" s="4"/>
      <c r="V421" s="4"/>
      <c r="W421" s="4">
        <f t="shared" si="13"/>
        <v>0</v>
      </c>
      <c r="X421" s="4">
        <f t="shared" si="14"/>
        <v>0</v>
      </c>
      <c r="Y421" s="4">
        <f t="shared" si="15"/>
        <v>0</v>
      </c>
      <c r="Z421" s="4">
        <f t="shared" si="16"/>
        <v>0</v>
      </c>
      <c r="AA421" s="4">
        <f t="shared" si="17"/>
        <v>0</v>
      </c>
      <c r="AB421" s="4">
        <f t="shared" si="18"/>
        <v>0</v>
      </c>
      <c r="AC421" s="4">
        <f t="shared" si="19"/>
        <v>0</v>
      </c>
      <c r="AD421" s="4">
        <f t="shared" si="20"/>
        <v>0</v>
      </c>
      <c r="AE421" s="4">
        <f t="shared" si="21"/>
        <v>0</v>
      </c>
      <c r="AF421" s="4"/>
      <c r="AG421" s="4"/>
      <c r="AH421" s="4"/>
      <c r="AI421" s="4"/>
      <c r="AJ421" s="4"/>
      <c r="AK421" s="4"/>
      <c r="AL421" s="4"/>
    </row>
    <row r="422" spans="1:38" ht="18" hidden="1" customHeight="1" outlineLevel="1">
      <c r="A422" s="6"/>
      <c r="B422" s="10">
        <v>415</v>
      </c>
      <c r="C422" s="108"/>
      <c r="D422" s="109"/>
      <c r="E422" s="110"/>
      <c r="F422" s="108"/>
      <c r="G422" s="108"/>
      <c r="H422" s="108"/>
      <c r="I422" s="10" t="s">
        <v>6</v>
      </c>
      <c r="J422" s="108"/>
      <c r="K422" s="108"/>
      <c r="L422" s="111"/>
      <c r="M422" s="112"/>
      <c r="N422" s="8"/>
      <c r="O422" s="4"/>
      <c r="P422" s="41" t="str">
        <f t="shared" si="11"/>
        <v/>
      </c>
      <c r="Q422" s="42" t="str">
        <f t="shared" si="12"/>
        <v/>
      </c>
      <c r="R422" s="43"/>
      <c r="S422" s="44"/>
      <c r="T422" s="4"/>
      <c r="U422" s="4"/>
      <c r="V422" s="4"/>
      <c r="W422" s="4">
        <f t="shared" si="13"/>
        <v>0</v>
      </c>
      <c r="X422" s="4">
        <f t="shared" si="14"/>
        <v>0</v>
      </c>
      <c r="Y422" s="4">
        <f t="shared" si="15"/>
        <v>0</v>
      </c>
      <c r="Z422" s="4">
        <f t="shared" si="16"/>
        <v>0</v>
      </c>
      <c r="AA422" s="4">
        <f t="shared" si="17"/>
        <v>0</v>
      </c>
      <c r="AB422" s="4">
        <f t="shared" si="18"/>
        <v>0</v>
      </c>
      <c r="AC422" s="4">
        <f t="shared" si="19"/>
        <v>0</v>
      </c>
      <c r="AD422" s="4">
        <f t="shared" si="20"/>
        <v>0</v>
      </c>
      <c r="AE422" s="4">
        <f t="shared" si="21"/>
        <v>0</v>
      </c>
      <c r="AF422" s="4"/>
      <c r="AG422" s="4"/>
      <c r="AH422" s="4"/>
      <c r="AI422" s="4"/>
      <c r="AJ422" s="4"/>
      <c r="AK422" s="4"/>
      <c r="AL422" s="4"/>
    </row>
    <row r="423" spans="1:38" ht="18" hidden="1" customHeight="1" outlineLevel="1">
      <c r="A423" s="6"/>
      <c r="B423" s="10">
        <v>416</v>
      </c>
      <c r="C423" s="108"/>
      <c r="D423" s="109"/>
      <c r="E423" s="110"/>
      <c r="F423" s="108"/>
      <c r="G423" s="108"/>
      <c r="H423" s="108"/>
      <c r="I423" s="10" t="s">
        <v>6</v>
      </c>
      <c r="J423" s="108"/>
      <c r="K423" s="108"/>
      <c r="L423" s="111"/>
      <c r="M423" s="112"/>
      <c r="N423" s="8"/>
      <c r="O423" s="4"/>
      <c r="P423" s="41" t="str">
        <f t="shared" si="11"/>
        <v/>
      </c>
      <c r="Q423" s="42" t="str">
        <f t="shared" si="12"/>
        <v/>
      </c>
      <c r="R423" s="43"/>
      <c r="S423" s="44"/>
      <c r="T423" s="4"/>
      <c r="U423" s="4"/>
      <c r="V423" s="4"/>
      <c r="W423" s="4">
        <f t="shared" si="13"/>
        <v>0</v>
      </c>
      <c r="X423" s="4">
        <f t="shared" si="14"/>
        <v>0</v>
      </c>
      <c r="Y423" s="4">
        <f t="shared" si="15"/>
        <v>0</v>
      </c>
      <c r="Z423" s="4">
        <f t="shared" si="16"/>
        <v>0</v>
      </c>
      <c r="AA423" s="4">
        <f t="shared" si="17"/>
        <v>0</v>
      </c>
      <c r="AB423" s="4">
        <f t="shared" si="18"/>
        <v>0</v>
      </c>
      <c r="AC423" s="4">
        <f t="shared" si="19"/>
        <v>0</v>
      </c>
      <c r="AD423" s="4">
        <f t="shared" si="20"/>
        <v>0</v>
      </c>
      <c r="AE423" s="4">
        <f t="shared" si="21"/>
        <v>0</v>
      </c>
      <c r="AF423" s="4"/>
      <c r="AG423" s="4"/>
      <c r="AH423" s="4"/>
      <c r="AI423" s="4"/>
      <c r="AJ423" s="4"/>
      <c r="AK423" s="4"/>
      <c r="AL423" s="4"/>
    </row>
    <row r="424" spans="1:38" ht="18" hidden="1" customHeight="1" outlineLevel="1">
      <c r="A424" s="6"/>
      <c r="B424" s="10">
        <v>417</v>
      </c>
      <c r="C424" s="108"/>
      <c r="D424" s="109"/>
      <c r="E424" s="110"/>
      <c r="F424" s="108"/>
      <c r="G424" s="108"/>
      <c r="H424" s="108"/>
      <c r="I424" s="10" t="s">
        <v>6</v>
      </c>
      <c r="J424" s="108"/>
      <c r="K424" s="108"/>
      <c r="L424" s="111"/>
      <c r="M424" s="112"/>
      <c r="N424" s="8"/>
      <c r="O424" s="4"/>
      <c r="P424" s="41" t="str">
        <f t="shared" si="11"/>
        <v/>
      </c>
      <c r="Q424" s="42" t="str">
        <f t="shared" si="12"/>
        <v/>
      </c>
      <c r="R424" s="43"/>
      <c r="S424" s="44"/>
      <c r="T424" s="4"/>
      <c r="U424" s="4"/>
      <c r="V424" s="4"/>
      <c r="W424" s="4">
        <f t="shared" si="13"/>
        <v>0</v>
      </c>
      <c r="X424" s="4">
        <f t="shared" si="14"/>
        <v>0</v>
      </c>
      <c r="Y424" s="4">
        <f t="shared" si="15"/>
        <v>0</v>
      </c>
      <c r="Z424" s="4">
        <f t="shared" si="16"/>
        <v>0</v>
      </c>
      <c r="AA424" s="4">
        <f t="shared" si="17"/>
        <v>0</v>
      </c>
      <c r="AB424" s="4">
        <f t="shared" si="18"/>
        <v>0</v>
      </c>
      <c r="AC424" s="4">
        <f t="shared" si="19"/>
        <v>0</v>
      </c>
      <c r="AD424" s="4">
        <f t="shared" si="20"/>
        <v>0</v>
      </c>
      <c r="AE424" s="4">
        <f t="shared" si="21"/>
        <v>0</v>
      </c>
      <c r="AF424" s="4"/>
      <c r="AG424" s="4"/>
      <c r="AH424" s="4"/>
      <c r="AI424" s="4"/>
      <c r="AJ424" s="4"/>
      <c r="AK424" s="4"/>
      <c r="AL424" s="4"/>
    </row>
    <row r="425" spans="1:38" ht="18" hidden="1" customHeight="1" outlineLevel="1">
      <c r="A425" s="6"/>
      <c r="B425" s="10">
        <v>418</v>
      </c>
      <c r="C425" s="108"/>
      <c r="D425" s="109"/>
      <c r="E425" s="110"/>
      <c r="F425" s="108"/>
      <c r="G425" s="108"/>
      <c r="H425" s="108"/>
      <c r="I425" s="10" t="s">
        <v>6</v>
      </c>
      <c r="J425" s="108"/>
      <c r="K425" s="108"/>
      <c r="L425" s="111"/>
      <c r="M425" s="112"/>
      <c r="N425" s="8"/>
      <c r="O425" s="4"/>
      <c r="P425" s="41" t="str">
        <f t="shared" si="11"/>
        <v/>
      </c>
      <c r="Q425" s="42" t="str">
        <f t="shared" si="12"/>
        <v/>
      </c>
      <c r="R425" s="43"/>
      <c r="S425" s="44"/>
      <c r="T425" s="4"/>
      <c r="U425" s="4"/>
      <c r="V425" s="4"/>
      <c r="W425" s="4">
        <f t="shared" si="13"/>
        <v>0</v>
      </c>
      <c r="X425" s="4">
        <f t="shared" si="14"/>
        <v>0</v>
      </c>
      <c r="Y425" s="4">
        <f t="shared" si="15"/>
        <v>0</v>
      </c>
      <c r="Z425" s="4">
        <f t="shared" si="16"/>
        <v>0</v>
      </c>
      <c r="AA425" s="4">
        <f t="shared" si="17"/>
        <v>0</v>
      </c>
      <c r="AB425" s="4">
        <f t="shared" si="18"/>
        <v>0</v>
      </c>
      <c r="AC425" s="4">
        <f t="shared" si="19"/>
        <v>0</v>
      </c>
      <c r="AD425" s="4">
        <f t="shared" si="20"/>
        <v>0</v>
      </c>
      <c r="AE425" s="4">
        <f t="shared" si="21"/>
        <v>0</v>
      </c>
      <c r="AF425" s="4"/>
      <c r="AG425" s="4"/>
      <c r="AH425" s="4"/>
      <c r="AI425" s="4"/>
      <c r="AJ425" s="4"/>
      <c r="AK425" s="4"/>
      <c r="AL425" s="4"/>
    </row>
    <row r="426" spans="1:38" ht="18" hidden="1" customHeight="1" outlineLevel="1">
      <c r="A426" s="6"/>
      <c r="B426" s="10">
        <v>419</v>
      </c>
      <c r="C426" s="108"/>
      <c r="D426" s="109"/>
      <c r="E426" s="110"/>
      <c r="F426" s="108"/>
      <c r="G426" s="108"/>
      <c r="H426" s="108"/>
      <c r="I426" s="10" t="s">
        <v>6</v>
      </c>
      <c r="J426" s="108"/>
      <c r="K426" s="108"/>
      <c r="L426" s="111"/>
      <c r="M426" s="112"/>
      <c r="N426" s="8"/>
      <c r="O426" s="4"/>
      <c r="P426" s="41" t="str">
        <f t="shared" si="11"/>
        <v/>
      </c>
      <c r="Q426" s="42" t="str">
        <f t="shared" si="12"/>
        <v/>
      </c>
      <c r="R426" s="43"/>
      <c r="S426" s="44"/>
      <c r="T426" s="4"/>
      <c r="U426" s="4"/>
      <c r="V426" s="4"/>
      <c r="W426" s="4">
        <f t="shared" si="13"/>
        <v>0</v>
      </c>
      <c r="X426" s="4">
        <f t="shared" si="14"/>
        <v>0</v>
      </c>
      <c r="Y426" s="4">
        <f t="shared" si="15"/>
        <v>0</v>
      </c>
      <c r="Z426" s="4">
        <f t="shared" si="16"/>
        <v>0</v>
      </c>
      <c r="AA426" s="4">
        <f t="shared" si="17"/>
        <v>0</v>
      </c>
      <c r="AB426" s="4">
        <f t="shared" si="18"/>
        <v>0</v>
      </c>
      <c r="AC426" s="4">
        <f t="shared" si="19"/>
        <v>0</v>
      </c>
      <c r="AD426" s="4">
        <f t="shared" si="20"/>
        <v>0</v>
      </c>
      <c r="AE426" s="4">
        <f t="shared" si="21"/>
        <v>0</v>
      </c>
      <c r="AF426" s="4"/>
      <c r="AG426" s="4"/>
      <c r="AH426" s="4"/>
      <c r="AI426" s="4"/>
      <c r="AJ426" s="4"/>
      <c r="AK426" s="4"/>
      <c r="AL426" s="4"/>
    </row>
    <row r="427" spans="1:38" ht="18" hidden="1" customHeight="1" outlineLevel="1">
      <c r="A427" s="6"/>
      <c r="B427" s="10">
        <v>420</v>
      </c>
      <c r="C427" s="108"/>
      <c r="D427" s="109"/>
      <c r="E427" s="110"/>
      <c r="F427" s="108"/>
      <c r="G427" s="108"/>
      <c r="H427" s="108"/>
      <c r="I427" s="10" t="s">
        <v>6</v>
      </c>
      <c r="J427" s="108"/>
      <c r="K427" s="108"/>
      <c r="L427" s="111"/>
      <c r="M427" s="112"/>
      <c r="N427" s="8"/>
      <c r="O427" s="4"/>
      <c r="P427" s="41" t="str">
        <f t="shared" si="11"/>
        <v/>
      </c>
      <c r="Q427" s="42" t="str">
        <f t="shared" si="12"/>
        <v/>
      </c>
      <c r="R427" s="43"/>
      <c r="S427" s="44"/>
      <c r="T427" s="4"/>
      <c r="U427" s="4"/>
      <c r="V427" s="4"/>
      <c r="W427" s="4">
        <f t="shared" si="13"/>
        <v>0</v>
      </c>
      <c r="X427" s="4">
        <f t="shared" si="14"/>
        <v>0</v>
      </c>
      <c r="Y427" s="4">
        <f t="shared" si="15"/>
        <v>0</v>
      </c>
      <c r="Z427" s="4">
        <f t="shared" si="16"/>
        <v>0</v>
      </c>
      <c r="AA427" s="4">
        <f t="shared" si="17"/>
        <v>0</v>
      </c>
      <c r="AB427" s="4">
        <f t="shared" si="18"/>
        <v>0</v>
      </c>
      <c r="AC427" s="4">
        <f t="shared" si="19"/>
        <v>0</v>
      </c>
      <c r="AD427" s="4">
        <f t="shared" si="20"/>
        <v>0</v>
      </c>
      <c r="AE427" s="4">
        <f t="shared" si="21"/>
        <v>0</v>
      </c>
      <c r="AF427" s="4"/>
      <c r="AG427" s="4"/>
      <c r="AH427" s="4"/>
      <c r="AI427" s="4"/>
      <c r="AJ427" s="4"/>
      <c r="AK427" s="4"/>
      <c r="AL427" s="4"/>
    </row>
    <row r="428" spans="1:38" ht="18" hidden="1" customHeight="1" outlineLevel="1">
      <c r="A428" s="6"/>
      <c r="B428" s="10">
        <v>421</v>
      </c>
      <c r="C428" s="108"/>
      <c r="D428" s="109"/>
      <c r="E428" s="110"/>
      <c r="F428" s="108"/>
      <c r="G428" s="108"/>
      <c r="H428" s="108"/>
      <c r="I428" s="10" t="s">
        <v>6</v>
      </c>
      <c r="J428" s="108"/>
      <c r="K428" s="108"/>
      <c r="L428" s="111"/>
      <c r="M428" s="112"/>
      <c r="N428" s="8"/>
      <c r="O428" s="4"/>
      <c r="P428" s="41" t="str">
        <f t="shared" si="11"/>
        <v/>
      </c>
      <c r="Q428" s="42" t="str">
        <f t="shared" si="12"/>
        <v/>
      </c>
      <c r="R428" s="43"/>
      <c r="S428" s="44"/>
      <c r="T428" s="4"/>
      <c r="U428" s="4"/>
      <c r="V428" s="4"/>
      <c r="W428" s="4">
        <f t="shared" si="13"/>
        <v>0</v>
      </c>
      <c r="X428" s="4">
        <f t="shared" si="14"/>
        <v>0</v>
      </c>
      <c r="Y428" s="4">
        <f t="shared" si="15"/>
        <v>0</v>
      </c>
      <c r="Z428" s="4">
        <f t="shared" si="16"/>
        <v>0</v>
      </c>
      <c r="AA428" s="4">
        <f t="shared" si="17"/>
        <v>0</v>
      </c>
      <c r="AB428" s="4">
        <f t="shared" si="18"/>
        <v>0</v>
      </c>
      <c r="AC428" s="4">
        <f t="shared" si="19"/>
        <v>0</v>
      </c>
      <c r="AD428" s="4">
        <f t="shared" si="20"/>
        <v>0</v>
      </c>
      <c r="AE428" s="4">
        <f t="shared" si="21"/>
        <v>0</v>
      </c>
      <c r="AF428" s="4"/>
      <c r="AG428" s="4"/>
      <c r="AH428" s="4"/>
      <c r="AI428" s="4"/>
      <c r="AJ428" s="4"/>
      <c r="AK428" s="4"/>
      <c r="AL428" s="4"/>
    </row>
    <row r="429" spans="1:38" ht="18" hidden="1" customHeight="1" outlineLevel="1">
      <c r="A429" s="6"/>
      <c r="B429" s="10">
        <v>422</v>
      </c>
      <c r="C429" s="108"/>
      <c r="D429" s="109"/>
      <c r="E429" s="110"/>
      <c r="F429" s="108"/>
      <c r="G429" s="108"/>
      <c r="H429" s="108"/>
      <c r="I429" s="10" t="s">
        <v>6</v>
      </c>
      <c r="J429" s="108"/>
      <c r="K429" s="108"/>
      <c r="L429" s="111"/>
      <c r="M429" s="112"/>
      <c r="N429" s="8"/>
      <c r="O429" s="4"/>
      <c r="P429" s="41" t="str">
        <f t="shared" si="11"/>
        <v/>
      </c>
      <c r="Q429" s="42" t="str">
        <f t="shared" si="12"/>
        <v/>
      </c>
      <c r="R429" s="43"/>
      <c r="S429" s="44"/>
      <c r="T429" s="4"/>
      <c r="U429" s="4"/>
      <c r="V429" s="4"/>
      <c r="W429" s="4">
        <f t="shared" si="13"/>
        <v>0</v>
      </c>
      <c r="X429" s="4">
        <f t="shared" si="14"/>
        <v>0</v>
      </c>
      <c r="Y429" s="4">
        <f t="shared" si="15"/>
        <v>0</v>
      </c>
      <c r="Z429" s="4">
        <f t="shared" si="16"/>
        <v>0</v>
      </c>
      <c r="AA429" s="4">
        <f t="shared" si="17"/>
        <v>0</v>
      </c>
      <c r="AB429" s="4">
        <f t="shared" si="18"/>
        <v>0</v>
      </c>
      <c r="AC429" s="4">
        <f t="shared" si="19"/>
        <v>0</v>
      </c>
      <c r="AD429" s="4">
        <f t="shared" si="20"/>
        <v>0</v>
      </c>
      <c r="AE429" s="4">
        <f t="shared" si="21"/>
        <v>0</v>
      </c>
      <c r="AF429" s="4"/>
      <c r="AG429" s="4"/>
      <c r="AH429" s="4"/>
      <c r="AI429" s="4"/>
      <c r="AJ429" s="4"/>
      <c r="AK429" s="4"/>
      <c r="AL429" s="4"/>
    </row>
    <row r="430" spans="1:38" ht="18" hidden="1" customHeight="1" outlineLevel="1">
      <c r="A430" s="6"/>
      <c r="B430" s="10">
        <v>423</v>
      </c>
      <c r="C430" s="108"/>
      <c r="D430" s="109"/>
      <c r="E430" s="110"/>
      <c r="F430" s="108"/>
      <c r="G430" s="108"/>
      <c r="H430" s="108"/>
      <c r="I430" s="10" t="s">
        <v>6</v>
      </c>
      <c r="J430" s="108"/>
      <c r="K430" s="108"/>
      <c r="L430" s="111"/>
      <c r="M430" s="112"/>
      <c r="N430" s="8"/>
      <c r="O430" s="4"/>
      <c r="P430" s="41" t="str">
        <f t="shared" si="11"/>
        <v/>
      </c>
      <c r="Q430" s="42" t="str">
        <f t="shared" si="12"/>
        <v/>
      </c>
      <c r="R430" s="43"/>
      <c r="S430" s="44"/>
      <c r="T430" s="4"/>
      <c r="U430" s="4"/>
      <c r="V430" s="4"/>
      <c r="W430" s="4">
        <f t="shared" si="13"/>
        <v>0</v>
      </c>
      <c r="X430" s="4">
        <f t="shared" si="14"/>
        <v>0</v>
      </c>
      <c r="Y430" s="4">
        <f t="shared" si="15"/>
        <v>0</v>
      </c>
      <c r="Z430" s="4">
        <f t="shared" si="16"/>
        <v>0</v>
      </c>
      <c r="AA430" s="4">
        <f t="shared" si="17"/>
        <v>0</v>
      </c>
      <c r="AB430" s="4">
        <f t="shared" si="18"/>
        <v>0</v>
      </c>
      <c r="AC430" s="4">
        <f t="shared" si="19"/>
        <v>0</v>
      </c>
      <c r="AD430" s="4">
        <f t="shared" si="20"/>
        <v>0</v>
      </c>
      <c r="AE430" s="4">
        <f t="shared" si="21"/>
        <v>0</v>
      </c>
      <c r="AF430" s="4"/>
      <c r="AG430" s="4"/>
      <c r="AH430" s="4"/>
      <c r="AI430" s="4"/>
      <c r="AJ430" s="4"/>
      <c r="AK430" s="4"/>
      <c r="AL430" s="4"/>
    </row>
    <row r="431" spans="1:38" ht="18" hidden="1" customHeight="1" outlineLevel="1">
      <c r="A431" s="6"/>
      <c r="B431" s="10">
        <v>424</v>
      </c>
      <c r="C431" s="108"/>
      <c r="D431" s="109"/>
      <c r="E431" s="110"/>
      <c r="F431" s="108"/>
      <c r="G431" s="108"/>
      <c r="H431" s="108"/>
      <c r="I431" s="10" t="s">
        <v>6</v>
      </c>
      <c r="J431" s="108"/>
      <c r="K431" s="108"/>
      <c r="L431" s="111"/>
      <c r="M431" s="112"/>
      <c r="N431" s="8"/>
      <c r="O431" s="4"/>
      <c r="P431" s="41" t="str">
        <f t="shared" si="11"/>
        <v/>
      </c>
      <c r="Q431" s="42" t="str">
        <f t="shared" si="12"/>
        <v/>
      </c>
      <c r="R431" s="43"/>
      <c r="S431" s="44"/>
      <c r="T431" s="4"/>
      <c r="U431" s="4"/>
      <c r="V431" s="4"/>
      <c r="W431" s="4">
        <f t="shared" si="13"/>
        <v>0</v>
      </c>
      <c r="X431" s="4">
        <f t="shared" si="14"/>
        <v>0</v>
      </c>
      <c r="Y431" s="4">
        <f t="shared" si="15"/>
        <v>0</v>
      </c>
      <c r="Z431" s="4">
        <f t="shared" si="16"/>
        <v>0</v>
      </c>
      <c r="AA431" s="4">
        <f t="shared" si="17"/>
        <v>0</v>
      </c>
      <c r="AB431" s="4">
        <f t="shared" si="18"/>
        <v>0</v>
      </c>
      <c r="AC431" s="4">
        <f t="shared" si="19"/>
        <v>0</v>
      </c>
      <c r="AD431" s="4">
        <f t="shared" si="20"/>
        <v>0</v>
      </c>
      <c r="AE431" s="4">
        <f t="shared" si="21"/>
        <v>0</v>
      </c>
      <c r="AF431" s="4"/>
      <c r="AG431" s="4"/>
      <c r="AH431" s="4"/>
      <c r="AI431" s="4"/>
      <c r="AJ431" s="4"/>
      <c r="AK431" s="4"/>
      <c r="AL431" s="4"/>
    </row>
    <row r="432" spans="1:38" ht="18" hidden="1" customHeight="1" outlineLevel="1">
      <c r="A432" s="6"/>
      <c r="B432" s="10">
        <v>425</v>
      </c>
      <c r="C432" s="108"/>
      <c r="D432" s="109"/>
      <c r="E432" s="110"/>
      <c r="F432" s="108"/>
      <c r="G432" s="108"/>
      <c r="H432" s="108"/>
      <c r="I432" s="10" t="s">
        <v>6</v>
      </c>
      <c r="J432" s="108"/>
      <c r="K432" s="108"/>
      <c r="L432" s="111"/>
      <c r="M432" s="112"/>
      <c r="N432" s="8"/>
      <c r="O432" s="4"/>
      <c r="P432" s="41" t="str">
        <f t="shared" si="11"/>
        <v/>
      </c>
      <c r="Q432" s="42" t="str">
        <f t="shared" si="12"/>
        <v/>
      </c>
      <c r="R432" s="43"/>
      <c r="S432" s="44"/>
      <c r="T432" s="4"/>
      <c r="U432" s="4"/>
      <c r="V432" s="4"/>
      <c r="W432" s="4">
        <f t="shared" si="13"/>
        <v>0</v>
      </c>
      <c r="X432" s="4">
        <f t="shared" si="14"/>
        <v>0</v>
      </c>
      <c r="Y432" s="4">
        <f t="shared" si="15"/>
        <v>0</v>
      </c>
      <c r="Z432" s="4">
        <f t="shared" si="16"/>
        <v>0</v>
      </c>
      <c r="AA432" s="4">
        <f t="shared" si="17"/>
        <v>0</v>
      </c>
      <c r="AB432" s="4">
        <f t="shared" si="18"/>
        <v>0</v>
      </c>
      <c r="AC432" s="4">
        <f t="shared" si="19"/>
        <v>0</v>
      </c>
      <c r="AD432" s="4">
        <f t="shared" si="20"/>
        <v>0</v>
      </c>
      <c r="AE432" s="4">
        <f t="shared" si="21"/>
        <v>0</v>
      </c>
      <c r="AF432" s="4"/>
      <c r="AG432" s="4"/>
      <c r="AH432" s="4"/>
      <c r="AI432" s="4"/>
      <c r="AJ432" s="4"/>
      <c r="AK432" s="4"/>
      <c r="AL432" s="4"/>
    </row>
    <row r="433" spans="1:38" ht="18" hidden="1" customHeight="1" outlineLevel="1">
      <c r="A433" s="6"/>
      <c r="B433" s="10">
        <v>426</v>
      </c>
      <c r="C433" s="108"/>
      <c r="D433" s="109"/>
      <c r="E433" s="110"/>
      <c r="F433" s="108"/>
      <c r="G433" s="108"/>
      <c r="H433" s="108"/>
      <c r="I433" s="10" t="s">
        <v>6</v>
      </c>
      <c r="J433" s="108"/>
      <c r="K433" s="108"/>
      <c r="L433" s="111"/>
      <c r="M433" s="112"/>
      <c r="N433" s="8"/>
      <c r="O433" s="4"/>
      <c r="P433" s="41" t="str">
        <f t="shared" si="11"/>
        <v/>
      </c>
      <c r="Q433" s="42" t="str">
        <f t="shared" si="12"/>
        <v/>
      </c>
      <c r="R433" s="43"/>
      <c r="S433" s="44"/>
      <c r="T433" s="4"/>
      <c r="U433" s="4"/>
      <c r="V433" s="4"/>
      <c r="W433" s="4">
        <f t="shared" si="13"/>
        <v>0</v>
      </c>
      <c r="X433" s="4">
        <f t="shared" si="14"/>
        <v>0</v>
      </c>
      <c r="Y433" s="4">
        <f t="shared" si="15"/>
        <v>0</v>
      </c>
      <c r="Z433" s="4">
        <f t="shared" si="16"/>
        <v>0</v>
      </c>
      <c r="AA433" s="4">
        <f t="shared" si="17"/>
        <v>0</v>
      </c>
      <c r="AB433" s="4">
        <f t="shared" si="18"/>
        <v>0</v>
      </c>
      <c r="AC433" s="4">
        <f t="shared" si="19"/>
        <v>0</v>
      </c>
      <c r="AD433" s="4">
        <f t="shared" si="20"/>
        <v>0</v>
      </c>
      <c r="AE433" s="4">
        <f t="shared" si="21"/>
        <v>0</v>
      </c>
      <c r="AF433" s="4"/>
      <c r="AG433" s="4"/>
      <c r="AH433" s="4"/>
      <c r="AI433" s="4"/>
      <c r="AJ433" s="4"/>
      <c r="AK433" s="4"/>
      <c r="AL433" s="4"/>
    </row>
    <row r="434" spans="1:38" ht="18" hidden="1" customHeight="1" outlineLevel="1">
      <c r="A434" s="6"/>
      <c r="B434" s="10">
        <v>427</v>
      </c>
      <c r="C434" s="108"/>
      <c r="D434" s="109"/>
      <c r="E434" s="110"/>
      <c r="F434" s="108"/>
      <c r="G434" s="108"/>
      <c r="H434" s="108"/>
      <c r="I434" s="10" t="s">
        <v>6</v>
      </c>
      <c r="J434" s="108"/>
      <c r="K434" s="108"/>
      <c r="L434" s="111"/>
      <c r="M434" s="112"/>
      <c r="N434" s="8"/>
      <c r="O434" s="4"/>
      <c r="P434" s="41" t="str">
        <f t="shared" si="11"/>
        <v/>
      </c>
      <c r="Q434" s="42" t="str">
        <f t="shared" si="12"/>
        <v/>
      </c>
      <c r="R434" s="43"/>
      <c r="S434" s="44"/>
      <c r="T434" s="4"/>
      <c r="U434" s="4"/>
      <c r="V434" s="4"/>
      <c r="W434" s="4">
        <f t="shared" si="13"/>
        <v>0</v>
      </c>
      <c r="X434" s="4">
        <f t="shared" si="14"/>
        <v>0</v>
      </c>
      <c r="Y434" s="4">
        <f t="shared" si="15"/>
        <v>0</v>
      </c>
      <c r="Z434" s="4">
        <f t="shared" si="16"/>
        <v>0</v>
      </c>
      <c r="AA434" s="4">
        <f t="shared" si="17"/>
        <v>0</v>
      </c>
      <c r="AB434" s="4">
        <f t="shared" si="18"/>
        <v>0</v>
      </c>
      <c r="AC434" s="4">
        <f t="shared" si="19"/>
        <v>0</v>
      </c>
      <c r="AD434" s="4">
        <f t="shared" si="20"/>
        <v>0</v>
      </c>
      <c r="AE434" s="4">
        <f t="shared" si="21"/>
        <v>0</v>
      </c>
      <c r="AF434" s="4"/>
      <c r="AG434" s="4"/>
      <c r="AH434" s="4"/>
      <c r="AI434" s="4"/>
      <c r="AJ434" s="4"/>
      <c r="AK434" s="4"/>
      <c r="AL434" s="4"/>
    </row>
    <row r="435" spans="1:38" ht="18" hidden="1" customHeight="1" outlineLevel="1">
      <c r="A435" s="6"/>
      <c r="B435" s="10">
        <v>428</v>
      </c>
      <c r="C435" s="108"/>
      <c r="D435" s="109"/>
      <c r="E435" s="110"/>
      <c r="F435" s="108"/>
      <c r="G435" s="108"/>
      <c r="H435" s="108"/>
      <c r="I435" s="10" t="s">
        <v>6</v>
      </c>
      <c r="J435" s="108"/>
      <c r="K435" s="108"/>
      <c r="L435" s="111"/>
      <c r="M435" s="112"/>
      <c r="N435" s="8"/>
      <c r="O435" s="4"/>
      <c r="P435" s="41" t="str">
        <f t="shared" si="11"/>
        <v/>
      </c>
      <c r="Q435" s="42" t="str">
        <f t="shared" si="12"/>
        <v/>
      </c>
      <c r="R435" s="43"/>
      <c r="S435" s="44"/>
      <c r="T435" s="4"/>
      <c r="U435" s="4"/>
      <c r="V435" s="4"/>
      <c r="W435" s="4">
        <f t="shared" si="13"/>
        <v>0</v>
      </c>
      <c r="X435" s="4">
        <f t="shared" si="14"/>
        <v>0</v>
      </c>
      <c r="Y435" s="4">
        <f t="shared" si="15"/>
        <v>0</v>
      </c>
      <c r="Z435" s="4">
        <f t="shared" si="16"/>
        <v>0</v>
      </c>
      <c r="AA435" s="4">
        <f t="shared" si="17"/>
        <v>0</v>
      </c>
      <c r="AB435" s="4">
        <f t="shared" si="18"/>
        <v>0</v>
      </c>
      <c r="AC435" s="4">
        <f t="shared" si="19"/>
        <v>0</v>
      </c>
      <c r="AD435" s="4">
        <f t="shared" si="20"/>
        <v>0</v>
      </c>
      <c r="AE435" s="4">
        <f t="shared" si="21"/>
        <v>0</v>
      </c>
      <c r="AF435" s="4"/>
      <c r="AG435" s="4"/>
      <c r="AH435" s="4"/>
      <c r="AI435" s="4"/>
      <c r="AJ435" s="4"/>
      <c r="AK435" s="4"/>
      <c r="AL435" s="4"/>
    </row>
    <row r="436" spans="1:38" ht="18" hidden="1" customHeight="1" outlineLevel="1">
      <c r="A436" s="6"/>
      <c r="B436" s="10">
        <v>429</v>
      </c>
      <c r="C436" s="108"/>
      <c r="D436" s="109"/>
      <c r="E436" s="110"/>
      <c r="F436" s="108"/>
      <c r="G436" s="108"/>
      <c r="H436" s="108"/>
      <c r="I436" s="10" t="s">
        <v>6</v>
      </c>
      <c r="J436" s="108"/>
      <c r="K436" s="108"/>
      <c r="L436" s="111"/>
      <c r="M436" s="112"/>
      <c r="N436" s="8"/>
      <c r="O436" s="4"/>
      <c r="P436" s="41" t="str">
        <f t="shared" si="11"/>
        <v/>
      </c>
      <c r="Q436" s="42" t="str">
        <f t="shared" si="12"/>
        <v/>
      </c>
      <c r="R436" s="43"/>
      <c r="S436" s="44"/>
      <c r="T436" s="4"/>
      <c r="U436" s="4"/>
      <c r="V436" s="4"/>
      <c r="W436" s="4">
        <f t="shared" si="13"/>
        <v>0</v>
      </c>
      <c r="X436" s="4">
        <f t="shared" si="14"/>
        <v>0</v>
      </c>
      <c r="Y436" s="4">
        <f t="shared" si="15"/>
        <v>0</v>
      </c>
      <c r="Z436" s="4">
        <f t="shared" si="16"/>
        <v>0</v>
      </c>
      <c r="AA436" s="4">
        <f t="shared" si="17"/>
        <v>0</v>
      </c>
      <c r="AB436" s="4">
        <f t="shared" si="18"/>
        <v>0</v>
      </c>
      <c r="AC436" s="4">
        <f t="shared" si="19"/>
        <v>0</v>
      </c>
      <c r="AD436" s="4">
        <f t="shared" si="20"/>
        <v>0</v>
      </c>
      <c r="AE436" s="4">
        <f t="shared" si="21"/>
        <v>0</v>
      </c>
      <c r="AF436" s="4"/>
      <c r="AG436" s="4"/>
      <c r="AH436" s="4"/>
      <c r="AI436" s="4"/>
      <c r="AJ436" s="4"/>
      <c r="AK436" s="4"/>
      <c r="AL436" s="4"/>
    </row>
    <row r="437" spans="1:38" ht="18" hidden="1" customHeight="1" outlineLevel="1">
      <c r="A437" s="6"/>
      <c r="B437" s="10">
        <v>430</v>
      </c>
      <c r="C437" s="108"/>
      <c r="D437" s="109"/>
      <c r="E437" s="110"/>
      <c r="F437" s="108"/>
      <c r="G437" s="108"/>
      <c r="H437" s="108"/>
      <c r="I437" s="10" t="s">
        <v>6</v>
      </c>
      <c r="J437" s="108"/>
      <c r="K437" s="108"/>
      <c r="L437" s="111"/>
      <c r="M437" s="112"/>
      <c r="N437" s="8"/>
      <c r="O437" s="4"/>
      <c r="P437" s="41" t="str">
        <f t="shared" si="11"/>
        <v/>
      </c>
      <c r="Q437" s="42" t="str">
        <f t="shared" si="12"/>
        <v/>
      </c>
      <c r="R437" s="43"/>
      <c r="S437" s="44"/>
      <c r="T437" s="4"/>
      <c r="U437" s="4"/>
      <c r="V437" s="4"/>
      <c r="W437" s="4">
        <f t="shared" si="13"/>
        <v>0</v>
      </c>
      <c r="X437" s="4">
        <f t="shared" si="14"/>
        <v>0</v>
      </c>
      <c r="Y437" s="4">
        <f t="shared" si="15"/>
        <v>0</v>
      </c>
      <c r="Z437" s="4">
        <f t="shared" si="16"/>
        <v>0</v>
      </c>
      <c r="AA437" s="4">
        <f t="shared" si="17"/>
        <v>0</v>
      </c>
      <c r="AB437" s="4">
        <f t="shared" si="18"/>
        <v>0</v>
      </c>
      <c r="AC437" s="4">
        <f t="shared" si="19"/>
        <v>0</v>
      </c>
      <c r="AD437" s="4">
        <f t="shared" si="20"/>
        <v>0</v>
      </c>
      <c r="AE437" s="4">
        <f t="shared" si="21"/>
        <v>0</v>
      </c>
      <c r="AF437" s="4"/>
      <c r="AG437" s="4"/>
      <c r="AH437" s="4"/>
      <c r="AI437" s="4"/>
      <c r="AJ437" s="4"/>
      <c r="AK437" s="4"/>
      <c r="AL437" s="4"/>
    </row>
    <row r="438" spans="1:38" ht="18" hidden="1" customHeight="1" outlineLevel="1">
      <c r="A438" s="6"/>
      <c r="B438" s="10">
        <v>431</v>
      </c>
      <c r="C438" s="108"/>
      <c r="D438" s="109"/>
      <c r="E438" s="110"/>
      <c r="F438" s="108"/>
      <c r="G438" s="108"/>
      <c r="H438" s="108"/>
      <c r="I438" s="10" t="s">
        <v>6</v>
      </c>
      <c r="J438" s="108"/>
      <c r="K438" s="108"/>
      <c r="L438" s="111"/>
      <c r="M438" s="112"/>
      <c r="N438" s="8"/>
      <c r="O438" s="4"/>
      <c r="P438" s="41" t="str">
        <f t="shared" si="11"/>
        <v/>
      </c>
      <c r="Q438" s="42" t="str">
        <f t="shared" si="12"/>
        <v/>
      </c>
      <c r="R438" s="43"/>
      <c r="S438" s="44"/>
      <c r="T438" s="4"/>
      <c r="U438" s="4"/>
      <c r="V438" s="4"/>
      <c r="W438" s="4">
        <f t="shared" si="13"/>
        <v>0</v>
      </c>
      <c r="X438" s="4">
        <f t="shared" si="14"/>
        <v>0</v>
      </c>
      <c r="Y438" s="4">
        <f t="shared" si="15"/>
        <v>0</v>
      </c>
      <c r="Z438" s="4">
        <f t="shared" si="16"/>
        <v>0</v>
      </c>
      <c r="AA438" s="4">
        <f t="shared" si="17"/>
        <v>0</v>
      </c>
      <c r="AB438" s="4">
        <f t="shared" si="18"/>
        <v>0</v>
      </c>
      <c r="AC438" s="4">
        <f t="shared" si="19"/>
        <v>0</v>
      </c>
      <c r="AD438" s="4">
        <f t="shared" si="20"/>
        <v>0</v>
      </c>
      <c r="AE438" s="4">
        <f t="shared" si="21"/>
        <v>0</v>
      </c>
      <c r="AF438" s="4"/>
      <c r="AG438" s="4"/>
      <c r="AH438" s="4"/>
      <c r="AI438" s="4"/>
      <c r="AJ438" s="4"/>
      <c r="AK438" s="4"/>
      <c r="AL438" s="4"/>
    </row>
    <row r="439" spans="1:38" ht="18" hidden="1" customHeight="1" outlineLevel="1">
      <c r="A439" s="6"/>
      <c r="B439" s="10">
        <v>432</v>
      </c>
      <c r="C439" s="108"/>
      <c r="D439" s="109"/>
      <c r="E439" s="110"/>
      <c r="F439" s="108"/>
      <c r="G439" s="108"/>
      <c r="H439" s="108"/>
      <c r="I439" s="10" t="s">
        <v>6</v>
      </c>
      <c r="J439" s="108"/>
      <c r="K439" s="108"/>
      <c r="L439" s="111"/>
      <c r="M439" s="112"/>
      <c r="N439" s="8"/>
      <c r="O439" s="4"/>
      <c r="P439" s="41" t="str">
        <f t="shared" si="11"/>
        <v/>
      </c>
      <c r="Q439" s="42" t="str">
        <f t="shared" si="12"/>
        <v/>
      </c>
      <c r="R439" s="43"/>
      <c r="S439" s="44"/>
      <c r="T439" s="4"/>
      <c r="U439" s="4"/>
      <c r="V439" s="4"/>
      <c r="W439" s="4">
        <f t="shared" si="13"/>
        <v>0</v>
      </c>
      <c r="X439" s="4">
        <f t="shared" si="14"/>
        <v>0</v>
      </c>
      <c r="Y439" s="4">
        <f t="shared" si="15"/>
        <v>0</v>
      </c>
      <c r="Z439" s="4">
        <f t="shared" si="16"/>
        <v>0</v>
      </c>
      <c r="AA439" s="4">
        <f t="shared" si="17"/>
        <v>0</v>
      </c>
      <c r="AB439" s="4">
        <f t="shared" si="18"/>
        <v>0</v>
      </c>
      <c r="AC439" s="4">
        <f t="shared" si="19"/>
        <v>0</v>
      </c>
      <c r="AD439" s="4">
        <f t="shared" si="20"/>
        <v>0</v>
      </c>
      <c r="AE439" s="4">
        <f t="shared" si="21"/>
        <v>0</v>
      </c>
      <c r="AF439" s="4"/>
      <c r="AG439" s="4"/>
      <c r="AH439" s="4"/>
      <c r="AI439" s="4"/>
      <c r="AJ439" s="4"/>
      <c r="AK439" s="4"/>
      <c r="AL439" s="4"/>
    </row>
    <row r="440" spans="1:38" ht="18" hidden="1" customHeight="1" outlineLevel="1">
      <c r="A440" s="6"/>
      <c r="B440" s="10">
        <v>433</v>
      </c>
      <c r="C440" s="108"/>
      <c r="D440" s="109"/>
      <c r="E440" s="110"/>
      <c r="F440" s="108"/>
      <c r="G440" s="108"/>
      <c r="H440" s="108"/>
      <c r="I440" s="10" t="s">
        <v>6</v>
      </c>
      <c r="J440" s="108"/>
      <c r="K440" s="108"/>
      <c r="L440" s="111"/>
      <c r="M440" s="112"/>
      <c r="N440" s="8"/>
      <c r="O440" s="4"/>
      <c r="P440" s="41" t="str">
        <f t="shared" si="11"/>
        <v/>
      </c>
      <c r="Q440" s="42" t="str">
        <f t="shared" si="12"/>
        <v/>
      </c>
      <c r="R440" s="43"/>
      <c r="S440" s="44"/>
      <c r="T440" s="4"/>
      <c r="U440" s="4"/>
      <c r="V440" s="4"/>
      <c r="W440" s="4">
        <f t="shared" si="13"/>
        <v>0</v>
      </c>
      <c r="X440" s="4">
        <f t="shared" si="14"/>
        <v>0</v>
      </c>
      <c r="Y440" s="4">
        <f t="shared" si="15"/>
        <v>0</v>
      </c>
      <c r="Z440" s="4">
        <f t="shared" si="16"/>
        <v>0</v>
      </c>
      <c r="AA440" s="4">
        <f t="shared" si="17"/>
        <v>0</v>
      </c>
      <c r="AB440" s="4">
        <f t="shared" si="18"/>
        <v>0</v>
      </c>
      <c r="AC440" s="4">
        <f t="shared" si="19"/>
        <v>0</v>
      </c>
      <c r="AD440" s="4">
        <f t="shared" si="20"/>
        <v>0</v>
      </c>
      <c r="AE440" s="4">
        <f t="shared" si="21"/>
        <v>0</v>
      </c>
      <c r="AF440" s="4"/>
      <c r="AG440" s="4"/>
      <c r="AH440" s="4"/>
      <c r="AI440" s="4"/>
      <c r="AJ440" s="4"/>
      <c r="AK440" s="4"/>
      <c r="AL440" s="4"/>
    </row>
    <row r="441" spans="1:38" ht="18" hidden="1" customHeight="1" outlineLevel="1">
      <c r="A441" s="6"/>
      <c r="B441" s="10">
        <v>434</v>
      </c>
      <c r="C441" s="108"/>
      <c r="D441" s="109"/>
      <c r="E441" s="110"/>
      <c r="F441" s="108"/>
      <c r="G441" s="108"/>
      <c r="H441" s="108"/>
      <c r="I441" s="10" t="s">
        <v>6</v>
      </c>
      <c r="J441" s="108"/>
      <c r="K441" s="108"/>
      <c r="L441" s="111"/>
      <c r="M441" s="112"/>
      <c r="N441" s="8"/>
      <c r="O441" s="4"/>
      <c r="P441" s="41" t="str">
        <f t="shared" si="11"/>
        <v/>
      </c>
      <c r="Q441" s="42" t="str">
        <f t="shared" si="12"/>
        <v/>
      </c>
      <c r="R441" s="43"/>
      <c r="S441" s="44"/>
      <c r="T441" s="4"/>
      <c r="U441" s="4"/>
      <c r="V441" s="4"/>
      <c r="W441" s="4">
        <f t="shared" si="13"/>
        <v>0</v>
      </c>
      <c r="X441" s="4">
        <f t="shared" si="14"/>
        <v>0</v>
      </c>
      <c r="Y441" s="4">
        <f t="shared" si="15"/>
        <v>0</v>
      </c>
      <c r="Z441" s="4">
        <f t="shared" si="16"/>
        <v>0</v>
      </c>
      <c r="AA441" s="4">
        <f t="shared" si="17"/>
        <v>0</v>
      </c>
      <c r="AB441" s="4">
        <f t="shared" si="18"/>
        <v>0</v>
      </c>
      <c r="AC441" s="4">
        <f t="shared" si="19"/>
        <v>0</v>
      </c>
      <c r="AD441" s="4">
        <f t="shared" si="20"/>
        <v>0</v>
      </c>
      <c r="AE441" s="4">
        <f t="shared" si="21"/>
        <v>0</v>
      </c>
      <c r="AF441" s="4"/>
      <c r="AG441" s="4"/>
      <c r="AH441" s="4"/>
      <c r="AI441" s="4"/>
      <c r="AJ441" s="4"/>
      <c r="AK441" s="4"/>
      <c r="AL441" s="4"/>
    </row>
    <row r="442" spans="1:38" ht="18" hidden="1" customHeight="1" outlineLevel="1">
      <c r="A442" s="6"/>
      <c r="B442" s="10">
        <v>435</v>
      </c>
      <c r="C442" s="108"/>
      <c r="D442" s="109"/>
      <c r="E442" s="110"/>
      <c r="F442" s="108"/>
      <c r="G442" s="108"/>
      <c r="H442" s="108"/>
      <c r="I442" s="10" t="s">
        <v>6</v>
      </c>
      <c r="J442" s="108"/>
      <c r="K442" s="108"/>
      <c r="L442" s="111"/>
      <c r="M442" s="112"/>
      <c r="N442" s="8"/>
      <c r="O442" s="4"/>
      <c r="P442" s="41" t="str">
        <f t="shared" si="11"/>
        <v/>
      </c>
      <c r="Q442" s="42" t="str">
        <f t="shared" si="12"/>
        <v/>
      </c>
      <c r="R442" s="43"/>
      <c r="S442" s="44"/>
      <c r="T442" s="4"/>
      <c r="U442" s="4"/>
      <c r="V442" s="4"/>
      <c r="W442" s="4">
        <f t="shared" si="13"/>
        <v>0</v>
      </c>
      <c r="X442" s="4">
        <f t="shared" si="14"/>
        <v>0</v>
      </c>
      <c r="Y442" s="4">
        <f t="shared" si="15"/>
        <v>0</v>
      </c>
      <c r="Z442" s="4">
        <f t="shared" si="16"/>
        <v>0</v>
      </c>
      <c r="AA442" s="4">
        <f t="shared" si="17"/>
        <v>0</v>
      </c>
      <c r="AB442" s="4">
        <f t="shared" si="18"/>
        <v>0</v>
      </c>
      <c r="AC442" s="4">
        <f t="shared" si="19"/>
        <v>0</v>
      </c>
      <c r="AD442" s="4">
        <f t="shared" si="20"/>
        <v>0</v>
      </c>
      <c r="AE442" s="4">
        <f t="shared" si="21"/>
        <v>0</v>
      </c>
      <c r="AF442" s="4"/>
      <c r="AG442" s="4"/>
      <c r="AH442" s="4"/>
      <c r="AI442" s="4"/>
      <c r="AJ442" s="4"/>
      <c r="AK442" s="4"/>
      <c r="AL442" s="4"/>
    </row>
    <row r="443" spans="1:38" ht="18" hidden="1" customHeight="1" outlineLevel="1">
      <c r="A443" s="6"/>
      <c r="B443" s="10">
        <v>436</v>
      </c>
      <c r="C443" s="108"/>
      <c r="D443" s="109"/>
      <c r="E443" s="110"/>
      <c r="F443" s="108"/>
      <c r="G443" s="108"/>
      <c r="H443" s="108"/>
      <c r="I443" s="10" t="s">
        <v>6</v>
      </c>
      <c r="J443" s="108"/>
      <c r="K443" s="108"/>
      <c r="L443" s="111"/>
      <c r="M443" s="112"/>
      <c r="N443" s="8"/>
      <c r="O443" s="4"/>
      <c r="P443" s="41" t="str">
        <f t="shared" si="11"/>
        <v/>
      </c>
      <c r="Q443" s="42" t="str">
        <f t="shared" si="12"/>
        <v/>
      </c>
      <c r="R443" s="43"/>
      <c r="S443" s="44"/>
      <c r="T443" s="4"/>
      <c r="U443" s="4"/>
      <c r="V443" s="4"/>
      <c r="W443" s="4">
        <f t="shared" si="13"/>
        <v>0</v>
      </c>
      <c r="X443" s="4">
        <f t="shared" si="14"/>
        <v>0</v>
      </c>
      <c r="Y443" s="4">
        <f t="shared" si="15"/>
        <v>0</v>
      </c>
      <c r="Z443" s="4">
        <f t="shared" si="16"/>
        <v>0</v>
      </c>
      <c r="AA443" s="4">
        <f t="shared" si="17"/>
        <v>0</v>
      </c>
      <c r="AB443" s="4">
        <f t="shared" si="18"/>
        <v>0</v>
      </c>
      <c r="AC443" s="4">
        <f t="shared" si="19"/>
        <v>0</v>
      </c>
      <c r="AD443" s="4">
        <f t="shared" si="20"/>
        <v>0</v>
      </c>
      <c r="AE443" s="4">
        <f t="shared" si="21"/>
        <v>0</v>
      </c>
      <c r="AF443" s="4"/>
      <c r="AG443" s="4"/>
      <c r="AH443" s="4"/>
      <c r="AI443" s="4"/>
      <c r="AJ443" s="4"/>
      <c r="AK443" s="4"/>
      <c r="AL443" s="4"/>
    </row>
    <row r="444" spans="1:38" ht="18" hidden="1" customHeight="1" outlineLevel="1">
      <c r="A444" s="6"/>
      <c r="B444" s="10">
        <v>437</v>
      </c>
      <c r="C444" s="108"/>
      <c r="D444" s="109"/>
      <c r="E444" s="110"/>
      <c r="F444" s="108"/>
      <c r="G444" s="108"/>
      <c r="H444" s="108"/>
      <c r="I444" s="10" t="s">
        <v>6</v>
      </c>
      <c r="J444" s="108"/>
      <c r="K444" s="108"/>
      <c r="L444" s="111"/>
      <c r="M444" s="112"/>
      <c r="N444" s="8"/>
      <c r="O444" s="4"/>
      <c r="P444" s="41" t="str">
        <f t="shared" si="11"/>
        <v/>
      </c>
      <c r="Q444" s="42" t="str">
        <f t="shared" si="12"/>
        <v/>
      </c>
      <c r="R444" s="43"/>
      <c r="S444" s="44"/>
      <c r="T444" s="4"/>
      <c r="U444" s="4"/>
      <c r="V444" s="4"/>
      <c r="W444" s="4">
        <f t="shared" si="13"/>
        <v>0</v>
      </c>
      <c r="X444" s="4">
        <f t="shared" si="14"/>
        <v>0</v>
      </c>
      <c r="Y444" s="4">
        <f t="shared" si="15"/>
        <v>0</v>
      </c>
      <c r="Z444" s="4">
        <f t="shared" si="16"/>
        <v>0</v>
      </c>
      <c r="AA444" s="4">
        <f t="shared" si="17"/>
        <v>0</v>
      </c>
      <c r="AB444" s="4">
        <f t="shared" si="18"/>
        <v>0</v>
      </c>
      <c r="AC444" s="4">
        <f t="shared" si="19"/>
        <v>0</v>
      </c>
      <c r="AD444" s="4">
        <f t="shared" si="20"/>
        <v>0</v>
      </c>
      <c r="AE444" s="4">
        <f t="shared" si="21"/>
        <v>0</v>
      </c>
      <c r="AF444" s="4"/>
      <c r="AG444" s="4"/>
      <c r="AH444" s="4"/>
      <c r="AI444" s="4"/>
      <c r="AJ444" s="4"/>
      <c r="AK444" s="4"/>
      <c r="AL444" s="4"/>
    </row>
    <row r="445" spans="1:38" ht="18" hidden="1" customHeight="1" outlineLevel="1">
      <c r="A445" s="6"/>
      <c r="B445" s="10">
        <v>438</v>
      </c>
      <c r="C445" s="108"/>
      <c r="D445" s="109"/>
      <c r="E445" s="110"/>
      <c r="F445" s="108"/>
      <c r="G445" s="108"/>
      <c r="H445" s="108"/>
      <c r="I445" s="10" t="s">
        <v>6</v>
      </c>
      <c r="J445" s="108"/>
      <c r="K445" s="108"/>
      <c r="L445" s="111"/>
      <c r="M445" s="112"/>
      <c r="N445" s="8"/>
      <c r="O445" s="4"/>
      <c r="P445" s="41" t="str">
        <f t="shared" si="11"/>
        <v/>
      </c>
      <c r="Q445" s="42" t="str">
        <f t="shared" si="12"/>
        <v/>
      </c>
      <c r="R445" s="43"/>
      <c r="S445" s="44"/>
      <c r="T445" s="4"/>
      <c r="U445" s="4"/>
      <c r="V445" s="4"/>
      <c r="W445" s="4">
        <f t="shared" si="13"/>
        <v>0</v>
      </c>
      <c r="X445" s="4">
        <f t="shared" si="14"/>
        <v>0</v>
      </c>
      <c r="Y445" s="4">
        <f t="shared" si="15"/>
        <v>0</v>
      </c>
      <c r="Z445" s="4">
        <f t="shared" si="16"/>
        <v>0</v>
      </c>
      <c r="AA445" s="4">
        <f t="shared" si="17"/>
        <v>0</v>
      </c>
      <c r="AB445" s="4">
        <f t="shared" si="18"/>
        <v>0</v>
      </c>
      <c r="AC445" s="4">
        <f t="shared" si="19"/>
        <v>0</v>
      </c>
      <c r="AD445" s="4">
        <f t="shared" si="20"/>
        <v>0</v>
      </c>
      <c r="AE445" s="4">
        <f t="shared" si="21"/>
        <v>0</v>
      </c>
      <c r="AF445" s="4"/>
      <c r="AG445" s="4"/>
      <c r="AH445" s="4"/>
      <c r="AI445" s="4"/>
      <c r="AJ445" s="4"/>
      <c r="AK445" s="4"/>
      <c r="AL445" s="4"/>
    </row>
    <row r="446" spans="1:38" ht="18" hidden="1" customHeight="1" outlineLevel="1">
      <c r="A446" s="6"/>
      <c r="B446" s="10">
        <v>439</v>
      </c>
      <c r="C446" s="108"/>
      <c r="D446" s="109"/>
      <c r="E446" s="110"/>
      <c r="F446" s="108"/>
      <c r="G446" s="108"/>
      <c r="H446" s="108"/>
      <c r="I446" s="10" t="s">
        <v>6</v>
      </c>
      <c r="J446" s="108"/>
      <c r="K446" s="108"/>
      <c r="L446" s="111"/>
      <c r="M446" s="112"/>
      <c r="N446" s="8"/>
      <c r="O446" s="4"/>
      <c r="P446" s="41" t="str">
        <f t="shared" si="11"/>
        <v/>
      </c>
      <c r="Q446" s="42" t="str">
        <f t="shared" si="12"/>
        <v/>
      </c>
      <c r="R446" s="43"/>
      <c r="S446" s="44"/>
      <c r="T446" s="4"/>
      <c r="U446" s="4"/>
      <c r="V446" s="4"/>
      <c r="W446" s="4">
        <f t="shared" si="13"/>
        <v>0</v>
      </c>
      <c r="X446" s="4">
        <f t="shared" si="14"/>
        <v>0</v>
      </c>
      <c r="Y446" s="4">
        <f t="shared" si="15"/>
        <v>0</v>
      </c>
      <c r="Z446" s="4">
        <f t="shared" si="16"/>
        <v>0</v>
      </c>
      <c r="AA446" s="4">
        <f t="shared" si="17"/>
        <v>0</v>
      </c>
      <c r="AB446" s="4">
        <f t="shared" si="18"/>
        <v>0</v>
      </c>
      <c r="AC446" s="4">
        <f t="shared" si="19"/>
        <v>0</v>
      </c>
      <c r="AD446" s="4">
        <f t="shared" si="20"/>
        <v>0</v>
      </c>
      <c r="AE446" s="4">
        <f t="shared" si="21"/>
        <v>0</v>
      </c>
      <c r="AF446" s="4"/>
      <c r="AG446" s="4"/>
      <c r="AH446" s="4"/>
      <c r="AI446" s="4"/>
      <c r="AJ446" s="4"/>
      <c r="AK446" s="4"/>
      <c r="AL446" s="4"/>
    </row>
    <row r="447" spans="1:38" ht="18" hidden="1" customHeight="1" outlineLevel="1">
      <c r="A447" s="6"/>
      <c r="B447" s="10">
        <v>440</v>
      </c>
      <c r="C447" s="108"/>
      <c r="D447" s="109"/>
      <c r="E447" s="110"/>
      <c r="F447" s="108"/>
      <c r="G447" s="108"/>
      <c r="H447" s="108"/>
      <c r="I447" s="10" t="s">
        <v>6</v>
      </c>
      <c r="J447" s="108"/>
      <c r="K447" s="108"/>
      <c r="L447" s="111"/>
      <c r="M447" s="112"/>
      <c r="N447" s="8"/>
      <c r="O447" s="4"/>
      <c r="P447" s="41" t="str">
        <f t="shared" si="11"/>
        <v/>
      </c>
      <c r="Q447" s="42" t="str">
        <f t="shared" si="12"/>
        <v/>
      </c>
      <c r="R447" s="43"/>
      <c r="S447" s="44"/>
      <c r="T447" s="4"/>
      <c r="U447" s="4"/>
      <c r="V447" s="4"/>
      <c r="W447" s="4">
        <f t="shared" si="13"/>
        <v>0</v>
      </c>
      <c r="X447" s="4">
        <f t="shared" si="14"/>
        <v>0</v>
      </c>
      <c r="Y447" s="4">
        <f t="shared" si="15"/>
        <v>0</v>
      </c>
      <c r="Z447" s="4">
        <f t="shared" si="16"/>
        <v>0</v>
      </c>
      <c r="AA447" s="4">
        <f t="shared" si="17"/>
        <v>0</v>
      </c>
      <c r="AB447" s="4">
        <f t="shared" si="18"/>
        <v>0</v>
      </c>
      <c r="AC447" s="4">
        <f t="shared" si="19"/>
        <v>0</v>
      </c>
      <c r="AD447" s="4">
        <f t="shared" si="20"/>
        <v>0</v>
      </c>
      <c r="AE447" s="4">
        <f t="shared" si="21"/>
        <v>0</v>
      </c>
      <c r="AF447" s="4"/>
      <c r="AG447" s="4"/>
      <c r="AH447" s="4"/>
      <c r="AI447" s="4"/>
      <c r="AJ447" s="4"/>
      <c r="AK447" s="4"/>
      <c r="AL447" s="4"/>
    </row>
    <row r="448" spans="1:38" ht="18" hidden="1" customHeight="1" outlineLevel="1">
      <c r="A448" s="6"/>
      <c r="B448" s="10">
        <v>441</v>
      </c>
      <c r="C448" s="108"/>
      <c r="D448" s="109"/>
      <c r="E448" s="110"/>
      <c r="F448" s="108"/>
      <c r="G448" s="108"/>
      <c r="H448" s="108"/>
      <c r="I448" s="10" t="s">
        <v>6</v>
      </c>
      <c r="J448" s="108"/>
      <c r="K448" s="108"/>
      <c r="L448" s="111"/>
      <c r="M448" s="112"/>
      <c r="N448" s="8"/>
      <c r="O448" s="4"/>
      <c r="P448" s="41" t="str">
        <f t="shared" si="11"/>
        <v/>
      </c>
      <c r="Q448" s="42" t="str">
        <f t="shared" si="12"/>
        <v/>
      </c>
      <c r="R448" s="43"/>
      <c r="S448" s="44"/>
      <c r="T448" s="4"/>
      <c r="U448" s="4"/>
      <c r="V448" s="4"/>
      <c r="W448" s="4">
        <f t="shared" si="13"/>
        <v>0</v>
      </c>
      <c r="X448" s="4">
        <f t="shared" si="14"/>
        <v>0</v>
      </c>
      <c r="Y448" s="4">
        <f t="shared" si="15"/>
        <v>0</v>
      </c>
      <c r="Z448" s="4">
        <f t="shared" si="16"/>
        <v>0</v>
      </c>
      <c r="AA448" s="4">
        <f t="shared" si="17"/>
        <v>0</v>
      </c>
      <c r="AB448" s="4">
        <f t="shared" si="18"/>
        <v>0</v>
      </c>
      <c r="AC448" s="4">
        <f t="shared" si="19"/>
        <v>0</v>
      </c>
      <c r="AD448" s="4">
        <f t="shared" si="20"/>
        <v>0</v>
      </c>
      <c r="AE448" s="4">
        <f t="shared" si="21"/>
        <v>0</v>
      </c>
      <c r="AF448" s="4"/>
      <c r="AG448" s="4"/>
      <c r="AH448" s="4"/>
      <c r="AI448" s="4"/>
      <c r="AJ448" s="4"/>
      <c r="AK448" s="4"/>
      <c r="AL448" s="4"/>
    </row>
    <row r="449" spans="1:38" ht="18" hidden="1" customHeight="1" outlineLevel="1">
      <c r="A449" s="6"/>
      <c r="B449" s="10">
        <v>442</v>
      </c>
      <c r="C449" s="108"/>
      <c r="D449" s="109"/>
      <c r="E449" s="110"/>
      <c r="F449" s="108"/>
      <c r="G449" s="108"/>
      <c r="H449" s="108"/>
      <c r="I449" s="10" t="s">
        <v>6</v>
      </c>
      <c r="J449" s="108"/>
      <c r="K449" s="108"/>
      <c r="L449" s="111"/>
      <c r="M449" s="112"/>
      <c r="N449" s="8"/>
      <c r="O449" s="4"/>
      <c r="P449" s="41" t="str">
        <f t="shared" si="11"/>
        <v/>
      </c>
      <c r="Q449" s="42" t="str">
        <f t="shared" si="12"/>
        <v/>
      </c>
      <c r="R449" s="43"/>
      <c r="S449" s="44"/>
      <c r="T449" s="4"/>
      <c r="U449" s="4"/>
      <c r="V449" s="4"/>
      <c r="W449" s="4">
        <f t="shared" si="13"/>
        <v>0</v>
      </c>
      <c r="X449" s="4">
        <f t="shared" si="14"/>
        <v>0</v>
      </c>
      <c r="Y449" s="4">
        <f t="shared" si="15"/>
        <v>0</v>
      </c>
      <c r="Z449" s="4">
        <f t="shared" si="16"/>
        <v>0</v>
      </c>
      <c r="AA449" s="4">
        <f t="shared" si="17"/>
        <v>0</v>
      </c>
      <c r="AB449" s="4">
        <f t="shared" si="18"/>
        <v>0</v>
      </c>
      <c r="AC449" s="4">
        <f t="shared" si="19"/>
        <v>0</v>
      </c>
      <c r="AD449" s="4">
        <f t="shared" si="20"/>
        <v>0</v>
      </c>
      <c r="AE449" s="4">
        <f t="shared" si="21"/>
        <v>0</v>
      </c>
      <c r="AF449" s="4"/>
      <c r="AG449" s="4"/>
      <c r="AH449" s="4"/>
      <c r="AI449" s="4"/>
      <c r="AJ449" s="4"/>
      <c r="AK449" s="4"/>
      <c r="AL449" s="4"/>
    </row>
    <row r="450" spans="1:38" ht="18" hidden="1" customHeight="1" outlineLevel="1">
      <c r="A450" s="6"/>
      <c r="B450" s="10">
        <v>443</v>
      </c>
      <c r="C450" s="108"/>
      <c r="D450" s="109"/>
      <c r="E450" s="110"/>
      <c r="F450" s="108"/>
      <c r="G450" s="108"/>
      <c r="H450" s="108"/>
      <c r="I450" s="10" t="s">
        <v>6</v>
      </c>
      <c r="J450" s="108"/>
      <c r="K450" s="108"/>
      <c r="L450" s="111"/>
      <c r="M450" s="112"/>
      <c r="N450" s="8"/>
      <c r="O450" s="4"/>
      <c r="P450" s="41" t="str">
        <f t="shared" si="11"/>
        <v/>
      </c>
      <c r="Q450" s="42" t="str">
        <f t="shared" si="12"/>
        <v/>
      </c>
      <c r="R450" s="43"/>
      <c r="S450" s="44"/>
      <c r="T450" s="4"/>
      <c r="U450" s="4"/>
      <c r="V450" s="4"/>
      <c r="W450" s="4">
        <f t="shared" si="13"/>
        <v>0</v>
      </c>
      <c r="X450" s="4">
        <f t="shared" si="14"/>
        <v>0</v>
      </c>
      <c r="Y450" s="4">
        <f t="shared" si="15"/>
        <v>0</v>
      </c>
      <c r="Z450" s="4">
        <f t="shared" si="16"/>
        <v>0</v>
      </c>
      <c r="AA450" s="4">
        <f t="shared" si="17"/>
        <v>0</v>
      </c>
      <c r="AB450" s="4">
        <f t="shared" si="18"/>
        <v>0</v>
      </c>
      <c r="AC450" s="4">
        <f t="shared" si="19"/>
        <v>0</v>
      </c>
      <c r="AD450" s="4">
        <f t="shared" si="20"/>
        <v>0</v>
      </c>
      <c r="AE450" s="4">
        <f t="shared" si="21"/>
        <v>0</v>
      </c>
      <c r="AF450" s="4"/>
      <c r="AG450" s="4"/>
      <c r="AH450" s="4"/>
      <c r="AI450" s="4"/>
      <c r="AJ450" s="4"/>
      <c r="AK450" s="4"/>
      <c r="AL450" s="4"/>
    </row>
    <row r="451" spans="1:38" ht="18" hidden="1" customHeight="1" outlineLevel="1">
      <c r="A451" s="6"/>
      <c r="B451" s="10">
        <v>444</v>
      </c>
      <c r="C451" s="108"/>
      <c r="D451" s="109"/>
      <c r="E451" s="110"/>
      <c r="F451" s="108"/>
      <c r="G451" s="108"/>
      <c r="H451" s="108"/>
      <c r="I451" s="10" t="s">
        <v>6</v>
      </c>
      <c r="J451" s="108"/>
      <c r="K451" s="108"/>
      <c r="L451" s="111"/>
      <c r="M451" s="112"/>
      <c r="N451" s="8"/>
      <c r="O451" s="4"/>
      <c r="P451" s="41" t="str">
        <f t="shared" si="11"/>
        <v/>
      </c>
      <c r="Q451" s="42" t="str">
        <f t="shared" si="12"/>
        <v/>
      </c>
      <c r="R451" s="43"/>
      <c r="S451" s="44"/>
      <c r="T451" s="4"/>
      <c r="U451" s="4"/>
      <c r="V451" s="4"/>
      <c r="W451" s="4">
        <f t="shared" si="13"/>
        <v>0</v>
      </c>
      <c r="X451" s="4">
        <f t="shared" si="14"/>
        <v>0</v>
      </c>
      <c r="Y451" s="4">
        <f t="shared" si="15"/>
        <v>0</v>
      </c>
      <c r="Z451" s="4">
        <f t="shared" si="16"/>
        <v>0</v>
      </c>
      <c r="AA451" s="4">
        <f t="shared" si="17"/>
        <v>0</v>
      </c>
      <c r="AB451" s="4">
        <f t="shared" si="18"/>
        <v>0</v>
      </c>
      <c r="AC451" s="4">
        <f t="shared" si="19"/>
        <v>0</v>
      </c>
      <c r="AD451" s="4">
        <f t="shared" si="20"/>
        <v>0</v>
      </c>
      <c r="AE451" s="4">
        <f t="shared" si="21"/>
        <v>0</v>
      </c>
      <c r="AF451" s="4"/>
      <c r="AG451" s="4"/>
      <c r="AH451" s="4"/>
      <c r="AI451" s="4"/>
      <c r="AJ451" s="4"/>
      <c r="AK451" s="4"/>
      <c r="AL451" s="4"/>
    </row>
    <row r="452" spans="1:38" ht="18" hidden="1" customHeight="1" outlineLevel="1">
      <c r="A452" s="6"/>
      <c r="B452" s="10">
        <v>445</v>
      </c>
      <c r="C452" s="108"/>
      <c r="D452" s="109"/>
      <c r="E452" s="110"/>
      <c r="F452" s="108"/>
      <c r="G452" s="108"/>
      <c r="H452" s="108"/>
      <c r="I452" s="10" t="s">
        <v>6</v>
      </c>
      <c r="J452" s="108"/>
      <c r="K452" s="108"/>
      <c r="L452" s="111"/>
      <c r="M452" s="112"/>
      <c r="N452" s="8"/>
      <c r="O452" s="4"/>
      <c r="P452" s="41" t="str">
        <f t="shared" si="11"/>
        <v/>
      </c>
      <c r="Q452" s="42" t="str">
        <f t="shared" si="12"/>
        <v/>
      </c>
      <c r="R452" s="43"/>
      <c r="S452" s="44"/>
      <c r="T452" s="4"/>
      <c r="U452" s="4"/>
      <c r="V452" s="4"/>
      <c r="W452" s="4">
        <f t="shared" si="13"/>
        <v>0</v>
      </c>
      <c r="X452" s="4">
        <f t="shared" si="14"/>
        <v>0</v>
      </c>
      <c r="Y452" s="4">
        <f t="shared" si="15"/>
        <v>0</v>
      </c>
      <c r="Z452" s="4">
        <f t="shared" si="16"/>
        <v>0</v>
      </c>
      <c r="AA452" s="4">
        <f t="shared" si="17"/>
        <v>0</v>
      </c>
      <c r="AB452" s="4">
        <f t="shared" si="18"/>
        <v>0</v>
      </c>
      <c r="AC452" s="4">
        <f t="shared" si="19"/>
        <v>0</v>
      </c>
      <c r="AD452" s="4">
        <f t="shared" si="20"/>
        <v>0</v>
      </c>
      <c r="AE452" s="4">
        <f t="shared" si="21"/>
        <v>0</v>
      </c>
      <c r="AF452" s="4"/>
      <c r="AG452" s="4"/>
      <c r="AH452" s="4"/>
      <c r="AI452" s="4"/>
      <c r="AJ452" s="4"/>
      <c r="AK452" s="4"/>
      <c r="AL452" s="4"/>
    </row>
    <row r="453" spans="1:38" ht="18" hidden="1" customHeight="1" outlineLevel="1">
      <c r="A453" s="6"/>
      <c r="B453" s="10">
        <v>446</v>
      </c>
      <c r="C453" s="108"/>
      <c r="D453" s="109"/>
      <c r="E453" s="110"/>
      <c r="F453" s="108"/>
      <c r="G453" s="108"/>
      <c r="H453" s="108"/>
      <c r="I453" s="10" t="s">
        <v>6</v>
      </c>
      <c r="J453" s="108"/>
      <c r="K453" s="108"/>
      <c r="L453" s="111"/>
      <c r="M453" s="112"/>
      <c r="N453" s="8"/>
      <c r="O453" s="4"/>
      <c r="P453" s="41" t="str">
        <f t="shared" si="11"/>
        <v/>
      </c>
      <c r="Q453" s="42" t="str">
        <f t="shared" si="12"/>
        <v/>
      </c>
      <c r="R453" s="43"/>
      <c r="S453" s="44"/>
      <c r="T453" s="4"/>
      <c r="U453" s="4"/>
      <c r="V453" s="4"/>
      <c r="W453" s="4">
        <f t="shared" si="13"/>
        <v>0</v>
      </c>
      <c r="X453" s="4">
        <f t="shared" si="14"/>
        <v>0</v>
      </c>
      <c r="Y453" s="4">
        <f t="shared" si="15"/>
        <v>0</v>
      </c>
      <c r="Z453" s="4">
        <f t="shared" si="16"/>
        <v>0</v>
      </c>
      <c r="AA453" s="4">
        <f t="shared" si="17"/>
        <v>0</v>
      </c>
      <c r="AB453" s="4">
        <f t="shared" si="18"/>
        <v>0</v>
      </c>
      <c r="AC453" s="4">
        <f t="shared" si="19"/>
        <v>0</v>
      </c>
      <c r="AD453" s="4">
        <f t="shared" si="20"/>
        <v>0</v>
      </c>
      <c r="AE453" s="4">
        <f t="shared" si="21"/>
        <v>0</v>
      </c>
      <c r="AF453" s="4"/>
      <c r="AG453" s="4"/>
      <c r="AH453" s="4"/>
      <c r="AI453" s="4"/>
      <c r="AJ453" s="4"/>
      <c r="AK453" s="4"/>
      <c r="AL453" s="4"/>
    </row>
    <row r="454" spans="1:38" ht="18" hidden="1" customHeight="1" outlineLevel="1">
      <c r="A454" s="6"/>
      <c r="B454" s="10">
        <v>447</v>
      </c>
      <c r="C454" s="108"/>
      <c r="D454" s="109"/>
      <c r="E454" s="110"/>
      <c r="F454" s="108"/>
      <c r="G454" s="108"/>
      <c r="H454" s="108"/>
      <c r="I454" s="10" t="s">
        <v>6</v>
      </c>
      <c r="J454" s="108"/>
      <c r="K454" s="108"/>
      <c r="L454" s="111"/>
      <c r="M454" s="112"/>
      <c r="N454" s="8"/>
      <c r="O454" s="4"/>
      <c r="P454" s="41" t="str">
        <f t="shared" si="11"/>
        <v/>
      </c>
      <c r="Q454" s="42" t="str">
        <f t="shared" si="12"/>
        <v/>
      </c>
      <c r="R454" s="43"/>
      <c r="S454" s="44"/>
      <c r="T454" s="4"/>
      <c r="U454" s="4"/>
      <c r="V454" s="4"/>
      <c r="W454" s="4">
        <f t="shared" si="13"/>
        <v>0</v>
      </c>
      <c r="X454" s="4">
        <f t="shared" si="14"/>
        <v>0</v>
      </c>
      <c r="Y454" s="4">
        <f t="shared" si="15"/>
        <v>0</v>
      </c>
      <c r="Z454" s="4">
        <f t="shared" si="16"/>
        <v>0</v>
      </c>
      <c r="AA454" s="4">
        <f t="shared" si="17"/>
        <v>0</v>
      </c>
      <c r="AB454" s="4">
        <f t="shared" si="18"/>
        <v>0</v>
      </c>
      <c r="AC454" s="4">
        <f t="shared" si="19"/>
        <v>0</v>
      </c>
      <c r="AD454" s="4">
        <f t="shared" si="20"/>
        <v>0</v>
      </c>
      <c r="AE454" s="4">
        <f t="shared" si="21"/>
        <v>0</v>
      </c>
      <c r="AF454" s="4"/>
      <c r="AG454" s="4"/>
      <c r="AH454" s="4"/>
      <c r="AI454" s="4"/>
      <c r="AJ454" s="4"/>
      <c r="AK454" s="4"/>
      <c r="AL454" s="4"/>
    </row>
    <row r="455" spans="1:38" ht="18" hidden="1" customHeight="1" outlineLevel="1">
      <c r="A455" s="6"/>
      <c r="B455" s="10">
        <v>448</v>
      </c>
      <c r="C455" s="108"/>
      <c r="D455" s="109"/>
      <c r="E455" s="110"/>
      <c r="F455" s="108"/>
      <c r="G455" s="108"/>
      <c r="H455" s="108"/>
      <c r="I455" s="10" t="s">
        <v>6</v>
      </c>
      <c r="J455" s="108"/>
      <c r="K455" s="108"/>
      <c r="L455" s="111"/>
      <c r="M455" s="112"/>
      <c r="N455" s="8"/>
      <c r="O455" s="4"/>
      <c r="P455" s="41" t="str">
        <f t="shared" si="11"/>
        <v/>
      </c>
      <c r="Q455" s="42" t="str">
        <f t="shared" si="12"/>
        <v/>
      </c>
      <c r="R455" s="43"/>
      <c r="S455" s="44"/>
      <c r="T455" s="4"/>
      <c r="U455" s="4"/>
      <c r="V455" s="4"/>
      <c r="W455" s="4">
        <f t="shared" si="13"/>
        <v>0</v>
      </c>
      <c r="X455" s="4">
        <f t="shared" si="14"/>
        <v>0</v>
      </c>
      <c r="Y455" s="4">
        <f t="shared" si="15"/>
        <v>0</v>
      </c>
      <c r="Z455" s="4">
        <f t="shared" si="16"/>
        <v>0</v>
      </c>
      <c r="AA455" s="4">
        <f t="shared" si="17"/>
        <v>0</v>
      </c>
      <c r="AB455" s="4">
        <f t="shared" si="18"/>
        <v>0</v>
      </c>
      <c r="AC455" s="4">
        <f t="shared" si="19"/>
        <v>0</v>
      </c>
      <c r="AD455" s="4">
        <f t="shared" si="20"/>
        <v>0</v>
      </c>
      <c r="AE455" s="4">
        <f t="shared" si="21"/>
        <v>0</v>
      </c>
      <c r="AF455" s="4"/>
      <c r="AG455" s="4"/>
      <c r="AH455" s="4"/>
      <c r="AI455" s="4"/>
      <c r="AJ455" s="4"/>
      <c r="AK455" s="4"/>
      <c r="AL455" s="4"/>
    </row>
    <row r="456" spans="1:38" ht="18" hidden="1" customHeight="1" outlineLevel="1">
      <c r="A456" s="6"/>
      <c r="B456" s="10">
        <v>449</v>
      </c>
      <c r="C456" s="108"/>
      <c r="D456" s="109"/>
      <c r="E456" s="110"/>
      <c r="F456" s="108"/>
      <c r="G456" s="108"/>
      <c r="H456" s="108"/>
      <c r="I456" s="10" t="s">
        <v>6</v>
      </c>
      <c r="J456" s="108"/>
      <c r="K456" s="108"/>
      <c r="L456" s="111"/>
      <c r="M456" s="112"/>
      <c r="N456" s="8"/>
      <c r="O456" s="4"/>
      <c r="P456" s="41" t="str">
        <f t="shared" si="11"/>
        <v/>
      </c>
      <c r="Q456" s="42" t="str">
        <f t="shared" si="12"/>
        <v/>
      </c>
      <c r="R456" s="43"/>
      <c r="S456" s="44"/>
      <c r="T456" s="4"/>
      <c r="U456" s="4"/>
      <c r="V456" s="4"/>
      <c r="W456" s="4">
        <f t="shared" si="13"/>
        <v>0</v>
      </c>
      <c r="X456" s="4">
        <f t="shared" si="14"/>
        <v>0</v>
      </c>
      <c r="Y456" s="4">
        <f t="shared" si="15"/>
        <v>0</v>
      </c>
      <c r="Z456" s="4">
        <f t="shared" si="16"/>
        <v>0</v>
      </c>
      <c r="AA456" s="4">
        <f t="shared" si="17"/>
        <v>0</v>
      </c>
      <c r="AB456" s="4">
        <f t="shared" si="18"/>
        <v>0</v>
      </c>
      <c r="AC456" s="4">
        <f t="shared" si="19"/>
        <v>0</v>
      </c>
      <c r="AD456" s="4">
        <f t="shared" si="20"/>
        <v>0</v>
      </c>
      <c r="AE456" s="4">
        <f t="shared" si="21"/>
        <v>0</v>
      </c>
      <c r="AF456" s="4"/>
      <c r="AG456" s="4"/>
      <c r="AH456" s="4"/>
      <c r="AI456" s="4"/>
      <c r="AJ456" s="4"/>
      <c r="AK456" s="4"/>
      <c r="AL456" s="4"/>
    </row>
    <row r="457" spans="1:38" ht="18" hidden="1" customHeight="1" outlineLevel="1">
      <c r="A457" s="6"/>
      <c r="B457" s="10">
        <v>450</v>
      </c>
      <c r="C457" s="108"/>
      <c r="D457" s="109"/>
      <c r="E457" s="110"/>
      <c r="F457" s="108"/>
      <c r="G457" s="108"/>
      <c r="H457" s="108"/>
      <c r="I457" s="10" t="s">
        <v>6</v>
      </c>
      <c r="J457" s="108"/>
      <c r="K457" s="108"/>
      <c r="L457" s="111"/>
      <c r="M457" s="112"/>
      <c r="N457" s="8"/>
      <c r="O457" s="4"/>
      <c r="P457" s="41" t="str">
        <f t="shared" si="11"/>
        <v/>
      </c>
      <c r="Q457" s="42" t="str">
        <f t="shared" si="12"/>
        <v/>
      </c>
      <c r="R457" s="43"/>
      <c r="S457" s="44"/>
      <c r="T457" s="4"/>
      <c r="U457" s="4"/>
      <c r="V457" s="4"/>
      <c r="W457" s="4">
        <f t="shared" si="13"/>
        <v>0</v>
      </c>
      <c r="X457" s="4">
        <f t="shared" si="14"/>
        <v>0</v>
      </c>
      <c r="Y457" s="4">
        <f t="shared" si="15"/>
        <v>0</v>
      </c>
      <c r="Z457" s="4">
        <f t="shared" si="16"/>
        <v>0</v>
      </c>
      <c r="AA457" s="4">
        <f t="shared" si="17"/>
        <v>0</v>
      </c>
      <c r="AB457" s="4">
        <f t="shared" si="18"/>
        <v>0</v>
      </c>
      <c r="AC457" s="4">
        <f t="shared" si="19"/>
        <v>0</v>
      </c>
      <c r="AD457" s="4">
        <f t="shared" si="20"/>
        <v>0</v>
      </c>
      <c r="AE457" s="4">
        <f t="shared" si="21"/>
        <v>0</v>
      </c>
      <c r="AF457" s="4"/>
      <c r="AG457" s="4"/>
      <c r="AH457" s="4"/>
      <c r="AI457" s="4"/>
      <c r="AJ457" s="4"/>
      <c r="AK457" s="4"/>
      <c r="AL457" s="4"/>
    </row>
    <row r="458" spans="1:38" ht="18" hidden="1" customHeight="1" outlineLevel="1">
      <c r="A458" s="6"/>
      <c r="B458" s="10">
        <v>451</v>
      </c>
      <c r="C458" s="108"/>
      <c r="D458" s="109"/>
      <c r="E458" s="110"/>
      <c r="F458" s="108"/>
      <c r="G458" s="108"/>
      <c r="H458" s="108"/>
      <c r="I458" s="10" t="s">
        <v>6</v>
      </c>
      <c r="J458" s="108"/>
      <c r="K458" s="108"/>
      <c r="L458" s="111"/>
      <c r="M458" s="112"/>
      <c r="N458" s="8"/>
      <c r="O458" s="4"/>
      <c r="P458" s="41" t="str">
        <f t="shared" si="11"/>
        <v/>
      </c>
      <c r="Q458" s="42" t="str">
        <f t="shared" si="12"/>
        <v/>
      </c>
      <c r="R458" s="43"/>
      <c r="S458" s="44"/>
      <c r="T458" s="4"/>
      <c r="U458" s="4"/>
      <c r="V458" s="4"/>
      <c r="W458" s="4">
        <f t="shared" si="13"/>
        <v>0</v>
      </c>
      <c r="X458" s="4">
        <f t="shared" si="14"/>
        <v>0</v>
      </c>
      <c r="Y458" s="4">
        <f t="shared" si="15"/>
        <v>0</v>
      </c>
      <c r="Z458" s="4">
        <f t="shared" si="16"/>
        <v>0</v>
      </c>
      <c r="AA458" s="4">
        <f t="shared" si="17"/>
        <v>0</v>
      </c>
      <c r="AB458" s="4">
        <f t="shared" si="18"/>
        <v>0</v>
      </c>
      <c r="AC458" s="4">
        <f t="shared" si="19"/>
        <v>0</v>
      </c>
      <c r="AD458" s="4">
        <f t="shared" si="20"/>
        <v>0</v>
      </c>
      <c r="AE458" s="4">
        <f t="shared" si="21"/>
        <v>0</v>
      </c>
      <c r="AF458" s="4"/>
      <c r="AG458" s="4"/>
      <c r="AH458" s="4"/>
      <c r="AI458" s="4"/>
      <c r="AJ458" s="4"/>
      <c r="AK458" s="4"/>
      <c r="AL458" s="4"/>
    </row>
    <row r="459" spans="1:38" ht="18" hidden="1" customHeight="1" outlineLevel="1">
      <c r="A459" s="6"/>
      <c r="B459" s="10">
        <v>452</v>
      </c>
      <c r="C459" s="108"/>
      <c r="D459" s="109"/>
      <c r="E459" s="110"/>
      <c r="F459" s="108"/>
      <c r="G459" s="108"/>
      <c r="H459" s="108"/>
      <c r="I459" s="10" t="s">
        <v>6</v>
      </c>
      <c r="J459" s="108"/>
      <c r="K459" s="108"/>
      <c r="L459" s="111"/>
      <c r="M459" s="112"/>
      <c r="N459" s="8"/>
      <c r="O459" s="4"/>
      <c r="P459" s="41" t="str">
        <f t="shared" si="11"/>
        <v/>
      </c>
      <c r="Q459" s="42" t="str">
        <f t="shared" si="12"/>
        <v/>
      </c>
      <c r="R459" s="43"/>
      <c r="S459" s="44"/>
      <c r="T459" s="4"/>
      <c r="U459" s="4"/>
      <c r="V459" s="4"/>
      <c r="W459" s="4">
        <f t="shared" si="13"/>
        <v>0</v>
      </c>
      <c r="X459" s="4">
        <f t="shared" si="14"/>
        <v>0</v>
      </c>
      <c r="Y459" s="4">
        <f t="shared" si="15"/>
        <v>0</v>
      </c>
      <c r="Z459" s="4">
        <f t="shared" si="16"/>
        <v>0</v>
      </c>
      <c r="AA459" s="4">
        <f t="shared" si="17"/>
        <v>0</v>
      </c>
      <c r="AB459" s="4">
        <f t="shared" si="18"/>
        <v>0</v>
      </c>
      <c r="AC459" s="4">
        <f t="shared" si="19"/>
        <v>0</v>
      </c>
      <c r="AD459" s="4">
        <f t="shared" si="20"/>
        <v>0</v>
      </c>
      <c r="AE459" s="4">
        <f t="shared" si="21"/>
        <v>0</v>
      </c>
      <c r="AF459" s="4"/>
      <c r="AG459" s="4"/>
      <c r="AH459" s="4"/>
      <c r="AI459" s="4"/>
      <c r="AJ459" s="4"/>
      <c r="AK459" s="4"/>
      <c r="AL459" s="4"/>
    </row>
    <row r="460" spans="1:38" ht="18" hidden="1" customHeight="1" outlineLevel="1">
      <c r="A460" s="6"/>
      <c r="B460" s="10">
        <v>453</v>
      </c>
      <c r="C460" s="108"/>
      <c r="D460" s="109"/>
      <c r="E460" s="110"/>
      <c r="F460" s="108"/>
      <c r="G460" s="108"/>
      <c r="H460" s="108"/>
      <c r="I460" s="10" t="s">
        <v>6</v>
      </c>
      <c r="J460" s="108"/>
      <c r="K460" s="108"/>
      <c r="L460" s="111"/>
      <c r="M460" s="112"/>
      <c r="N460" s="8"/>
      <c r="O460" s="4"/>
      <c r="P460" s="41" t="str">
        <f t="shared" si="11"/>
        <v/>
      </c>
      <c r="Q460" s="42" t="str">
        <f t="shared" si="12"/>
        <v/>
      </c>
      <c r="R460" s="43"/>
      <c r="S460" s="44"/>
      <c r="T460" s="4"/>
      <c r="U460" s="4"/>
      <c r="V460" s="4"/>
      <c r="W460" s="4">
        <f t="shared" si="13"/>
        <v>0</v>
      </c>
      <c r="X460" s="4">
        <f t="shared" si="14"/>
        <v>0</v>
      </c>
      <c r="Y460" s="4">
        <f t="shared" si="15"/>
        <v>0</v>
      </c>
      <c r="Z460" s="4">
        <f t="shared" si="16"/>
        <v>0</v>
      </c>
      <c r="AA460" s="4">
        <f t="shared" si="17"/>
        <v>0</v>
      </c>
      <c r="AB460" s="4">
        <f t="shared" si="18"/>
        <v>0</v>
      </c>
      <c r="AC460" s="4">
        <f t="shared" si="19"/>
        <v>0</v>
      </c>
      <c r="AD460" s="4">
        <f t="shared" si="20"/>
        <v>0</v>
      </c>
      <c r="AE460" s="4">
        <f t="shared" si="21"/>
        <v>0</v>
      </c>
      <c r="AF460" s="4"/>
      <c r="AG460" s="4"/>
      <c r="AH460" s="4"/>
      <c r="AI460" s="4"/>
      <c r="AJ460" s="4"/>
      <c r="AK460" s="4"/>
      <c r="AL460" s="4"/>
    </row>
    <row r="461" spans="1:38" ht="18" hidden="1" customHeight="1" outlineLevel="1">
      <c r="A461" s="6"/>
      <c r="B461" s="10">
        <v>454</v>
      </c>
      <c r="C461" s="108"/>
      <c r="D461" s="109"/>
      <c r="E461" s="110"/>
      <c r="F461" s="108"/>
      <c r="G461" s="108"/>
      <c r="H461" s="108"/>
      <c r="I461" s="10" t="s">
        <v>6</v>
      </c>
      <c r="J461" s="108"/>
      <c r="K461" s="108"/>
      <c r="L461" s="111"/>
      <c r="M461" s="112"/>
      <c r="N461" s="8"/>
      <c r="O461" s="4"/>
      <c r="P461" s="41" t="str">
        <f t="shared" si="11"/>
        <v/>
      </c>
      <c r="Q461" s="42" t="str">
        <f t="shared" si="12"/>
        <v/>
      </c>
      <c r="R461" s="43"/>
      <c r="S461" s="44"/>
      <c r="T461" s="4"/>
      <c r="U461" s="4"/>
      <c r="V461" s="4"/>
      <c r="W461" s="4">
        <f t="shared" si="13"/>
        <v>0</v>
      </c>
      <c r="X461" s="4">
        <f t="shared" si="14"/>
        <v>0</v>
      </c>
      <c r="Y461" s="4">
        <f t="shared" si="15"/>
        <v>0</v>
      </c>
      <c r="Z461" s="4">
        <f t="shared" si="16"/>
        <v>0</v>
      </c>
      <c r="AA461" s="4">
        <f t="shared" si="17"/>
        <v>0</v>
      </c>
      <c r="AB461" s="4">
        <f t="shared" si="18"/>
        <v>0</v>
      </c>
      <c r="AC461" s="4">
        <f t="shared" si="19"/>
        <v>0</v>
      </c>
      <c r="AD461" s="4">
        <f t="shared" si="20"/>
        <v>0</v>
      </c>
      <c r="AE461" s="4">
        <f t="shared" si="21"/>
        <v>0</v>
      </c>
      <c r="AF461" s="4"/>
      <c r="AG461" s="4"/>
      <c r="AH461" s="4"/>
      <c r="AI461" s="4"/>
      <c r="AJ461" s="4"/>
      <c r="AK461" s="4"/>
      <c r="AL461" s="4"/>
    </row>
    <row r="462" spans="1:38" ht="18" hidden="1" customHeight="1" outlineLevel="1">
      <c r="A462" s="6"/>
      <c r="B462" s="10">
        <v>455</v>
      </c>
      <c r="C462" s="108"/>
      <c r="D462" s="109"/>
      <c r="E462" s="110"/>
      <c r="F462" s="108"/>
      <c r="G462" s="108"/>
      <c r="H462" s="108"/>
      <c r="I462" s="10" t="s">
        <v>6</v>
      </c>
      <c r="J462" s="108"/>
      <c r="K462" s="108"/>
      <c r="L462" s="111"/>
      <c r="M462" s="112"/>
      <c r="N462" s="8"/>
      <c r="O462" s="4"/>
      <c r="P462" s="41" t="str">
        <f t="shared" si="11"/>
        <v/>
      </c>
      <c r="Q462" s="42" t="str">
        <f t="shared" si="12"/>
        <v/>
      </c>
      <c r="R462" s="43"/>
      <c r="S462" s="44"/>
      <c r="T462" s="4"/>
      <c r="U462" s="4"/>
      <c r="V462" s="4"/>
      <c r="W462" s="4">
        <f t="shared" si="13"/>
        <v>0</v>
      </c>
      <c r="X462" s="4">
        <f t="shared" si="14"/>
        <v>0</v>
      </c>
      <c r="Y462" s="4">
        <f t="shared" si="15"/>
        <v>0</v>
      </c>
      <c r="Z462" s="4">
        <f t="shared" si="16"/>
        <v>0</v>
      </c>
      <c r="AA462" s="4">
        <f t="shared" si="17"/>
        <v>0</v>
      </c>
      <c r="AB462" s="4">
        <f t="shared" si="18"/>
        <v>0</v>
      </c>
      <c r="AC462" s="4">
        <f t="shared" si="19"/>
        <v>0</v>
      </c>
      <c r="AD462" s="4">
        <f t="shared" si="20"/>
        <v>0</v>
      </c>
      <c r="AE462" s="4">
        <f t="shared" si="21"/>
        <v>0</v>
      </c>
      <c r="AF462" s="4"/>
      <c r="AG462" s="4"/>
      <c r="AH462" s="4"/>
      <c r="AI462" s="4"/>
      <c r="AJ462" s="4"/>
      <c r="AK462" s="4"/>
      <c r="AL462" s="4"/>
    </row>
    <row r="463" spans="1:38" ht="18" hidden="1" customHeight="1" outlineLevel="1">
      <c r="A463" s="6"/>
      <c r="B463" s="10">
        <v>456</v>
      </c>
      <c r="C463" s="108"/>
      <c r="D463" s="109"/>
      <c r="E463" s="110"/>
      <c r="F463" s="108"/>
      <c r="G463" s="108"/>
      <c r="H463" s="108"/>
      <c r="I463" s="10" t="s">
        <v>6</v>
      </c>
      <c r="J463" s="108"/>
      <c r="K463" s="108"/>
      <c r="L463" s="111"/>
      <c r="M463" s="112"/>
      <c r="N463" s="8"/>
      <c r="O463" s="4"/>
      <c r="P463" s="41" t="str">
        <f t="shared" si="11"/>
        <v/>
      </c>
      <c r="Q463" s="42" t="str">
        <f t="shared" si="12"/>
        <v/>
      </c>
      <c r="R463" s="43"/>
      <c r="S463" s="44"/>
      <c r="T463" s="4"/>
      <c r="U463" s="4"/>
      <c r="V463" s="4"/>
      <c r="W463" s="4">
        <f t="shared" si="13"/>
        <v>0</v>
      </c>
      <c r="X463" s="4">
        <f t="shared" si="14"/>
        <v>0</v>
      </c>
      <c r="Y463" s="4">
        <f t="shared" si="15"/>
        <v>0</v>
      </c>
      <c r="Z463" s="4">
        <f t="shared" si="16"/>
        <v>0</v>
      </c>
      <c r="AA463" s="4">
        <f t="shared" si="17"/>
        <v>0</v>
      </c>
      <c r="AB463" s="4">
        <f t="shared" si="18"/>
        <v>0</v>
      </c>
      <c r="AC463" s="4">
        <f t="shared" si="19"/>
        <v>0</v>
      </c>
      <c r="AD463" s="4">
        <f t="shared" si="20"/>
        <v>0</v>
      </c>
      <c r="AE463" s="4">
        <f t="shared" si="21"/>
        <v>0</v>
      </c>
      <c r="AF463" s="4"/>
      <c r="AG463" s="4"/>
      <c r="AH463" s="4"/>
      <c r="AI463" s="4"/>
      <c r="AJ463" s="4"/>
      <c r="AK463" s="4"/>
      <c r="AL463" s="4"/>
    </row>
    <row r="464" spans="1:38" ht="18" hidden="1" customHeight="1" outlineLevel="1">
      <c r="A464" s="6"/>
      <c r="B464" s="10">
        <v>457</v>
      </c>
      <c r="C464" s="108"/>
      <c r="D464" s="109"/>
      <c r="E464" s="110"/>
      <c r="F464" s="108"/>
      <c r="G464" s="108"/>
      <c r="H464" s="108"/>
      <c r="I464" s="10" t="s">
        <v>6</v>
      </c>
      <c r="J464" s="108"/>
      <c r="K464" s="108"/>
      <c r="L464" s="111"/>
      <c r="M464" s="112"/>
      <c r="N464" s="8"/>
      <c r="O464" s="4"/>
      <c r="P464" s="41" t="str">
        <f t="shared" si="11"/>
        <v/>
      </c>
      <c r="Q464" s="42" t="str">
        <f t="shared" si="12"/>
        <v/>
      </c>
      <c r="R464" s="43"/>
      <c r="S464" s="44"/>
      <c r="T464" s="4"/>
      <c r="U464" s="4"/>
      <c r="V464" s="4"/>
      <c r="W464" s="4">
        <f t="shared" si="13"/>
        <v>0</v>
      </c>
      <c r="X464" s="4">
        <f t="shared" si="14"/>
        <v>0</v>
      </c>
      <c r="Y464" s="4">
        <f t="shared" si="15"/>
        <v>0</v>
      </c>
      <c r="Z464" s="4">
        <f t="shared" si="16"/>
        <v>0</v>
      </c>
      <c r="AA464" s="4">
        <f t="shared" si="17"/>
        <v>0</v>
      </c>
      <c r="AB464" s="4">
        <f t="shared" si="18"/>
        <v>0</v>
      </c>
      <c r="AC464" s="4">
        <f t="shared" si="19"/>
        <v>0</v>
      </c>
      <c r="AD464" s="4">
        <f t="shared" si="20"/>
        <v>0</v>
      </c>
      <c r="AE464" s="4">
        <f t="shared" si="21"/>
        <v>0</v>
      </c>
      <c r="AF464" s="4"/>
      <c r="AG464" s="4"/>
      <c r="AH464" s="4"/>
      <c r="AI464" s="4"/>
      <c r="AJ464" s="4"/>
      <c r="AK464" s="4"/>
      <c r="AL464" s="4"/>
    </row>
    <row r="465" spans="1:38" ht="18" hidden="1" customHeight="1" outlineLevel="1">
      <c r="A465" s="6"/>
      <c r="B465" s="10">
        <v>458</v>
      </c>
      <c r="C465" s="108"/>
      <c r="D465" s="109"/>
      <c r="E465" s="110"/>
      <c r="F465" s="108"/>
      <c r="G465" s="108"/>
      <c r="H465" s="108"/>
      <c r="I465" s="10" t="s">
        <v>6</v>
      </c>
      <c r="J465" s="108"/>
      <c r="K465" s="108"/>
      <c r="L465" s="111"/>
      <c r="M465" s="112"/>
      <c r="N465" s="8"/>
      <c r="O465" s="4"/>
      <c r="P465" s="41" t="str">
        <f t="shared" si="11"/>
        <v/>
      </c>
      <c r="Q465" s="42" t="str">
        <f t="shared" si="12"/>
        <v/>
      </c>
      <c r="R465" s="43"/>
      <c r="S465" s="44"/>
      <c r="T465" s="4"/>
      <c r="U465" s="4"/>
      <c r="V465" s="4"/>
      <c r="W465" s="4">
        <f t="shared" si="13"/>
        <v>0</v>
      </c>
      <c r="X465" s="4">
        <f t="shared" si="14"/>
        <v>0</v>
      </c>
      <c r="Y465" s="4">
        <f t="shared" si="15"/>
        <v>0</v>
      </c>
      <c r="Z465" s="4">
        <f t="shared" si="16"/>
        <v>0</v>
      </c>
      <c r="AA465" s="4">
        <f t="shared" si="17"/>
        <v>0</v>
      </c>
      <c r="AB465" s="4">
        <f t="shared" si="18"/>
        <v>0</v>
      </c>
      <c r="AC465" s="4">
        <f t="shared" si="19"/>
        <v>0</v>
      </c>
      <c r="AD465" s="4">
        <f t="shared" si="20"/>
        <v>0</v>
      </c>
      <c r="AE465" s="4">
        <f t="shared" si="21"/>
        <v>0</v>
      </c>
      <c r="AF465" s="4"/>
      <c r="AG465" s="4"/>
      <c r="AH465" s="4"/>
      <c r="AI465" s="4"/>
      <c r="AJ465" s="4"/>
      <c r="AK465" s="4"/>
      <c r="AL465" s="4"/>
    </row>
    <row r="466" spans="1:38" ht="18" hidden="1" customHeight="1" outlineLevel="1">
      <c r="A466" s="6"/>
      <c r="B466" s="10">
        <v>459</v>
      </c>
      <c r="C466" s="108"/>
      <c r="D466" s="109"/>
      <c r="E466" s="110"/>
      <c r="F466" s="108"/>
      <c r="G466" s="108"/>
      <c r="H466" s="108"/>
      <c r="I466" s="10" t="s">
        <v>6</v>
      </c>
      <c r="J466" s="108"/>
      <c r="K466" s="108"/>
      <c r="L466" s="111"/>
      <c r="M466" s="112"/>
      <c r="N466" s="8"/>
      <c r="O466" s="4"/>
      <c r="P466" s="41" t="str">
        <f t="shared" si="11"/>
        <v/>
      </c>
      <c r="Q466" s="42" t="str">
        <f t="shared" si="12"/>
        <v/>
      </c>
      <c r="R466" s="43"/>
      <c r="S466" s="44"/>
      <c r="T466" s="4"/>
      <c r="U466" s="4"/>
      <c r="V466" s="4"/>
      <c r="W466" s="4">
        <f t="shared" si="13"/>
        <v>0</v>
      </c>
      <c r="X466" s="4">
        <f t="shared" si="14"/>
        <v>0</v>
      </c>
      <c r="Y466" s="4">
        <f t="shared" si="15"/>
        <v>0</v>
      </c>
      <c r="Z466" s="4">
        <f t="shared" si="16"/>
        <v>0</v>
      </c>
      <c r="AA466" s="4">
        <f t="shared" si="17"/>
        <v>0</v>
      </c>
      <c r="AB466" s="4">
        <f t="shared" si="18"/>
        <v>0</v>
      </c>
      <c r="AC466" s="4">
        <f t="shared" si="19"/>
        <v>0</v>
      </c>
      <c r="AD466" s="4">
        <f t="shared" si="20"/>
        <v>0</v>
      </c>
      <c r="AE466" s="4">
        <f t="shared" si="21"/>
        <v>0</v>
      </c>
      <c r="AF466" s="4"/>
      <c r="AG466" s="4"/>
      <c r="AH466" s="4"/>
      <c r="AI466" s="4"/>
      <c r="AJ466" s="4"/>
      <c r="AK466" s="4"/>
      <c r="AL466" s="4"/>
    </row>
    <row r="467" spans="1:38" ht="18" hidden="1" customHeight="1" outlineLevel="1">
      <c r="A467" s="6"/>
      <c r="B467" s="10">
        <v>460</v>
      </c>
      <c r="C467" s="108"/>
      <c r="D467" s="109"/>
      <c r="E467" s="110"/>
      <c r="F467" s="108"/>
      <c r="G467" s="108"/>
      <c r="H467" s="108"/>
      <c r="I467" s="10" t="s">
        <v>6</v>
      </c>
      <c r="J467" s="108"/>
      <c r="K467" s="108"/>
      <c r="L467" s="111"/>
      <c r="M467" s="112"/>
      <c r="N467" s="8"/>
      <c r="O467" s="4"/>
      <c r="P467" s="41" t="str">
        <f t="shared" si="11"/>
        <v/>
      </c>
      <c r="Q467" s="42" t="str">
        <f t="shared" si="12"/>
        <v/>
      </c>
      <c r="R467" s="43"/>
      <c r="S467" s="44"/>
      <c r="T467" s="4"/>
      <c r="U467" s="4"/>
      <c r="V467" s="4"/>
      <c r="W467" s="4">
        <f t="shared" si="13"/>
        <v>0</v>
      </c>
      <c r="X467" s="4">
        <f t="shared" si="14"/>
        <v>0</v>
      </c>
      <c r="Y467" s="4">
        <f t="shared" si="15"/>
        <v>0</v>
      </c>
      <c r="Z467" s="4">
        <f t="shared" si="16"/>
        <v>0</v>
      </c>
      <c r="AA467" s="4">
        <f t="shared" si="17"/>
        <v>0</v>
      </c>
      <c r="AB467" s="4">
        <f t="shared" si="18"/>
        <v>0</v>
      </c>
      <c r="AC467" s="4">
        <f t="shared" si="19"/>
        <v>0</v>
      </c>
      <c r="AD467" s="4">
        <f t="shared" si="20"/>
        <v>0</v>
      </c>
      <c r="AE467" s="4">
        <f t="shared" si="21"/>
        <v>0</v>
      </c>
      <c r="AF467" s="4"/>
      <c r="AG467" s="4"/>
      <c r="AH467" s="4"/>
      <c r="AI467" s="4"/>
      <c r="AJ467" s="4"/>
      <c r="AK467" s="4"/>
      <c r="AL467" s="4"/>
    </row>
    <row r="468" spans="1:38" ht="18" hidden="1" customHeight="1" outlineLevel="1">
      <c r="A468" s="6"/>
      <c r="B468" s="10">
        <v>461</v>
      </c>
      <c r="C468" s="108"/>
      <c r="D468" s="109"/>
      <c r="E468" s="110"/>
      <c r="F468" s="108"/>
      <c r="G468" s="108"/>
      <c r="H468" s="108"/>
      <c r="I468" s="10" t="s">
        <v>6</v>
      </c>
      <c r="J468" s="108"/>
      <c r="K468" s="108"/>
      <c r="L468" s="111"/>
      <c r="M468" s="112"/>
      <c r="N468" s="8"/>
      <c r="O468" s="4"/>
      <c r="P468" s="41" t="str">
        <f t="shared" si="11"/>
        <v/>
      </c>
      <c r="Q468" s="42" t="str">
        <f t="shared" si="12"/>
        <v/>
      </c>
      <c r="R468" s="43"/>
      <c r="S468" s="44"/>
      <c r="T468" s="4"/>
      <c r="U468" s="4"/>
      <c r="V468" s="4"/>
      <c r="W468" s="4">
        <f t="shared" si="13"/>
        <v>0</v>
      </c>
      <c r="X468" s="4">
        <f t="shared" si="14"/>
        <v>0</v>
      </c>
      <c r="Y468" s="4">
        <f t="shared" si="15"/>
        <v>0</v>
      </c>
      <c r="Z468" s="4">
        <f t="shared" si="16"/>
        <v>0</v>
      </c>
      <c r="AA468" s="4">
        <f t="shared" si="17"/>
        <v>0</v>
      </c>
      <c r="AB468" s="4">
        <f t="shared" si="18"/>
        <v>0</v>
      </c>
      <c r="AC468" s="4">
        <f t="shared" si="19"/>
        <v>0</v>
      </c>
      <c r="AD468" s="4">
        <f t="shared" si="20"/>
        <v>0</v>
      </c>
      <c r="AE468" s="4">
        <f t="shared" si="21"/>
        <v>0</v>
      </c>
      <c r="AF468" s="4"/>
      <c r="AG468" s="4"/>
      <c r="AH468" s="4"/>
      <c r="AI468" s="4"/>
      <c r="AJ468" s="4"/>
      <c r="AK468" s="4"/>
      <c r="AL468" s="4"/>
    </row>
    <row r="469" spans="1:38" ht="18" hidden="1" customHeight="1" outlineLevel="1">
      <c r="A469" s="6"/>
      <c r="B469" s="10">
        <v>462</v>
      </c>
      <c r="C469" s="108"/>
      <c r="D469" s="109"/>
      <c r="E469" s="110"/>
      <c r="F469" s="108"/>
      <c r="G469" s="108"/>
      <c r="H469" s="108"/>
      <c r="I469" s="10" t="s">
        <v>6</v>
      </c>
      <c r="J469" s="108"/>
      <c r="K469" s="108"/>
      <c r="L469" s="111"/>
      <c r="M469" s="112"/>
      <c r="N469" s="8"/>
      <c r="O469" s="4"/>
      <c r="P469" s="41" t="str">
        <f t="shared" si="11"/>
        <v/>
      </c>
      <c r="Q469" s="42" t="str">
        <f t="shared" si="12"/>
        <v/>
      </c>
      <c r="R469" s="43"/>
      <c r="S469" s="44"/>
      <c r="T469" s="4"/>
      <c r="U469" s="4"/>
      <c r="V469" s="4"/>
      <c r="W469" s="4">
        <f t="shared" si="13"/>
        <v>0</v>
      </c>
      <c r="X469" s="4">
        <f t="shared" si="14"/>
        <v>0</v>
      </c>
      <c r="Y469" s="4">
        <f t="shared" si="15"/>
        <v>0</v>
      </c>
      <c r="Z469" s="4">
        <f t="shared" si="16"/>
        <v>0</v>
      </c>
      <c r="AA469" s="4">
        <f t="shared" si="17"/>
        <v>0</v>
      </c>
      <c r="AB469" s="4">
        <f t="shared" si="18"/>
        <v>0</v>
      </c>
      <c r="AC469" s="4">
        <f t="shared" si="19"/>
        <v>0</v>
      </c>
      <c r="AD469" s="4">
        <f t="shared" si="20"/>
        <v>0</v>
      </c>
      <c r="AE469" s="4">
        <f t="shared" si="21"/>
        <v>0</v>
      </c>
      <c r="AF469" s="4"/>
      <c r="AG469" s="4"/>
      <c r="AH469" s="4"/>
      <c r="AI469" s="4"/>
      <c r="AJ469" s="4"/>
      <c r="AK469" s="4"/>
      <c r="AL469" s="4"/>
    </row>
    <row r="470" spans="1:38" ht="18" hidden="1" customHeight="1" outlineLevel="1">
      <c r="A470" s="6"/>
      <c r="B470" s="10">
        <v>463</v>
      </c>
      <c r="C470" s="108"/>
      <c r="D470" s="109"/>
      <c r="E470" s="110"/>
      <c r="F470" s="108"/>
      <c r="G470" s="108"/>
      <c r="H470" s="108"/>
      <c r="I470" s="10" t="s">
        <v>6</v>
      </c>
      <c r="J470" s="108"/>
      <c r="K470" s="108"/>
      <c r="L470" s="111"/>
      <c r="M470" s="112"/>
      <c r="N470" s="8"/>
      <c r="O470" s="4"/>
      <c r="P470" s="41" t="str">
        <f t="shared" si="11"/>
        <v/>
      </c>
      <c r="Q470" s="42" t="str">
        <f t="shared" si="12"/>
        <v/>
      </c>
      <c r="R470" s="43"/>
      <c r="S470" s="44"/>
      <c r="T470" s="4"/>
      <c r="U470" s="4"/>
      <c r="V470" s="4"/>
      <c r="W470" s="4">
        <f t="shared" si="13"/>
        <v>0</v>
      </c>
      <c r="X470" s="4">
        <f t="shared" si="14"/>
        <v>0</v>
      </c>
      <c r="Y470" s="4">
        <f t="shared" si="15"/>
        <v>0</v>
      </c>
      <c r="Z470" s="4">
        <f t="shared" si="16"/>
        <v>0</v>
      </c>
      <c r="AA470" s="4">
        <f t="shared" si="17"/>
        <v>0</v>
      </c>
      <c r="AB470" s="4">
        <f t="shared" si="18"/>
        <v>0</v>
      </c>
      <c r="AC470" s="4">
        <f t="shared" si="19"/>
        <v>0</v>
      </c>
      <c r="AD470" s="4">
        <f t="shared" si="20"/>
        <v>0</v>
      </c>
      <c r="AE470" s="4">
        <f t="shared" si="21"/>
        <v>0</v>
      </c>
      <c r="AF470" s="4"/>
      <c r="AG470" s="4"/>
      <c r="AH470" s="4"/>
      <c r="AI470" s="4"/>
      <c r="AJ470" s="4"/>
      <c r="AK470" s="4"/>
      <c r="AL470" s="4"/>
    </row>
    <row r="471" spans="1:38" ht="18" hidden="1" customHeight="1" outlineLevel="1">
      <c r="A471" s="6"/>
      <c r="B471" s="10">
        <v>464</v>
      </c>
      <c r="C471" s="108"/>
      <c r="D471" s="109"/>
      <c r="E471" s="110"/>
      <c r="F471" s="108"/>
      <c r="G471" s="108"/>
      <c r="H471" s="108"/>
      <c r="I471" s="10" t="s">
        <v>6</v>
      </c>
      <c r="J471" s="108"/>
      <c r="K471" s="108"/>
      <c r="L471" s="111"/>
      <c r="M471" s="112"/>
      <c r="N471" s="8"/>
      <c r="O471" s="4"/>
      <c r="P471" s="41" t="str">
        <f t="shared" si="11"/>
        <v/>
      </c>
      <c r="Q471" s="42" t="str">
        <f t="shared" si="12"/>
        <v/>
      </c>
      <c r="R471" s="43"/>
      <c r="S471" s="44"/>
      <c r="T471" s="4"/>
      <c r="U471" s="4"/>
      <c r="V471" s="4"/>
      <c r="W471" s="4">
        <f t="shared" si="13"/>
        <v>0</v>
      </c>
      <c r="X471" s="4">
        <f t="shared" si="14"/>
        <v>0</v>
      </c>
      <c r="Y471" s="4">
        <f t="shared" si="15"/>
        <v>0</v>
      </c>
      <c r="Z471" s="4">
        <f t="shared" si="16"/>
        <v>0</v>
      </c>
      <c r="AA471" s="4">
        <f t="shared" si="17"/>
        <v>0</v>
      </c>
      <c r="AB471" s="4">
        <f t="shared" si="18"/>
        <v>0</v>
      </c>
      <c r="AC471" s="4">
        <f t="shared" si="19"/>
        <v>0</v>
      </c>
      <c r="AD471" s="4">
        <f t="shared" si="20"/>
        <v>0</v>
      </c>
      <c r="AE471" s="4">
        <f t="shared" si="21"/>
        <v>0</v>
      </c>
      <c r="AF471" s="4"/>
      <c r="AG471" s="4"/>
      <c r="AH471" s="4"/>
      <c r="AI471" s="4"/>
      <c r="AJ471" s="4"/>
      <c r="AK471" s="4"/>
      <c r="AL471" s="4"/>
    </row>
    <row r="472" spans="1:38" ht="18" hidden="1" customHeight="1" outlineLevel="1">
      <c r="A472" s="6"/>
      <c r="B472" s="10">
        <v>465</v>
      </c>
      <c r="C472" s="108"/>
      <c r="D472" s="109"/>
      <c r="E472" s="110"/>
      <c r="F472" s="108"/>
      <c r="G472" s="108"/>
      <c r="H472" s="108"/>
      <c r="I472" s="10" t="s">
        <v>6</v>
      </c>
      <c r="J472" s="108"/>
      <c r="K472" s="108"/>
      <c r="L472" s="111"/>
      <c r="M472" s="112"/>
      <c r="N472" s="8"/>
      <c r="O472" s="4"/>
      <c r="P472" s="41" t="str">
        <f t="shared" si="11"/>
        <v/>
      </c>
      <c r="Q472" s="42" t="str">
        <f t="shared" si="12"/>
        <v/>
      </c>
      <c r="R472" s="43"/>
      <c r="S472" s="44"/>
      <c r="T472" s="4"/>
      <c r="U472" s="4"/>
      <c r="V472" s="4"/>
      <c r="W472" s="4">
        <f t="shared" si="13"/>
        <v>0</v>
      </c>
      <c r="X472" s="4">
        <f t="shared" si="14"/>
        <v>0</v>
      </c>
      <c r="Y472" s="4">
        <f t="shared" si="15"/>
        <v>0</v>
      </c>
      <c r="Z472" s="4">
        <f t="shared" si="16"/>
        <v>0</v>
      </c>
      <c r="AA472" s="4">
        <f t="shared" si="17"/>
        <v>0</v>
      </c>
      <c r="AB472" s="4">
        <f t="shared" si="18"/>
        <v>0</v>
      </c>
      <c r="AC472" s="4">
        <f t="shared" si="19"/>
        <v>0</v>
      </c>
      <c r="AD472" s="4">
        <f t="shared" si="20"/>
        <v>0</v>
      </c>
      <c r="AE472" s="4">
        <f t="shared" si="21"/>
        <v>0</v>
      </c>
      <c r="AF472" s="4"/>
      <c r="AG472" s="4"/>
      <c r="AH472" s="4"/>
      <c r="AI472" s="4"/>
      <c r="AJ472" s="4"/>
      <c r="AK472" s="4"/>
      <c r="AL472" s="4"/>
    </row>
    <row r="473" spans="1:38" ht="18" hidden="1" customHeight="1" outlineLevel="1">
      <c r="A473" s="6"/>
      <c r="B473" s="10">
        <v>466</v>
      </c>
      <c r="C473" s="108"/>
      <c r="D473" s="109"/>
      <c r="E473" s="110"/>
      <c r="F473" s="108"/>
      <c r="G473" s="108"/>
      <c r="H473" s="108"/>
      <c r="I473" s="10" t="s">
        <v>6</v>
      </c>
      <c r="J473" s="108"/>
      <c r="K473" s="108"/>
      <c r="L473" s="111"/>
      <c r="M473" s="112"/>
      <c r="N473" s="8"/>
      <c r="O473" s="4"/>
      <c r="P473" s="41" t="str">
        <f t="shared" si="11"/>
        <v/>
      </c>
      <c r="Q473" s="42" t="str">
        <f t="shared" si="12"/>
        <v/>
      </c>
      <c r="R473" s="43"/>
      <c r="S473" s="44"/>
      <c r="T473" s="4"/>
      <c r="U473" s="4"/>
      <c r="V473" s="4"/>
      <c r="W473" s="4">
        <f t="shared" si="13"/>
        <v>0</v>
      </c>
      <c r="X473" s="4">
        <f t="shared" si="14"/>
        <v>0</v>
      </c>
      <c r="Y473" s="4">
        <f t="shared" si="15"/>
        <v>0</v>
      </c>
      <c r="Z473" s="4">
        <f t="shared" si="16"/>
        <v>0</v>
      </c>
      <c r="AA473" s="4">
        <f t="shared" si="17"/>
        <v>0</v>
      </c>
      <c r="AB473" s="4">
        <f t="shared" si="18"/>
        <v>0</v>
      </c>
      <c r="AC473" s="4">
        <f t="shared" si="19"/>
        <v>0</v>
      </c>
      <c r="AD473" s="4">
        <f t="shared" si="20"/>
        <v>0</v>
      </c>
      <c r="AE473" s="4">
        <f t="shared" si="21"/>
        <v>0</v>
      </c>
      <c r="AF473" s="4"/>
      <c r="AG473" s="4"/>
      <c r="AH473" s="4"/>
      <c r="AI473" s="4"/>
      <c r="AJ473" s="4"/>
      <c r="AK473" s="4"/>
      <c r="AL473" s="4"/>
    </row>
    <row r="474" spans="1:38" ht="18" hidden="1" customHeight="1" outlineLevel="1">
      <c r="A474" s="6"/>
      <c r="B474" s="10">
        <v>467</v>
      </c>
      <c r="C474" s="108"/>
      <c r="D474" s="109"/>
      <c r="E474" s="110"/>
      <c r="F474" s="108"/>
      <c r="G474" s="108"/>
      <c r="H474" s="108"/>
      <c r="I474" s="10" t="s">
        <v>6</v>
      </c>
      <c r="J474" s="108"/>
      <c r="K474" s="108"/>
      <c r="L474" s="111"/>
      <c r="M474" s="112"/>
      <c r="N474" s="8"/>
      <c r="O474" s="4"/>
      <c r="P474" s="41" t="str">
        <f t="shared" si="11"/>
        <v/>
      </c>
      <c r="Q474" s="42" t="str">
        <f t="shared" si="12"/>
        <v/>
      </c>
      <c r="R474" s="43"/>
      <c r="S474" s="44"/>
      <c r="T474" s="4"/>
      <c r="U474" s="4"/>
      <c r="V474" s="4"/>
      <c r="W474" s="4">
        <f t="shared" si="13"/>
        <v>0</v>
      </c>
      <c r="X474" s="4">
        <f t="shared" si="14"/>
        <v>0</v>
      </c>
      <c r="Y474" s="4">
        <f t="shared" si="15"/>
        <v>0</v>
      </c>
      <c r="Z474" s="4">
        <f t="shared" si="16"/>
        <v>0</v>
      </c>
      <c r="AA474" s="4">
        <f t="shared" si="17"/>
        <v>0</v>
      </c>
      <c r="AB474" s="4">
        <f t="shared" si="18"/>
        <v>0</v>
      </c>
      <c r="AC474" s="4">
        <f t="shared" si="19"/>
        <v>0</v>
      </c>
      <c r="AD474" s="4">
        <f t="shared" si="20"/>
        <v>0</v>
      </c>
      <c r="AE474" s="4">
        <f t="shared" si="21"/>
        <v>0</v>
      </c>
      <c r="AF474" s="4"/>
      <c r="AG474" s="4"/>
      <c r="AH474" s="4"/>
      <c r="AI474" s="4"/>
      <c r="AJ474" s="4"/>
      <c r="AK474" s="4"/>
      <c r="AL474" s="4"/>
    </row>
    <row r="475" spans="1:38" ht="18" hidden="1" customHeight="1" outlineLevel="1">
      <c r="A475" s="6"/>
      <c r="B475" s="10">
        <v>468</v>
      </c>
      <c r="C475" s="108"/>
      <c r="D475" s="109"/>
      <c r="E475" s="110"/>
      <c r="F475" s="108"/>
      <c r="G475" s="108"/>
      <c r="H475" s="108"/>
      <c r="I475" s="10" t="s">
        <v>6</v>
      </c>
      <c r="J475" s="108"/>
      <c r="K475" s="108"/>
      <c r="L475" s="111"/>
      <c r="M475" s="112"/>
      <c r="N475" s="8"/>
      <c r="O475" s="4"/>
      <c r="P475" s="41" t="str">
        <f t="shared" si="11"/>
        <v/>
      </c>
      <c r="Q475" s="42" t="str">
        <f t="shared" si="12"/>
        <v/>
      </c>
      <c r="R475" s="43"/>
      <c r="S475" s="44"/>
      <c r="T475" s="4"/>
      <c r="U475" s="4"/>
      <c r="V475" s="4"/>
      <c r="W475" s="4">
        <f t="shared" si="13"/>
        <v>0</v>
      </c>
      <c r="X475" s="4">
        <f t="shared" si="14"/>
        <v>0</v>
      </c>
      <c r="Y475" s="4">
        <f t="shared" si="15"/>
        <v>0</v>
      </c>
      <c r="Z475" s="4">
        <f t="shared" si="16"/>
        <v>0</v>
      </c>
      <c r="AA475" s="4">
        <f t="shared" si="17"/>
        <v>0</v>
      </c>
      <c r="AB475" s="4">
        <f t="shared" si="18"/>
        <v>0</v>
      </c>
      <c r="AC475" s="4">
        <f t="shared" si="19"/>
        <v>0</v>
      </c>
      <c r="AD475" s="4">
        <f t="shared" si="20"/>
        <v>0</v>
      </c>
      <c r="AE475" s="4">
        <f t="shared" si="21"/>
        <v>0</v>
      </c>
      <c r="AF475" s="4"/>
      <c r="AG475" s="4"/>
      <c r="AH475" s="4"/>
      <c r="AI475" s="4"/>
      <c r="AJ475" s="4"/>
      <c r="AK475" s="4"/>
      <c r="AL475" s="4"/>
    </row>
    <row r="476" spans="1:38" ht="18" hidden="1" customHeight="1" outlineLevel="1">
      <c r="A476" s="6"/>
      <c r="B476" s="10">
        <v>469</v>
      </c>
      <c r="C476" s="108"/>
      <c r="D476" s="109"/>
      <c r="E476" s="110"/>
      <c r="F476" s="108"/>
      <c r="G476" s="108"/>
      <c r="H476" s="108"/>
      <c r="I476" s="10" t="s">
        <v>6</v>
      </c>
      <c r="J476" s="108"/>
      <c r="K476" s="108"/>
      <c r="L476" s="111"/>
      <c r="M476" s="112"/>
      <c r="N476" s="8"/>
      <c r="O476" s="4"/>
      <c r="P476" s="41" t="str">
        <f t="shared" si="11"/>
        <v/>
      </c>
      <c r="Q476" s="42" t="str">
        <f t="shared" si="12"/>
        <v/>
      </c>
      <c r="R476" s="43"/>
      <c r="S476" s="44"/>
      <c r="T476" s="4"/>
      <c r="U476" s="4"/>
      <c r="V476" s="4"/>
      <c r="W476" s="4">
        <f t="shared" si="13"/>
        <v>0</v>
      </c>
      <c r="X476" s="4">
        <f t="shared" si="14"/>
        <v>0</v>
      </c>
      <c r="Y476" s="4">
        <f t="shared" si="15"/>
        <v>0</v>
      </c>
      <c r="Z476" s="4">
        <f t="shared" si="16"/>
        <v>0</v>
      </c>
      <c r="AA476" s="4">
        <f t="shared" si="17"/>
        <v>0</v>
      </c>
      <c r="AB476" s="4">
        <f t="shared" si="18"/>
        <v>0</v>
      </c>
      <c r="AC476" s="4">
        <f t="shared" si="19"/>
        <v>0</v>
      </c>
      <c r="AD476" s="4">
        <f t="shared" si="20"/>
        <v>0</v>
      </c>
      <c r="AE476" s="4">
        <f t="shared" si="21"/>
        <v>0</v>
      </c>
      <c r="AF476" s="4"/>
      <c r="AG476" s="4"/>
      <c r="AH476" s="4"/>
      <c r="AI476" s="4"/>
      <c r="AJ476" s="4"/>
      <c r="AK476" s="4"/>
      <c r="AL476" s="4"/>
    </row>
    <row r="477" spans="1:38" ht="18" hidden="1" customHeight="1" outlineLevel="1">
      <c r="A477" s="6"/>
      <c r="B477" s="10">
        <v>470</v>
      </c>
      <c r="C477" s="108"/>
      <c r="D477" s="109"/>
      <c r="E477" s="110"/>
      <c r="F477" s="108"/>
      <c r="G477" s="108"/>
      <c r="H477" s="108"/>
      <c r="I477" s="10" t="s">
        <v>6</v>
      </c>
      <c r="J477" s="108"/>
      <c r="K477" s="108"/>
      <c r="L477" s="111"/>
      <c r="M477" s="112"/>
      <c r="N477" s="8"/>
      <c r="O477" s="4"/>
      <c r="P477" s="41" t="str">
        <f t="shared" si="11"/>
        <v/>
      </c>
      <c r="Q477" s="42" t="str">
        <f t="shared" si="12"/>
        <v/>
      </c>
      <c r="R477" s="43"/>
      <c r="S477" s="44"/>
      <c r="T477" s="4"/>
      <c r="U477" s="4"/>
      <c r="V477" s="4"/>
      <c r="W477" s="4">
        <f t="shared" si="13"/>
        <v>0</v>
      </c>
      <c r="X477" s="4">
        <f t="shared" si="14"/>
        <v>0</v>
      </c>
      <c r="Y477" s="4">
        <f t="shared" si="15"/>
        <v>0</v>
      </c>
      <c r="Z477" s="4">
        <f t="shared" si="16"/>
        <v>0</v>
      </c>
      <c r="AA477" s="4">
        <f t="shared" si="17"/>
        <v>0</v>
      </c>
      <c r="AB477" s="4">
        <f t="shared" si="18"/>
        <v>0</v>
      </c>
      <c r="AC477" s="4">
        <f t="shared" si="19"/>
        <v>0</v>
      </c>
      <c r="AD477" s="4">
        <f t="shared" si="20"/>
        <v>0</v>
      </c>
      <c r="AE477" s="4">
        <f t="shared" si="21"/>
        <v>0</v>
      </c>
      <c r="AF477" s="4"/>
      <c r="AG477" s="4"/>
      <c r="AH477" s="4"/>
      <c r="AI477" s="4"/>
      <c r="AJ477" s="4"/>
      <c r="AK477" s="4"/>
      <c r="AL477" s="4"/>
    </row>
    <row r="478" spans="1:38" ht="18" hidden="1" customHeight="1" outlineLevel="1">
      <c r="A478" s="6"/>
      <c r="B478" s="10">
        <v>471</v>
      </c>
      <c r="C478" s="108"/>
      <c r="D478" s="109"/>
      <c r="E478" s="110"/>
      <c r="F478" s="108"/>
      <c r="G478" s="108"/>
      <c r="H478" s="108"/>
      <c r="I478" s="10" t="s">
        <v>6</v>
      </c>
      <c r="J478" s="108"/>
      <c r="K478" s="108"/>
      <c r="L478" s="111"/>
      <c r="M478" s="112"/>
      <c r="N478" s="8"/>
      <c r="O478" s="4"/>
      <c r="P478" s="41" t="str">
        <f t="shared" si="11"/>
        <v/>
      </c>
      <c r="Q478" s="42" t="str">
        <f t="shared" si="12"/>
        <v/>
      </c>
      <c r="R478" s="43"/>
      <c r="S478" s="44"/>
      <c r="T478" s="4"/>
      <c r="U478" s="4"/>
      <c r="V478" s="4"/>
      <c r="W478" s="4">
        <f t="shared" si="13"/>
        <v>0</v>
      </c>
      <c r="X478" s="4">
        <f t="shared" si="14"/>
        <v>0</v>
      </c>
      <c r="Y478" s="4">
        <f t="shared" si="15"/>
        <v>0</v>
      </c>
      <c r="Z478" s="4">
        <f t="shared" si="16"/>
        <v>0</v>
      </c>
      <c r="AA478" s="4">
        <f t="shared" si="17"/>
        <v>0</v>
      </c>
      <c r="AB478" s="4">
        <f t="shared" si="18"/>
        <v>0</v>
      </c>
      <c r="AC478" s="4">
        <f t="shared" si="19"/>
        <v>0</v>
      </c>
      <c r="AD478" s="4">
        <f t="shared" si="20"/>
        <v>0</v>
      </c>
      <c r="AE478" s="4">
        <f t="shared" si="21"/>
        <v>0</v>
      </c>
      <c r="AF478" s="4"/>
      <c r="AG478" s="4"/>
      <c r="AH478" s="4"/>
      <c r="AI478" s="4"/>
      <c r="AJ478" s="4"/>
      <c r="AK478" s="4"/>
      <c r="AL478" s="4"/>
    </row>
    <row r="479" spans="1:38" ht="18" hidden="1" customHeight="1" outlineLevel="1">
      <c r="A479" s="6"/>
      <c r="B479" s="10">
        <v>472</v>
      </c>
      <c r="C479" s="108"/>
      <c r="D479" s="109"/>
      <c r="E479" s="110"/>
      <c r="F479" s="108"/>
      <c r="G479" s="108"/>
      <c r="H479" s="108"/>
      <c r="I479" s="10" t="s">
        <v>6</v>
      </c>
      <c r="J479" s="108"/>
      <c r="K479" s="108"/>
      <c r="L479" s="111"/>
      <c r="M479" s="112"/>
      <c r="N479" s="8"/>
      <c r="O479" s="4"/>
      <c r="P479" s="41" t="str">
        <f t="shared" si="11"/>
        <v/>
      </c>
      <c r="Q479" s="42" t="str">
        <f t="shared" si="12"/>
        <v/>
      </c>
      <c r="R479" s="43"/>
      <c r="S479" s="44"/>
      <c r="T479" s="4"/>
      <c r="U479" s="4"/>
      <c r="V479" s="4"/>
      <c r="W479" s="4">
        <f t="shared" si="13"/>
        <v>0</v>
      </c>
      <c r="X479" s="4">
        <f t="shared" si="14"/>
        <v>0</v>
      </c>
      <c r="Y479" s="4">
        <f t="shared" si="15"/>
        <v>0</v>
      </c>
      <c r="Z479" s="4">
        <f t="shared" si="16"/>
        <v>0</v>
      </c>
      <c r="AA479" s="4">
        <f t="shared" si="17"/>
        <v>0</v>
      </c>
      <c r="AB479" s="4">
        <f t="shared" si="18"/>
        <v>0</v>
      </c>
      <c r="AC479" s="4">
        <f t="shared" si="19"/>
        <v>0</v>
      </c>
      <c r="AD479" s="4">
        <f t="shared" si="20"/>
        <v>0</v>
      </c>
      <c r="AE479" s="4">
        <f t="shared" si="21"/>
        <v>0</v>
      </c>
      <c r="AF479" s="4"/>
      <c r="AG479" s="4"/>
      <c r="AH479" s="4"/>
      <c r="AI479" s="4"/>
      <c r="AJ479" s="4"/>
      <c r="AK479" s="4"/>
      <c r="AL479" s="4"/>
    </row>
    <row r="480" spans="1:38" ht="18" hidden="1" customHeight="1" outlineLevel="1">
      <c r="A480" s="6"/>
      <c r="B480" s="10">
        <v>473</v>
      </c>
      <c r="C480" s="108"/>
      <c r="D480" s="109"/>
      <c r="E480" s="110"/>
      <c r="F480" s="108"/>
      <c r="G480" s="108"/>
      <c r="H480" s="108"/>
      <c r="I480" s="10" t="s">
        <v>6</v>
      </c>
      <c r="J480" s="108"/>
      <c r="K480" s="108"/>
      <c r="L480" s="111"/>
      <c r="M480" s="112"/>
      <c r="N480" s="8"/>
      <c r="O480" s="4"/>
      <c r="P480" s="41" t="str">
        <f t="shared" si="11"/>
        <v/>
      </c>
      <c r="Q480" s="42" t="str">
        <f t="shared" si="12"/>
        <v/>
      </c>
      <c r="R480" s="43"/>
      <c r="S480" s="44"/>
      <c r="T480" s="4"/>
      <c r="U480" s="4"/>
      <c r="V480" s="4"/>
      <c r="W480" s="4">
        <f t="shared" si="13"/>
        <v>0</v>
      </c>
      <c r="X480" s="4">
        <f t="shared" si="14"/>
        <v>0</v>
      </c>
      <c r="Y480" s="4">
        <f t="shared" si="15"/>
        <v>0</v>
      </c>
      <c r="Z480" s="4">
        <f t="shared" si="16"/>
        <v>0</v>
      </c>
      <c r="AA480" s="4">
        <f t="shared" si="17"/>
        <v>0</v>
      </c>
      <c r="AB480" s="4">
        <f t="shared" si="18"/>
        <v>0</v>
      </c>
      <c r="AC480" s="4">
        <f t="shared" si="19"/>
        <v>0</v>
      </c>
      <c r="AD480" s="4">
        <f t="shared" si="20"/>
        <v>0</v>
      </c>
      <c r="AE480" s="4">
        <f t="shared" si="21"/>
        <v>0</v>
      </c>
      <c r="AF480" s="4"/>
      <c r="AG480" s="4"/>
      <c r="AH480" s="4"/>
      <c r="AI480" s="4"/>
      <c r="AJ480" s="4"/>
      <c r="AK480" s="4"/>
      <c r="AL480" s="4"/>
    </row>
    <row r="481" spans="1:38" ht="18" hidden="1" customHeight="1" outlineLevel="1">
      <c r="A481" s="6"/>
      <c r="B481" s="10">
        <v>474</v>
      </c>
      <c r="C481" s="108"/>
      <c r="D481" s="109"/>
      <c r="E481" s="110"/>
      <c r="F481" s="108"/>
      <c r="G481" s="108"/>
      <c r="H481" s="108"/>
      <c r="I481" s="10" t="s">
        <v>6</v>
      </c>
      <c r="J481" s="108"/>
      <c r="K481" s="108"/>
      <c r="L481" s="111"/>
      <c r="M481" s="112"/>
      <c r="N481" s="8"/>
      <c r="O481" s="4"/>
      <c r="P481" s="41" t="str">
        <f t="shared" si="11"/>
        <v/>
      </c>
      <c r="Q481" s="42" t="str">
        <f t="shared" si="12"/>
        <v/>
      </c>
      <c r="R481" s="43"/>
      <c r="S481" s="44"/>
      <c r="T481" s="4"/>
      <c r="U481" s="4"/>
      <c r="V481" s="4"/>
      <c r="W481" s="4">
        <f t="shared" si="13"/>
        <v>0</v>
      </c>
      <c r="X481" s="4">
        <f t="shared" si="14"/>
        <v>0</v>
      </c>
      <c r="Y481" s="4">
        <f t="shared" si="15"/>
        <v>0</v>
      </c>
      <c r="Z481" s="4">
        <f t="shared" si="16"/>
        <v>0</v>
      </c>
      <c r="AA481" s="4">
        <f t="shared" si="17"/>
        <v>0</v>
      </c>
      <c r="AB481" s="4">
        <f t="shared" si="18"/>
        <v>0</v>
      </c>
      <c r="AC481" s="4">
        <f t="shared" si="19"/>
        <v>0</v>
      </c>
      <c r="AD481" s="4">
        <f t="shared" si="20"/>
        <v>0</v>
      </c>
      <c r="AE481" s="4">
        <f t="shared" si="21"/>
        <v>0</v>
      </c>
      <c r="AF481" s="4"/>
      <c r="AG481" s="4"/>
      <c r="AH481" s="4"/>
      <c r="AI481" s="4"/>
      <c r="AJ481" s="4"/>
      <c r="AK481" s="4"/>
      <c r="AL481" s="4"/>
    </row>
    <row r="482" spans="1:38" ht="18" hidden="1" customHeight="1" outlineLevel="1">
      <c r="A482" s="6"/>
      <c r="B482" s="10">
        <v>475</v>
      </c>
      <c r="C482" s="108"/>
      <c r="D482" s="109"/>
      <c r="E482" s="110"/>
      <c r="F482" s="108"/>
      <c r="G482" s="108"/>
      <c r="H482" s="108"/>
      <c r="I482" s="10" t="s">
        <v>6</v>
      </c>
      <c r="J482" s="108"/>
      <c r="K482" s="108"/>
      <c r="L482" s="111"/>
      <c r="M482" s="112"/>
      <c r="N482" s="8"/>
      <c r="O482" s="4"/>
      <c r="P482" s="41" t="str">
        <f t="shared" si="11"/>
        <v/>
      </c>
      <c r="Q482" s="42" t="str">
        <f t="shared" si="12"/>
        <v/>
      </c>
      <c r="R482" s="43"/>
      <c r="S482" s="44"/>
      <c r="T482" s="4"/>
      <c r="U482" s="4"/>
      <c r="V482" s="4"/>
      <c r="W482" s="4">
        <f t="shared" si="13"/>
        <v>0</v>
      </c>
      <c r="X482" s="4">
        <f t="shared" si="14"/>
        <v>0</v>
      </c>
      <c r="Y482" s="4">
        <f t="shared" si="15"/>
        <v>0</v>
      </c>
      <c r="Z482" s="4">
        <f t="shared" si="16"/>
        <v>0</v>
      </c>
      <c r="AA482" s="4">
        <f t="shared" si="17"/>
        <v>0</v>
      </c>
      <c r="AB482" s="4">
        <f t="shared" si="18"/>
        <v>0</v>
      </c>
      <c r="AC482" s="4">
        <f t="shared" si="19"/>
        <v>0</v>
      </c>
      <c r="AD482" s="4">
        <f t="shared" si="20"/>
        <v>0</v>
      </c>
      <c r="AE482" s="4">
        <f t="shared" si="21"/>
        <v>0</v>
      </c>
      <c r="AF482" s="4"/>
      <c r="AG482" s="4"/>
      <c r="AH482" s="4"/>
      <c r="AI482" s="4"/>
      <c r="AJ482" s="4"/>
      <c r="AK482" s="4"/>
      <c r="AL482" s="4"/>
    </row>
    <row r="483" spans="1:38" ht="18" hidden="1" customHeight="1" outlineLevel="1">
      <c r="A483" s="6"/>
      <c r="B483" s="10">
        <v>476</v>
      </c>
      <c r="C483" s="108"/>
      <c r="D483" s="109"/>
      <c r="E483" s="110"/>
      <c r="F483" s="108"/>
      <c r="G483" s="108"/>
      <c r="H483" s="108"/>
      <c r="I483" s="10" t="s">
        <v>6</v>
      </c>
      <c r="J483" s="108"/>
      <c r="K483" s="108"/>
      <c r="L483" s="111"/>
      <c r="M483" s="112"/>
      <c r="N483" s="8"/>
      <c r="O483" s="4"/>
      <c r="P483" s="41" t="str">
        <f t="shared" si="11"/>
        <v/>
      </c>
      <c r="Q483" s="42" t="str">
        <f t="shared" si="12"/>
        <v/>
      </c>
      <c r="R483" s="43"/>
      <c r="S483" s="44"/>
      <c r="T483" s="4"/>
      <c r="U483" s="4"/>
      <c r="V483" s="4"/>
      <c r="W483" s="4">
        <f t="shared" si="13"/>
        <v>0</v>
      </c>
      <c r="X483" s="4">
        <f t="shared" si="14"/>
        <v>0</v>
      </c>
      <c r="Y483" s="4">
        <f t="shared" si="15"/>
        <v>0</v>
      </c>
      <c r="Z483" s="4">
        <f t="shared" si="16"/>
        <v>0</v>
      </c>
      <c r="AA483" s="4">
        <f t="shared" si="17"/>
        <v>0</v>
      </c>
      <c r="AB483" s="4">
        <f t="shared" si="18"/>
        <v>0</v>
      </c>
      <c r="AC483" s="4">
        <f t="shared" si="19"/>
        <v>0</v>
      </c>
      <c r="AD483" s="4">
        <f t="shared" si="20"/>
        <v>0</v>
      </c>
      <c r="AE483" s="4">
        <f t="shared" si="21"/>
        <v>0</v>
      </c>
      <c r="AF483" s="4"/>
      <c r="AG483" s="4"/>
      <c r="AH483" s="4"/>
      <c r="AI483" s="4"/>
      <c r="AJ483" s="4"/>
      <c r="AK483" s="4"/>
      <c r="AL483" s="4"/>
    </row>
    <row r="484" spans="1:38" ht="18" hidden="1" customHeight="1" outlineLevel="1">
      <c r="A484" s="6"/>
      <c r="B484" s="10">
        <v>477</v>
      </c>
      <c r="C484" s="108"/>
      <c r="D484" s="109"/>
      <c r="E484" s="110"/>
      <c r="F484" s="108"/>
      <c r="G484" s="108"/>
      <c r="H484" s="108"/>
      <c r="I484" s="10" t="s">
        <v>6</v>
      </c>
      <c r="J484" s="108"/>
      <c r="K484" s="108"/>
      <c r="L484" s="111"/>
      <c r="M484" s="112"/>
      <c r="N484" s="8"/>
      <c r="O484" s="4"/>
      <c r="P484" s="41" t="str">
        <f t="shared" si="11"/>
        <v/>
      </c>
      <c r="Q484" s="42" t="str">
        <f t="shared" si="12"/>
        <v/>
      </c>
      <c r="R484" s="43"/>
      <c r="S484" s="44"/>
      <c r="T484" s="4"/>
      <c r="U484" s="4"/>
      <c r="V484" s="4"/>
      <c r="W484" s="4">
        <f t="shared" si="13"/>
        <v>0</v>
      </c>
      <c r="X484" s="4">
        <f t="shared" si="14"/>
        <v>0</v>
      </c>
      <c r="Y484" s="4">
        <f t="shared" si="15"/>
        <v>0</v>
      </c>
      <c r="Z484" s="4">
        <f t="shared" si="16"/>
        <v>0</v>
      </c>
      <c r="AA484" s="4">
        <f t="shared" si="17"/>
        <v>0</v>
      </c>
      <c r="AB484" s="4">
        <f t="shared" si="18"/>
        <v>0</v>
      </c>
      <c r="AC484" s="4">
        <f t="shared" si="19"/>
        <v>0</v>
      </c>
      <c r="AD484" s="4">
        <f t="shared" si="20"/>
        <v>0</v>
      </c>
      <c r="AE484" s="4">
        <f t="shared" si="21"/>
        <v>0</v>
      </c>
      <c r="AF484" s="4"/>
      <c r="AG484" s="4"/>
      <c r="AH484" s="4"/>
      <c r="AI484" s="4"/>
      <c r="AJ484" s="4"/>
      <c r="AK484" s="4"/>
      <c r="AL484" s="4"/>
    </row>
    <row r="485" spans="1:38" ht="18" hidden="1" customHeight="1" outlineLevel="1">
      <c r="A485" s="6"/>
      <c r="B485" s="10">
        <v>478</v>
      </c>
      <c r="C485" s="108"/>
      <c r="D485" s="109"/>
      <c r="E485" s="110"/>
      <c r="F485" s="108"/>
      <c r="G485" s="108"/>
      <c r="H485" s="108"/>
      <c r="I485" s="10" t="s">
        <v>6</v>
      </c>
      <c r="J485" s="108"/>
      <c r="K485" s="108"/>
      <c r="L485" s="111"/>
      <c r="M485" s="112"/>
      <c r="N485" s="8"/>
      <c r="O485" s="4"/>
      <c r="P485" s="41" t="str">
        <f t="shared" si="11"/>
        <v/>
      </c>
      <c r="Q485" s="42" t="str">
        <f t="shared" si="12"/>
        <v/>
      </c>
      <c r="R485" s="43"/>
      <c r="S485" s="44"/>
      <c r="T485" s="4"/>
      <c r="U485" s="4"/>
      <c r="V485" s="4"/>
      <c r="W485" s="4">
        <f t="shared" si="13"/>
        <v>0</v>
      </c>
      <c r="X485" s="4">
        <f t="shared" si="14"/>
        <v>0</v>
      </c>
      <c r="Y485" s="4">
        <f t="shared" si="15"/>
        <v>0</v>
      </c>
      <c r="Z485" s="4">
        <f t="shared" si="16"/>
        <v>0</v>
      </c>
      <c r="AA485" s="4">
        <f t="shared" si="17"/>
        <v>0</v>
      </c>
      <c r="AB485" s="4">
        <f t="shared" si="18"/>
        <v>0</v>
      </c>
      <c r="AC485" s="4">
        <f t="shared" si="19"/>
        <v>0</v>
      </c>
      <c r="AD485" s="4">
        <f t="shared" si="20"/>
        <v>0</v>
      </c>
      <c r="AE485" s="4">
        <f t="shared" si="21"/>
        <v>0</v>
      </c>
      <c r="AF485" s="4"/>
      <c r="AG485" s="4"/>
      <c r="AH485" s="4"/>
      <c r="AI485" s="4"/>
      <c r="AJ485" s="4"/>
      <c r="AK485" s="4"/>
      <c r="AL485" s="4"/>
    </row>
    <row r="486" spans="1:38" ht="18" hidden="1" customHeight="1" outlineLevel="1">
      <c r="A486" s="6"/>
      <c r="B486" s="10">
        <v>479</v>
      </c>
      <c r="C486" s="108"/>
      <c r="D486" s="109"/>
      <c r="E486" s="110"/>
      <c r="F486" s="108"/>
      <c r="G486" s="108"/>
      <c r="H486" s="108"/>
      <c r="I486" s="10" t="s">
        <v>6</v>
      </c>
      <c r="J486" s="108"/>
      <c r="K486" s="108"/>
      <c r="L486" s="111"/>
      <c r="M486" s="112"/>
      <c r="N486" s="8"/>
      <c r="O486" s="4"/>
      <c r="P486" s="41" t="str">
        <f t="shared" si="11"/>
        <v/>
      </c>
      <c r="Q486" s="42" t="str">
        <f t="shared" si="12"/>
        <v/>
      </c>
      <c r="R486" s="43"/>
      <c r="S486" s="44"/>
      <c r="T486" s="4"/>
      <c r="U486" s="4"/>
      <c r="V486" s="4"/>
      <c r="W486" s="4">
        <f t="shared" si="13"/>
        <v>0</v>
      </c>
      <c r="X486" s="4">
        <f t="shared" si="14"/>
        <v>0</v>
      </c>
      <c r="Y486" s="4">
        <f t="shared" si="15"/>
        <v>0</v>
      </c>
      <c r="Z486" s="4">
        <f t="shared" si="16"/>
        <v>0</v>
      </c>
      <c r="AA486" s="4">
        <f t="shared" si="17"/>
        <v>0</v>
      </c>
      <c r="AB486" s="4">
        <f t="shared" si="18"/>
        <v>0</v>
      </c>
      <c r="AC486" s="4">
        <f t="shared" si="19"/>
        <v>0</v>
      </c>
      <c r="AD486" s="4">
        <f t="shared" si="20"/>
        <v>0</v>
      </c>
      <c r="AE486" s="4">
        <f t="shared" si="21"/>
        <v>0</v>
      </c>
      <c r="AF486" s="4"/>
      <c r="AG486" s="4"/>
      <c r="AH486" s="4"/>
      <c r="AI486" s="4"/>
      <c r="AJ486" s="4"/>
      <c r="AK486" s="4"/>
      <c r="AL486" s="4"/>
    </row>
    <row r="487" spans="1:38" ht="18" hidden="1" customHeight="1" outlineLevel="1">
      <c r="A487" s="6"/>
      <c r="B487" s="10">
        <v>480</v>
      </c>
      <c r="C487" s="108"/>
      <c r="D487" s="109"/>
      <c r="E487" s="110"/>
      <c r="F487" s="108"/>
      <c r="G487" s="108"/>
      <c r="H487" s="108"/>
      <c r="I487" s="10" t="s">
        <v>6</v>
      </c>
      <c r="J487" s="108"/>
      <c r="K487" s="108"/>
      <c r="L487" s="111"/>
      <c r="M487" s="112"/>
      <c r="N487" s="8"/>
      <c r="O487" s="4"/>
      <c r="P487" s="41" t="str">
        <f t="shared" si="11"/>
        <v/>
      </c>
      <c r="Q487" s="42" t="str">
        <f t="shared" si="12"/>
        <v/>
      </c>
      <c r="R487" s="43"/>
      <c r="S487" s="44"/>
      <c r="T487" s="4"/>
      <c r="U487" s="4"/>
      <c r="V487" s="4"/>
      <c r="W487" s="4">
        <f t="shared" si="13"/>
        <v>0</v>
      </c>
      <c r="X487" s="4">
        <f t="shared" si="14"/>
        <v>0</v>
      </c>
      <c r="Y487" s="4">
        <f t="shared" si="15"/>
        <v>0</v>
      </c>
      <c r="Z487" s="4">
        <f t="shared" si="16"/>
        <v>0</v>
      </c>
      <c r="AA487" s="4">
        <f t="shared" si="17"/>
        <v>0</v>
      </c>
      <c r="AB487" s="4">
        <f t="shared" si="18"/>
        <v>0</v>
      </c>
      <c r="AC487" s="4">
        <f t="shared" si="19"/>
        <v>0</v>
      </c>
      <c r="AD487" s="4">
        <f t="shared" si="20"/>
        <v>0</v>
      </c>
      <c r="AE487" s="4">
        <f t="shared" si="21"/>
        <v>0</v>
      </c>
      <c r="AF487" s="4"/>
      <c r="AG487" s="4"/>
      <c r="AH487" s="4"/>
      <c r="AI487" s="4"/>
      <c r="AJ487" s="4"/>
      <c r="AK487" s="4"/>
      <c r="AL487" s="4"/>
    </row>
    <row r="488" spans="1:38" ht="18" hidden="1" customHeight="1" outlineLevel="1">
      <c r="A488" s="6"/>
      <c r="B488" s="10">
        <v>481</v>
      </c>
      <c r="C488" s="108"/>
      <c r="D488" s="109"/>
      <c r="E488" s="110"/>
      <c r="F488" s="108"/>
      <c r="G488" s="108"/>
      <c r="H488" s="108"/>
      <c r="I488" s="10" t="s">
        <v>6</v>
      </c>
      <c r="J488" s="108"/>
      <c r="K488" s="108"/>
      <c r="L488" s="111"/>
      <c r="M488" s="112"/>
      <c r="N488" s="8"/>
      <c r="O488" s="4"/>
      <c r="P488" s="41" t="str">
        <f t="shared" si="11"/>
        <v/>
      </c>
      <c r="Q488" s="42" t="str">
        <f t="shared" si="12"/>
        <v/>
      </c>
      <c r="R488" s="43"/>
      <c r="S488" s="44"/>
      <c r="T488" s="4"/>
      <c r="U488" s="4"/>
      <c r="V488" s="4"/>
      <c r="W488" s="4">
        <f t="shared" si="13"/>
        <v>0</v>
      </c>
      <c r="X488" s="4">
        <f t="shared" si="14"/>
        <v>0</v>
      </c>
      <c r="Y488" s="4">
        <f t="shared" si="15"/>
        <v>0</v>
      </c>
      <c r="Z488" s="4">
        <f t="shared" si="16"/>
        <v>0</v>
      </c>
      <c r="AA488" s="4">
        <f t="shared" si="17"/>
        <v>0</v>
      </c>
      <c r="AB488" s="4">
        <f t="shared" si="18"/>
        <v>0</v>
      </c>
      <c r="AC488" s="4">
        <f t="shared" si="19"/>
        <v>0</v>
      </c>
      <c r="AD488" s="4">
        <f t="shared" si="20"/>
        <v>0</v>
      </c>
      <c r="AE488" s="4">
        <f t="shared" si="21"/>
        <v>0</v>
      </c>
      <c r="AF488" s="4"/>
      <c r="AG488" s="4"/>
      <c r="AH488" s="4"/>
      <c r="AI488" s="4"/>
      <c r="AJ488" s="4"/>
      <c r="AK488" s="4"/>
      <c r="AL488" s="4"/>
    </row>
    <row r="489" spans="1:38" ht="18" hidden="1" customHeight="1" outlineLevel="1">
      <c r="A489" s="6"/>
      <c r="B489" s="10">
        <v>482</v>
      </c>
      <c r="C489" s="108"/>
      <c r="D489" s="109"/>
      <c r="E489" s="110"/>
      <c r="F489" s="108"/>
      <c r="G489" s="108"/>
      <c r="H489" s="108"/>
      <c r="I489" s="10" t="s">
        <v>6</v>
      </c>
      <c r="J489" s="108"/>
      <c r="K489" s="108"/>
      <c r="L489" s="111"/>
      <c r="M489" s="112"/>
      <c r="N489" s="8"/>
      <c r="O489" s="4"/>
      <c r="P489" s="41" t="str">
        <f t="shared" si="11"/>
        <v/>
      </c>
      <c r="Q489" s="42" t="str">
        <f t="shared" si="12"/>
        <v/>
      </c>
      <c r="R489" s="43"/>
      <c r="S489" s="44"/>
      <c r="T489" s="4"/>
      <c r="U489" s="4"/>
      <c r="V489" s="4"/>
      <c r="W489" s="4">
        <f t="shared" si="13"/>
        <v>0</v>
      </c>
      <c r="X489" s="4">
        <f t="shared" si="14"/>
        <v>0</v>
      </c>
      <c r="Y489" s="4">
        <f t="shared" si="15"/>
        <v>0</v>
      </c>
      <c r="Z489" s="4">
        <f t="shared" si="16"/>
        <v>0</v>
      </c>
      <c r="AA489" s="4">
        <f t="shared" si="17"/>
        <v>0</v>
      </c>
      <c r="AB489" s="4">
        <f t="shared" si="18"/>
        <v>0</v>
      </c>
      <c r="AC489" s="4">
        <f t="shared" si="19"/>
        <v>0</v>
      </c>
      <c r="AD489" s="4">
        <f t="shared" si="20"/>
        <v>0</v>
      </c>
      <c r="AE489" s="4">
        <f t="shared" si="21"/>
        <v>0</v>
      </c>
      <c r="AF489" s="4"/>
      <c r="AG489" s="4"/>
      <c r="AH489" s="4"/>
      <c r="AI489" s="4"/>
      <c r="AJ489" s="4"/>
      <c r="AK489" s="4"/>
      <c r="AL489" s="4"/>
    </row>
    <row r="490" spans="1:38" ht="18" hidden="1" customHeight="1" outlineLevel="1">
      <c r="A490" s="6"/>
      <c r="B490" s="10">
        <v>483</v>
      </c>
      <c r="C490" s="108"/>
      <c r="D490" s="109"/>
      <c r="E490" s="110"/>
      <c r="F490" s="108"/>
      <c r="G490" s="108"/>
      <c r="H490" s="108"/>
      <c r="I490" s="10" t="s">
        <v>6</v>
      </c>
      <c r="J490" s="108"/>
      <c r="K490" s="108"/>
      <c r="L490" s="111"/>
      <c r="M490" s="112"/>
      <c r="N490" s="8"/>
      <c r="O490" s="4"/>
      <c r="P490" s="41" t="str">
        <f t="shared" si="11"/>
        <v/>
      </c>
      <c r="Q490" s="42" t="str">
        <f t="shared" si="12"/>
        <v/>
      </c>
      <c r="R490" s="43"/>
      <c r="S490" s="44"/>
      <c r="T490" s="4"/>
      <c r="U490" s="4"/>
      <c r="V490" s="4"/>
      <c r="W490" s="4">
        <f t="shared" si="13"/>
        <v>0</v>
      </c>
      <c r="X490" s="4">
        <f t="shared" si="14"/>
        <v>0</v>
      </c>
      <c r="Y490" s="4">
        <f t="shared" si="15"/>
        <v>0</v>
      </c>
      <c r="Z490" s="4">
        <f t="shared" si="16"/>
        <v>0</v>
      </c>
      <c r="AA490" s="4">
        <f t="shared" si="17"/>
        <v>0</v>
      </c>
      <c r="AB490" s="4">
        <f t="shared" si="18"/>
        <v>0</v>
      </c>
      <c r="AC490" s="4">
        <f t="shared" si="19"/>
        <v>0</v>
      </c>
      <c r="AD490" s="4">
        <f t="shared" si="20"/>
        <v>0</v>
      </c>
      <c r="AE490" s="4">
        <f t="shared" si="21"/>
        <v>0</v>
      </c>
      <c r="AF490" s="4"/>
      <c r="AG490" s="4"/>
      <c r="AH490" s="4"/>
      <c r="AI490" s="4"/>
      <c r="AJ490" s="4"/>
      <c r="AK490" s="4"/>
      <c r="AL490" s="4"/>
    </row>
    <row r="491" spans="1:38" ht="18" hidden="1" customHeight="1" outlineLevel="1">
      <c r="A491" s="6"/>
      <c r="B491" s="10">
        <v>484</v>
      </c>
      <c r="C491" s="108"/>
      <c r="D491" s="109"/>
      <c r="E491" s="110"/>
      <c r="F491" s="108"/>
      <c r="G491" s="108"/>
      <c r="H491" s="108"/>
      <c r="I491" s="10" t="s">
        <v>6</v>
      </c>
      <c r="J491" s="108"/>
      <c r="K491" s="108"/>
      <c r="L491" s="111"/>
      <c r="M491" s="112"/>
      <c r="N491" s="8"/>
      <c r="O491" s="4"/>
      <c r="P491" s="41" t="str">
        <f t="shared" si="11"/>
        <v/>
      </c>
      <c r="Q491" s="42" t="str">
        <f t="shared" si="12"/>
        <v/>
      </c>
      <c r="R491" s="43"/>
      <c r="S491" s="44"/>
      <c r="T491" s="4"/>
      <c r="U491" s="4"/>
      <c r="V491" s="4"/>
      <c r="W491" s="4">
        <f t="shared" si="13"/>
        <v>0</v>
      </c>
      <c r="X491" s="4">
        <f t="shared" si="14"/>
        <v>0</v>
      </c>
      <c r="Y491" s="4">
        <f t="shared" si="15"/>
        <v>0</v>
      </c>
      <c r="Z491" s="4">
        <f t="shared" si="16"/>
        <v>0</v>
      </c>
      <c r="AA491" s="4">
        <f t="shared" si="17"/>
        <v>0</v>
      </c>
      <c r="AB491" s="4">
        <f t="shared" si="18"/>
        <v>0</v>
      </c>
      <c r="AC491" s="4">
        <f t="shared" si="19"/>
        <v>0</v>
      </c>
      <c r="AD491" s="4">
        <f t="shared" si="20"/>
        <v>0</v>
      </c>
      <c r="AE491" s="4">
        <f t="shared" si="21"/>
        <v>0</v>
      </c>
      <c r="AF491" s="4"/>
      <c r="AG491" s="4"/>
      <c r="AH491" s="4"/>
      <c r="AI491" s="4"/>
      <c r="AJ491" s="4"/>
      <c r="AK491" s="4"/>
      <c r="AL491" s="4"/>
    </row>
    <row r="492" spans="1:38" ht="18" hidden="1" customHeight="1" outlineLevel="1">
      <c r="A492" s="6"/>
      <c r="B492" s="10">
        <v>485</v>
      </c>
      <c r="C492" s="108"/>
      <c r="D492" s="109"/>
      <c r="E492" s="110"/>
      <c r="F492" s="108"/>
      <c r="G492" s="108"/>
      <c r="H492" s="108"/>
      <c r="I492" s="10" t="s">
        <v>6</v>
      </c>
      <c r="J492" s="108"/>
      <c r="K492" s="108"/>
      <c r="L492" s="111"/>
      <c r="M492" s="112"/>
      <c r="N492" s="8"/>
      <c r="O492" s="4"/>
      <c r="P492" s="41" t="str">
        <f t="shared" si="11"/>
        <v/>
      </c>
      <c r="Q492" s="42" t="str">
        <f t="shared" si="12"/>
        <v/>
      </c>
      <c r="R492" s="43"/>
      <c r="S492" s="44"/>
      <c r="T492" s="4"/>
      <c r="U492" s="4"/>
      <c r="V492" s="4"/>
      <c r="W492" s="4">
        <f t="shared" si="13"/>
        <v>0</v>
      </c>
      <c r="X492" s="4">
        <f t="shared" si="14"/>
        <v>0</v>
      </c>
      <c r="Y492" s="4">
        <f t="shared" si="15"/>
        <v>0</v>
      </c>
      <c r="Z492" s="4">
        <f t="shared" si="16"/>
        <v>0</v>
      </c>
      <c r="AA492" s="4">
        <f t="shared" si="17"/>
        <v>0</v>
      </c>
      <c r="AB492" s="4">
        <f t="shared" si="18"/>
        <v>0</v>
      </c>
      <c r="AC492" s="4">
        <f t="shared" si="19"/>
        <v>0</v>
      </c>
      <c r="AD492" s="4">
        <f t="shared" si="20"/>
        <v>0</v>
      </c>
      <c r="AE492" s="4">
        <f t="shared" si="21"/>
        <v>0</v>
      </c>
      <c r="AF492" s="4"/>
      <c r="AG492" s="4"/>
      <c r="AH492" s="4"/>
      <c r="AI492" s="4"/>
      <c r="AJ492" s="4"/>
      <c r="AK492" s="4"/>
      <c r="AL492" s="4"/>
    </row>
    <row r="493" spans="1:38" ht="18" hidden="1" customHeight="1" outlineLevel="1">
      <c r="A493" s="6"/>
      <c r="B493" s="10">
        <v>486</v>
      </c>
      <c r="C493" s="108"/>
      <c r="D493" s="109"/>
      <c r="E493" s="110"/>
      <c r="F493" s="108"/>
      <c r="G493" s="108"/>
      <c r="H493" s="108"/>
      <c r="I493" s="10" t="s">
        <v>6</v>
      </c>
      <c r="J493" s="108"/>
      <c r="K493" s="108"/>
      <c r="L493" s="111"/>
      <c r="M493" s="112"/>
      <c r="N493" s="8"/>
      <c r="O493" s="4"/>
      <c r="P493" s="41" t="str">
        <f t="shared" si="11"/>
        <v/>
      </c>
      <c r="Q493" s="42" t="str">
        <f t="shared" si="12"/>
        <v/>
      </c>
      <c r="R493" s="43"/>
      <c r="S493" s="44"/>
      <c r="T493" s="4"/>
      <c r="U493" s="4"/>
      <c r="V493" s="4"/>
      <c r="W493" s="4">
        <f t="shared" si="13"/>
        <v>0</v>
      </c>
      <c r="X493" s="4">
        <f t="shared" si="14"/>
        <v>0</v>
      </c>
      <c r="Y493" s="4">
        <f t="shared" si="15"/>
        <v>0</v>
      </c>
      <c r="Z493" s="4">
        <f t="shared" si="16"/>
        <v>0</v>
      </c>
      <c r="AA493" s="4">
        <f t="shared" si="17"/>
        <v>0</v>
      </c>
      <c r="AB493" s="4">
        <f t="shared" si="18"/>
        <v>0</v>
      </c>
      <c r="AC493" s="4">
        <f t="shared" si="19"/>
        <v>0</v>
      </c>
      <c r="AD493" s="4">
        <f t="shared" si="20"/>
        <v>0</v>
      </c>
      <c r="AE493" s="4">
        <f t="shared" si="21"/>
        <v>0</v>
      </c>
      <c r="AF493" s="4"/>
      <c r="AG493" s="4"/>
      <c r="AH493" s="4"/>
      <c r="AI493" s="4"/>
      <c r="AJ493" s="4"/>
      <c r="AK493" s="4"/>
      <c r="AL493" s="4"/>
    </row>
    <row r="494" spans="1:38" ht="18" hidden="1" customHeight="1" outlineLevel="1">
      <c r="A494" s="6"/>
      <c r="B494" s="10">
        <v>487</v>
      </c>
      <c r="C494" s="108"/>
      <c r="D494" s="109"/>
      <c r="E494" s="110"/>
      <c r="F494" s="108"/>
      <c r="G494" s="108"/>
      <c r="H494" s="108"/>
      <c r="I494" s="10" t="s">
        <v>6</v>
      </c>
      <c r="J494" s="108"/>
      <c r="K494" s="108"/>
      <c r="L494" s="111"/>
      <c r="M494" s="112"/>
      <c r="N494" s="8"/>
      <c r="O494" s="4"/>
      <c r="P494" s="41" t="str">
        <f t="shared" si="11"/>
        <v/>
      </c>
      <c r="Q494" s="42" t="str">
        <f t="shared" si="12"/>
        <v/>
      </c>
      <c r="R494" s="43"/>
      <c r="S494" s="44"/>
      <c r="T494" s="4"/>
      <c r="U494" s="4"/>
      <c r="V494" s="4"/>
      <c r="W494" s="4">
        <f t="shared" si="13"/>
        <v>0</v>
      </c>
      <c r="X494" s="4">
        <f t="shared" si="14"/>
        <v>0</v>
      </c>
      <c r="Y494" s="4">
        <f t="shared" si="15"/>
        <v>0</v>
      </c>
      <c r="Z494" s="4">
        <f t="shared" si="16"/>
        <v>0</v>
      </c>
      <c r="AA494" s="4">
        <f t="shared" si="17"/>
        <v>0</v>
      </c>
      <c r="AB494" s="4">
        <f t="shared" si="18"/>
        <v>0</v>
      </c>
      <c r="AC494" s="4">
        <f t="shared" si="19"/>
        <v>0</v>
      </c>
      <c r="AD494" s="4">
        <f t="shared" si="20"/>
        <v>0</v>
      </c>
      <c r="AE494" s="4">
        <f t="shared" si="21"/>
        <v>0</v>
      </c>
      <c r="AF494" s="4"/>
      <c r="AG494" s="4"/>
      <c r="AH494" s="4"/>
      <c r="AI494" s="4"/>
      <c r="AJ494" s="4"/>
      <c r="AK494" s="4"/>
      <c r="AL494" s="4"/>
    </row>
    <row r="495" spans="1:38" ht="18" hidden="1" customHeight="1" outlineLevel="1">
      <c r="A495" s="6"/>
      <c r="B495" s="10">
        <v>488</v>
      </c>
      <c r="C495" s="108"/>
      <c r="D495" s="109"/>
      <c r="E495" s="110"/>
      <c r="F495" s="108"/>
      <c r="G495" s="108"/>
      <c r="H495" s="108"/>
      <c r="I495" s="10" t="s">
        <v>6</v>
      </c>
      <c r="J495" s="108"/>
      <c r="K495" s="108"/>
      <c r="L495" s="111"/>
      <c r="M495" s="112"/>
      <c r="N495" s="8"/>
      <c r="O495" s="4"/>
      <c r="P495" s="41" t="str">
        <f t="shared" si="11"/>
        <v/>
      </c>
      <c r="Q495" s="42" t="str">
        <f t="shared" si="12"/>
        <v/>
      </c>
      <c r="R495" s="43"/>
      <c r="S495" s="44"/>
      <c r="T495" s="4"/>
      <c r="U495" s="4"/>
      <c r="V495" s="4"/>
      <c r="W495" s="4">
        <f t="shared" si="13"/>
        <v>0</v>
      </c>
      <c r="X495" s="4">
        <f t="shared" si="14"/>
        <v>0</v>
      </c>
      <c r="Y495" s="4">
        <f t="shared" si="15"/>
        <v>0</v>
      </c>
      <c r="Z495" s="4">
        <f t="shared" si="16"/>
        <v>0</v>
      </c>
      <c r="AA495" s="4">
        <f t="shared" si="17"/>
        <v>0</v>
      </c>
      <c r="AB495" s="4">
        <f t="shared" si="18"/>
        <v>0</v>
      </c>
      <c r="AC495" s="4">
        <f t="shared" si="19"/>
        <v>0</v>
      </c>
      <c r="AD495" s="4">
        <f t="shared" si="20"/>
        <v>0</v>
      </c>
      <c r="AE495" s="4">
        <f t="shared" si="21"/>
        <v>0</v>
      </c>
      <c r="AF495" s="4"/>
      <c r="AG495" s="4"/>
      <c r="AH495" s="4"/>
      <c r="AI495" s="4"/>
      <c r="AJ495" s="4"/>
      <c r="AK495" s="4"/>
      <c r="AL495" s="4"/>
    </row>
    <row r="496" spans="1:38" ht="18" hidden="1" customHeight="1" outlineLevel="1">
      <c r="A496" s="6"/>
      <c r="B496" s="10">
        <v>489</v>
      </c>
      <c r="C496" s="108"/>
      <c r="D496" s="109"/>
      <c r="E496" s="110"/>
      <c r="F496" s="108"/>
      <c r="G496" s="108"/>
      <c r="H496" s="108"/>
      <c r="I496" s="10" t="s">
        <v>6</v>
      </c>
      <c r="J496" s="108"/>
      <c r="K496" s="108"/>
      <c r="L496" s="111"/>
      <c r="M496" s="112"/>
      <c r="N496" s="8"/>
      <c r="O496" s="4"/>
      <c r="P496" s="41" t="str">
        <f t="shared" si="11"/>
        <v/>
      </c>
      <c r="Q496" s="42" t="str">
        <f t="shared" si="12"/>
        <v/>
      </c>
      <c r="R496" s="43"/>
      <c r="S496" s="44"/>
      <c r="T496" s="4"/>
      <c r="U496" s="4"/>
      <c r="V496" s="4"/>
      <c r="W496" s="4">
        <f t="shared" si="13"/>
        <v>0</v>
      </c>
      <c r="X496" s="4">
        <f t="shared" si="14"/>
        <v>0</v>
      </c>
      <c r="Y496" s="4">
        <f t="shared" si="15"/>
        <v>0</v>
      </c>
      <c r="Z496" s="4">
        <f t="shared" si="16"/>
        <v>0</v>
      </c>
      <c r="AA496" s="4">
        <f t="shared" si="17"/>
        <v>0</v>
      </c>
      <c r="AB496" s="4">
        <f t="shared" si="18"/>
        <v>0</v>
      </c>
      <c r="AC496" s="4">
        <f t="shared" si="19"/>
        <v>0</v>
      </c>
      <c r="AD496" s="4">
        <f t="shared" si="20"/>
        <v>0</v>
      </c>
      <c r="AE496" s="4">
        <f t="shared" si="21"/>
        <v>0</v>
      </c>
      <c r="AF496" s="4"/>
      <c r="AG496" s="4"/>
      <c r="AH496" s="4"/>
      <c r="AI496" s="4"/>
      <c r="AJ496" s="4"/>
      <c r="AK496" s="4"/>
      <c r="AL496" s="4"/>
    </row>
    <row r="497" spans="1:38" ht="18" hidden="1" customHeight="1" outlineLevel="1">
      <c r="A497" s="6"/>
      <c r="B497" s="10">
        <v>490</v>
      </c>
      <c r="C497" s="108"/>
      <c r="D497" s="109"/>
      <c r="E497" s="110"/>
      <c r="F497" s="108"/>
      <c r="G497" s="108"/>
      <c r="H497" s="108"/>
      <c r="I497" s="10" t="s">
        <v>6</v>
      </c>
      <c r="J497" s="108"/>
      <c r="K497" s="108"/>
      <c r="L497" s="111"/>
      <c r="M497" s="112"/>
      <c r="N497" s="8"/>
      <c r="O497" s="4"/>
      <c r="P497" s="41" t="str">
        <f t="shared" si="11"/>
        <v/>
      </c>
      <c r="Q497" s="42" t="str">
        <f t="shared" si="12"/>
        <v/>
      </c>
      <c r="R497" s="43"/>
      <c r="S497" s="44"/>
      <c r="T497" s="4"/>
      <c r="U497" s="4"/>
      <c r="V497" s="4"/>
      <c r="W497" s="4">
        <f t="shared" si="13"/>
        <v>0</v>
      </c>
      <c r="X497" s="4">
        <f t="shared" si="14"/>
        <v>0</v>
      </c>
      <c r="Y497" s="4">
        <f t="shared" si="15"/>
        <v>0</v>
      </c>
      <c r="Z497" s="4">
        <f t="shared" si="16"/>
        <v>0</v>
      </c>
      <c r="AA497" s="4">
        <f t="shared" si="17"/>
        <v>0</v>
      </c>
      <c r="AB497" s="4">
        <f t="shared" si="18"/>
        <v>0</v>
      </c>
      <c r="AC497" s="4">
        <f t="shared" si="19"/>
        <v>0</v>
      </c>
      <c r="AD497" s="4">
        <f t="shared" si="20"/>
        <v>0</v>
      </c>
      <c r="AE497" s="4">
        <f t="shared" si="21"/>
        <v>0</v>
      </c>
      <c r="AF497" s="4"/>
      <c r="AG497" s="4"/>
      <c r="AH497" s="4"/>
      <c r="AI497" s="4"/>
      <c r="AJ497" s="4"/>
      <c r="AK497" s="4"/>
      <c r="AL497" s="4"/>
    </row>
    <row r="498" spans="1:38" ht="18" hidden="1" customHeight="1" outlineLevel="1">
      <c r="A498" s="6"/>
      <c r="B498" s="10">
        <v>491</v>
      </c>
      <c r="C498" s="108"/>
      <c r="D498" s="109"/>
      <c r="E498" s="110"/>
      <c r="F498" s="108"/>
      <c r="G498" s="108"/>
      <c r="H498" s="108"/>
      <c r="I498" s="10" t="s">
        <v>6</v>
      </c>
      <c r="J498" s="108"/>
      <c r="K498" s="108"/>
      <c r="L498" s="111"/>
      <c r="M498" s="112"/>
      <c r="N498" s="8"/>
      <c r="O498" s="4"/>
      <c r="P498" s="41" t="str">
        <f t="shared" si="11"/>
        <v/>
      </c>
      <c r="Q498" s="42" t="str">
        <f t="shared" si="12"/>
        <v/>
      </c>
      <c r="R498" s="43"/>
      <c r="S498" s="44"/>
      <c r="T498" s="4"/>
      <c r="U498" s="4"/>
      <c r="V498" s="4"/>
      <c r="W498" s="4">
        <f t="shared" si="13"/>
        <v>0</v>
      </c>
      <c r="X498" s="4">
        <f t="shared" si="14"/>
        <v>0</v>
      </c>
      <c r="Y498" s="4">
        <f t="shared" si="15"/>
        <v>0</v>
      </c>
      <c r="Z498" s="4">
        <f t="shared" si="16"/>
        <v>0</v>
      </c>
      <c r="AA498" s="4">
        <f t="shared" si="17"/>
        <v>0</v>
      </c>
      <c r="AB498" s="4">
        <f t="shared" si="18"/>
        <v>0</v>
      </c>
      <c r="AC498" s="4">
        <f t="shared" si="19"/>
        <v>0</v>
      </c>
      <c r="AD498" s="4">
        <f t="shared" si="20"/>
        <v>0</v>
      </c>
      <c r="AE498" s="4">
        <f t="shared" si="21"/>
        <v>0</v>
      </c>
      <c r="AF498" s="4"/>
      <c r="AG498" s="4"/>
      <c r="AH498" s="4"/>
      <c r="AI498" s="4"/>
      <c r="AJ498" s="4"/>
      <c r="AK498" s="4"/>
      <c r="AL498" s="4"/>
    </row>
    <row r="499" spans="1:38" ht="18" hidden="1" customHeight="1" outlineLevel="1">
      <c r="A499" s="6"/>
      <c r="B499" s="10">
        <v>492</v>
      </c>
      <c r="C499" s="108"/>
      <c r="D499" s="109"/>
      <c r="E499" s="110"/>
      <c r="F499" s="108"/>
      <c r="G499" s="108"/>
      <c r="H499" s="108"/>
      <c r="I499" s="10" t="s">
        <v>6</v>
      </c>
      <c r="J499" s="108"/>
      <c r="K499" s="108"/>
      <c r="L499" s="111"/>
      <c r="M499" s="112"/>
      <c r="N499" s="8"/>
      <c r="O499" s="4"/>
      <c r="P499" s="41" t="str">
        <f t="shared" si="11"/>
        <v/>
      </c>
      <c r="Q499" s="42" t="str">
        <f t="shared" si="12"/>
        <v/>
      </c>
      <c r="R499" s="43"/>
      <c r="S499" s="44"/>
      <c r="T499" s="4"/>
      <c r="U499" s="4"/>
      <c r="V499" s="4"/>
      <c r="W499" s="4">
        <f t="shared" si="13"/>
        <v>0</v>
      </c>
      <c r="X499" s="4">
        <f t="shared" si="14"/>
        <v>0</v>
      </c>
      <c r="Y499" s="4">
        <f t="shared" si="15"/>
        <v>0</v>
      </c>
      <c r="Z499" s="4">
        <f t="shared" si="16"/>
        <v>0</v>
      </c>
      <c r="AA499" s="4">
        <f t="shared" si="17"/>
        <v>0</v>
      </c>
      <c r="AB499" s="4">
        <f t="shared" si="18"/>
        <v>0</v>
      </c>
      <c r="AC499" s="4">
        <f t="shared" si="19"/>
        <v>0</v>
      </c>
      <c r="AD499" s="4">
        <f t="shared" si="20"/>
        <v>0</v>
      </c>
      <c r="AE499" s="4">
        <f t="shared" si="21"/>
        <v>0</v>
      </c>
      <c r="AF499" s="4"/>
      <c r="AG499" s="4"/>
      <c r="AH499" s="4"/>
      <c r="AI499" s="4"/>
      <c r="AJ499" s="4"/>
      <c r="AK499" s="4"/>
      <c r="AL499" s="4"/>
    </row>
    <row r="500" spans="1:38" ht="18" hidden="1" customHeight="1" outlineLevel="1">
      <c r="A500" s="6"/>
      <c r="B500" s="10">
        <v>493</v>
      </c>
      <c r="C500" s="108"/>
      <c r="D500" s="109"/>
      <c r="E500" s="110"/>
      <c r="F500" s="108"/>
      <c r="G500" s="108"/>
      <c r="H500" s="108"/>
      <c r="I500" s="10" t="s">
        <v>6</v>
      </c>
      <c r="J500" s="108"/>
      <c r="K500" s="108"/>
      <c r="L500" s="111"/>
      <c r="M500" s="112"/>
      <c r="N500" s="8"/>
      <c r="O500" s="4"/>
      <c r="P500" s="41" t="str">
        <f t="shared" si="11"/>
        <v/>
      </c>
      <c r="Q500" s="42" t="str">
        <f t="shared" si="12"/>
        <v/>
      </c>
      <c r="R500" s="43"/>
      <c r="S500" s="44"/>
      <c r="T500" s="4"/>
      <c r="U500" s="4"/>
      <c r="V500" s="4"/>
      <c r="W500" s="4">
        <f t="shared" si="13"/>
        <v>0</v>
      </c>
      <c r="X500" s="4">
        <f t="shared" si="14"/>
        <v>0</v>
      </c>
      <c r="Y500" s="4">
        <f t="shared" si="15"/>
        <v>0</v>
      </c>
      <c r="Z500" s="4">
        <f t="shared" si="16"/>
        <v>0</v>
      </c>
      <c r="AA500" s="4">
        <f t="shared" si="17"/>
        <v>0</v>
      </c>
      <c r="AB500" s="4">
        <f t="shared" si="18"/>
        <v>0</v>
      </c>
      <c r="AC500" s="4">
        <f t="shared" si="19"/>
        <v>0</v>
      </c>
      <c r="AD500" s="4">
        <f t="shared" si="20"/>
        <v>0</v>
      </c>
      <c r="AE500" s="4">
        <f t="shared" si="21"/>
        <v>0</v>
      </c>
      <c r="AF500" s="4"/>
      <c r="AG500" s="4"/>
      <c r="AH500" s="4"/>
      <c r="AI500" s="4"/>
      <c r="AJ500" s="4"/>
      <c r="AK500" s="4"/>
      <c r="AL500" s="4"/>
    </row>
    <row r="501" spans="1:38" ht="18" hidden="1" customHeight="1" outlineLevel="1">
      <c r="A501" s="6"/>
      <c r="B501" s="10">
        <v>494</v>
      </c>
      <c r="C501" s="108"/>
      <c r="D501" s="109"/>
      <c r="E501" s="110"/>
      <c r="F501" s="108"/>
      <c r="G501" s="108"/>
      <c r="H501" s="108"/>
      <c r="I501" s="10" t="s">
        <v>6</v>
      </c>
      <c r="J501" s="108"/>
      <c r="K501" s="108"/>
      <c r="L501" s="111"/>
      <c r="M501" s="112"/>
      <c r="N501" s="8"/>
      <c r="O501" s="4"/>
      <c r="P501" s="41" t="str">
        <f t="shared" si="11"/>
        <v/>
      </c>
      <c r="Q501" s="42" t="str">
        <f t="shared" si="12"/>
        <v/>
      </c>
      <c r="R501" s="43"/>
      <c r="S501" s="44"/>
      <c r="T501" s="4"/>
      <c r="U501" s="4"/>
      <c r="V501" s="4"/>
      <c r="W501" s="4">
        <f t="shared" si="13"/>
        <v>0</v>
      </c>
      <c r="X501" s="4">
        <f t="shared" si="14"/>
        <v>0</v>
      </c>
      <c r="Y501" s="4">
        <f t="shared" si="15"/>
        <v>0</v>
      </c>
      <c r="Z501" s="4">
        <f t="shared" si="16"/>
        <v>0</v>
      </c>
      <c r="AA501" s="4">
        <f t="shared" si="17"/>
        <v>0</v>
      </c>
      <c r="AB501" s="4">
        <f t="shared" si="18"/>
        <v>0</v>
      </c>
      <c r="AC501" s="4">
        <f t="shared" si="19"/>
        <v>0</v>
      </c>
      <c r="AD501" s="4">
        <f t="shared" si="20"/>
        <v>0</v>
      </c>
      <c r="AE501" s="4">
        <f t="shared" si="21"/>
        <v>0</v>
      </c>
      <c r="AF501" s="4"/>
      <c r="AG501" s="4"/>
      <c r="AH501" s="4"/>
      <c r="AI501" s="4"/>
      <c r="AJ501" s="4"/>
      <c r="AK501" s="4"/>
      <c r="AL501" s="4"/>
    </row>
    <row r="502" spans="1:38" ht="18" hidden="1" customHeight="1" outlineLevel="1">
      <c r="A502" s="6"/>
      <c r="B502" s="10">
        <v>495</v>
      </c>
      <c r="C502" s="108"/>
      <c r="D502" s="109"/>
      <c r="E502" s="110"/>
      <c r="F502" s="108"/>
      <c r="G502" s="108"/>
      <c r="H502" s="108"/>
      <c r="I502" s="10" t="s">
        <v>6</v>
      </c>
      <c r="J502" s="108"/>
      <c r="K502" s="108"/>
      <c r="L502" s="111"/>
      <c r="M502" s="112"/>
      <c r="N502" s="8"/>
      <c r="O502" s="4"/>
      <c r="P502" s="41" t="str">
        <f t="shared" si="11"/>
        <v/>
      </c>
      <c r="Q502" s="42" t="str">
        <f t="shared" si="12"/>
        <v/>
      </c>
      <c r="R502" s="43"/>
      <c r="S502" s="44"/>
      <c r="T502" s="4"/>
      <c r="U502" s="4"/>
      <c r="V502" s="4"/>
      <c r="W502" s="4">
        <f t="shared" si="13"/>
        <v>0</v>
      </c>
      <c r="X502" s="4">
        <f t="shared" si="14"/>
        <v>0</v>
      </c>
      <c r="Y502" s="4">
        <f t="shared" si="15"/>
        <v>0</v>
      </c>
      <c r="Z502" s="4">
        <f t="shared" si="16"/>
        <v>0</v>
      </c>
      <c r="AA502" s="4">
        <f t="shared" si="17"/>
        <v>0</v>
      </c>
      <c r="AB502" s="4">
        <f t="shared" si="18"/>
        <v>0</v>
      </c>
      <c r="AC502" s="4">
        <f t="shared" si="19"/>
        <v>0</v>
      </c>
      <c r="AD502" s="4">
        <f t="shared" si="20"/>
        <v>0</v>
      </c>
      <c r="AE502" s="4">
        <f t="shared" si="21"/>
        <v>0</v>
      </c>
      <c r="AF502" s="4"/>
      <c r="AG502" s="4"/>
      <c r="AH502" s="4"/>
      <c r="AI502" s="4"/>
      <c r="AJ502" s="4"/>
      <c r="AK502" s="4"/>
      <c r="AL502" s="4"/>
    </row>
    <row r="503" spans="1:38" ht="18" hidden="1" customHeight="1" outlineLevel="1">
      <c r="A503" s="6"/>
      <c r="B503" s="10">
        <v>496</v>
      </c>
      <c r="C503" s="108"/>
      <c r="D503" s="109"/>
      <c r="E503" s="110"/>
      <c r="F503" s="108"/>
      <c r="G503" s="108"/>
      <c r="H503" s="108"/>
      <c r="I503" s="10" t="s">
        <v>6</v>
      </c>
      <c r="J503" s="108"/>
      <c r="K503" s="108"/>
      <c r="L503" s="111"/>
      <c r="M503" s="112"/>
      <c r="N503" s="8"/>
      <c r="O503" s="4"/>
      <c r="P503" s="41" t="str">
        <f t="shared" si="11"/>
        <v/>
      </c>
      <c r="Q503" s="42" t="str">
        <f t="shared" si="12"/>
        <v/>
      </c>
      <c r="R503" s="43"/>
      <c r="S503" s="44"/>
      <c r="T503" s="4"/>
      <c r="U503" s="4"/>
      <c r="V503" s="4"/>
      <c r="W503" s="4">
        <f t="shared" si="13"/>
        <v>0</v>
      </c>
      <c r="X503" s="4">
        <f t="shared" si="14"/>
        <v>0</v>
      </c>
      <c r="Y503" s="4">
        <f t="shared" si="15"/>
        <v>0</v>
      </c>
      <c r="Z503" s="4">
        <f t="shared" si="16"/>
        <v>0</v>
      </c>
      <c r="AA503" s="4">
        <f t="shared" si="17"/>
        <v>0</v>
      </c>
      <c r="AB503" s="4">
        <f t="shared" si="18"/>
        <v>0</v>
      </c>
      <c r="AC503" s="4">
        <f t="shared" si="19"/>
        <v>0</v>
      </c>
      <c r="AD503" s="4">
        <f t="shared" si="20"/>
        <v>0</v>
      </c>
      <c r="AE503" s="4">
        <f t="shared" si="21"/>
        <v>0</v>
      </c>
      <c r="AF503" s="4"/>
      <c r="AG503" s="4"/>
      <c r="AH503" s="4"/>
      <c r="AI503" s="4"/>
      <c r="AJ503" s="4"/>
      <c r="AK503" s="4"/>
      <c r="AL503" s="4"/>
    </row>
    <row r="504" spans="1:38" ht="18" hidden="1" customHeight="1" outlineLevel="1">
      <c r="A504" s="6"/>
      <c r="B504" s="10">
        <v>497</v>
      </c>
      <c r="C504" s="108"/>
      <c r="D504" s="109"/>
      <c r="E504" s="110"/>
      <c r="F504" s="108"/>
      <c r="G504" s="108"/>
      <c r="H504" s="108"/>
      <c r="I504" s="10" t="s">
        <v>6</v>
      </c>
      <c r="J504" s="108"/>
      <c r="K504" s="108"/>
      <c r="L504" s="111"/>
      <c r="M504" s="112"/>
      <c r="N504" s="8"/>
      <c r="O504" s="4"/>
      <c r="P504" s="41" t="str">
        <f t="shared" si="11"/>
        <v/>
      </c>
      <c r="Q504" s="42" t="str">
        <f t="shared" si="12"/>
        <v/>
      </c>
      <c r="R504" s="43"/>
      <c r="S504" s="44"/>
      <c r="T504" s="4"/>
      <c r="U504" s="4"/>
      <c r="V504" s="4"/>
      <c r="W504" s="4">
        <f t="shared" si="13"/>
        <v>0</v>
      </c>
      <c r="X504" s="4">
        <f t="shared" si="14"/>
        <v>0</v>
      </c>
      <c r="Y504" s="4">
        <f t="shared" si="15"/>
        <v>0</v>
      </c>
      <c r="Z504" s="4">
        <f t="shared" si="16"/>
        <v>0</v>
      </c>
      <c r="AA504" s="4">
        <f t="shared" si="17"/>
        <v>0</v>
      </c>
      <c r="AB504" s="4">
        <f t="shared" si="18"/>
        <v>0</v>
      </c>
      <c r="AC504" s="4">
        <f t="shared" si="19"/>
        <v>0</v>
      </c>
      <c r="AD504" s="4">
        <f t="shared" si="20"/>
        <v>0</v>
      </c>
      <c r="AE504" s="4">
        <f t="shared" si="21"/>
        <v>0</v>
      </c>
      <c r="AF504" s="4"/>
      <c r="AG504" s="4"/>
      <c r="AH504" s="4"/>
      <c r="AI504" s="4"/>
      <c r="AJ504" s="4"/>
      <c r="AK504" s="4"/>
      <c r="AL504" s="4"/>
    </row>
    <row r="505" spans="1:38" ht="18" hidden="1" customHeight="1" outlineLevel="1">
      <c r="A505" s="6"/>
      <c r="B505" s="10">
        <v>498</v>
      </c>
      <c r="C505" s="108"/>
      <c r="D505" s="109"/>
      <c r="E505" s="110"/>
      <c r="F505" s="108"/>
      <c r="G505" s="108"/>
      <c r="H505" s="108"/>
      <c r="I505" s="10" t="s">
        <v>6</v>
      </c>
      <c r="J505" s="108"/>
      <c r="K505" s="108"/>
      <c r="L505" s="111"/>
      <c r="M505" s="112"/>
      <c r="N505" s="8"/>
      <c r="O505" s="4"/>
      <c r="P505" s="41" t="str">
        <f t="shared" si="11"/>
        <v/>
      </c>
      <c r="Q505" s="42" t="str">
        <f t="shared" si="12"/>
        <v/>
      </c>
      <c r="R505" s="43"/>
      <c r="S505" s="44"/>
      <c r="T505" s="4"/>
      <c r="U505" s="4"/>
      <c r="V505" s="4"/>
      <c r="W505" s="4">
        <f t="shared" si="13"/>
        <v>0</v>
      </c>
      <c r="X505" s="4">
        <f t="shared" si="14"/>
        <v>0</v>
      </c>
      <c r="Y505" s="4">
        <f t="shared" si="15"/>
        <v>0</v>
      </c>
      <c r="Z505" s="4">
        <f t="shared" si="16"/>
        <v>0</v>
      </c>
      <c r="AA505" s="4">
        <f t="shared" si="17"/>
        <v>0</v>
      </c>
      <c r="AB505" s="4">
        <f t="shared" si="18"/>
        <v>0</v>
      </c>
      <c r="AC505" s="4">
        <f t="shared" si="19"/>
        <v>0</v>
      </c>
      <c r="AD505" s="4">
        <f t="shared" si="20"/>
        <v>0</v>
      </c>
      <c r="AE505" s="4">
        <f t="shared" si="21"/>
        <v>0</v>
      </c>
      <c r="AF505" s="4"/>
      <c r="AG505" s="4"/>
      <c r="AH505" s="4"/>
      <c r="AI505" s="4"/>
      <c r="AJ505" s="4"/>
      <c r="AK505" s="4"/>
      <c r="AL505" s="4"/>
    </row>
    <row r="506" spans="1:38" ht="18" hidden="1" customHeight="1" outlineLevel="1">
      <c r="A506" s="6"/>
      <c r="B506" s="10">
        <v>499</v>
      </c>
      <c r="C506" s="108"/>
      <c r="D506" s="109"/>
      <c r="E506" s="110"/>
      <c r="F506" s="108"/>
      <c r="G506" s="108"/>
      <c r="H506" s="108"/>
      <c r="I506" s="10" t="s">
        <v>6</v>
      </c>
      <c r="J506" s="108"/>
      <c r="K506" s="108"/>
      <c r="L506" s="111"/>
      <c r="M506" s="112"/>
      <c r="N506" s="8"/>
      <c r="O506" s="4"/>
      <c r="P506" s="41" t="str">
        <f t="shared" si="11"/>
        <v/>
      </c>
      <c r="Q506" s="42" t="str">
        <f t="shared" si="12"/>
        <v/>
      </c>
      <c r="R506" s="43"/>
      <c r="S506" s="44"/>
      <c r="T506" s="4"/>
      <c r="U506" s="4"/>
      <c r="V506" s="4"/>
      <c r="W506" s="4">
        <f t="shared" si="13"/>
        <v>0</v>
      </c>
      <c r="X506" s="4">
        <f t="shared" si="14"/>
        <v>0</v>
      </c>
      <c r="Y506" s="4">
        <f t="shared" si="15"/>
        <v>0</v>
      </c>
      <c r="Z506" s="4">
        <f t="shared" si="16"/>
        <v>0</v>
      </c>
      <c r="AA506" s="4">
        <f t="shared" si="17"/>
        <v>0</v>
      </c>
      <c r="AB506" s="4">
        <f t="shared" si="18"/>
        <v>0</v>
      </c>
      <c r="AC506" s="4">
        <f t="shared" si="19"/>
        <v>0</v>
      </c>
      <c r="AD506" s="4">
        <f t="shared" si="20"/>
        <v>0</v>
      </c>
      <c r="AE506" s="4">
        <f t="shared" si="21"/>
        <v>0</v>
      </c>
      <c r="AF506" s="4"/>
      <c r="AG506" s="4"/>
      <c r="AH506" s="4"/>
      <c r="AI506" s="4"/>
      <c r="AJ506" s="4"/>
      <c r="AK506" s="4"/>
      <c r="AL506" s="4"/>
    </row>
    <row r="507" spans="1:38" ht="18" hidden="1" customHeight="1" outlineLevel="1" thickBot="1">
      <c r="A507" s="6"/>
      <c r="B507" s="10">
        <v>500</v>
      </c>
      <c r="C507" s="108"/>
      <c r="D507" s="109"/>
      <c r="E507" s="110"/>
      <c r="F507" s="108"/>
      <c r="G507" s="108"/>
      <c r="H507" s="108"/>
      <c r="I507" s="10" t="s">
        <v>6</v>
      </c>
      <c r="J507" s="108"/>
      <c r="K507" s="108"/>
      <c r="L507" s="113"/>
      <c r="M507" s="112"/>
      <c r="N507" s="8"/>
      <c r="O507" s="4"/>
      <c r="P507" s="41" t="str">
        <f t="shared" si="11"/>
        <v/>
      </c>
      <c r="Q507" s="42" t="str">
        <f t="shared" si="12"/>
        <v/>
      </c>
      <c r="R507" s="43"/>
      <c r="S507" s="44"/>
      <c r="T507" s="4"/>
      <c r="U507" s="4"/>
      <c r="V507" s="4"/>
      <c r="W507" s="4">
        <f t="shared" si="13"/>
        <v>0</v>
      </c>
      <c r="X507" s="4">
        <f t="shared" si="14"/>
        <v>0</v>
      </c>
      <c r="Y507" s="4">
        <f t="shared" si="15"/>
        <v>0</v>
      </c>
      <c r="Z507" s="4">
        <f t="shared" si="16"/>
        <v>0</v>
      </c>
      <c r="AA507" s="4">
        <f t="shared" si="17"/>
        <v>0</v>
      </c>
      <c r="AB507" s="4">
        <f t="shared" si="18"/>
        <v>0</v>
      </c>
      <c r="AC507" s="4">
        <f t="shared" si="19"/>
        <v>0</v>
      </c>
      <c r="AD507" s="4">
        <f t="shared" si="20"/>
        <v>0</v>
      </c>
      <c r="AE507" s="4">
        <f t="shared" si="21"/>
        <v>0</v>
      </c>
      <c r="AF507" s="4"/>
      <c r="AG507" s="4"/>
      <c r="AH507" s="4"/>
      <c r="AI507" s="4"/>
      <c r="AJ507" s="4"/>
      <c r="AK507" s="4"/>
      <c r="AL507" s="4"/>
    </row>
    <row r="508" spans="1:38" ht="18" customHeight="1" collapsed="1" thickBot="1">
      <c r="A508" s="6"/>
      <c r="B508" s="4"/>
      <c r="C508" s="91"/>
      <c r="D508" s="4"/>
      <c r="E508" s="4"/>
      <c r="F508" s="4"/>
      <c r="G508" s="4"/>
      <c r="H508" s="4"/>
      <c r="I508" s="4"/>
      <c r="J508" s="4"/>
      <c r="K508" s="47" t="s">
        <v>39</v>
      </c>
      <c r="L508" s="48">
        <f>SUM($L$8:$L$507)</f>
        <v>0</v>
      </c>
      <c r="M508" s="4"/>
      <c r="N508" s="8"/>
      <c r="O508" s="4"/>
      <c r="P508" s="4"/>
      <c r="Q508" s="4"/>
      <c r="R508" s="5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spans="1:38" ht="15.75" customHeight="1" thickBot="1">
      <c r="A509" s="19"/>
      <c r="B509" s="85"/>
      <c r="C509" s="90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20"/>
      <c r="O509" s="4"/>
      <c r="P509" s="4"/>
      <c r="Q509" s="4"/>
      <c r="R509" s="5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spans="1:38" ht="15.75" customHeight="1">
      <c r="A510" s="4"/>
      <c r="B510" s="4"/>
      <c r="C510" s="9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>
        <v>1</v>
      </c>
      <c r="Q510" s="4">
        <v>1</v>
      </c>
      <c r="R510" s="49">
        <v>1</v>
      </c>
      <c r="S510" s="4">
        <v>1</v>
      </c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spans="1:38" ht="15.75" customHeight="1">
      <c r="A511" s="4"/>
      <c r="B511" s="4"/>
      <c r="C511" s="9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5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spans="1:38" ht="15.75" customHeight="1">
      <c r="A512" s="4"/>
      <c r="B512" s="4"/>
      <c r="C512" s="9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5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spans="1:38" ht="15.75" customHeight="1">
      <c r="A513" s="4"/>
      <c r="B513" s="4"/>
      <c r="C513" s="9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5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spans="1:38" ht="15.75" customHeight="1">
      <c r="A514" s="4"/>
      <c r="B514" s="4"/>
      <c r="C514" s="9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5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spans="1:38" ht="15.75" customHeight="1">
      <c r="A515" s="4"/>
      <c r="B515" s="4"/>
      <c r="C515" s="9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5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spans="1:38" ht="15.75" customHeight="1">
      <c r="A516" s="4"/>
      <c r="B516" s="4"/>
      <c r="C516" s="9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5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spans="1:38" ht="15.75" customHeight="1">
      <c r="A517" s="4"/>
      <c r="B517" s="4"/>
      <c r="C517" s="9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5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spans="1:38" ht="15.75" customHeight="1">
      <c r="A518" s="4"/>
      <c r="B518" s="4"/>
      <c r="C518" s="9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5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spans="1:38" ht="15.75" customHeight="1">
      <c r="A519" s="4"/>
      <c r="B519" s="4"/>
      <c r="C519" s="9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5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spans="1:38" ht="15.75" customHeight="1">
      <c r="A520" s="4"/>
      <c r="B520" s="4"/>
      <c r="C520" s="9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5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spans="1:38" ht="15.75" customHeight="1">
      <c r="A521" s="4"/>
      <c r="B521" s="4"/>
      <c r="C521" s="9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5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spans="1:38" ht="15.75" customHeight="1">
      <c r="A522" s="4"/>
      <c r="B522" s="4"/>
      <c r="C522" s="9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5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spans="1:38" ht="15.75" customHeight="1">
      <c r="A523" s="4"/>
      <c r="B523" s="4"/>
      <c r="C523" s="9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5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spans="1:38" ht="15.75" customHeight="1">
      <c r="A524" s="4"/>
      <c r="B524" s="4"/>
      <c r="C524" s="9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5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spans="1:38" ht="15.75" customHeight="1">
      <c r="A525" s="4"/>
      <c r="B525" s="4"/>
      <c r="C525" s="9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5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spans="1:38" ht="15.75" customHeight="1">
      <c r="A526" s="4"/>
      <c r="B526" s="4"/>
      <c r="C526" s="9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5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spans="1:38" ht="15.75" customHeight="1">
      <c r="A527" s="4"/>
      <c r="B527" s="4"/>
      <c r="C527" s="9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5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spans="1:38" ht="15.75" customHeight="1">
      <c r="A528" s="4"/>
      <c r="B528" s="4"/>
      <c r="C528" s="9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5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spans="1:38" ht="15.75" customHeight="1">
      <c r="A529" s="4"/>
      <c r="B529" s="4"/>
      <c r="C529" s="9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5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spans="1:38" ht="15.75" customHeight="1">
      <c r="A530" s="4"/>
      <c r="B530" s="4"/>
      <c r="C530" s="9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5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spans="1:38" ht="15.75" customHeight="1">
      <c r="A531" s="4"/>
      <c r="B531" s="4"/>
      <c r="C531" s="9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5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spans="1:38" ht="15.75" customHeight="1">
      <c r="A532" s="4"/>
      <c r="B532" s="4"/>
      <c r="C532" s="9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5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spans="1:38" ht="15.75" customHeight="1">
      <c r="A533" s="4"/>
      <c r="B533" s="4"/>
      <c r="C533" s="9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5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spans="1:38" ht="15.75" customHeight="1">
      <c r="A534" s="4"/>
      <c r="B534" s="4"/>
      <c r="C534" s="9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5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spans="1:38" ht="15.75" customHeight="1">
      <c r="A535" s="4"/>
      <c r="B535" s="4"/>
      <c r="C535" s="9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5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spans="1:38" ht="15.75" customHeight="1">
      <c r="A536" s="4"/>
      <c r="B536" s="4"/>
      <c r="C536" s="9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5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spans="1:38" ht="15.75" customHeight="1">
      <c r="A537" s="4"/>
      <c r="B537" s="4"/>
      <c r="C537" s="9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5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spans="1:38" ht="15.75" customHeight="1">
      <c r="A538" s="4"/>
      <c r="B538" s="4"/>
      <c r="C538" s="9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5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spans="1:38" ht="15.75" customHeight="1">
      <c r="A539" s="4"/>
      <c r="B539" s="4"/>
      <c r="C539" s="9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5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spans="1:38" ht="15.75" customHeight="1">
      <c r="A540" s="4"/>
      <c r="B540" s="4"/>
      <c r="C540" s="9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5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spans="1:38" ht="15.75" customHeight="1">
      <c r="A541" s="4"/>
      <c r="B541" s="4"/>
      <c r="C541" s="9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5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spans="1:38" ht="15.75" customHeight="1">
      <c r="A542" s="4"/>
      <c r="B542" s="4"/>
      <c r="C542" s="9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5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spans="1:38" ht="15.75" customHeight="1">
      <c r="A543" s="4"/>
      <c r="B543" s="4"/>
      <c r="C543" s="9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5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spans="1:38" ht="15.75" customHeight="1">
      <c r="A544" s="4"/>
      <c r="B544" s="4"/>
      <c r="C544" s="9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5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spans="1:38" ht="15.75" customHeight="1">
      <c r="A545" s="4"/>
      <c r="B545" s="4"/>
      <c r="C545" s="9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5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spans="1:38" ht="15.75" customHeight="1">
      <c r="A546" s="4"/>
      <c r="B546" s="4"/>
      <c r="C546" s="9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5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spans="1:38" ht="15.75" customHeight="1">
      <c r="A547" s="4"/>
      <c r="B547" s="4"/>
      <c r="C547" s="9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5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spans="1:38" ht="15.75" customHeight="1">
      <c r="A548" s="4"/>
      <c r="B548" s="4"/>
      <c r="C548" s="9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5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spans="1:38" ht="15.75" customHeight="1">
      <c r="A549" s="4"/>
      <c r="B549" s="4"/>
      <c r="C549" s="9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5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spans="1:38" ht="15.75" customHeight="1">
      <c r="A550" s="4"/>
      <c r="B550" s="4"/>
      <c r="C550" s="9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5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spans="1:38" ht="15.75" customHeight="1">
      <c r="A551" s="4"/>
      <c r="B551" s="4"/>
      <c r="C551" s="9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5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spans="1:38" ht="15.75" customHeight="1">
      <c r="A552" s="4"/>
      <c r="B552" s="4"/>
      <c r="C552" s="9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5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spans="1:38" ht="15.75" customHeight="1">
      <c r="A553" s="4"/>
      <c r="B553" s="4"/>
      <c r="C553" s="9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5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spans="1:38" ht="15.75" customHeight="1">
      <c r="A554" s="4"/>
      <c r="B554" s="4"/>
      <c r="C554" s="9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5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spans="1:38" ht="15.75" customHeight="1">
      <c r="A555" s="4"/>
      <c r="B555" s="4"/>
      <c r="C555" s="9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5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spans="1:38" ht="15.75" customHeight="1">
      <c r="A556" s="4"/>
      <c r="B556" s="4"/>
      <c r="C556" s="9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5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spans="1:38" ht="15.75" customHeight="1">
      <c r="A557" s="4"/>
      <c r="B557" s="4"/>
      <c r="C557" s="9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5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spans="1:38" ht="15.75" customHeight="1">
      <c r="A558" s="4"/>
      <c r="B558" s="4"/>
      <c r="C558" s="9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5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spans="1:38" ht="15.75" customHeight="1">
      <c r="A559" s="4"/>
      <c r="B559" s="4"/>
      <c r="C559" s="9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5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spans="1:38" ht="15.75" customHeight="1">
      <c r="A560" s="4"/>
      <c r="B560" s="4"/>
      <c r="C560" s="9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5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spans="1:38" ht="15.75" customHeight="1">
      <c r="A561" s="4"/>
      <c r="B561" s="4"/>
      <c r="C561" s="9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5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spans="1:38" ht="15.75" customHeight="1">
      <c r="A562" s="4"/>
      <c r="B562" s="4"/>
      <c r="C562" s="9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5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spans="1:38" ht="15.75" customHeight="1">
      <c r="A563" s="4"/>
      <c r="B563" s="4"/>
      <c r="C563" s="9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5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spans="1:38" ht="15.75" customHeight="1">
      <c r="A564" s="4"/>
      <c r="B564" s="4"/>
      <c r="C564" s="9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5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spans="1:38" ht="15.75" customHeight="1">
      <c r="A565" s="4"/>
      <c r="B565" s="4"/>
      <c r="C565" s="9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5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spans="1:38" ht="15.75" customHeight="1">
      <c r="A566" s="4"/>
      <c r="B566" s="4"/>
      <c r="C566" s="9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5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spans="1:38" ht="15.75" customHeight="1">
      <c r="A567" s="4"/>
      <c r="B567" s="4"/>
      <c r="C567" s="9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5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spans="1:38" ht="15.75" customHeight="1">
      <c r="A568" s="4"/>
      <c r="B568" s="4"/>
      <c r="C568" s="9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5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spans="1:38" ht="15.75" customHeight="1">
      <c r="A569" s="4"/>
      <c r="B569" s="4"/>
      <c r="C569" s="9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5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spans="1:38" ht="15.75" customHeight="1">
      <c r="A570" s="4"/>
      <c r="B570" s="4"/>
      <c r="C570" s="9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5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spans="1:38" ht="15.75" customHeight="1">
      <c r="A571" s="4"/>
      <c r="B571" s="4"/>
      <c r="C571" s="9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5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spans="1:38" ht="15.75" customHeight="1">
      <c r="A572" s="4"/>
      <c r="B572" s="4"/>
      <c r="C572" s="9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5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spans="1:38" ht="15.75" customHeight="1">
      <c r="A573" s="4"/>
      <c r="B573" s="4"/>
      <c r="C573" s="9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5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spans="1:38" ht="15.75" customHeight="1">
      <c r="A574" s="4"/>
      <c r="B574" s="4"/>
      <c r="C574" s="9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5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spans="1:38" ht="15.75" customHeight="1">
      <c r="A575" s="4"/>
      <c r="B575" s="4"/>
      <c r="C575" s="9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5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spans="1:38" ht="15.75" customHeight="1">
      <c r="A576" s="4"/>
      <c r="B576" s="4"/>
      <c r="C576" s="9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5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spans="1:38" ht="15.75" customHeight="1">
      <c r="A577" s="4"/>
      <c r="B577" s="4"/>
      <c r="C577" s="9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5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spans="1:38" ht="15.75" customHeight="1">
      <c r="A578" s="4"/>
      <c r="B578" s="4"/>
      <c r="C578" s="91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5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spans="1:38" ht="15.75" customHeight="1">
      <c r="A579" s="4"/>
      <c r="B579" s="4"/>
      <c r="C579" s="91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5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spans="1:38" ht="15.75" customHeight="1">
      <c r="A580" s="4"/>
      <c r="B580" s="4"/>
      <c r="C580" s="91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5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spans="1:38" ht="15.75" customHeight="1">
      <c r="A581" s="4"/>
      <c r="B581" s="4"/>
      <c r="C581" s="9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5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spans="1:38" ht="15.75" customHeight="1">
      <c r="A582" s="4"/>
      <c r="B582" s="4"/>
      <c r="C582" s="91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5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spans="1:38" ht="15.75" customHeight="1">
      <c r="A583" s="4"/>
      <c r="B583" s="4"/>
      <c r="C583" s="91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5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spans="1:38" ht="15.75" customHeight="1">
      <c r="A584" s="4"/>
      <c r="B584" s="4"/>
      <c r="C584" s="91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5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spans="1:38" ht="15.75" customHeight="1">
      <c r="A585" s="4"/>
      <c r="B585" s="4"/>
      <c r="C585" s="91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5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spans="1:38" ht="15.75" customHeight="1">
      <c r="A586" s="4"/>
      <c r="B586" s="4"/>
      <c r="C586" s="91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5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spans="1:38" ht="15.75" customHeight="1">
      <c r="A587" s="4"/>
      <c r="B587" s="4"/>
      <c r="C587" s="91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5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spans="1:38" ht="15.75" customHeight="1">
      <c r="A588" s="4"/>
      <c r="B588" s="4"/>
      <c r="C588" s="91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5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spans="1:38" ht="15.75" customHeight="1">
      <c r="A589" s="4"/>
      <c r="B589" s="4"/>
      <c r="C589" s="91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5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spans="1:38" ht="15.75" customHeight="1">
      <c r="A590" s="4"/>
      <c r="B590" s="4"/>
      <c r="C590" s="91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5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spans="1:38" ht="15.75" customHeight="1">
      <c r="A591" s="4"/>
      <c r="B591" s="4"/>
      <c r="C591" s="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5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spans="1:38" ht="15.75" customHeight="1">
      <c r="A592" s="4"/>
      <c r="B592" s="4"/>
      <c r="C592" s="91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5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spans="1:38" ht="15.75" customHeight="1">
      <c r="A593" s="4"/>
      <c r="B593" s="4"/>
      <c r="C593" s="91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5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spans="1:38" ht="15.75" customHeight="1">
      <c r="A594" s="4"/>
      <c r="B594" s="4"/>
      <c r="C594" s="91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5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spans="1:38" ht="15.75" customHeight="1">
      <c r="A595" s="4"/>
      <c r="B595" s="4"/>
      <c r="C595" s="91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5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spans="1:38" ht="15.75" customHeight="1">
      <c r="A596" s="4"/>
      <c r="B596" s="4"/>
      <c r="C596" s="91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5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spans="1:38" ht="15.75" customHeight="1">
      <c r="A597" s="4"/>
      <c r="B597" s="4"/>
      <c r="C597" s="91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5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spans="1:38" ht="15.75" customHeight="1">
      <c r="A598" s="4"/>
      <c r="B598" s="4"/>
      <c r="C598" s="91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5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spans="1:38" ht="15.75" customHeight="1">
      <c r="A599" s="4"/>
      <c r="B599" s="4"/>
      <c r="C599" s="91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5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spans="1:38" ht="15.75" customHeight="1">
      <c r="A600" s="4"/>
      <c r="B600" s="4"/>
      <c r="C600" s="91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5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spans="1:38" ht="15.75" customHeight="1">
      <c r="A601" s="4"/>
      <c r="B601" s="4"/>
      <c r="C601" s="9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5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spans="1:38" ht="15.75" customHeight="1">
      <c r="A602" s="4"/>
      <c r="B602" s="4"/>
      <c r="C602" s="91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5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spans="1:38" ht="15.75" customHeight="1">
      <c r="A603" s="4"/>
      <c r="B603" s="4"/>
      <c r="C603" s="9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5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spans="1:38" ht="15.75" customHeight="1">
      <c r="A604" s="4"/>
      <c r="B604" s="4"/>
      <c r="C604" s="9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5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spans="1:38" ht="15.75" customHeight="1">
      <c r="A605" s="4"/>
      <c r="B605" s="4"/>
      <c r="C605" s="91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5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spans="1:38" ht="15.75" customHeight="1">
      <c r="A606" s="4"/>
      <c r="B606" s="4"/>
      <c r="C606" s="91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5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spans="1:38" ht="15.75" customHeight="1">
      <c r="A607" s="4"/>
      <c r="B607" s="4"/>
      <c r="C607" s="91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5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spans="1:38" ht="15.75" customHeight="1">
      <c r="A608" s="4"/>
      <c r="B608" s="4"/>
      <c r="C608" s="91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5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spans="1:38" ht="15.75" customHeight="1">
      <c r="A609" s="4"/>
      <c r="B609" s="4"/>
      <c r="C609" s="91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5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spans="1:38" ht="15.75" customHeight="1">
      <c r="A610" s="4"/>
      <c r="B610" s="4"/>
      <c r="C610" s="91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5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spans="1:38" ht="15.75" customHeight="1">
      <c r="A611" s="4"/>
      <c r="B611" s="4"/>
      <c r="C611" s="9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5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spans="1:38" ht="15.75" customHeight="1">
      <c r="A612" s="4"/>
      <c r="B612" s="4"/>
      <c r="C612" s="91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5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spans="1:38" ht="15.75" customHeight="1">
      <c r="A613" s="4"/>
      <c r="B613" s="4"/>
      <c r="C613" s="91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5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spans="1:38" ht="15.75" customHeight="1">
      <c r="A614" s="4"/>
      <c r="B614" s="4"/>
      <c r="C614" s="91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5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spans="1:38" ht="15.75" customHeight="1">
      <c r="A615" s="4"/>
      <c r="B615" s="4"/>
      <c r="C615" s="91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5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spans="1:38" ht="15.75" customHeight="1">
      <c r="A616" s="4"/>
      <c r="B616" s="4"/>
      <c r="C616" s="91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5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spans="1:38" ht="15.75" customHeight="1">
      <c r="A617" s="4"/>
      <c r="B617" s="4"/>
      <c r="C617" s="91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5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spans="1:38" ht="15.75" customHeight="1">
      <c r="A618" s="4"/>
      <c r="B618" s="4"/>
      <c r="C618" s="91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5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spans="1:38" ht="15.75" customHeight="1">
      <c r="A619" s="4"/>
      <c r="B619" s="4"/>
      <c r="C619" s="91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5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spans="1:38" ht="15.75" customHeight="1">
      <c r="A620" s="4"/>
      <c r="B620" s="4"/>
      <c r="C620" s="91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5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spans="1:38" ht="15.75" customHeight="1">
      <c r="A621" s="4"/>
      <c r="B621" s="4"/>
      <c r="C621" s="9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5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spans="1:38" ht="15.75" customHeight="1">
      <c r="A622" s="4"/>
      <c r="B622" s="4"/>
      <c r="C622" s="91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5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spans="1:38" ht="15.75" customHeight="1">
      <c r="A623" s="4"/>
      <c r="B623" s="4"/>
      <c r="C623" s="91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5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spans="1:38" ht="15.75" customHeight="1">
      <c r="A624" s="4"/>
      <c r="B624" s="4"/>
      <c r="C624" s="91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5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spans="1:38" ht="15.75" customHeight="1">
      <c r="A625" s="4"/>
      <c r="B625" s="4"/>
      <c r="C625" s="9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5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spans="1:38" ht="15.75" customHeight="1">
      <c r="A626" s="4"/>
      <c r="B626" s="4"/>
      <c r="C626" s="91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5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spans="1:38" ht="15.75" customHeight="1">
      <c r="A627" s="4"/>
      <c r="B627" s="4"/>
      <c r="C627" s="91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5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spans="1:38" ht="15.75" customHeight="1">
      <c r="A628" s="4"/>
      <c r="B628" s="4"/>
      <c r="C628" s="91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5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spans="1:38" ht="15.75" customHeight="1">
      <c r="A629" s="4"/>
      <c r="B629" s="4"/>
      <c r="C629" s="91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5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spans="1:38" ht="15.75" customHeight="1">
      <c r="A630" s="4"/>
      <c r="B630" s="4"/>
      <c r="C630" s="91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5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spans="1:38" ht="15.75" customHeight="1">
      <c r="A631" s="4"/>
      <c r="B631" s="4"/>
      <c r="C631" s="91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5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spans="1:38" ht="15.75" customHeight="1">
      <c r="A632" s="4"/>
      <c r="B632" s="4"/>
      <c r="C632" s="91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5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spans="1:38" ht="15.75" customHeight="1">
      <c r="A633" s="4"/>
      <c r="B633" s="4"/>
      <c r="C633" s="91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5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spans="1:38" ht="15.75" customHeight="1">
      <c r="A634" s="4"/>
      <c r="B634" s="4"/>
      <c r="C634" s="91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5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spans="1:38" ht="15.75" customHeight="1">
      <c r="A635" s="4"/>
      <c r="B635" s="4"/>
      <c r="C635" s="91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5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spans="1:38" ht="15.75" customHeight="1">
      <c r="A636" s="4"/>
      <c r="B636" s="4"/>
      <c r="C636" s="91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5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spans="1:38" ht="15.75" customHeight="1">
      <c r="A637" s="4"/>
      <c r="B637" s="4"/>
      <c r="C637" s="91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5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spans="1:38" ht="15.75" customHeight="1">
      <c r="A638" s="4"/>
      <c r="B638" s="4"/>
      <c r="C638" s="91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5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spans="1:38" ht="15.75" customHeight="1">
      <c r="A639" s="4"/>
      <c r="B639" s="4"/>
      <c r="C639" s="91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5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spans="1:38" ht="15.75" customHeight="1">
      <c r="A640" s="4"/>
      <c r="B640" s="4"/>
      <c r="C640" s="91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5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spans="1:38" ht="15.75" customHeight="1">
      <c r="A641" s="4"/>
      <c r="B641" s="4"/>
      <c r="C641" s="9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5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spans="1:38" ht="15.75" customHeight="1">
      <c r="A642" s="4"/>
      <c r="B642" s="4"/>
      <c r="C642" s="91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5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spans="1:38" ht="15.75" customHeight="1">
      <c r="A643" s="4"/>
      <c r="B643" s="4"/>
      <c r="C643" s="91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5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spans="1:38" ht="15.75" customHeight="1">
      <c r="A644" s="4"/>
      <c r="B644" s="4"/>
      <c r="C644" s="91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5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spans="1:38" ht="15.75" customHeight="1">
      <c r="A645" s="4"/>
      <c r="B645" s="4"/>
      <c r="C645" s="91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5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spans="1:38" ht="15.75" customHeight="1">
      <c r="A646" s="4"/>
      <c r="B646" s="4"/>
      <c r="C646" s="91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5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spans="1:38" ht="15.75" customHeight="1">
      <c r="A647" s="4"/>
      <c r="B647" s="4"/>
      <c r="C647" s="91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5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spans="1:38" ht="15.75" customHeight="1">
      <c r="A648" s="4"/>
      <c r="B648" s="4"/>
      <c r="C648" s="91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5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spans="1:38" ht="15.75" customHeight="1">
      <c r="A649" s="4"/>
      <c r="B649" s="4"/>
      <c r="C649" s="91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5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spans="1:38" ht="15.75" customHeight="1">
      <c r="A650" s="4"/>
      <c r="B650" s="4"/>
      <c r="C650" s="91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5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spans="1:38" ht="15.75" customHeight="1">
      <c r="A651" s="4"/>
      <c r="B651" s="4"/>
      <c r="C651" s="9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5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spans="1:38" ht="15.75" customHeight="1">
      <c r="A652" s="4"/>
      <c r="B652" s="4"/>
      <c r="C652" s="91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5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spans="1:38" ht="15.75" customHeight="1">
      <c r="A653" s="4"/>
      <c r="B653" s="4"/>
      <c r="C653" s="91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5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spans="1:38" ht="15.75" customHeight="1">
      <c r="A654" s="4"/>
      <c r="B654" s="4"/>
      <c r="C654" s="91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5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spans="1:38" ht="15.75" customHeight="1">
      <c r="A655" s="4"/>
      <c r="B655" s="4"/>
      <c r="C655" s="91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5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spans="1:38" ht="15.75" customHeight="1">
      <c r="A656" s="4"/>
      <c r="B656" s="4"/>
      <c r="C656" s="91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5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spans="1:38" ht="15.75" customHeight="1">
      <c r="A657" s="4"/>
      <c r="B657" s="4"/>
      <c r="C657" s="91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5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spans="1:38" ht="15.75" customHeight="1">
      <c r="A658" s="4"/>
      <c r="B658" s="4"/>
      <c r="C658" s="91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5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spans="1:38" ht="15.75" customHeight="1">
      <c r="A659" s="4"/>
      <c r="B659" s="4"/>
      <c r="C659" s="91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5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spans="1:38" ht="15.75" customHeight="1">
      <c r="A660" s="4"/>
      <c r="B660" s="4"/>
      <c r="C660" s="9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5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spans="1:38" ht="15.75" customHeight="1">
      <c r="A661" s="4"/>
      <c r="B661" s="4"/>
      <c r="C661" s="9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5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</row>
    <row r="662" spans="1:38" ht="15.75" customHeight="1">
      <c r="A662" s="4"/>
      <c r="B662" s="4"/>
      <c r="C662" s="91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5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spans="1:38" ht="15.75" customHeight="1">
      <c r="A663" s="4"/>
      <c r="B663" s="4"/>
      <c r="C663" s="91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5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spans="1:38" ht="15.75" customHeight="1">
      <c r="A664" s="4"/>
      <c r="B664" s="4"/>
      <c r="C664" s="9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5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spans="1:38" ht="15.75" customHeight="1">
      <c r="A665" s="4"/>
      <c r="B665" s="4"/>
      <c r="C665" s="91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5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spans="1:38" ht="15.75" customHeight="1">
      <c r="A666" s="4"/>
      <c r="B666" s="4"/>
      <c r="C666" s="91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5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spans="1:38" ht="15.75" customHeight="1">
      <c r="A667" s="4"/>
      <c r="B667" s="4"/>
      <c r="C667" s="91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5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spans="1:38" ht="15.75" customHeight="1">
      <c r="A668" s="4"/>
      <c r="B668" s="4"/>
      <c r="C668" s="91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5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spans="1:38" ht="15.75" customHeight="1">
      <c r="A669" s="4"/>
      <c r="B669" s="4"/>
      <c r="C669" s="91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5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spans="1:38" ht="15.75" customHeight="1">
      <c r="A670" s="4"/>
      <c r="B670" s="4"/>
      <c r="C670" s="91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5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spans="1:38" ht="15.75" customHeight="1">
      <c r="A671" s="4"/>
      <c r="B671" s="4"/>
      <c r="C671" s="9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5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spans="1:38" ht="15.75" customHeight="1">
      <c r="A672" s="4"/>
      <c r="B672" s="4"/>
      <c r="C672" s="91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5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spans="1:38" ht="15.75" customHeight="1">
      <c r="A673" s="4"/>
      <c r="B673" s="4"/>
      <c r="C673" s="91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5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spans="1:38" ht="15.75" customHeight="1">
      <c r="A674" s="4"/>
      <c r="B674" s="4"/>
      <c r="C674" s="91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5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spans="1:38" ht="15.75" customHeight="1">
      <c r="A675" s="4"/>
      <c r="B675" s="4"/>
      <c r="C675" s="91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5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spans="1:38" ht="15.75" customHeight="1">
      <c r="A676" s="4"/>
      <c r="B676" s="4"/>
      <c r="C676" s="91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5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spans="1:38" ht="15.75" customHeight="1">
      <c r="A677" s="4"/>
      <c r="B677" s="4"/>
      <c r="C677" s="91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5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spans="1:38" ht="15.75" customHeight="1">
      <c r="A678" s="4"/>
      <c r="B678" s="4"/>
      <c r="C678" s="91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5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spans="1:38" ht="15.75" customHeight="1">
      <c r="A679" s="4"/>
      <c r="B679" s="4"/>
      <c r="C679" s="91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5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spans="1:38" ht="15.75" customHeight="1">
      <c r="A680" s="4"/>
      <c r="B680" s="4"/>
      <c r="C680" s="91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5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spans="1:38" ht="15.75" customHeight="1">
      <c r="A681" s="4"/>
      <c r="B681" s="4"/>
      <c r="C681" s="9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5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spans="1:38" ht="15.75" customHeight="1">
      <c r="A682" s="4"/>
      <c r="B682" s="4"/>
      <c r="C682" s="91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5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spans="1:38" ht="15.75" customHeight="1">
      <c r="A683" s="4"/>
      <c r="B683" s="4"/>
      <c r="C683" s="91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5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spans="1:38" ht="15.75" customHeight="1">
      <c r="A684" s="4"/>
      <c r="B684" s="4"/>
      <c r="C684" s="91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5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spans="1:38" ht="15.75" customHeight="1">
      <c r="A685" s="4"/>
      <c r="B685" s="4"/>
      <c r="C685" s="91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5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spans="1:38" ht="15.75" customHeight="1">
      <c r="A686" s="4"/>
      <c r="B686" s="4"/>
      <c r="C686" s="91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5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spans="1:38" ht="15.75" customHeight="1">
      <c r="A687" s="4"/>
      <c r="B687" s="4"/>
      <c r="C687" s="91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5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</row>
    <row r="688" spans="1:38" ht="15.75" customHeight="1">
      <c r="A688" s="4"/>
      <c r="B688" s="4"/>
      <c r="C688" s="91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5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spans="1:38" ht="15.75" customHeight="1">
      <c r="A689" s="4"/>
      <c r="B689" s="4"/>
      <c r="C689" s="91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5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</row>
    <row r="690" spans="1:38" ht="15.75" customHeight="1">
      <c r="A690" s="4"/>
      <c r="B690" s="4"/>
      <c r="C690" s="91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5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spans="1:38" ht="15.75" customHeight="1">
      <c r="A691" s="4"/>
      <c r="B691" s="4"/>
      <c r="C691" s="9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5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</row>
    <row r="692" spans="1:38" ht="15.75" customHeight="1">
      <c r="A692" s="4"/>
      <c r="B692" s="4"/>
      <c r="C692" s="9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5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spans="1:38" ht="15.75" customHeight="1">
      <c r="A693" s="4"/>
      <c r="B693" s="4"/>
      <c r="C693" s="9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5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</row>
    <row r="694" spans="1:38" ht="15.75" customHeight="1">
      <c r="A694" s="4"/>
      <c r="B694" s="4"/>
      <c r="C694" s="9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5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spans="1:38" ht="15.75" customHeight="1">
      <c r="A695" s="4"/>
      <c r="B695" s="4"/>
      <c r="C695" s="91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5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spans="1:38" ht="15.75" customHeight="1">
      <c r="A696" s="4"/>
      <c r="B696" s="4"/>
      <c r="C696" s="91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5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spans="1:38" ht="15.75" customHeight="1">
      <c r="A697" s="4"/>
      <c r="B697" s="4"/>
      <c r="C697" s="91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5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</row>
    <row r="698" spans="1:38" ht="15.75" customHeight="1">
      <c r="A698" s="4"/>
      <c r="B698" s="4"/>
      <c r="C698" s="91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5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spans="1:38" ht="15.75" customHeight="1">
      <c r="A699" s="4"/>
      <c r="B699" s="4"/>
      <c r="C699" s="91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5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</row>
    <row r="700" spans="1:38" ht="15.75" customHeight="1">
      <c r="A700" s="4"/>
      <c r="B700" s="4"/>
      <c r="C700" s="91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5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spans="1:38" ht="15.75" customHeight="1">
      <c r="A701" s="4"/>
      <c r="B701" s="4"/>
      <c r="C701" s="9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5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spans="1:38" ht="15.75" customHeight="1">
      <c r="A702" s="4"/>
      <c r="B702" s="4"/>
      <c r="C702" s="91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5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spans="1:38" ht="15.75" customHeight="1">
      <c r="A703" s="4"/>
      <c r="B703" s="4"/>
      <c r="C703" s="91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5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spans="1:38" ht="15.75" customHeight="1">
      <c r="A704" s="4"/>
      <c r="B704" s="4"/>
      <c r="C704" s="91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5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spans="1:38" ht="15.75" customHeight="1">
      <c r="A705" s="4"/>
      <c r="B705" s="4"/>
      <c r="C705" s="91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5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</row>
    <row r="706" spans="1:38" ht="15.75" customHeight="1">
      <c r="A706" s="4"/>
      <c r="B706" s="4"/>
      <c r="C706" s="91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5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spans="1:38" ht="15.75" customHeight="1">
      <c r="A707" s="4"/>
      <c r="B707" s="4"/>
      <c r="C707" s="91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5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</row>
    <row r="708" spans="1:38" ht="15.75" customHeight="1">
      <c r="A708" s="4"/>
      <c r="B708" s="4"/>
      <c r="C708" s="91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5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spans="1:38" ht="15.75" customHeight="1">
      <c r="A709" s="4"/>
      <c r="B709" s="4"/>
      <c r="C709" s="91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5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</row>
    <row r="710" spans="1:38" ht="15.75" customHeight="1">
      <c r="A710" s="4"/>
      <c r="B710" s="4"/>
      <c r="C710" s="91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5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</row>
    <row r="711" spans="1:38" ht="15.75" customHeight="1">
      <c r="A711" s="4"/>
      <c r="B711" s="4"/>
      <c r="C711" s="9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5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</row>
    <row r="712" spans="1:38" ht="15.75" customHeight="1">
      <c r="A712" s="4"/>
      <c r="B712" s="4"/>
      <c r="C712" s="91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5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</row>
    <row r="713" spans="1:38" ht="15.75" customHeight="1">
      <c r="A713" s="4"/>
      <c r="B713" s="4"/>
      <c r="C713" s="91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5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</row>
    <row r="714" spans="1:38" ht="15.75" customHeight="1">
      <c r="A714" s="4"/>
      <c r="B714" s="4"/>
      <c r="C714" s="91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5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</row>
    <row r="715" spans="1:38" ht="15.75" customHeight="1">
      <c r="A715" s="4"/>
      <c r="B715" s="4"/>
      <c r="C715" s="91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5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</row>
    <row r="716" spans="1:38" ht="15.75" customHeight="1">
      <c r="A716" s="4"/>
      <c r="B716" s="4"/>
      <c r="C716" s="91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5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</row>
    <row r="717" spans="1:38" ht="15.75" customHeight="1">
      <c r="A717" s="4"/>
      <c r="B717" s="4"/>
      <c r="C717" s="91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5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</row>
    <row r="718" spans="1:38" ht="15.75" customHeight="1">
      <c r="A718" s="4"/>
      <c r="B718" s="4"/>
      <c r="C718" s="91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5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</row>
    <row r="719" spans="1:38" ht="15.75" customHeight="1">
      <c r="A719" s="4"/>
      <c r="B719" s="4"/>
      <c r="C719" s="91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5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</row>
    <row r="720" spans="1:38" ht="15.75" customHeight="1">
      <c r="A720" s="4"/>
      <c r="B720" s="4"/>
      <c r="C720" s="91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5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</row>
    <row r="721" spans="1:38" ht="15.75" customHeight="1">
      <c r="A721" s="4"/>
      <c r="B721" s="4"/>
      <c r="C721" s="9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5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</row>
    <row r="722" spans="1:38" ht="15.75" customHeight="1">
      <c r="A722" s="4"/>
      <c r="B722" s="4"/>
      <c r="C722" s="91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5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</row>
    <row r="723" spans="1:38" ht="15.75" customHeight="1">
      <c r="A723" s="4"/>
      <c r="B723" s="4"/>
      <c r="C723" s="91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5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</row>
    <row r="724" spans="1:38" ht="15.75" customHeight="1">
      <c r="A724" s="4"/>
      <c r="B724" s="4"/>
      <c r="C724" s="9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5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</row>
    <row r="725" spans="1:38" ht="15.75" customHeight="1">
      <c r="A725" s="4"/>
      <c r="B725" s="4"/>
      <c r="C725" s="91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5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</row>
    <row r="726" spans="1:38" ht="15.75" customHeight="1">
      <c r="A726" s="4"/>
      <c r="B726" s="4"/>
      <c r="C726" s="91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5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spans="1:38" ht="15.75" customHeight="1">
      <c r="A727" s="4"/>
      <c r="B727" s="4"/>
      <c r="C727" s="91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5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</row>
    <row r="728" spans="1:38" ht="15.75" customHeight="1">
      <c r="A728" s="4"/>
      <c r="B728" s="4"/>
      <c r="C728" s="91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5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spans="1:38" ht="15.75" customHeight="1">
      <c r="A729" s="4"/>
      <c r="B729" s="4"/>
      <c r="C729" s="91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5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</row>
    <row r="730" spans="1:38" ht="15.75" customHeight="1">
      <c r="A730" s="4"/>
      <c r="B730" s="4"/>
      <c r="C730" s="91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5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spans="1:38" ht="15.75" customHeight="1">
      <c r="A731" s="4"/>
      <c r="B731" s="4"/>
      <c r="C731" s="9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5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</row>
    <row r="732" spans="1:38" ht="15.75" customHeight="1">
      <c r="A732" s="4"/>
      <c r="B732" s="4"/>
      <c r="C732" s="91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5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</row>
    <row r="733" spans="1:38" ht="15.75" customHeight="1">
      <c r="A733" s="4"/>
      <c r="B733" s="4"/>
      <c r="C733" s="91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5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</row>
    <row r="734" spans="1:38" ht="15.75" customHeight="1">
      <c r="A734" s="4"/>
      <c r="B734" s="4"/>
      <c r="C734" s="91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5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</row>
    <row r="735" spans="1:38" ht="15.75" customHeight="1">
      <c r="A735" s="4"/>
      <c r="B735" s="4"/>
      <c r="C735" s="91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5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</row>
    <row r="736" spans="1:38" ht="15.75" customHeight="1">
      <c r="A736" s="4"/>
      <c r="B736" s="4"/>
      <c r="C736" s="91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5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</row>
    <row r="737" spans="1:38" ht="15.75" customHeight="1">
      <c r="A737" s="4"/>
      <c r="B737" s="4"/>
      <c r="C737" s="91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5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</row>
    <row r="738" spans="1:38" ht="15.75" customHeight="1">
      <c r="A738" s="4"/>
      <c r="B738" s="4"/>
      <c r="C738" s="91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5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</row>
    <row r="739" spans="1:38" ht="15.75" customHeight="1">
      <c r="A739" s="4"/>
      <c r="B739" s="4"/>
      <c r="C739" s="91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5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</row>
    <row r="740" spans="1:38" ht="15.75" customHeight="1">
      <c r="A740" s="4"/>
      <c r="B740" s="4"/>
      <c r="C740" s="91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5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</row>
    <row r="741" spans="1:38" ht="15.75" customHeight="1">
      <c r="A741" s="4"/>
      <c r="B741" s="4"/>
      <c r="C741" s="9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5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</row>
    <row r="742" spans="1:38" ht="15.75" customHeight="1">
      <c r="A742" s="4"/>
      <c r="B742" s="4"/>
      <c r="C742" s="91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5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</row>
    <row r="743" spans="1:38" ht="15.75" customHeight="1">
      <c r="A743" s="4"/>
      <c r="B743" s="4"/>
      <c r="C743" s="91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5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</row>
    <row r="744" spans="1:38" ht="15.75" customHeight="1">
      <c r="A744" s="4"/>
      <c r="B744" s="4"/>
      <c r="C744" s="91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5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</row>
    <row r="745" spans="1:38" ht="15.75" customHeight="1">
      <c r="A745" s="4"/>
      <c r="B745" s="4"/>
      <c r="C745" s="91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5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</row>
    <row r="746" spans="1:38" ht="15.75" customHeight="1">
      <c r="A746" s="4"/>
      <c r="B746" s="4"/>
      <c r="C746" s="91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5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</row>
    <row r="747" spans="1:38" ht="15.75" customHeight="1">
      <c r="A747" s="4"/>
      <c r="B747" s="4"/>
      <c r="C747" s="91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5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</row>
    <row r="748" spans="1:38" ht="15.75" customHeight="1">
      <c r="A748" s="4"/>
      <c r="B748" s="4"/>
      <c r="C748" s="91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5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</row>
    <row r="749" spans="1:38" ht="15.75" customHeight="1">
      <c r="A749" s="4"/>
      <c r="B749" s="4"/>
      <c r="C749" s="91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5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</row>
    <row r="750" spans="1:38" ht="15.75" customHeight="1">
      <c r="A750" s="4"/>
      <c r="B750" s="4"/>
      <c r="C750" s="91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5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</row>
    <row r="751" spans="1:38" ht="15.75" customHeight="1">
      <c r="A751" s="4"/>
      <c r="B751" s="4"/>
      <c r="C751" s="91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5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</row>
    <row r="752" spans="1:38" ht="15.75" customHeight="1">
      <c r="A752" s="4"/>
      <c r="B752" s="4"/>
      <c r="C752" s="91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5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</row>
    <row r="753" spans="1:38" ht="15.75" customHeight="1">
      <c r="A753" s="4"/>
      <c r="B753" s="4"/>
      <c r="C753" s="91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5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</row>
    <row r="754" spans="1:38" ht="15.75" customHeight="1">
      <c r="A754" s="4"/>
      <c r="B754" s="4"/>
      <c r="C754" s="9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5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spans="1:38" ht="15.75" customHeight="1">
      <c r="A755" s="4"/>
      <c r="B755" s="4"/>
      <c r="C755" s="91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5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spans="1:38" ht="15.75" customHeight="1">
      <c r="A756" s="4"/>
      <c r="B756" s="4"/>
      <c r="C756" s="91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5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spans="1:38" ht="15.75" customHeight="1">
      <c r="A757" s="4"/>
      <c r="B757" s="4"/>
      <c r="C757" s="91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5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</row>
    <row r="758" spans="1:38" ht="15.75" customHeight="1">
      <c r="A758" s="4"/>
      <c r="B758" s="4"/>
      <c r="C758" s="91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5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spans="1:38" ht="15.75" customHeight="1">
      <c r="A759" s="4"/>
      <c r="B759" s="4"/>
      <c r="C759" s="91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5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</row>
    <row r="760" spans="1:38" ht="15.75" customHeight="1">
      <c r="A760" s="4"/>
      <c r="B760" s="4"/>
      <c r="C760" s="91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5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</row>
    <row r="761" spans="1:38" ht="15.75" customHeight="1">
      <c r="A761" s="4"/>
      <c r="B761" s="4"/>
      <c r="C761" s="9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5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</row>
    <row r="762" spans="1:38" ht="15.75" customHeight="1">
      <c r="A762" s="4"/>
      <c r="B762" s="4"/>
      <c r="C762" s="91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5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</row>
    <row r="763" spans="1:38" ht="15.75" customHeight="1">
      <c r="A763" s="4"/>
      <c r="B763" s="4"/>
      <c r="C763" s="91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5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</row>
    <row r="764" spans="1:38" ht="15.75" customHeight="1">
      <c r="A764" s="4"/>
      <c r="B764" s="4"/>
      <c r="C764" s="91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5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</row>
    <row r="765" spans="1:38" ht="15.75" customHeight="1">
      <c r="A765" s="4"/>
      <c r="B765" s="4"/>
      <c r="C765" s="91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5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</row>
    <row r="766" spans="1:38" ht="15.75" customHeight="1">
      <c r="A766" s="4"/>
      <c r="B766" s="4"/>
      <c r="C766" s="91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5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</row>
    <row r="767" spans="1:38" ht="15.75" customHeight="1">
      <c r="A767" s="4"/>
      <c r="B767" s="4"/>
      <c r="C767" s="91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5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</row>
    <row r="768" spans="1:38" ht="15.75" customHeight="1">
      <c r="A768" s="4"/>
      <c r="B768" s="4"/>
      <c r="C768" s="91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5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</row>
    <row r="769" spans="1:38" ht="15.75" customHeight="1">
      <c r="A769" s="4"/>
      <c r="B769" s="4"/>
      <c r="C769" s="91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5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</row>
    <row r="770" spans="1:38" ht="15.75" customHeight="1">
      <c r="A770" s="4"/>
      <c r="B770" s="4"/>
      <c r="C770" s="91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5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</row>
    <row r="771" spans="1:38" ht="15.75" customHeight="1">
      <c r="A771" s="4"/>
      <c r="B771" s="4"/>
      <c r="C771" s="9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5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</row>
    <row r="772" spans="1:38" ht="15.75" customHeight="1">
      <c r="A772" s="4"/>
      <c r="B772" s="4"/>
      <c r="C772" s="91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5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</row>
    <row r="773" spans="1:38" ht="15.75" customHeight="1">
      <c r="A773" s="4"/>
      <c r="B773" s="4"/>
      <c r="C773" s="91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5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</row>
    <row r="774" spans="1:38" ht="15.75" customHeight="1">
      <c r="A774" s="4"/>
      <c r="B774" s="4"/>
      <c r="C774" s="91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5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</row>
    <row r="775" spans="1:38" ht="15.75" customHeight="1">
      <c r="A775" s="4"/>
      <c r="B775" s="4"/>
      <c r="C775" s="91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5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</row>
    <row r="776" spans="1:38" ht="15.75" customHeight="1">
      <c r="A776" s="4"/>
      <c r="B776" s="4"/>
      <c r="C776" s="91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5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</row>
    <row r="777" spans="1:38" ht="15.75" customHeight="1">
      <c r="A777" s="4"/>
      <c r="B777" s="4"/>
      <c r="C777" s="91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5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</row>
    <row r="778" spans="1:38" ht="15.75" customHeight="1">
      <c r="A778" s="4"/>
      <c r="B778" s="4"/>
      <c r="C778" s="91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5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</row>
    <row r="779" spans="1:38" ht="15.75" customHeight="1">
      <c r="A779" s="4"/>
      <c r="B779" s="4"/>
      <c r="C779" s="91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5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</row>
    <row r="780" spans="1:38" ht="15.75" customHeight="1">
      <c r="A780" s="4"/>
      <c r="B780" s="4"/>
      <c r="C780" s="91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5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</row>
    <row r="781" spans="1:38" ht="15.75" customHeight="1">
      <c r="A781" s="4"/>
      <c r="B781" s="4"/>
      <c r="C781" s="91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5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</row>
    <row r="782" spans="1:38" ht="15.75" customHeight="1">
      <c r="A782" s="4"/>
      <c r="B782" s="4"/>
      <c r="C782" s="91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5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</row>
    <row r="783" spans="1:38" ht="15.75" customHeight="1">
      <c r="A783" s="4"/>
      <c r="B783" s="4"/>
      <c r="C783" s="91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5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</row>
    <row r="784" spans="1:38" ht="15.75" customHeight="1">
      <c r="A784" s="4"/>
      <c r="B784" s="4"/>
      <c r="C784" s="91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5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</row>
    <row r="785" spans="1:38" ht="15.75" customHeight="1">
      <c r="A785" s="4"/>
      <c r="B785" s="4"/>
      <c r="C785" s="91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5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</row>
    <row r="786" spans="1:38" ht="15.75" customHeight="1">
      <c r="A786" s="4"/>
      <c r="B786" s="4"/>
      <c r="C786" s="91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5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</row>
    <row r="787" spans="1:38" ht="15.75" customHeight="1">
      <c r="A787" s="4"/>
      <c r="B787" s="4"/>
      <c r="C787" s="91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5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</row>
    <row r="788" spans="1:38" ht="15.75" customHeight="1">
      <c r="A788" s="4"/>
      <c r="B788" s="4"/>
      <c r="C788" s="91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5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</row>
    <row r="789" spans="1:38" ht="15.75" customHeight="1">
      <c r="A789" s="4"/>
      <c r="B789" s="4"/>
      <c r="C789" s="91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5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</row>
    <row r="790" spans="1:38" ht="15.75" customHeight="1">
      <c r="A790" s="4"/>
      <c r="B790" s="4"/>
      <c r="C790" s="91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5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</row>
    <row r="791" spans="1:38" ht="15.75" customHeight="1">
      <c r="A791" s="4"/>
      <c r="B791" s="4"/>
      <c r="C791" s="9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5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</row>
    <row r="792" spans="1:38" ht="15.75" customHeight="1">
      <c r="A792" s="4"/>
      <c r="B792" s="4"/>
      <c r="C792" s="91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5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</row>
    <row r="793" spans="1:38" ht="15.75" customHeight="1">
      <c r="A793" s="4"/>
      <c r="B793" s="4"/>
      <c r="C793" s="91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5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</row>
    <row r="794" spans="1:38" ht="15.75" customHeight="1">
      <c r="A794" s="4"/>
      <c r="B794" s="4"/>
      <c r="C794" s="91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5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</row>
    <row r="795" spans="1:38" ht="15.75" customHeight="1">
      <c r="A795" s="4"/>
      <c r="B795" s="4"/>
      <c r="C795" s="91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5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</row>
    <row r="796" spans="1:38" ht="15.75" customHeight="1">
      <c r="A796" s="4"/>
      <c r="B796" s="4"/>
      <c r="C796" s="91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5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</row>
    <row r="797" spans="1:38" ht="15.75" customHeight="1">
      <c r="A797" s="4"/>
      <c r="B797" s="4"/>
      <c r="C797" s="91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5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</row>
    <row r="798" spans="1:38" ht="15.75" customHeight="1">
      <c r="A798" s="4"/>
      <c r="B798" s="4"/>
      <c r="C798" s="91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5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</row>
    <row r="799" spans="1:38" ht="15.75" customHeight="1">
      <c r="A799" s="4"/>
      <c r="B799" s="4"/>
      <c r="C799" s="91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5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</row>
    <row r="800" spans="1:38" ht="15.75" customHeight="1">
      <c r="A800" s="4"/>
      <c r="B800" s="4"/>
      <c r="C800" s="91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5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</row>
    <row r="801" spans="1:38" ht="15.75" customHeight="1">
      <c r="A801" s="4"/>
      <c r="B801" s="4"/>
      <c r="C801" s="9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5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</row>
    <row r="802" spans="1:38" ht="15.75" customHeight="1">
      <c r="A802" s="4"/>
      <c r="B802" s="4"/>
      <c r="C802" s="91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5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</row>
    <row r="803" spans="1:38" ht="15.75" customHeight="1">
      <c r="A803" s="4"/>
      <c r="B803" s="4"/>
      <c r="C803" s="91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5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</row>
    <row r="804" spans="1:38" ht="15.75" customHeight="1">
      <c r="A804" s="4"/>
      <c r="B804" s="4"/>
      <c r="C804" s="91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5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</row>
    <row r="805" spans="1:38" ht="15.75" customHeight="1">
      <c r="A805" s="4"/>
      <c r="B805" s="4"/>
      <c r="C805" s="91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5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</row>
    <row r="806" spans="1:38" ht="15.75" customHeight="1">
      <c r="A806" s="4"/>
      <c r="B806" s="4"/>
      <c r="C806" s="91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5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</row>
    <row r="807" spans="1:38" ht="15.75" customHeight="1">
      <c r="A807" s="4"/>
      <c r="B807" s="4"/>
      <c r="C807" s="91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5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</row>
    <row r="808" spans="1:38" ht="15.75" customHeight="1">
      <c r="A808" s="4"/>
      <c r="B808" s="4"/>
      <c r="C808" s="91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5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</row>
    <row r="809" spans="1:38" ht="15.75" customHeight="1">
      <c r="A809" s="4"/>
      <c r="B809" s="4"/>
      <c r="C809" s="91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5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</row>
    <row r="810" spans="1:38" ht="15.75" customHeight="1">
      <c r="A810" s="4"/>
      <c r="B810" s="4"/>
      <c r="C810" s="91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5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</row>
    <row r="811" spans="1:38" ht="15.75" customHeight="1">
      <c r="A811" s="4"/>
      <c r="B811" s="4"/>
      <c r="C811" s="9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5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</row>
    <row r="812" spans="1:38" ht="15.75" customHeight="1">
      <c r="A812" s="4"/>
      <c r="B812" s="4"/>
      <c r="C812" s="9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5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</row>
    <row r="813" spans="1:38" ht="15.75" customHeight="1">
      <c r="A813" s="4"/>
      <c r="B813" s="4"/>
      <c r="C813" s="9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5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</row>
    <row r="814" spans="1:38" ht="15.75" customHeight="1">
      <c r="A814" s="4"/>
      <c r="B814" s="4"/>
      <c r="C814" s="91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5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</row>
    <row r="815" spans="1:38" ht="15.75" customHeight="1">
      <c r="A815" s="4"/>
      <c r="B815" s="4"/>
      <c r="C815" s="91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5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</row>
    <row r="816" spans="1:38" ht="15.75" customHeight="1">
      <c r="A816" s="4"/>
      <c r="B816" s="4"/>
      <c r="C816" s="91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5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</row>
    <row r="817" spans="1:38" ht="15.75" customHeight="1">
      <c r="A817" s="4"/>
      <c r="B817" s="4"/>
      <c r="C817" s="91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5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</row>
    <row r="818" spans="1:38" ht="15.75" customHeight="1">
      <c r="A818" s="4"/>
      <c r="B818" s="4"/>
      <c r="C818" s="91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5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</row>
    <row r="819" spans="1:38" ht="15.75" customHeight="1">
      <c r="A819" s="4"/>
      <c r="B819" s="4"/>
      <c r="C819" s="91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5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</row>
    <row r="820" spans="1:38" ht="15.75" customHeight="1">
      <c r="A820" s="4"/>
      <c r="B820" s="4"/>
      <c r="C820" s="91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5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</row>
    <row r="821" spans="1:38" ht="15.75" customHeight="1">
      <c r="A821" s="4"/>
      <c r="B821" s="4"/>
      <c r="C821" s="9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5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</row>
    <row r="822" spans="1:38" ht="15.75" customHeight="1">
      <c r="A822" s="4"/>
      <c r="B822" s="4"/>
      <c r="C822" s="91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5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</row>
    <row r="823" spans="1:38" ht="15.75" customHeight="1">
      <c r="A823" s="4"/>
      <c r="B823" s="4"/>
      <c r="C823" s="91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5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</row>
    <row r="824" spans="1:38" ht="15.75" customHeight="1">
      <c r="A824" s="4"/>
      <c r="B824" s="4"/>
      <c r="C824" s="91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5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</row>
    <row r="825" spans="1:38" ht="15.75" customHeight="1">
      <c r="A825" s="4"/>
      <c r="B825" s="4"/>
      <c r="C825" s="91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5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</row>
    <row r="826" spans="1:38" ht="15.75" customHeight="1">
      <c r="A826" s="4"/>
      <c r="B826" s="4"/>
      <c r="C826" s="91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5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</row>
    <row r="827" spans="1:38" ht="15.75" customHeight="1">
      <c r="A827" s="4"/>
      <c r="B827" s="4"/>
      <c r="C827" s="91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5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</row>
    <row r="828" spans="1:38" ht="15.75" customHeight="1">
      <c r="A828" s="4"/>
      <c r="B828" s="4"/>
      <c r="C828" s="91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5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</row>
    <row r="829" spans="1:38" ht="15.75" customHeight="1">
      <c r="A829" s="4"/>
      <c r="B829" s="4"/>
      <c r="C829" s="91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5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</row>
    <row r="830" spans="1:38" ht="15.75" customHeight="1">
      <c r="A830" s="4"/>
      <c r="B830" s="4"/>
      <c r="C830" s="91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5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</row>
    <row r="831" spans="1:38" ht="15.75" customHeight="1">
      <c r="A831" s="4"/>
      <c r="B831" s="4"/>
      <c r="C831" s="9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5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</row>
    <row r="832" spans="1:38" ht="15.75" customHeight="1">
      <c r="A832" s="4"/>
      <c r="B832" s="4"/>
      <c r="C832" s="91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5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</row>
    <row r="833" spans="1:38" ht="15.75" customHeight="1">
      <c r="A833" s="4"/>
      <c r="B833" s="4"/>
      <c r="C833" s="91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5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</row>
    <row r="834" spans="1:38" ht="15.75" customHeight="1">
      <c r="A834" s="4"/>
      <c r="B834" s="4"/>
      <c r="C834" s="91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5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</row>
    <row r="835" spans="1:38" ht="15.75" customHeight="1">
      <c r="A835" s="4"/>
      <c r="B835" s="4"/>
      <c r="C835" s="91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5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</row>
    <row r="836" spans="1:38" ht="15.75" customHeight="1">
      <c r="A836" s="4"/>
      <c r="B836" s="4"/>
      <c r="C836" s="91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5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</row>
    <row r="837" spans="1:38" ht="15.75" customHeight="1">
      <c r="A837" s="4"/>
      <c r="B837" s="4"/>
      <c r="C837" s="91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5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</row>
    <row r="838" spans="1:38" ht="15.75" customHeight="1">
      <c r="A838" s="4"/>
      <c r="B838" s="4"/>
      <c r="C838" s="91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5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</row>
    <row r="839" spans="1:38" ht="15.75" customHeight="1">
      <c r="A839" s="4"/>
      <c r="B839" s="4"/>
      <c r="C839" s="91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5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</row>
    <row r="840" spans="1:38" ht="15.75" customHeight="1">
      <c r="A840" s="4"/>
      <c r="B840" s="4"/>
      <c r="C840" s="91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5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</row>
    <row r="841" spans="1:38" ht="15.75" customHeight="1">
      <c r="A841" s="4"/>
      <c r="B841" s="4"/>
      <c r="C841" s="9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5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</row>
    <row r="842" spans="1:38" ht="15.75" customHeight="1">
      <c r="A842" s="4"/>
      <c r="B842" s="4"/>
      <c r="C842" s="9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5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</row>
    <row r="843" spans="1:38" ht="15.75" customHeight="1">
      <c r="A843" s="4"/>
      <c r="B843" s="4"/>
      <c r="C843" s="9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5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</row>
    <row r="844" spans="1:38" ht="15.75" customHeight="1">
      <c r="A844" s="4"/>
      <c r="B844" s="4"/>
      <c r="C844" s="91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5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</row>
    <row r="845" spans="1:38" ht="15.75" customHeight="1">
      <c r="A845" s="4"/>
      <c r="B845" s="4"/>
      <c r="C845" s="91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5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</row>
    <row r="846" spans="1:38" ht="15.75" customHeight="1">
      <c r="A846" s="4"/>
      <c r="B846" s="4"/>
      <c r="C846" s="91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5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</row>
    <row r="847" spans="1:38" ht="15.75" customHeight="1">
      <c r="A847" s="4"/>
      <c r="B847" s="4"/>
      <c r="C847" s="91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5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</row>
    <row r="848" spans="1:38" ht="15.75" customHeight="1">
      <c r="A848" s="4"/>
      <c r="B848" s="4"/>
      <c r="C848" s="91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5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</row>
    <row r="849" spans="1:38" ht="15.75" customHeight="1">
      <c r="A849" s="4"/>
      <c r="B849" s="4"/>
      <c r="C849" s="91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5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</row>
    <row r="850" spans="1:38" ht="15.75" customHeight="1">
      <c r="A850" s="4"/>
      <c r="B850" s="4"/>
      <c r="C850" s="91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5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</row>
    <row r="851" spans="1:38" ht="15.75" customHeight="1">
      <c r="A851" s="4"/>
      <c r="B851" s="4"/>
      <c r="C851" s="9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5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</row>
    <row r="852" spans="1:38" ht="15.75" customHeight="1">
      <c r="A852" s="4"/>
      <c r="B852" s="4"/>
      <c r="C852" s="91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5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</row>
    <row r="853" spans="1:38" ht="15.75" customHeight="1">
      <c r="A853" s="4"/>
      <c r="B853" s="4"/>
      <c r="C853" s="91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5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</row>
    <row r="854" spans="1:38" ht="15.75" customHeight="1">
      <c r="A854" s="4"/>
      <c r="B854" s="4"/>
      <c r="C854" s="91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5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</row>
    <row r="855" spans="1:38" ht="15.75" customHeight="1">
      <c r="A855" s="4"/>
      <c r="B855" s="4"/>
      <c r="C855" s="91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5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</row>
    <row r="856" spans="1:38" ht="15.75" customHeight="1">
      <c r="A856" s="4"/>
      <c r="B856" s="4"/>
      <c r="C856" s="91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5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</row>
    <row r="857" spans="1:38" ht="15.75" customHeight="1">
      <c r="A857" s="4"/>
      <c r="B857" s="4"/>
      <c r="C857" s="91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5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</row>
    <row r="858" spans="1:38" ht="15.75" customHeight="1">
      <c r="A858" s="4"/>
      <c r="B858" s="4"/>
      <c r="C858" s="91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5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</row>
    <row r="859" spans="1:38" ht="15.75" customHeight="1">
      <c r="A859" s="4"/>
      <c r="B859" s="4"/>
      <c r="C859" s="91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5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</row>
    <row r="860" spans="1:38" ht="15.75" customHeight="1">
      <c r="A860" s="4"/>
      <c r="B860" s="4"/>
      <c r="C860" s="91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5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</row>
    <row r="861" spans="1:38" ht="15.75" customHeight="1">
      <c r="A861" s="4"/>
      <c r="B861" s="4"/>
      <c r="C861" s="9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5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</row>
    <row r="862" spans="1:38" ht="15.75" customHeight="1">
      <c r="A862" s="4"/>
      <c r="B862" s="4"/>
      <c r="C862" s="91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5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</row>
    <row r="863" spans="1:38" ht="15.75" customHeight="1">
      <c r="A863" s="4"/>
      <c r="B863" s="4"/>
      <c r="C863" s="91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5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</row>
    <row r="864" spans="1:38" ht="15.75" customHeight="1">
      <c r="A864" s="4"/>
      <c r="B864" s="4"/>
      <c r="C864" s="91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5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</row>
    <row r="865" spans="1:38" ht="15.75" customHeight="1">
      <c r="A865" s="4"/>
      <c r="B865" s="4"/>
      <c r="C865" s="91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5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</row>
    <row r="866" spans="1:38" ht="15.75" customHeight="1">
      <c r="A866" s="4"/>
      <c r="B866" s="4"/>
      <c r="C866" s="91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5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</row>
    <row r="867" spans="1:38" ht="15.75" customHeight="1">
      <c r="A867" s="4"/>
      <c r="B867" s="4"/>
      <c r="C867" s="91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5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</row>
    <row r="868" spans="1:38" ht="15.75" customHeight="1">
      <c r="A868" s="4"/>
      <c r="B868" s="4"/>
      <c r="C868" s="91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5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</row>
    <row r="869" spans="1:38" ht="15.75" customHeight="1">
      <c r="A869" s="4"/>
      <c r="B869" s="4"/>
      <c r="C869" s="91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5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</row>
    <row r="870" spans="1:38" ht="15.75" customHeight="1">
      <c r="A870" s="4"/>
      <c r="B870" s="4"/>
      <c r="C870" s="91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5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</row>
    <row r="871" spans="1:38" ht="15.75" customHeight="1">
      <c r="A871" s="4"/>
      <c r="B871" s="4"/>
      <c r="C871" s="9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5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</row>
    <row r="872" spans="1:38" ht="15.75" customHeight="1">
      <c r="A872" s="4"/>
      <c r="B872" s="4"/>
      <c r="C872" s="91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5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</row>
    <row r="873" spans="1:38" ht="15.75" customHeight="1">
      <c r="A873" s="4"/>
      <c r="B873" s="4"/>
      <c r="C873" s="91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5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</row>
    <row r="874" spans="1:38" ht="15.75" customHeight="1">
      <c r="A874" s="4"/>
      <c r="B874" s="4"/>
      <c r="C874" s="91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5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</row>
    <row r="875" spans="1:38" ht="15.75" customHeight="1">
      <c r="A875" s="4"/>
      <c r="B875" s="4"/>
      <c r="C875" s="91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5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</row>
    <row r="876" spans="1:38" ht="15.75" customHeight="1">
      <c r="A876" s="4"/>
      <c r="B876" s="4"/>
      <c r="C876" s="91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5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</row>
    <row r="877" spans="1:38" ht="15.75" customHeight="1">
      <c r="A877" s="4"/>
      <c r="B877" s="4"/>
      <c r="C877" s="91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5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</row>
    <row r="878" spans="1:38" ht="15.75" customHeight="1">
      <c r="A878" s="4"/>
      <c r="B878" s="4"/>
      <c r="C878" s="91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5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</row>
    <row r="879" spans="1:38" ht="15.75" customHeight="1">
      <c r="A879" s="4"/>
      <c r="B879" s="4"/>
      <c r="C879" s="91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5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</row>
    <row r="880" spans="1:38" ht="15.75" customHeight="1">
      <c r="A880" s="4"/>
      <c r="B880" s="4"/>
      <c r="C880" s="91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5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</row>
    <row r="881" spans="1:38" ht="15.75" customHeight="1">
      <c r="A881" s="4"/>
      <c r="B881" s="4"/>
      <c r="C881" s="9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5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</row>
    <row r="882" spans="1:38" ht="15.75" customHeight="1">
      <c r="A882" s="4"/>
      <c r="B882" s="4"/>
      <c r="C882" s="91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5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</row>
    <row r="883" spans="1:38" ht="15.75" customHeight="1">
      <c r="A883" s="4"/>
      <c r="B883" s="4"/>
      <c r="C883" s="91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5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</row>
    <row r="884" spans="1:38" ht="15.75" customHeight="1">
      <c r="A884" s="4"/>
      <c r="B884" s="4"/>
      <c r="C884" s="91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5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</row>
    <row r="885" spans="1:38" ht="15.75" customHeight="1">
      <c r="A885" s="4"/>
      <c r="B885" s="4"/>
      <c r="C885" s="91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5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</row>
    <row r="886" spans="1:38" ht="15.75" customHeight="1">
      <c r="A886" s="4"/>
      <c r="B886" s="4"/>
      <c r="C886" s="91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5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</row>
    <row r="887" spans="1:38" ht="15.75" customHeight="1">
      <c r="A887" s="4"/>
      <c r="B887" s="4"/>
      <c r="C887" s="91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5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</row>
    <row r="888" spans="1:38" ht="15.75" customHeight="1">
      <c r="A888" s="4"/>
      <c r="B888" s="4"/>
      <c r="C888" s="91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5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</row>
    <row r="889" spans="1:38" ht="15.75" customHeight="1">
      <c r="A889" s="4"/>
      <c r="B889" s="4"/>
      <c r="C889" s="91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5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</row>
    <row r="890" spans="1:38" ht="15.75" customHeight="1">
      <c r="A890" s="4"/>
      <c r="B890" s="4"/>
      <c r="C890" s="91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5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</row>
    <row r="891" spans="1:38" ht="15.75" customHeight="1">
      <c r="A891" s="4"/>
      <c r="B891" s="4"/>
      <c r="C891" s="9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5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</row>
    <row r="892" spans="1:38" ht="15.75" customHeight="1">
      <c r="A892" s="4"/>
      <c r="B892" s="4"/>
      <c r="C892" s="91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5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</row>
    <row r="893" spans="1:38" ht="15.75" customHeight="1">
      <c r="A893" s="4"/>
      <c r="B893" s="4"/>
      <c r="C893" s="91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5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</row>
    <row r="894" spans="1:38" ht="15.75" customHeight="1">
      <c r="A894" s="4"/>
      <c r="B894" s="4"/>
      <c r="C894" s="91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5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</row>
    <row r="895" spans="1:38" ht="15.75" customHeight="1">
      <c r="A895" s="4"/>
      <c r="B895" s="4"/>
      <c r="C895" s="91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5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</row>
    <row r="896" spans="1:38" ht="15.75" customHeight="1">
      <c r="A896" s="4"/>
      <c r="B896" s="4"/>
      <c r="C896" s="91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5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</row>
    <row r="897" spans="1:38" ht="15.75" customHeight="1">
      <c r="A897" s="4"/>
      <c r="B897" s="4"/>
      <c r="C897" s="91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5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</row>
    <row r="898" spans="1:38" ht="15.75" customHeight="1">
      <c r="A898" s="4"/>
      <c r="B898" s="4"/>
      <c r="C898" s="91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5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spans="1:38" ht="15.75" customHeight="1">
      <c r="A899" s="4"/>
      <c r="B899" s="4"/>
      <c r="C899" s="91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5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</row>
    <row r="900" spans="1:38" ht="15.75" customHeight="1">
      <c r="A900" s="4"/>
      <c r="B900" s="4"/>
      <c r="C900" s="91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5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</row>
    <row r="901" spans="1:38" ht="15.75" customHeight="1">
      <c r="A901" s="4"/>
      <c r="B901" s="4"/>
      <c r="C901" s="9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5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</row>
    <row r="902" spans="1:38" ht="15.75" customHeight="1">
      <c r="A902" s="4"/>
      <c r="B902" s="4"/>
      <c r="C902" s="91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5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</row>
    <row r="903" spans="1:38" ht="15.75" customHeight="1">
      <c r="A903" s="4"/>
      <c r="B903" s="4"/>
      <c r="C903" s="91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5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</row>
    <row r="904" spans="1:38" ht="15.75" customHeight="1">
      <c r="A904" s="4"/>
      <c r="B904" s="4"/>
      <c r="C904" s="91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5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</row>
    <row r="905" spans="1:38" ht="15.75" customHeight="1">
      <c r="A905" s="4"/>
      <c r="B905" s="4"/>
      <c r="C905" s="91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5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</row>
    <row r="906" spans="1:38" ht="15.75" customHeight="1">
      <c r="A906" s="4"/>
      <c r="B906" s="4"/>
      <c r="C906" s="91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5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</row>
    <row r="907" spans="1:38" ht="15.75" customHeight="1">
      <c r="A907" s="4"/>
      <c r="B907" s="4"/>
      <c r="C907" s="91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5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</row>
    <row r="908" spans="1:38" ht="15.75" customHeight="1">
      <c r="A908" s="4"/>
      <c r="B908" s="4"/>
      <c r="C908" s="91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5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</row>
    <row r="909" spans="1:38" ht="15.75" customHeight="1">
      <c r="A909" s="4"/>
      <c r="B909" s="4"/>
      <c r="C909" s="91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5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</row>
    <row r="910" spans="1:38" ht="15.75" customHeight="1">
      <c r="A910" s="4"/>
      <c r="B910" s="4"/>
      <c r="C910" s="91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5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</row>
    <row r="911" spans="1:38" ht="15.75" customHeight="1">
      <c r="A911" s="4"/>
      <c r="B911" s="4"/>
      <c r="C911" s="91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5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</row>
    <row r="912" spans="1:38" ht="15.75" customHeight="1">
      <c r="A912" s="4"/>
      <c r="B912" s="4"/>
      <c r="C912" s="91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5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</row>
    <row r="913" spans="1:38" ht="15.75" customHeight="1">
      <c r="A913" s="4"/>
      <c r="B913" s="4"/>
      <c r="C913" s="91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5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</row>
    <row r="914" spans="1:38" ht="15.75" customHeight="1">
      <c r="A914" s="4"/>
      <c r="B914" s="4"/>
      <c r="C914" s="91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5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</row>
    <row r="915" spans="1:38" ht="15.75" customHeight="1">
      <c r="A915" s="4"/>
      <c r="B915" s="4"/>
      <c r="C915" s="91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5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</row>
    <row r="916" spans="1:38" ht="15.75" customHeight="1">
      <c r="A916" s="4"/>
      <c r="B916" s="4"/>
      <c r="C916" s="91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5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</row>
    <row r="917" spans="1:38" ht="15.75" customHeight="1">
      <c r="A917" s="4"/>
      <c r="B917" s="4"/>
      <c r="C917" s="91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5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</row>
    <row r="918" spans="1:38" ht="15.75" customHeight="1">
      <c r="A918" s="4"/>
      <c r="B918" s="4"/>
      <c r="C918" s="91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5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</row>
    <row r="919" spans="1:38" ht="15.75" customHeight="1">
      <c r="A919" s="4"/>
      <c r="B919" s="4"/>
      <c r="C919" s="91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5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</row>
    <row r="920" spans="1:38" ht="15.75" customHeight="1">
      <c r="A920" s="4"/>
      <c r="B920" s="4"/>
      <c r="C920" s="91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5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</row>
    <row r="921" spans="1:38" ht="15.75" customHeight="1">
      <c r="A921" s="4"/>
      <c r="B921" s="4"/>
      <c r="C921" s="9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5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</row>
    <row r="922" spans="1:38" ht="15.75" customHeight="1">
      <c r="A922" s="4"/>
      <c r="B922" s="4"/>
      <c r="C922" s="91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5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</row>
    <row r="923" spans="1:38" ht="15.75" customHeight="1">
      <c r="A923" s="4"/>
      <c r="B923" s="4"/>
      <c r="C923" s="91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5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</row>
    <row r="924" spans="1:38" ht="15.75" customHeight="1">
      <c r="A924" s="4"/>
      <c r="B924" s="4"/>
      <c r="C924" s="91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5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</row>
    <row r="925" spans="1:38" ht="15.75" customHeight="1">
      <c r="A925" s="4"/>
      <c r="B925" s="4"/>
      <c r="C925" s="91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5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</row>
    <row r="926" spans="1:38" ht="15.75" customHeight="1">
      <c r="A926" s="4"/>
      <c r="B926" s="4"/>
      <c r="C926" s="91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5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</row>
    <row r="927" spans="1:38" ht="15.75" customHeight="1">
      <c r="A927" s="4"/>
      <c r="B927" s="4"/>
      <c r="C927" s="91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5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</row>
    <row r="928" spans="1:38" ht="15.75" customHeight="1">
      <c r="A928" s="4"/>
      <c r="B928" s="4"/>
      <c r="C928" s="91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5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</row>
    <row r="929" spans="1:38" ht="15.75" customHeight="1">
      <c r="A929" s="4"/>
      <c r="B929" s="4"/>
      <c r="C929" s="91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5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</row>
    <row r="930" spans="1:38" ht="15.75" customHeight="1">
      <c r="A930" s="4"/>
      <c r="B930" s="4"/>
      <c r="C930" s="91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5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</row>
    <row r="931" spans="1:38" ht="15.75" customHeight="1">
      <c r="A931" s="4"/>
      <c r="B931" s="4"/>
      <c r="C931" s="9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5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</row>
    <row r="932" spans="1:38" ht="15.75" customHeight="1">
      <c r="A932" s="4"/>
      <c r="B932" s="4"/>
      <c r="C932" s="91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5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</row>
    <row r="933" spans="1:38" ht="15.75" customHeight="1">
      <c r="A933" s="4"/>
      <c r="B933" s="4"/>
      <c r="C933" s="91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5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</row>
    <row r="934" spans="1:38" ht="15.75" customHeight="1">
      <c r="A934" s="4"/>
      <c r="B934" s="4"/>
      <c r="C934" s="91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5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</row>
    <row r="935" spans="1:38" ht="15.75" customHeight="1">
      <c r="A935" s="4"/>
      <c r="B935" s="4"/>
      <c r="C935" s="91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5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</row>
    <row r="936" spans="1:38" ht="15.75" customHeight="1">
      <c r="A936" s="4"/>
      <c r="B936" s="4"/>
      <c r="C936" s="91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5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</row>
    <row r="937" spans="1:38" ht="15.75" customHeight="1">
      <c r="A937" s="4"/>
      <c r="B937" s="4"/>
      <c r="C937" s="91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5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</row>
    <row r="938" spans="1:38" ht="15.75" customHeight="1">
      <c r="A938" s="4"/>
      <c r="B938" s="4"/>
      <c r="C938" s="91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5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</row>
    <row r="939" spans="1:38" ht="15.75" customHeight="1">
      <c r="A939" s="4"/>
      <c r="B939" s="4"/>
      <c r="C939" s="91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5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</row>
    <row r="940" spans="1:38" ht="15.75" customHeight="1">
      <c r="A940" s="4"/>
      <c r="B940" s="4"/>
      <c r="C940" s="91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5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</row>
    <row r="941" spans="1:38" ht="15.75" customHeight="1">
      <c r="A941" s="4"/>
      <c r="B941" s="4"/>
      <c r="C941" s="9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5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</row>
    <row r="942" spans="1:38" ht="15.75" customHeight="1">
      <c r="A942" s="4"/>
      <c r="B942" s="4"/>
      <c r="C942" s="91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5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</row>
    <row r="943" spans="1:38" ht="15.75" customHeight="1">
      <c r="A943" s="4"/>
      <c r="B943" s="4"/>
      <c r="C943" s="91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5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</row>
    <row r="944" spans="1:38" ht="15.75" customHeight="1">
      <c r="A944" s="4"/>
      <c r="B944" s="4"/>
      <c r="C944" s="91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5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</row>
    <row r="945" spans="1:38" ht="15.75" customHeight="1">
      <c r="A945" s="4"/>
      <c r="B945" s="4"/>
      <c r="C945" s="91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5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</row>
    <row r="946" spans="1:38" ht="15.75" customHeight="1">
      <c r="A946" s="4"/>
      <c r="B946" s="4"/>
      <c r="C946" s="91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5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</row>
    <row r="947" spans="1:38" ht="15.75" customHeight="1">
      <c r="A947" s="4"/>
      <c r="B947" s="4"/>
      <c r="C947" s="91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5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</row>
    <row r="948" spans="1:38" ht="15.75" customHeight="1">
      <c r="A948" s="4"/>
      <c r="B948" s="4"/>
      <c r="C948" s="91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5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</row>
    <row r="949" spans="1:38" ht="15.75" customHeight="1">
      <c r="A949" s="4"/>
      <c r="B949" s="4"/>
      <c r="C949" s="91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5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</row>
    <row r="950" spans="1:38" ht="15.75" customHeight="1">
      <c r="A950" s="4"/>
      <c r="B950" s="4"/>
      <c r="C950" s="91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5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</row>
    <row r="951" spans="1:38" ht="15.75" customHeight="1">
      <c r="A951" s="4"/>
      <c r="B951" s="4"/>
      <c r="C951" s="9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5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</row>
    <row r="952" spans="1:38" ht="15.75" customHeight="1">
      <c r="A952" s="4"/>
      <c r="B952" s="4"/>
      <c r="C952" s="91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5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</row>
    <row r="953" spans="1:38" ht="15.75" customHeight="1">
      <c r="A953" s="4"/>
      <c r="B953" s="4"/>
      <c r="C953" s="91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5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</row>
    <row r="954" spans="1:38" ht="15.75" customHeight="1">
      <c r="A954" s="4"/>
      <c r="B954" s="4"/>
      <c r="C954" s="91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5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</row>
    <row r="955" spans="1:38" ht="15.75" customHeight="1">
      <c r="A955" s="4"/>
      <c r="B955" s="4"/>
      <c r="C955" s="91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5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</row>
    <row r="956" spans="1:38" ht="15.75" customHeight="1">
      <c r="A956" s="4"/>
      <c r="B956" s="4"/>
      <c r="C956" s="91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5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</row>
    <row r="957" spans="1:38" ht="15.75" customHeight="1">
      <c r="A957" s="4"/>
      <c r="B957" s="4"/>
      <c r="C957" s="91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5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</row>
    <row r="958" spans="1:38" ht="15.75" customHeight="1">
      <c r="A958" s="4"/>
      <c r="B958" s="4"/>
      <c r="C958" s="91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5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</row>
    <row r="959" spans="1:38" ht="15.75" customHeight="1">
      <c r="A959" s="4"/>
      <c r="B959" s="4"/>
      <c r="C959" s="91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5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</row>
    <row r="960" spans="1:38" ht="15.75" customHeight="1">
      <c r="A960" s="4"/>
      <c r="B960" s="4"/>
      <c r="C960" s="91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5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</row>
    <row r="961" spans="1:38" ht="15.75" customHeight="1">
      <c r="A961" s="4"/>
      <c r="B961" s="4"/>
      <c r="C961" s="9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5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</row>
    <row r="962" spans="1:38" ht="15.75" customHeight="1">
      <c r="A962" s="4"/>
      <c r="B962" s="4"/>
      <c r="C962" s="91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5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</row>
    <row r="963" spans="1:38" ht="15.75" customHeight="1">
      <c r="A963" s="4"/>
      <c r="B963" s="4"/>
      <c r="C963" s="91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5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</row>
    <row r="964" spans="1:38" ht="15.75" customHeight="1">
      <c r="A964" s="4"/>
      <c r="B964" s="4"/>
      <c r="C964" s="91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5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</row>
    <row r="965" spans="1:38" ht="15.75" customHeight="1">
      <c r="A965" s="4"/>
      <c r="B965" s="4"/>
      <c r="C965" s="91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5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</row>
    <row r="966" spans="1:38" ht="15.75" customHeight="1">
      <c r="A966" s="4"/>
      <c r="B966" s="4"/>
      <c r="C966" s="91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5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</row>
    <row r="967" spans="1:38" ht="15.75" customHeight="1">
      <c r="A967" s="4"/>
      <c r="B967" s="4"/>
      <c r="C967" s="91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5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</row>
    <row r="968" spans="1:38" ht="15.75" customHeight="1">
      <c r="A968" s="4"/>
      <c r="B968" s="4"/>
      <c r="C968" s="91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5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</row>
    <row r="969" spans="1:38" ht="15.75" customHeight="1">
      <c r="A969" s="4"/>
      <c r="B969" s="4"/>
      <c r="C969" s="91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5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</row>
    <row r="970" spans="1:38" ht="15.75" customHeight="1">
      <c r="A970" s="4"/>
      <c r="B970" s="4"/>
      <c r="C970" s="91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5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spans="1:38" ht="15.75" customHeight="1">
      <c r="A971" s="4"/>
      <c r="B971" s="4"/>
      <c r="C971" s="9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5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</row>
    <row r="972" spans="1:38" ht="15.75" customHeight="1">
      <c r="A972" s="4"/>
      <c r="B972" s="4"/>
      <c r="C972" s="91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5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</row>
    <row r="973" spans="1:38" ht="15.75" customHeight="1">
      <c r="A973" s="4"/>
      <c r="B973" s="4"/>
      <c r="C973" s="91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5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spans="1:38" ht="15.75" customHeight="1">
      <c r="A974" s="4"/>
      <c r="B974" s="4"/>
      <c r="C974" s="91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5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spans="1:38" ht="15.75" customHeight="1">
      <c r="A975" s="4"/>
      <c r="B975" s="4"/>
      <c r="C975" s="91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5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  <row r="976" spans="1:38" ht="15.75" customHeight="1">
      <c r="A976" s="4"/>
      <c r="B976" s="4"/>
      <c r="C976" s="91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5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</row>
    <row r="977" spans="1:38" ht="15.75" customHeight="1">
      <c r="A977" s="4"/>
      <c r="B977" s="4"/>
      <c r="C977" s="91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5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</row>
    <row r="978" spans="1:38" ht="15.75" customHeight="1">
      <c r="A978" s="4"/>
      <c r="B978" s="4"/>
      <c r="C978" s="91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5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</row>
    <row r="979" spans="1:38" ht="15.75" customHeight="1">
      <c r="A979" s="4"/>
      <c r="B979" s="4"/>
      <c r="C979" s="91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5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</row>
    <row r="980" spans="1:38" ht="15.75" customHeight="1">
      <c r="A980" s="4"/>
      <c r="B980" s="4"/>
      <c r="C980" s="91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5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</row>
    <row r="981" spans="1:38" ht="15.75" customHeight="1">
      <c r="A981" s="4"/>
      <c r="B981" s="4"/>
      <c r="C981" s="9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5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</row>
    <row r="982" spans="1:38" ht="15.75" customHeight="1">
      <c r="A982" s="4"/>
      <c r="B982" s="4"/>
      <c r="C982" s="91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5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</row>
    <row r="983" spans="1:38" ht="15.75" customHeight="1">
      <c r="A983" s="4"/>
      <c r="B983" s="4"/>
      <c r="C983" s="91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5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</row>
    <row r="984" spans="1:38" ht="15.75" customHeight="1">
      <c r="A984" s="4"/>
      <c r="B984" s="4"/>
      <c r="C984" s="91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5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</row>
    <row r="985" spans="1:38" ht="15.75" customHeight="1">
      <c r="A985" s="4"/>
      <c r="B985" s="4"/>
      <c r="C985" s="91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5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</row>
    <row r="986" spans="1:38" ht="15.75" customHeight="1">
      <c r="A986" s="4"/>
      <c r="B986" s="4"/>
      <c r="C986" s="91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5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</row>
    <row r="987" spans="1:38" ht="15.75" customHeight="1">
      <c r="A987" s="4"/>
      <c r="B987" s="4"/>
      <c r="C987" s="91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5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</row>
    <row r="988" spans="1:38" ht="15.75" customHeight="1">
      <c r="A988" s="4"/>
      <c r="B988" s="4"/>
      <c r="C988" s="91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5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</row>
    <row r="989" spans="1:38" ht="15.75" customHeight="1">
      <c r="A989" s="4"/>
      <c r="B989" s="4"/>
      <c r="C989" s="91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5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</row>
    <row r="990" spans="1:38" ht="15.75" customHeight="1">
      <c r="A990" s="4"/>
      <c r="B990" s="4"/>
      <c r="C990" s="91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5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</row>
    <row r="991" spans="1:38" ht="15.75" customHeight="1">
      <c r="A991" s="4"/>
      <c r="B991" s="4"/>
      <c r="C991" s="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5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</row>
    <row r="992" spans="1:38" ht="15.75" customHeight="1">
      <c r="A992" s="4"/>
      <c r="B992" s="4"/>
      <c r="C992" s="91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5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</row>
    <row r="993" spans="1:38" ht="15.75" customHeight="1">
      <c r="A993" s="4"/>
      <c r="B993" s="4"/>
      <c r="C993" s="91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5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</row>
    <row r="994" spans="1:38" ht="15.75" customHeight="1">
      <c r="A994" s="4"/>
      <c r="B994" s="4"/>
      <c r="C994" s="91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5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</row>
    <row r="995" spans="1:38" ht="15.75" customHeight="1">
      <c r="A995" s="4"/>
      <c r="B995" s="4"/>
      <c r="C995" s="91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5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</row>
    <row r="996" spans="1:38" ht="15.75" customHeight="1">
      <c r="A996" s="4"/>
      <c r="B996" s="4"/>
      <c r="C996" s="91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5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</row>
    <row r="997" spans="1:38" ht="15.75" customHeight="1">
      <c r="A997" s="4"/>
      <c r="B997" s="4"/>
      <c r="C997" s="91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5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</row>
    <row r="998" spans="1:38" ht="15.75" customHeight="1">
      <c r="A998" s="4"/>
      <c r="B998" s="4"/>
      <c r="C998" s="91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5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</row>
    <row r="999" spans="1:38" ht="15.75" customHeight="1">
      <c r="A999" s="4"/>
      <c r="B999" s="4"/>
      <c r="C999" s="91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5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</row>
    <row r="1000" spans="1:38" ht="15.75" customHeight="1">
      <c r="A1000" s="4"/>
      <c r="B1000" s="4"/>
      <c r="C1000" s="91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5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</row>
  </sheetData>
  <sheetProtection algorithmName="SHA-512" hashValue="fevSsoqTE9/UTgphyV207x1bnqIKlZKbqWXON5P5aCZpT4JvkiYZmKizquoIOoUCJV6RQ+zMQWm32s1KYypnqw==" saltValue="jq3wskStzfFnMIqGQ8hplg==" spinCount="100000" sheet="1" objects="1" scenarios="1" formatRows="0"/>
  <mergeCells count="3">
    <mergeCell ref="P1:Q1"/>
    <mergeCell ref="D2:F2"/>
    <mergeCell ref="D3:F3"/>
  </mergeCells>
  <phoneticPr fontId="18"/>
  <conditionalFormatting sqref="R1:R2 R4:R1000">
    <cfRule type="cellIs" dxfId="219" priority="2" operator="equal">
      <formula>"確認"</formula>
    </cfRule>
  </conditionalFormatting>
  <conditionalFormatting sqref="R1:R2 R4:R1000">
    <cfRule type="cellIs" dxfId="218" priority="3" operator="equal">
      <formula>"対象外"</formula>
    </cfRule>
  </conditionalFormatting>
  <conditionalFormatting sqref="R1:R2 R4:R1000">
    <cfRule type="cellIs" dxfId="217" priority="4" operator="equal">
      <formula>"OK"</formula>
    </cfRule>
  </conditionalFormatting>
  <conditionalFormatting sqref="S8:S507">
    <cfRule type="expression" dxfId="216" priority="5">
      <formula>$R8="確認"</formula>
    </cfRule>
  </conditionalFormatting>
  <conditionalFormatting sqref="S8:S507">
    <cfRule type="expression" dxfId="215" priority="6">
      <formula>$R8="対象外"</formula>
    </cfRule>
  </conditionalFormatting>
  <conditionalFormatting sqref="C1:C1000">
    <cfRule type="expression" dxfId="214" priority="7">
      <formula>$W1=1</formula>
    </cfRule>
  </conditionalFormatting>
  <conditionalFormatting sqref="D1:D1000">
    <cfRule type="expression" dxfId="213" priority="8">
      <formula>AND(D1&lt;&gt;"",R1="OK")</formula>
    </cfRule>
  </conditionalFormatting>
  <conditionalFormatting sqref="D1:D1000">
    <cfRule type="expression" dxfId="212" priority="9">
      <formula>AND(D1&lt;&gt;"",R1="対象外")</formula>
    </cfRule>
  </conditionalFormatting>
  <conditionalFormatting sqref="D1:D1000">
    <cfRule type="expression" dxfId="211" priority="10">
      <formula>AND(D1&lt;&gt;"",R1="確認")</formula>
    </cfRule>
  </conditionalFormatting>
  <conditionalFormatting sqref="D1:D1000">
    <cfRule type="expression" dxfId="210" priority="11">
      <formula>$X1=1</formula>
    </cfRule>
  </conditionalFormatting>
  <conditionalFormatting sqref="E1:E1000">
    <cfRule type="expression" dxfId="209" priority="12">
      <formula>$Y1=1</formula>
    </cfRule>
  </conditionalFormatting>
  <conditionalFormatting sqref="F1:F1000">
    <cfRule type="expression" dxfId="208" priority="13">
      <formula>$Z1=1</formula>
    </cfRule>
  </conditionalFormatting>
  <conditionalFormatting sqref="G1:G1000">
    <cfRule type="expression" dxfId="207" priority="14">
      <formula>$AA1=1</formula>
    </cfRule>
  </conditionalFormatting>
  <conditionalFormatting sqref="H1:H1000">
    <cfRule type="expression" dxfId="206" priority="15">
      <formula>$AB1=1</formula>
    </cfRule>
  </conditionalFormatting>
  <conditionalFormatting sqref="J1:J1000">
    <cfRule type="expression" dxfId="205" priority="16">
      <formula>$AC1=1</formula>
    </cfRule>
  </conditionalFormatting>
  <conditionalFormatting sqref="K1:K1000">
    <cfRule type="expression" dxfId="204" priority="17">
      <formula>OR(K1="特急",K1="新幹線",K1="航空機",K1="船舶")</formula>
    </cfRule>
  </conditionalFormatting>
  <conditionalFormatting sqref="K1:K1000">
    <cfRule type="expression" dxfId="203" priority="18">
      <formula>$AD1=1</formula>
    </cfRule>
  </conditionalFormatting>
  <conditionalFormatting sqref="L1:L1000">
    <cfRule type="expression" dxfId="202" priority="19">
      <formula>AND(L1&lt;&gt;"",R1="確認")</formula>
    </cfRule>
  </conditionalFormatting>
  <conditionalFormatting sqref="L1:L1000">
    <cfRule type="expression" dxfId="201" priority="20">
      <formula>AND(L1&lt;&gt;"",R1="対象外")</formula>
    </cfRule>
  </conditionalFormatting>
  <conditionalFormatting sqref="L1:L1000">
    <cfRule type="expression" dxfId="200" priority="21">
      <formula>AND(L1&lt;&gt;"",R1="OK")</formula>
    </cfRule>
  </conditionalFormatting>
  <conditionalFormatting sqref="L1:L1000">
    <cfRule type="expression" dxfId="199" priority="22">
      <formula>$AE1=1</formula>
    </cfRule>
  </conditionalFormatting>
  <conditionalFormatting sqref="Q8:Q507">
    <cfRule type="cellIs" dxfId="198" priority="23" operator="greaterThanOrEqual">
      <formula>10000</formula>
    </cfRule>
  </conditionalFormatting>
  <conditionalFormatting sqref="R3">
    <cfRule type="cellIs" dxfId="197" priority="24" operator="equal">
      <formula>"確認"</formula>
    </cfRule>
  </conditionalFormatting>
  <conditionalFormatting sqref="R3">
    <cfRule type="cellIs" dxfId="196" priority="25" operator="equal">
      <formula>"対象外"</formula>
    </cfRule>
  </conditionalFormatting>
  <conditionalFormatting sqref="R3">
    <cfRule type="cellIs" dxfId="195" priority="26" operator="equal">
      <formula>"OK"</formula>
    </cfRule>
  </conditionalFormatting>
  <dataValidations count="6">
    <dataValidation type="list" allowBlank="1" showErrorMessage="1" sqref="C8:C507" xr:uid="{EBBC10B5-32B7-46BA-8A9A-0BD01AA44477}">
      <formula1>INDIRECT("取組番号")</formula1>
    </dataValidation>
    <dataValidation type="list" allowBlank="1" showErrorMessage="1" sqref="Q3" xr:uid="{FE827379-75EB-439F-B73D-80C85D591EE7}">
      <formula1>"VIPO,VIPO以外"</formula1>
    </dataValidation>
    <dataValidation type="list" allowBlank="1" showErrorMessage="1" sqref="R8:R507" xr:uid="{25970B79-8835-4490-AB99-4C5B804D9604}">
      <formula1>"OK,対象外,確認"</formula1>
    </dataValidation>
    <dataValidation type="list" allowBlank="1" showErrorMessage="1" sqref="K8" xr:uid="{384EDEA7-7335-4DF6-86F2-D2706BCEAB3B}">
      <formula1>INDIRECT("手段")</formula1>
    </dataValidation>
    <dataValidation type="list" allowBlank="1" showErrorMessage="1" sqref="K9:K507" xr:uid="{66C04389-3852-44A3-BBC0-CF563B0B32A9}">
      <formula1>手段</formula1>
    </dataValidation>
    <dataValidation type="whole" operator="greaterThanOrEqual" allowBlank="1" showInputMessage="1" showErrorMessage="1" error="半角数字でご入力ください。" sqref="L8:L507" xr:uid="{B608032C-8D79-4F6D-A83F-4BFEBAFAB641}">
      <formula1>0</formula1>
    </dataValidation>
  </dataValidations>
  <pageMargins left="0.7" right="0.7" top="0.75" bottom="0.75" header="0" footer="0"/>
  <pageSetup paperSize="9" scale="3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F1000"/>
  <sheetViews>
    <sheetView showGridLines="0" zoomScaleNormal="100" workbookViewId="0">
      <pane ySplit="7" topLeftCell="A8" activePane="bottomLeft" state="frozen"/>
      <selection pane="bottomLeft"/>
    </sheetView>
  </sheetViews>
  <sheetFormatPr defaultColWidth="14.453125" defaultRowHeight="15" customHeight="1" outlineLevelRow="1" outlineLevelCol="1"/>
  <cols>
    <col min="1" max="1" width="2.6328125" customWidth="1"/>
    <col min="2" max="2" width="5.08984375" customWidth="1"/>
    <col min="3" max="3" width="10.453125" customWidth="1"/>
    <col min="4" max="4" width="11.08984375" customWidth="1"/>
    <col min="5" max="5" width="12.08984375" customWidth="1"/>
    <col min="6" max="6" width="22.08984375" customWidth="1"/>
    <col min="7" max="7" width="17.453125" customWidth="1"/>
    <col min="8" max="8" width="15.90625" customWidth="1"/>
    <col min="9" max="9" width="3.08984375" customWidth="1"/>
    <col min="10" max="11" width="15.90625" customWidth="1"/>
    <col min="12" max="12" width="18.08984375" customWidth="1"/>
    <col min="13" max="13" width="34.453125" customWidth="1"/>
    <col min="14" max="15" width="2.6328125" customWidth="1"/>
    <col min="16" max="16" width="6.6328125" hidden="1" customWidth="1" outlineLevel="1"/>
    <col min="17" max="17" width="11.453125" hidden="1" customWidth="1" outlineLevel="1"/>
    <col min="18" max="18" width="9.90625" hidden="1" customWidth="1" outlineLevel="1"/>
    <col min="19" max="19" width="23.453125" hidden="1" customWidth="1" outlineLevel="1"/>
    <col min="20" max="20" width="22.08984375" hidden="1" customWidth="1" outlineLevel="1"/>
    <col min="21" max="21" width="6.08984375" customWidth="1" collapsed="1"/>
    <col min="22" max="22" width="6.08984375" customWidth="1"/>
    <col min="23" max="31" width="6.08984375" hidden="1" customWidth="1" outlineLevel="1"/>
    <col min="32" max="32" width="7.90625" customWidth="1" collapsed="1"/>
  </cols>
  <sheetData>
    <row r="1" spans="1:32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4"/>
      <c r="P1" s="120" t="s">
        <v>2</v>
      </c>
      <c r="Q1" s="127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9.5" customHeight="1" thickBot="1">
      <c r="A2" s="6"/>
      <c r="B2" s="4"/>
      <c r="C2" s="54" t="s">
        <v>3</v>
      </c>
      <c r="D2" s="128" t="s">
        <v>40</v>
      </c>
      <c r="E2" s="129"/>
      <c r="F2" s="130"/>
      <c r="G2" s="4"/>
      <c r="H2" s="4"/>
      <c r="I2" s="4"/>
      <c r="J2" s="4"/>
      <c r="K2" s="4"/>
      <c r="L2" s="4"/>
      <c r="M2" s="4"/>
      <c r="N2" s="8"/>
      <c r="O2" s="4"/>
      <c r="P2" s="4"/>
      <c r="Q2" s="4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4.75" customHeight="1" thickBot="1">
      <c r="A3" s="6"/>
      <c r="B3" s="4"/>
      <c r="C3" s="7" t="s">
        <v>4</v>
      </c>
      <c r="D3" s="128" t="s">
        <v>41</v>
      </c>
      <c r="E3" s="129"/>
      <c r="F3" s="130"/>
      <c r="G3" s="7" t="s">
        <v>5</v>
      </c>
      <c r="H3" s="9">
        <v>44562</v>
      </c>
      <c r="I3" s="10" t="s">
        <v>6</v>
      </c>
      <c r="J3" s="9">
        <v>44926</v>
      </c>
      <c r="K3" s="4"/>
      <c r="L3" s="11" t="s">
        <v>7</v>
      </c>
      <c r="M3" s="12">
        <f>$L$508</f>
        <v>291164</v>
      </c>
      <c r="N3" s="8"/>
      <c r="O3" s="4"/>
      <c r="P3" s="4"/>
      <c r="Q3" s="13" t="s">
        <v>8</v>
      </c>
      <c r="R3" s="14" t="s">
        <v>9</v>
      </c>
      <c r="S3" s="15" t="s">
        <v>10</v>
      </c>
      <c r="T3" s="16" t="s">
        <v>11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" customHeight="1" thickBot="1">
      <c r="A4" s="19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20"/>
      <c r="O4" s="4"/>
      <c r="P4" s="4"/>
      <c r="Q4" s="21" t="s">
        <v>13</v>
      </c>
      <c r="R4" s="22"/>
      <c r="S4" s="23">
        <f>SUMIF(P8:P507,R4,Q8:Q507)</f>
        <v>0</v>
      </c>
      <c r="T4" s="24">
        <f>SUMIFS($Q$8:$Q$507,$P$8:$P$507,$R$4,$R$8:$R$507,"OK")</f>
        <v>0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7.399999999999999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5"/>
      <c r="O5" s="4"/>
      <c r="P5" s="4"/>
      <c r="Q5" s="4"/>
      <c r="R5" s="5"/>
      <c r="S5" s="4"/>
      <c r="T5" s="26">
        <f>S4-T4</f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7.399999999999999" customHeight="1">
      <c r="A6" s="27"/>
      <c r="B6" s="2"/>
      <c r="C6" s="2"/>
      <c r="D6" s="28" t="s">
        <v>16</v>
      </c>
      <c r="E6" s="2"/>
      <c r="F6" s="2"/>
      <c r="G6" s="2"/>
      <c r="H6" s="2"/>
      <c r="I6" s="2"/>
      <c r="J6" s="2"/>
      <c r="K6" s="29" t="str">
        <f>IF(OR(COUNTIF(K8:K507,"特急")&gt;0,COUNTIF(K8:K507,"新幹線")&gt;0,COUNTIF(K8:K507,"航空機")&gt;0),マスター!G6,"")</f>
        <v>※新幹線、特急券、航空券、船舶等は領収証等の提出が必要です。</v>
      </c>
      <c r="L6" s="2"/>
      <c r="M6" s="2"/>
      <c r="N6" s="30"/>
      <c r="O6" s="4"/>
      <c r="P6" s="31" t="s">
        <v>17</v>
      </c>
      <c r="Q6" s="31" t="s">
        <v>18</v>
      </c>
      <c r="R6" s="5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7.399999999999999" customHeight="1">
      <c r="A7" s="6"/>
      <c r="B7" s="32" t="s">
        <v>21</v>
      </c>
      <c r="C7" s="32" t="s">
        <v>22</v>
      </c>
      <c r="D7" s="32" t="s">
        <v>23</v>
      </c>
      <c r="E7" s="32" t="s">
        <v>24</v>
      </c>
      <c r="F7" s="32" t="s">
        <v>173</v>
      </c>
      <c r="G7" s="32" t="s">
        <v>26</v>
      </c>
      <c r="H7" s="32" t="s">
        <v>27</v>
      </c>
      <c r="I7" s="33" t="s">
        <v>28</v>
      </c>
      <c r="J7" s="32" t="s">
        <v>29</v>
      </c>
      <c r="K7" s="32" t="s">
        <v>30</v>
      </c>
      <c r="L7" s="32" t="s">
        <v>31</v>
      </c>
      <c r="M7" s="32" t="s">
        <v>32</v>
      </c>
      <c r="N7" s="34" t="s">
        <v>33</v>
      </c>
      <c r="O7" s="35" t="s">
        <v>34</v>
      </c>
      <c r="P7" s="36" t="s">
        <v>35</v>
      </c>
      <c r="Q7" s="36" t="s">
        <v>31</v>
      </c>
      <c r="R7" s="36" t="s">
        <v>20</v>
      </c>
      <c r="S7" s="36" t="s">
        <v>36</v>
      </c>
      <c r="T7" s="4"/>
      <c r="U7" s="4"/>
      <c r="V7" s="4"/>
      <c r="W7" s="4" t="s">
        <v>22</v>
      </c>
      <c r="X7" s="4" t="s">
        <v>35</v>
      </c>
      <c r="Y7" s="4" t="s">
        <v>24</v>
      </c>
      <c r="Z7" s="4" t="s">
        <v>37</v>
      </c>
      <c r="AA7" s="4" t="s">
        <v>26</v>
      </c>
      <c r="AB7" s="4" t="s">
        <v>27</v>
      </c>
      <c r="AC7" s="4" t="s">
        <v>29</v>
      </c>
      <c r="AD7" s="4" t="s">
        <v>30</v>
      </c>
      <c r="AE7" s="4" t="s">
        <v>31</v>
      </c>
      <c r="AF7" s="4"/>
    </row>
    <row r="8" spans="1:32" ht="18">
      <c r="A8" s="6"/>
      <c r="B8" s="10">
        <v>1</v>
      </c>
      <c r="C8" s="37" t="s">
        <v>43</v>
      </c>
      <c r="D8" s="37">
        <v>8</v>
      </c>
      <c r="E8" s="38">
        <v>44683</v>
      </c>
      <c r="F8" s="84" t="s">
        <v>44</v>
      </c>
      <c r="G8" s="37" t="s">
        <v>45</v>
      </c>
      <c r="H8" s="37" t="s">
        <v>46</v>
      </c>
      <c r="I8" s="10" t="s">
        <v>6</v>
      </c>
      <c r="J8" s="37" t="s">
        <v>47</v>
      </c>
      <c r="K8" s="37" t="s">
        <v>48</v>
      </c>
      <c r="L8" s="39">
        <v>552</v>
      </c>
      <c r="M8" s="83" t="s">
        <v>49</v>
      </c>
      <c r="N8" s="8"/>
      <c r="O8" s="4"/>
      <c r="P8" s="41">
        <f t="shared" ref="P8:P262" si="0">IF($D8="","",$D8)</f>
        <v>8</v>
      </c>
      <c r="Q8" s="42">
        <f t="shared" ref="Q8:Q262" si="1">IF($L8="","",$L8)</f>
        <v>552</v>
      </c>
      <c r="R8" s="43"/>
      <c r="S8" s="44"/>
      <c r="T8" s="4"/>
      <c r="U8" s="4"/>
      <c r="V8" s="4"/>
      <c r="W8" s="4">
        <f t="shared" ref="W8:W262" si="2">IF($C8="",IF(OR($D8&lt;&gt;"",$E8&lt;&gt;"",$F8&lt;&gt;"",$G8&lt;&gt;"",$H8&lt;&gt;"",$J8&lt;&gt;"",$K8&lt;&gt;"",$L8&lt;&gt;"")=TRUE,1,0),0)</f>
        <v>0</v>
      </c>
      <c r="X8" s="4">
        <f t="shared" ref="X8:X262" si="3">IF($D8="",IF(OR($C8&lt;&gt;"",$E8&lt;&gt;"",$F8&lt;&gt;"",$G8&lt;&gt;"",$H8&lt;&gt;"",$J8&lt;&gt;"",$K8&lt;&gt;"",$L8&lt;&gt;"")=TRUE,1,0),0)</f>
        <v>0</v>
      </c>
      <c r="Y8" s="4">
        <f t="shared" ref="Y8:Y262" si="4">IF($E8="",IF(OR($C8&lt;&gt;"",$D8&lt;&gt;"",$F8&lt;&gt;"",$G8&lt;&gt;"",$H8&lt;&gt;"",$J8&lt;&gt;"",$K8&lt;&gt;"",$L8&lt;&gt;"")=TRUE,1,0),0)</f>
        <v>0</v>
      </c>
      <c r="Z8" s="4">
        <f t="shared" ref="Z8:Z262" si="5">IF($F8="",IF(OR($C8&lt;&gt;"",$D8&lt;&gt;"",$E8&lt;&gt;"",$F8&lt;&gt;"",$G8&lt;&gt;"",$H8&lt;&gt;"",$J8&lt;&gt;"",$K8&lt;&gt;"",$L8&lt;&gt;"")=TRUE,1,0),0)</f>
        <v>0</v>
      </c>
      <c r="AA8" s="4">
        <f t="shared" ref="AA8:AA262" si="6">IF($G8="",IF(OR($C8&lt;&gt;"",$D8&lt;&gt;"",$E8&lt;&gt;"",$F8&lt;&gt;"",$H8&lt;&gt;"",$J8&lt;&gt;"",$K8&lt;&gt;"",$L8&lt;&gt;"")=TRUE,1,0),0)</f>
        <v>0</v>
      </c>
      <c r="AB8" s="4">
        <f t="shared" ref="AB8:AB262" si="7">IF($H8="",IF(OR($C8&lt;&gt;"",$D8&lt;&gt;"",$E8&lt;&gt;"",$F8&lt;&gt;"",$G8&lt;&gt;"",$J8&lt;&gt;"",$K8&lt;&gt;"",$L8&lt;&gt;"")=TRUE,1,0),0)</f>
        <v>0</v>
      </c>
      <c r="AC8" s="4">
        <f t="shared" ref="AC8:AC262" si="8">IF($J8="",IF(OR($C8&lt;&gt;"",$D8&lt;&gt;"",$E8&lt;&gt;"",$F8&lt;&gt;"",$G8&lt;&gt;"",$H8&lt;&gt;"",$K8&lt;&gt;"",$L8&lt;&gt;"")=TRUE,1,0),0)</f>
        <v>0</v>
      </c>
      <c r="AD8" s="4">
        <f t="shared" ref="AD8:AD262" si="9">IF($K8="",IF(OR($C8&lt;&gt;"",$D8&lt;&gt;"",$E8&lt;&gt;"",$F8&lt;&gt;"",$G8&lt;&gt;"",$H8&lt;&gt;"",$J8&lt;&gt;"",$L8&lt;&gt;"")=TRUE,1,0),0)</f>
        <v>0</v>
      </c>
      <c r="AE8" s="4">
        <f t="shared" ref="AE8:AE262" si="10">IF($L8="",IF(OR($C8&lt;&gt;"",$D8&lt;&gt;"",$E8&lt;&gt;"",$F8&lt;&gt;"",$G8&lt;&gt;"",$H8&lt;&gt;"",$J8&lt;&gt;"",$K8&lt;&gt;"")=TRUE,1,0),0)</f>
        <v>0</v>
      </c>
      <c r="AF8" s="50"/>
    </row>
    <row r="9" spans="1:32" ht="17.5">
      <c r="A9" s="6"/>
      <c r="B9" s="10">
        <v>2</v>
      </c>
      <c r="C9" s="37" t="s">
        <v>43</v>
      </c>
      <c r="D9" s="37">
        <v>12</v>
      </c>
      <c r="E9" s="38">
        <v>44683</v>
      </c>
      <c r="F9" s="84" t="s">
        <v>50</v>
      </c>
      <c r="G9" s="37" t="s">
        <v>51</v>
      </c>
      <c r="H9" s="37" t="s">
        <v>52</v>
      </c>
      <c r="I9" s="10" t="s">
        <v>6</v>
      </c>
      <c r="J9" s="37" t="s">
        <v>53</v>
      </c>
      <c r="K9" s="37" t="s">
        <v>54</v>
      </c>
      <c r="L9" s="39">
        <v>5000</v>
      </c>
      <c r="M9" s="83" t="s">
        <v>55</v>
      </c>
      <c r="N9" s="8"/>
      <c r="O9" s="4"/>
      <c r="P9" s="41">
        <f t="shared" si="0"/>
        <v>12</v>
      </c>
      <c r="Q9" s="42">
        <f t="shared" si="1"/>
        <v>5000</v>
      </c>
      <c r="R9" s="43"/>
      <c r="S9" s="44"/>
      <c r="T9" s="4"/>
      <c r="U9" s="4"/>
      <c r="V9" s="4"/>
      <c r="W9" s="4">
        <f t="shared" si="2"/>
        <v>0</v>
      </c>
      <c r="X9" s="4">
        <f t="shared" si="3"/>
        <v>0</v>
      </c>
      <c r="Y9" s="4">
        <f t="shared" si="4"/>
        <v>0</v>
      </c>
      <c r="Z9" s="4">
        <f t="shared" si="5"/>
        <v>0</v>
      </c>
      <c r="AA9" s="4">
        <f t="shared" si="6"/>
        <v>0</v>
      </c>
      <c r="AB9" s="4">
        <f t="shared" si="7"/>
        <v>0</v>
      </c>
      <c r="AC9" s="4">
        <f t="shared" si="8"/>
        <v>0</v>
      </c>
      <c r="AD9" s="4">
        <f t="shared" si="9"/>
        <v>0</v>
      </c>
      <c r="AE9" s="4">
        <f t="shared" si="10"/>
        <v>0</v>
      </c>
      <c r="AF9" s="4"/>
    </row>
    <row r="10" spans="1:32" ht="18">
      <c r="A10" s="6"/>
      <c r="B10" s="10">
        <v>3</v>
      </c>
      <c r="C10" s="37" t="s">
        <v>43</v>
      </c>
      <c r="D10" s="37">
        <v>15</v>
      </c>
      <c r="E10" s="38">
        <v>44684</v>
      </c>
      <c r="F10" s="84" t="s">
        <v>56</v>
      </c>
      <c r="G10" s="37" t="s">
        <v>57</v>
      </c>
      <c r="H10" s="37" t="s">
        <v>58</v>
      </c>
      <c r="I10" s="10" t="s">
        <v>6</v>
      </c>
      <c r="J10" s="37" t="s">
        <v>59</v>
      </c>
      <c r="K10" s="37" t="s">
        <v>48</v>
      </c>
      <c r="L10" s="39">
        <v>942</v>
      </c>
      <c r="M10" s="83" t="s">
        <v>49</v>
      </c>
      <c r="N10" s="8"/>
      <c r="O10" s="4"/>
      <c r="P10" s="41">
        <f t="shared" si="0"/>
        <v>15</v>
      </c>
      <c r="Q10" s="42">
        <f t="shared" si="1"/>
        <v>942</v>
      </c>
      <c r="R10" s="43"/>
      <c r="S10" s="44"/>
      <c r="T10" s="50"/>
      <c r="U10" s="50"/>
      <c r="V10" s="50"/>
      <c r="W10" s="4">
        <f t="shared" si="2"/>
        <v>0</v>
      </c>
      <c r="X10" s="4">
        <f t="shared" si="3"/>
        <v>0</v>
      </c>
      <c r="Y10" s="4">
        <f t="shared" si="4"/>
        <v>0</v>
      </c>
      <c r="Z10" s="4">
        <f t="shared" si="5"/>
        <v>0</v>
      </c>
      <c r="AA10" s="4">
        <f t="shared" si="6"/>
        <v>0</v>
      </c>
      <c r="AB10" s="4">
        <f t="shared" si="7"/>
        <v>0</v>
      </c>
      <c r="AC10" s="4">
        <f t="shared" si="8"/>
        <v>0</v>
      </c>
      <c r="AD10" s="4">
        <f t="shared" si="9"/>
        <v>0</v>
      </c>
      <c r="AE10" s="4">
        <f t="shared" si="10"/>
        <v>0</v>
      </c>
      <c r="AF10" s="4"/>
    </row>
    <row r="11" spans="1:32" ht="18">
      <c r="A11" s="6"/>
      <c r="B11" s="10">
        <v>4</v>
      </c>
      <c r="C11" s="37" t="s">
        <v>43</v>
      </c>
      <c r="D11" s="37">
        <v>9</v>
      </c>
      <c r="E11" s="38">
        <v>44684</v>
      </c>
      <c r="F11" s="84" t="s">
        <v>44</v>
      </c>
      <c r="G11" s="37" t="s">
        <v>57</v>
      </c>
      <c r="H11" s="37" t="s">
        <v>46</v>
      </c>
      <c r="I11" s="10" t="s">
        <v>6</v>
      </c>
      <c r="J11" s="37" t="s">
        <v>47</v>
      </c>
      <c r="K11" s="37" t="s">
        <v>48</v>
      </c>
      <c r="L11" s="39">
        <v>552</v>
      </c>
      <c r="M11" s="83" t="s">
        <v>49</v>
      </c>
      <c r="N11" s="8"/>
      <c r="O11" s="4"/>
      <c r="P11" s="41">
        <f t="shared" si="0"/>
        <v>9</v>
      </c>
      <c r="Q11" s="42">
        <f t="shared" si="1"/>
        <v>552</v>
      </c>
      <c r="R11" s="43"/>
      <c r="S11" s="44"/>
      <c r="T11" s="50"/>
      <c r="U11" s="50"/>
      <c r="V11" s="50"/>
      <c r="W11" s="4">
        <f t="shared" si="2"/>
        <v>0</v>
      </c>
      <c r="X11" s="4">
        <f t="shared" si="3"/>
        <v>0</v>
      </c>
      <c r="Y11" s="4">
        <f t="shared" si="4"/>
        <v>0</v>
      </c>
      <c r="Z11" s="4">
        <f t="shared" si="5"/>
        <v>0</v>
      </c>
      <c r="AA11" s="4">
        <f t="shared" si="6"/>
        <v>0</v>
      </c>
      <c r="AB11" s="4">
        <f t="shared" si="7"/>
        <v>0</v>
      </c>
      <c r="AC11" s="4">
        <f t="shared" si="8"/>
        <v>0</v>
      </c>
      <c r="AD11" s="4">
        <f t="shared" si="9"/>
        <v>0</v>
      </c>
      <c r="AE11" s="4">
        <f t="shared" si="10"/>
        <v>0</v>
      </c>
      <c r="AF11" s="4"/>
    </row>
    <row r="12" spans="1:32" ht="18">
      <c r="A12" s="6"/>
      <c r="B12" s="10">
        <v>5</v>
      </c>
      <c r="C12" s="37" t="s">
        <v>61</v>
      </c>
      <c r="D12" s="37">
        <v>25</v>
      </c>
      <c r="E12" s="38">
        <v>44782</v>
      </c>
      <c r="F12" s="84" t="s">
        <v>44</v>
      </c>
      <c r="G12" s="37" t="s">
        <v>62</v>
      </c>
      <c r="H12" s="37" t="s">
        <v>63</v>
      </c>
      <c r="I12" s="10" t="s">
        <v>6</v>
      </c>
      <c r="J12" s="37" t="s">
        <v>64</v>
      </c>
      <c r="K12" s="37" t="s">
        <v>48</v>
      </c>
      <c r="L12" s="39">
        <v>1218</v>
      </c>
      <c r="M12" s="83" t="s">
        <v>65</v>
      </c>
      <c r="N12" s="8"/>
      <c r="O12" s="4"/>
      <c r="P12" s="41">
        <f t="shared" si="0"/>
        <v>25</v>
      </c>
      <c r="Q12" s="42">
        <f t="shared" si="1"/>
        <v>1218</v>
      </c>
      <c r="R12" s="43"/>
      <c r="S12" s="44"/>
      <c r="T12" s="50"/>
      <c r="U12" s="50"/>
      <c r="V12" s="50"/>
      <c r="W12" s="4">
        <f t="shared" si="2"/>
        <v>0</v>
      </c>
      <c r="X12" s="4">
        <f t="shared" si="3"/>
        <v>0</v>
      </c>
      <c r="Y12" s="4">
        <f t="shared" si="4"/>
        <v>0</v>
      </c>
      <c r="Z12" s="4">
        <f t="shared" si="5"/>
        <v>0</v>
      </c>
      <c r="AA12" s="4">
        <f t="shared" si="6"/>
        <v>0</v>
      </c>
      <c r="AB12" s="4">
        <f t="shared" si="7"/>
        <v>0</v>
      </c>
      <c r="AC12" s="4">
        <f t="shared" si="8"/>
        <v>0</v>
      </c>
      <c r="AD12" s="4">
        <f t="shared" si="9"/>
        <v>0</v>
      </c>
      <c r="AE12" s="4">
        <f t="shared" si="10"/>
        <v>0</v>
      </c>
      <c r="AF12" s="4"/>
    </row>
    <row r="13" spans="1:32" ht="18">
      <c r="A13" s="6"/>
      <c r="B13" s="10">
        <v>6</v>
      </c>
      <c r="C13" s="37" t="s">
        <v>61</v>
      </c>
      <c r="D13" s="37">
        <v>34</v>
      </c>
      <c r="E13" s="38">
        <v>44782</v>
      </c>
      <c r="F13" s="84" t="s">
        <v>50</v>
      </c>
      <c r="G13" s="37" t="s">
        <v>62</v>
      </c>
      <c r="H13" s="37" t="s">
        <v>53</v>
      </c>
      <c r="I13" s="10" t="s">
        <v>6</v>
      </c>
      <c r="J13" s="37" t="s">
        <v>64</v>
      </c>
      <c r="K13" s="37" t="s">
        <v>48</v>
      </c>
      <c r="L13" s="39">
        <v>1024</v>
      </c>
      <c r="M13" s="83" t="s">
        <v>66</v>
      </c>
      <c r="N13" s="8"/>
      <c r="O13" s="4"/>
      <c r="P13" s="41">
        <f t="shared" si="0"/>
        <v>34</v>
      </c>
      <c r="Q13" s="42">
        <f t="shared" si="1"/>
        <v>1024</v>
      </c>
      <c r="R13" s="43"/>
      <c r="S13" s="44"/>
      <c r="T13" s="50"/>
      <c r="U13" s="50"/>
      <c r="V13" s="50"/>
      <c r="W13" s="4">
        <f t="shared" si="2"/>
        <v>0</v>
      </c>
      <c r="X13" s="4">
        <f t="shared" si="3"/>
        <v>0</v>
      </c>
      <c r="Y13" s="4">
        <f t="shared" si="4"/>
        <v>0</v>
      </c>
      <c r="Z13" s="4">
        <f t="shared" si="5"/>
        <v>0</v>
      </c>
      <c r="AA13" s="4">
        <f t="shared" si="6"/>
        <v>0</v>
      </c>
      <c r="AB13" s="4">
        <f t="shared" si="7"/>
        <v>0</v>
      </c>
      <c r="AC13" s="4">
        <f t="shared" si="8"/>
        <v>0</v>
      </c>
      <c r="AD13" s="4">
        <f t="shared" si="9"/>
        <v>0</v>
      </c>
      <c r="AE13" s="4">
        <f t="shared" si="10"/>
        <v>0</v>
      </c>
      <c r="AF13" s="4"/>
    </row>
    <row r="14" spans="1:32" ht="18">
      <c r="A14" s="6"/>
      <c r="B14" s="10">
        <v>7</v>
      </c>
      <c r="C14" s="37" t="s">
        <v>61</v>
      </c>
      <c r="D14" s="37">
        <v>43</v>
      </c>
      <c r="E14" s="38">
        <v>44782</v>
      </c>
      <c r="F14" s="84" t="s">
        <v>56</v>
      </c>
      <c r="G14" s="37" t="s">
        <v>62</v>
      </c>
      <c r="H14" s="37" t="s">
        <v>58</v>
      </c>
      <c r="I14" s="10" t="s">
        <v>6</v>
      </c>
      <c r="J14" s="37" t="s">
        <v>64</v>
      </c>
      <c r="K14" s="37" t="s">
        <v>67</v>
      </c>
      <c r="L14" s="39">
        <v>1180</v>
      </c>
      <c r="M14" s="83" t="s">
        <v>68</v>
      </c>
      <c r="N14" s="8"/>
      <c r="O14" s="4"/>
      <c r="P14" s="41">
        <f t="shared" si="0"/>
        <v>43</v>
      </c>
      <c r="Q14" s="42">
        <f t="shared" si="1"/>
        <v>1180</v>
      </c>
      <c r="R14" s="43"/>
      <c r="S14" s="44"/>
      <c r="T14" s="50"/>
      <c r="U14" s="50"/>
      <c r="V14" s="50"/>
      <c r="W14" s="4">
        <f t="shared" si="2"/>
        <v>0</v>
      </c>
      <c r="X14" s="4">
        <f t="shared" si="3"/>
        <v>0</v>
      </c>
      <c r="Y14" s="4">
        <f t="shared" si="4"/>
        <v>0</v>
      </c>
      <c r="Z14" s="4">
        <f t="shared" si="5"/>
        <v>0</v>
      </c>
      <c r="AA14" s="4">
        <f t="shared" si="6"/>
        <v>0</v>
      </c>
      <c r="AB14" s="4">
        <f t="shared" si="7"/>
        <v>0</v>
      </c>
      <c r="AC14" s="4">
        <f t="shared" si="8"/>
        <v>0</v>
      </c>
      <c r="AD14" s="4">
        <f t="shared" si="9"/>
        <v>0</v>
      </c>
      <c r="AE14" s="4">
        <f t="shared" si="10"/>
        <v>0</v>
      </c>
      <c r="AF14" s="4"/>
    </row>
    <row r="15" spans="1:32" ht="18">
      <c r="A15" s="6"/>
      <c r="B15" s="10">
        <v>8</v>
      </c>
      <c r="C15" s="37" t="s">
        <v>61</v>
      </c>
      <c r="D15" s="37">
        <v>26</v>
      </c>
      <c r="E15" s="38">
        <v>44782</v>
      </c>
      <c r="F15" s="84" t="s">
        <v>44</v>
      </c>
      <c r="G15" s="37" t="s">
        <v>62</v>
      </c>
      <c r="H15" s="37" t="s">
        <v>64</v>
      </c>
      <c r="I15" s="10" t="s">
        <v>6</v>
      </c>
      <c r="J15" s="37" t="s">
        <v>69</v>
      </c>
      <c r="K15" s="37" t="s">
        <v>70</v>
      </c>
      <c r="L15" s="39">
        <v>38000</v>
      </c>
      <c r="M15" s="83" t="s">
        <v>71</v>
      </c>
      <c r="N15" s="8"/>
      <c r="O15" s="4"/>
      <c r="P15" s="41">
        <f t="shared" si="0"/>
        <v>26</v>
      </c>
      <c r="Q15" s="42">
        <f t="shared" si="1"/>
        <v>38000</v>
      </c>
      <c r="R15" s="43"/>
      <c r="S15" s="44"/>
      <c r="T15" s="50"/>
      <c r="U15" s="50"/>
      <c r="V15" s="50"/>
      <c r="W15" s="4">
        <f t="shared" si="2"/>
        <v>0</v>
      </c>
      <c r="X15" s="4">
        <f t="shared" si="3"/>
        <v>0</v>
      </c>
      <c r="Y15" s="4">
        <f t="shared" si="4"/>
        <v>0</v>
      </c>
      <c r="Z15" s="4">
        <f t="shared" si="5"/>
        <v>0</v>
      </c>
      <c r="AA15" s="4">
        <f t="shared" si="6"/>
        <v>0</v>
      </c>
      <c r="AB15" s="4">
        <f t="shared" si="7"/>
        <v>0</v>
      </c>
      <c r="AC15" s="4">
        <f t="shared" si="8"/>
        <v>0</v>
      </c>
      <c r="AD15" s="4">
        <f t="shared" si="9"/>
        <v>0</v>
      </c>
      <c r="AE15" s="4">
        <f t="shared" si="10"/>
        <v>0</v>
      </c>
      <c r="AF15" s="4"/>
    </row>
    <row r="16" spans="1:32" ht="18">
      <c r="A16" s="6"/>
      <c r="B16" s="10">
        <v>9</v>
      </c>
      <c r="C16" s="37" t="s">
        <v>61</v>
      </c>
      <c r="D16" s="37">
        <v>35</v>
      </c>
      <c r="E16" s="38">
        <v>44782</v>
      </c>
      <c r="F16" s="84" t="s">
        <v>50</v>
      </c>
      <c r="G16" s="37" t="s">
        <v>62</v>
      </c>
      <c r="H16" s="37" t="s">
        <v>64</v>
      </c>
      <c r="I16" s="10" t="s">
        <v>6</v>
      </c>
      <c r="J16" s="37" t="s">
        <v>69</v>
      </c>
      <c r="K16" s="37" t="s">
        <v>70</v>
      </c>
      <c r="L16" s="39">
        <v>40000</v>
      </c>
      <c r="M16" s="83" t="s">
        <v>71</v>
      </c>
      <c r="N16" s="8"/>
      <c r="O16" s="4"/>
      <c r="P16" s="41">
        <f t="shared" si="0"/>
        <v>35</v>
      </c>
      <c r="Q16" s="42">
        <f t="shared" si="1"/>
        <v>40000</v>
      </c>
      <c r="R16" s="43"/>
      <c r="S16" s="44"/>
      <c r="T16" s="50"/>
      <c r="U16" s="50"/>
      <c r="V16" s="50"/>
      <c r="W16" s="4">
        <f t="shared" si="2"/>
        <v>0</v>
      </c>
      <c r="X16" s="4">
        <f t="shared" si="3"/>
        <v>0</v>
      </c>
      <c r="Y16" s="4">
        <f t="shared" si="4"/>
        <v>0</v>
      </c>
      <c r="Z16" s="4">
        <f t="shared" si="5"/>
        <v>0</v>
      </c>
      <c r="AA16" s="4">
        <f t="shared" si="6"/>
        <v>0</v>
      </c>
      <c r="AB16" s="4">
        <f t="shared" si="7"/>
        <v>0</v>
      </c>
      <c r="AC16" s="4">
        <f t="shared" si="8"/>
        <v>0</v>
      </c>
      <c r="AD16" s="4">
        <f t="shared" si="9"/>
        <v>0</v>
      </c>
      <c r="AE16" s="4">
        <f t="shared" si="10"/>
        <v>0</v>
      </c>
      <c r="AF16" s="4"/>
    </row>
    <row r="17" spans="1:32" ht="18">
      <c r="A17" s="6"/>
      <c r="B17" s="10">
        <v>10</v>
      </c>
      <c r="C17" s="37" t="s">
        <v>61</v>
      </c>
      <c r="D17" s="37">
        <v>44</v>
      </c>
      <c r="E17" s="38">
        <v>44782</v>
      </c>
      <c r="F17" s="84" t="s">
        <v>56</v>
      </c>
      <c r="G17" s="37" t="s">
        <v>62</v>
      </c>
      <c r="H17" s="37" t="s">
        <v>64</v>
      </c>
      <c r="I17" s="10" t="s">
        <v>6</v>
      </c>
      <c r="J17" s="37" t="s">
        <v>69</v>
      </c>
      <c r="K17" s="37" t="s">
        <v>70</v>
      </c>
      <c r="L17" s="39">
        <v>90000</v>
      </c>
      <c r="M17" s="83" t="s">
        <v>72</v>
      </c>
      <c r="N17" s="8"/>
      <c r="O17" s="4"/>
      <c r="P17" s="41">
        <f t="shared" si="0"/>
        <v>44</v>
      </c>
      <c r="Q17" s="42">
        <f t="shared" si="1"/>
        <v>90000</v>
      </c>
      <c r="R17" s="43"/>
      <c r="S17" s="44"/>
      <c r="T17" s="50"/>
      <c r="U17" s="50"/>
      <c r="V17" s="50"/>
      <c r="W17" s="4">
        <f t="shared" si="2"/>
        <v>0</v>
      </c>
      <c r="X17" s="4">
        <f t="shared" si="3"/>
        <v>0</v>
      </c>
      <c r="Y17" s="4">
        <f t="shared" si="4"/>
        <v>0</v>
      </c>
      <c r="Z17" s="4">
        <f t="shared" si="5"/>
        <v>0</v>
      </c>
      <c r="AA17" s="4">
        <f t="shared" si="6"/>
        <v>0</v>
      </c>
      <c r="AB17" s="4">
        <f t="shared" si="7"/>
        <v>0</v>
      </c>
      <c r="AC17" s="4">
        <f t="shared" si="8"/>
        <v>0</v>
      </c>
      <c r="AD17" s="4">
        <f t="shared" si="9"/>
        <v>0</v>
      </c>
      <c r="AE17" s="4">
        <f t="shared" si="10"/>
        <v>0</v>
      </c>
      <c r="AF17" s="4"/>
    </row>
    <row r="18" spans="1:32" ht="18">
      <c r="A18" s="6"/>
      <c r="B18" s="10">
        <v>11</v>
      </c>
      <c r="C18" s="37" t="s">
        <v>61</v>
      </c>
      <c r="D18" s="37">
        <v>27</v>
      </c>
      <c r="E18" s="38">
        <v>44784</v>
      </c>
      <c r="F18" s="84" t="s">
        <v>44</v>
      </c>
      <c r="G18" s="37" t="s">
        <v>62</v>
      </c>
      <c r="H18" s="37" t="s">
        <v>69</v>
      </c>
      <c r="I18" s="10" t="s">
        <v>6</v>
      </c>
      <c r="J18" s="37" t="s">
        <v>64</v>
      </c>
      <c r="K18" s="37" t="s">
        <v>70</v>
      </c>
      <c r="L18" s="39">
        <v>39000</v>
      </c>
      <c r="M18" s="83" t="s">
        <v>71</v>
      </c>
      <c r="N18" s="8"/>
      <c r="O18" s="4"/>
      <c r="P18" s="41">
        <f t="shared" si="0"/>
        <v>27</v>
      </c>
      <c r="Q18" s="42">
        <f t="shared" si="1"/>
        <v>39000</v>
      </c>
      <c r="R18" s="43"/>
      <c r="S18" s="44"/>
      <c r="T18" s="50"/>
      <c r="U18" s="50"/>
      <c r="V18" s="50"/>
      <c r="W18" s="4">
        <f t="shared" si="2"/>
        <v>0</v>
      </c>
      <c r="X18" s="4">
        <f t="shared" si="3"/>
        <v>0</v>
      </c>
      <c r="Y18" s="4">
        <f t="shared" si="4"/>
        <v>0</v>
      </c>
      <c r="Z18" s="4">
        <f t="shared" si="5"/>
        <v>0</v>
      </c>
      <c r="AA18" s="4">
        <f t="shared" si="6"/>
        <v>0</v>
      </c>
      <c r="AB18" s="4">
        <f t="shared" si="7"/>
        <v>0</v>
      </c>
      <c r="AC18" s="4">
        <f t="shared" si="8"/>
        <v>0</v>
      </c>
      <c r="AD18" s="4">
        <f t="shared" si="9"/>
        <v>0</v>
      </c>
      <c r="AE18" s="4">
        <f t="shared" si="10"/>
        <v>0</v>
      </c>
      <c r="AF18" s="50"/>
    </row>
    <row r="19" spans="1:32" ht="18">
      <c r="A19" s="6"/>
      <c r="B19" s="10">
        <v>12</v>
      </c>
      <c r="C19" s="37" t="s">
        <v>61</v>
      </c>
      <c r="D19" s="37">
        <v>36</v>
      </c>
      <c r="E19" s="38">
        <v>44784</v>
      </c>
      <c r="F19" s="84" t="s">
        <v>50</v>
      </c>
      <c r="G19" s="37" t="s">
        <v>62</v>
      </c>
      <c r="H19" s="37" t="s">
        <v>69</v>
      </c>
      <c r="I19" s="10" t="s">
        <v>6</v>
      </c>
      <c r="J19" s="37" t="s">
        <v>64</v>
      </c>
      <c r="K19" s="37" t="s">
        <v>70</v>
      </c>
      <c r="L19" s="39">
        <v>35000</v>
      </c>
      <c r="M19" s="83" t="s">
        <v>71</v>
      </c>
      <c r="N19" s="8"/>
      <c r="O19" s="4"/>
      <c r="P19" s="41">
        <f t="shared" si="0"/>
        <v>36</v>
      </c>
      <c r="Q19" s="42">
        <f t="shared" si="1"/>
        <v>35000</v>
      </c>
      <c r="R19" s="43"/>
      <c r="S19" s="44"/>
      <c r="T19" s="50"/>
      <c r="U19" s="50"/>
      <c r="V19" s="50"/>
      <c r="W19" s="4">
        <f t="shared" si="2"/>
        <v>0</v>
      </c>
      <c r="X19" s="4">
        <f t="shared" si="3"/>
        <v>0</v>
      </c>
      <c r="Y19" s="4">
        <f t="shared" si="4"/>
        <v>0</v>
      </c>
      <c r="Z19" s="4">
        <f t="shared" si="5"/>
        <v>0</v>
      </c>
      <c r="AA19" s="4">
        <f t="shared" si="6"/>
        <v>0</v>
      </c>
      <c r="AB19" s="4">
        <f t="shared" si="7"/>
        <v>0</v>
      </c>
      <c r="AC19" s="4">
        <f t="shared" si="8"/>
        <v>0</v>
      </c>
      <c r="AD19" s="4">
        <f t="shared" si="9"/>
        <v>0</v>
      </c>
      <c r="AE19" s="4">
        <f t="shared" si="10"/>
        <v>0</v>
      </c>
      <c r="AF19" s="50"/>
    </row>
    <row r="20" spans="1:32" ht="18">
      <c r="A20" s="6"/>
      <c r="B20" s="10">
        <v>13</v>
      </c>
      <c r="C20" s="37" t="s">
        <v>73</v>
      </c>
      <c r="D20" s="37">
        <v>61</v>
      </c>
      <c r="E20" s="38">
        <v>44919</v>
      </c>
      <c r="F20" s="84" t="s">
        <v>44</v>
      </c>
      <c r="G20" s="37" t="s">
        <v>62</v>
      </c>
      <c r="H20" s="37" t="s">
        <v>46</v>
      </c>
      <c r="I20" s="10" t="s">
        <v>6</v>
      </c>
      <c r="J20" s="37" t="s">
        <v>74</v>
      </c>
      <c r="K20" s="37" t="s">
        <v>48</v>
      </c>
      <c r="L20" s="39">
        <v>336</v>
      </c>
      <c r="M20" s="83" t="s">
        <v>75</v>
      </c>
      <c r="N20" s="8"/>
      <c r="O20" s="4"/>
      <c r="P20" s="41">
        <f t="shared" si="0"/>
        <v>61</v>
      </c>
      <c r="Q20" s="42">
        <f t="shared" si="1"/>
        <v>336</v>
      </c>
      <c r="R20" s="43"/>
      <c r="S20" s="44"/>
      <c r="T20" s="50"/>
      <c r="U20" s="50"/>
      <c r="V20" s="50"/>
      <c r="W20" s="4">
        <f t="shared" si="2"/>
        <v>0</v>
      </c>
      <c r="X20" s="4">
        <f t="shared" si="3"/>
        <v>0</v>
      </c>
      <c r="Y20" s="4">
        <f t="shared" si="4"/>
        <v>0</v>
      </c>
      <c r="Z20" s="4">
        <f t="shared" si="5"/>
        <v>0</v>
      </c>
      <c r="AA20" s="4">
        <f t="shared" si="6"/>
        <v>0</v>
      </c>
      <c r="AB20" s="4">
        <f t="shared" si="7"/>
        <v>0</v>
      </c>
      <c r="AC20" s="4">
        <f t="shared" si="8"/>
        <v>0</v>
      </c>
      <c r="AD20" s="4">
        <f t="shared" si="9"/>
        <v>0</v>
      </c>
      <c r="AE20" s="4">
        <f t="shared" si="10"/>
        <v>0</v>
      </c>
      <c r="AF20" s="50"/>
    </row>
    <row r="21" spans="1:32" ht="18">
      <c r="A21" s="6"/>
      <c r="B21" s="10">
        <v>14</v>
      </c>
      <c r="C21" s="37" t="s">
        <v>73</v>
      </c>
      <c r="D21" s="37">
        <v>68</v>
      </c>
      <c r="E21" s="38">
        <v>44918</v>
      </c>
      <c r="F21" s="84" t="s">
        <v>50</v>
      </c>
      <c r="G21" s="37" t="s">
        <v>62</v>
      </c>
      <c r="H21" s="37" t="s">
        <v>53</v>
      </c>
      <c r="I21" s="10" t="s">
        <v>6</v>
      </c>
      <c r="J21" s="37" t="s">
        <v>74</v>
      </c>
      <c r="K21" s="37" t="s">
        <v>48</v>
      </c>
      <c r="L21" s="39">
        <v>440</v>
      </c>
      <c r="M21" s="83" t="s">
        <v>76</v>
      </c>
      <c r="N21" s="8"/>
      <c r="O21" s="4"/>
      <c r="P21" s="41">
        <f t="shared" si="0"/>
        <v>68</v>
      </c>
      <c r="Q21" s="42">
        <f t="shared" si="1"/>
        <v>440</v>
      </c>
      <c r="R21" s="43"/>
      <c r="S21" s="44"/>
      <c r="T21" s="50"/>
      <c r="U21" s="50"/>
      <c r="V21" s="50"/>
      <c r="W21" s="4">
        <f t="shared" si="2"/>
        <v>0</v>
      </c>
      <c r="X21" s="4">
        <f t="shared" si="3"/>
        <v>0</v>
      </c>
      <c r="Y21" s="4">
        <f t="shared" si="4"/>
        <v>0</v>
      </c>
      <c r="Z21" s="4">
        <f t="shared" si="5"/>
        <v>0</v>
      </c>
      <c r="AA21" s="4">
        <f t="shared" si="6"/>
        <v>0</v>
      </c>
      <c r="AB21" s="4">
        <f t="shared" si="7"/>
        <v>0</v>
      </c>
      <c r="AC21" s="4">
        <f t="shared" si="8"/>
        <v>0</v>
      </c>
      <c r="AD21" s="4">
        <f t="shared" si="9"/>
        <v>0</v>
      </c>
      <c r="AE21" s="4">
        <f t="shared" si="10"/>
        <v>0</v>
      </c>
      <c r="AF21" s="50"/>
    </row>
    <row r="22" spans="1:32" ht="18">
      <c r="A22" s="6"/>
      <c r="B22" s="10">
        <v>15</v>
      </c>
      <c r="C22" s="37" t="s">
        <v>73</v>
      </c>
      <c r="D22" s="37">
        <v>62</v>
      </c>
      <c r="E22" s="38">
        <v>44919</v>
      </c>
      <c r="F22" s="84" t="s">
        <v>44</v>
      </c>
      <c r="G22" s="37" t="s">
        <v>62</v>
      </c>
      <c r="H22" s="37" t="s">
        <v>74</v>
      </c>
      <c r="I22" s="10" t="s">
        <v>6</v>
      </c>
      <c r="J22" s="37" t="s">
        <v>77</v>
      </c>
      <c r="K22" s="37" t="s">
        <v>78</v>
      </c>
      <c r="L22" s="39">
        <v>14920</v>
      </c>
      <c r="M22" s="83" t="s">
        <v>79</v>
      </c>
      <c r="N22" s="8"/>
      <c r="O22" s="4"/>
      <c r="P22" s="41">
        <f t="shared" si="0"/>
        <v>62</v>
      </c>
      <c r="Q22" s="42">
        <f t="shared" si="1"/>
        <v>14920</v>
      </c>
      <c r="R22" s="43"/>
      <c r="S22" s="44"/>
      <c r="T22" s="50"/>
      <c r="U22" s="50"/>
      <c r="V22" s="50"/>
      <c r="W22" s="4">
        <f t="shared" si="2"/>
        <v>0</v>
      </c>
      <c r="X22" s="4">
        <f t="shared" si="3"/>
        <v>0</v>
      </c>
      <c r="Y22" s="4">
        <f t="shared" si="4"/>
        <v>0</v>
      </c>
      <c r="Z22" s="4">
        <f t="shared" si="5"/>
        <v>0</v>
      </c>
      <c r="AA22" s="4">
        <f t="shared" si="6"/>
        <v>0</v>
      </c>
      <c r="AB22" s="4">
        <f t="shared" si="7"/>
        <v>0</v>
      </c>
      <c r="AC22" s="4">
        <f t="shared" si="8"/>
        <v>0</v>
      </c>
      <c r="AD22" s="4">
        <f t="shared" si="9"/>
        <v>0</v>
      </c>
      <c r="AE22" s="4">
        <f t="shared" si="10"/>
        <v>0</v>
      </c>
      <c r="AF22" s="50"/>
    </row>
    <row r="23" spans="1:32" ht="18">
      <c r="A23" s="6"/>
      <c r="B23" s="10">
        <v>16</v>
      </c>
      <c r="C23" s="37" t="s">
        <v>73</v>
      </c>
      <c r="D23" s="37">
        <v>69</v>
      </c>
      <c r="E23" s="38">
        <v>44919</v>
      </c>
      <c r="F23" s="84" t="s">
        <v>50</v>
      </c>
      <c r="G23" s="37" t="s">
        <v>62</v>
      </c>
      <c r="H23" s="37" t="s">
        <v>74</v>
      </c>
      <c r="I23" s="10" t="s">
        <v>6</v>
      </c>
      <c r="J23" s="37" t="s">
        <v>77</v>
      </c>
      <c r="K23" s="37" t="s">
        <v>78</v>
      </c>
      <c r="L23" s="39">
        <v>23000</v>
      </c>
      <c r="M23" s="83" t="s">
        <v>80</v>
      </c>
      <c r="N23" s="8"/>
      <c r="O23" s="4"/>
      <c r="P23" s="41">
        <f t="shared" si="0"/>
        <v>69</v>
      </c>
      <c r="Q23" s="42">
        <f t="shared" si="1"/>
        <v>23000</v>
      </c>
      <c r="R23" s="43"/>
      <c r="S23" s="44"/>
      <c r="T23" s="50"/>
      <c r="U23" s="50"/>
      <c r="V23" s="50"/>
      <c r="W23" s="4">
        <f t="shared" si="2"/>
        <v>0</v>
      </c>
      <c r="X23" s="4">
        <f t="shared" si="3"/>
        <v>0</v>
      </c>
      <c r="Y23" s="4">
        <f t="shared" si="4"/>
        <v>0</v>
      </c>
      <c r="Z23" s="4">
        <f t="shared" si="5"/>
        <v>0</v>
      </c>
      <c r="AA23" s="4">
        <f t="shared" si="6"/>
        <v>0</v>
      </c>
      <c r="AB23" s="4">
        <f t="shared" si="7"/>
        <v>0</v>
      </c>
      <c r="AC23" s="4">
        <f t="shared" si="8"/>
        <v>0</v>
      </c>
      <c r="AD23" s="4">
        <f t="shared" si="9"/>
        <v>0</v>
      </c>
      <c r="AE23" s="4">
        <f t="shared" si="10"/>
        <v>0</v>
      </c>
      <c r="AF23" s="50"/>
    </row>
    <row r="24" spans="1:32" ht="15.75" customHeight="1">
      <c r="A24" s="6"/>
      <c r="B24" s="10">
        <v>17</v>
      </c>
      <c r="C24" s="37"/>
      <c r="D24" s="37"/>
      <c r="E24" s="38"/>
      <c r="F24" s="37"/>
      <c r="G24" s="37"/>
      <c r="H24" s="37"/>
      <c r="I24" s="10" t="s">
        <v>6</v>
      </c>
      <c r="J24" s="37"/>
      <c r="K24" s="37"/>
      <c r="L24" s="39"/>
      <c r="M24" s="83"/>
      <c r="N24" s="8"/>
      <c r="O24" s="4"/>
      <c r="P24" s="41" t="str">
        <f t="shared" si="0"/>
        <v/>
      </c>
      <c r="Q24" s="42" t="str">
        <f t="shared" si="1"/>
        <v/>
      </c>
      <c r="R24" s="43"/>
      <c r="S24" s="44"/>
      <c r="T24" s="50"/>
      <c r="U24" s="50"/>
      <c r="V24" s="50"/>
      <c r="W24" s="4">
        <f t="shared" si="2"/>
        <v>0</v>
      </c>
      <c r="X24" s="4">
        <f t="shared" si="3"/>
        <v>0</v>
      </c>
      <c r="Y24" s="4">
        <f t="shared" si="4"/>
        <v>0</v>
      </c>
      <c r="Z24" s="4">
        <f t="shared" si="5"/>
        <v>0</v>
      </c>
      <c r="AA24" s="4">
        <f t="shared" si="6"/>
        <v>0</v>
      </c>
      <c r="AB24" s="4">
        <f t="shared" si="7"/>
        <v>0</v>
      </c>
      <c r="AC24" s="4">
        <f t="shared" si="8"/>
        <v>0</v>
      </c>
      <c r="AD24" s="4">
        <f t="shared" si="9"/>
        <v>0</v>
      </c>
      <c r="AE24" s="4">
        <f t="shared" si="10"/>
        <v>0</v>
      </c>
      <c r="AF24" s="50"/>
    </row>
    <row r="25" spans="1:32" ht="15.75" customHeight="1">
      <c r="A25" s="6"/>
      <c r="B25" s="10">
        <v>18</v>
      </c>
      <c r="C25" s="37"/>
      <c r="D25" s="37"/>
      <c r="E25" s="38"/>
      <c r="F25" s="37"/>
      <c r="G25" s="37"/>
      <c r="H25" s="37"/>
      <c r="I25" s="10" t="s">
        <v>6</v>
      </c>
      <c r="J25" s="37"/>
      <c r="K25" s="37"/>
      <c r="L25" s="39"/>
      <c r="M25" s="83"/>
      <c r="N25" s="8"/>
      <c r="O25" s="4"/>
      <c r="P25" s="41" t="str">
        <f t="shared" si="0"/>
        <v/>
      </c>
      <c r="Q25" s="42" t="str">
        <f t="shared" si="1"/>
        <v/>
      </c>
      <c r="R25" s="43"/>
      <c r="S25" s="44"/>
      <c r="T25" s="50"/>
      <c r="U25" s="50"/>
      <c r="V25" s="50"/>
      <c r="W25" s="4">
        <f t="shared" si="2"/>
        <v>0</v>
      </c>
      <c r="X25" s="4">
        <f t="shared" si="3"/>
        <v>0</v>
      </c>
      <c r="Y25" s="4">
        <f t="shared" si="4"/>
        <v>0</v>
      </c>
      <c r="Z25" s="4">
        <f t="shared" si="5"/>
        <v>0</v>
      </c>
      <c r="AA25" s="4">
        <f t="shared" si="6"/>
        <v>0</v>
      </c>
      <c r="AB25" s="4">
        <f t="shared" si="7"/>
        <v>0</v>
      </c>
      <c r="AC25" s="4">
        <f t="shared" si="8"/>
        <v>0</v>
      </c>
      <c r="AD25" s="4">
        <f t="shared" si="9"/>
        <v>0</v>
      </c>
      <c r="AE25" s="4">
        <f t="shared" si="10"/>
        <v>0</v>
      </c>
      <c r="AF25" s="50"/>
    </row>
    <row r="26" spans="1:32" ht="15.75" customHeight="1">
      <c r="A26" s="6"/>
      <c r="B26" s="10">
        <v>19</v>
      </c>
      <c r="C26" s="37"/>
      <c r="D26" s="37"/>
      <c r="E26" s="38"/>
      <c r="F26" s="37"/>
      <c r="G26" s="37"/>
      <c r="H26" s="37"/>
      <c r="I26" s="10" t="s">
        <v>6</v>
      </c>
      <c r="J26" s="37"/>
      <c r="K26" s="37"/>
      <c r="L26" s="39"/>
      <c r="M26" s="83"/>
      <c r="N26" s="8"/>
      <c r="O26" s="4"/>
      <c r="P26" s="41" t="str">
        <f t="shared" si="0"/>
        <v/>
      </c>
      <c r="Q26" s="42" t="str">
        <f t="shared" si="1"/>
        <v/>
      </c>
      <c r="R26" s="43"/>
      <c r="S26" s="44"/>
      <c r="T26" s="50"/>
      <c r="U26" s="50"/>
      <c r="V26" s="50"/>
      <c r="W26" s="4">
        <f t="shared" si="2"/>
        <v>0</v>
      </c>
      <c r="X26" s="4">
        <f t="shared" si="3"/>
        <v>0</v>
      </c>
      <c r="Y26" s="4">
        <f t="shared" si="4"/>
        <v>0</v>
      </c>
      <c r="Z26" s="4">
        <f t="shared" si="5"/>
        <v>0</v>
      </c>
      <c r="AA26" s="4">
        <f t="shared" si="6"/>
        <v>0</v>
      </c>
      <c r="AB26" s="4">
        <f t="shared" si="7"/>
        <v>0</v>
      </c>
      <c r="AC26" s="4">
        <f t="shared" si="8"/>
        <v>0</v>
      </c>
      <c r="AD26" s="4">
        <f t="shared" si="9"/>
        <v>0</v>
      </c>
      <c r="AE26" s="4">
        <f t="shared" si="10"/>
        <v>0</v>
      </c>
      <c r="AF26" s="50"/>
    </row>
    <row r="27" spans="1:32" ht="15.75" customHeight="1">
      <c r="A27" s="6"/>
      <c r="B27" s="10">
        <v>20</v>
      </c>
      <c r="C27" s="37"/>
      <c r="D27" s="37"/>
      <c r="E27" s="38"/>
      <c r="F27" s="37"/>
      <c r="G27" s="37"/>
      <c r="H27" s="37"/>
      <c r="I27" s="10" t="s">
        <v>6</v>
      </c>
      <c r="J27" s="37"/>
      <c r="K27" s="37"/>
      <c r="L27" s="39"/>
      <c r="M27" s="83"/>
      <c r="N27" s="8"/>
      <c r="O27" s="4"/>
      <c r="P27" s="41" t="str">
        <f t="shared" si="0"/>
        <v/>
      </c>
      <c r="Q27" s="42" t="str">
        <f t="shared" si="1"/>
        <v/>
      </c>
      <c r="R27" s="43"/>
      <c r="S27" s="44"/>
      <c r="T27" s="50"/>
      <c r="U27" s="50"/>
      <c r="V27" s="50"/>
      <c r="W27" s="4">
        <f t="shared" si="2"/>
        <v>0</v>
      </c>
      <c r="X27" s="4">
        <f t="shared" si="3"/>
        <v>0</v>
      </c>
      <c r="Y27" s="4">
        <f t="shared" si="4"/>
        <v>0</v>
      </c>
      <c r="Z27" s="4">
        <f t="shared" si="5"/>
        <v>0</v>
      </c>
      <c r="AA27" s="4">
        <f t="shared" si="6"/>
        <v>0</v>
      </c>
      <c r="AB27" s="4">
        <f t="shared" si="7"/>
        <v>0</v>
      </c>
      <c r="AC27" s="4">
        <f t="shared" si="8"/>
        <v>0</v>
      </c>
      <c r="AD27" s="4">
        <f t="shared" si="9"/>
        <v>0</v>
      </c>
      <c r="AE27" s="4">
        <f t="shared" si="10"/>
        <v>0</v>
      </c>
      <c r="AF27" s="50"/>
    </row>
    <row r="28" spans="1:32" ht="15.75" customHeight="1">
      <c r="A28" s="6"/>
      <c r="B28" s="10">
        <v>21</v>
      </c>
      <c r="C28" s="37"/>
      <c r="D28" s="37"/>
      <c r="E28" s="38"/>
      <c r="F28" s="37"/>
      <c r="G28" s="37"/>
      <c r="H28" s="37"/>
      <c r="I28" s="10" t="s">
        <v>6</v>
      </c>
      <c r="J28" s="37"/>
      <c r="K28" s="37"/>
      <c r="L28" s="39"/>
      <c r="M28" s="83"/>
      <c r="N28" s="8"/>
      <c r="O28" s="4"/>
      <c r="P28" s="41" t="str">
        <f t="shared" si="0"/>
        <v/>
      </c>
      <c r="Q28" s="42" t="str">
        <f t="shared" si="1"/>
        <v/>
      </c>
      <c r="R28" s="43"/>
      <c r="S28" s="44"/>
      <c r="T28" s="4"/>
      <c r="U28" s="4"/>
      <c r="V28" s="4"/>
      <c r="W28" s="4">
        <f t="shared" si="2"/>
        <v>0</v>
      </c>
      <c r="X28" s="4">
        <f t="shared" si="3"/>
        <v>0</v>
      </c>
      <c r="Y28" s="4">
        <f t="shared" si="4"/>
        <v>0</v>
      </c>
      <c r="Z28" s="4">
        <f t="shared" si="5"/>
        <v>0</v>
      </c>
      <c r="AA28" s="4">
        <f t="shared" si="6"/>
        <v>0</v>
      </c>
      <c r="AB28" s="4">
        <f t="shared" si="7"/>
        <v>0</v>
      </c>
      <c r="AC28" s="4">
        <f t="shared" si="8"/>
        <v>0</v>
      </c>
      <c r="AD28" s="4">
        <f t="shared" si="9"/>
        <v>0</v>
      </c>
      <c r="AE28" s="4">
        <f t="shared" si="10"/>
        <v>0</v>
      </c>
      <c r="AF28" s="50"/>
    </row>
    <row r="29" spans="1:32" ht="15.75" customHeight="1">
      <c r="A29" s="6"/>
      <c r="B29" s="10">
        <v>22</v>
      </c>
      <c r="C29" s="37"/>
      <c r="D29" s="37"/>
      <c r="E29" s="38"/>
      <c r="F29" s="37"/>
      <c r="G29" s="37"/>
      <c r="H29" s="37"/>
      <c r="I29" s="10" t="s">
        <v>6</v>
      </c>
      <c r="J29" s="37"/>
      <c r="K29" s="37"/>
      <c r="L29" s="39"/>
      <c r="M29" s="83"/>
      <c r="N29" s="8"/>
      <c r="O29" s="4"/>
      <c r="P29" s="41" t="str">
        <f t="shared" si="0"/>
        <v/>
      </c>
      <c r="Q29" s="42" t="str">
        <f t="shared" si="1"/>
        <v/>
      </c>
      <c r="R29" s="43"/>
      <c r="S29" s="44"/>
      <c r="T29" s="4"/>
      <c r="U29" s="4"/>
      <c r="V29" s="4"/>
      <c r="W29" s="4">
        <f t="shared" si="2"/>
        <v>0</v>
      </c>
      <c r="X29" s="4">
        <f t="shared" si="3"/>
        <v>0</v>
      </c>
      <c r="Y29" s="4">
        <f t="shared" si="4"/>
        <v>0</v>
      </c>
      <c r="Z29" s="4">
        <f t="shared" si="5"/>
        <v>0</v>
      </c>
      <c r="AA29" s="4">
        <f t="shared" si="6"/>
        <v>0</v>
      </c>
      <c r="AB29" s="4">
        <f t="shared" si="7"/>
        <v>0</v>
      </c>
      <c r="AC29" s="4">
        <f t="shared" si="8"/>
        <v>0</v>
      </c>
      <c r="AD29" s="4">
        <f t="shared" si="9"/>
        <v>0</v>
      </c>
      <c r="AE29" s="4">
        <f t="shared" si="10"/>
        <v>0</v>
      </c>
      <c r="AF29" s="50"/>
    </row>
    <row r="30" spans="1:32" ht="15.75" customHeight="1">
      <c r="A30" s="6"/>
      <c r="B30" s="10">
        <v>23</v>
      </c>
      <c r="C30" s="37"/>
      <c r="D30" s="37"/>
      <c r="E30" s="38"/>
      <c r="F30" s="37"/>
      <c r="G30" s="37"/>
      <c r="H30" s="37"/>
      <c r="I30" s="10" t="s">
        <v>6</v>
      </c>
      <c r="J30" s="37"/>
      <c r="K30" s="37"/>
      <c r="L30" s="39"/>
      <c r="M30" s="83"/>
      <c r="N30" s="8"/>
      <c r="O30" s="4"/>
      <c r="P30" s="41" t="str">
        <f t="shared" si="0"/>
        <v/>
      </c>
      <c r="Q30" s="42" t="str">
        <f t="shared" si="1"/>
        <v/>
      </c>
      <c r="R30" s="43"/>
      <c r="S30" s="44"/>
      <c r="T30" s="4"/>
      <c r="U30" s="4"/>
      <c r="V30" s="4"/>
      <c r="W30" s="4">
        <f t="shared" si="2"/>
        <v>0</v>
      </c>
      <c r="X30" s="4">
        <f t="shared" si="3"/>
        <v>0</v>
      </c>
      <c r="Y30" s="4">
        <f t="shared" si="4"/>
        <v>0</v>
      </c>
      <c r="Z30" s="4">
        <f t="shared" si="5"/>
        <v>0</v>
      </c>
      <c r="AA30" s="4">
        <f t="shared" si="6"/>
        <v>0</v>
      </c>
      <c r="AB30" s="4">
        <f t="shared" si="7"/>
        <v>0</v>
      </c>
      <c r="AC30" s="4">
        <f t="shared" si="8"/>
        <v>0</v>
      </c>
      <c r="AD30" s="4">
        <f t="shared" si="9"/>
        <v>0</v>
      </c>
      <c r="AE30" s="4">
        <f t="shared" si="10"/>
        <v>0</v>
      </c>
      <c r="AF30" s="50"/>
    </row>
    <row r="31" spans="1:32" ht="15.75" customHeight="1">
      <c r="A31" s="6"/>
      <c r="B31" s="10">
        <v>24</v>
      </c>
      <c r="C31" s="37"/>
      <c r="D31" s="37"/>
      <c r="E31" s="38"/>
      <c r="F31" s="37"/>
      <c r="G31" s="37"/>
      <c r="H31" s="37"/>
      <c r="I31" s="10" t="s">
        <v>6</v>
      </c>
      <c r="J31" s="37"/>
      <c r="K31" s="37"/>
      <c r="L31" s="39"/>
      <c r="M31" s="83"/>
      <c r="N31" s="8"/>
      <c r="O31" s="4"/>
      <c r="P31" s="41" t="str">
        <f t="shared" si="0"/>
        <v/>
      </c>
      <c r="Q31" s="42" t="str">
        <f t="shared" si="1"/>
        <v/>
      </c>
      <c r="R31" s="43"/>
      <c r="S31" s="44"/>
      <c r="T31" s="4"/>
      <c r="U31" s="4"/>
      <c r="V31" s="4"/>
      <c r="W31" s="4">
        <f t="shared" si="2"/>
        <v>0</v>
      </c>
      <c r="X31" s="4">
        <f t="shared" si="3"/>
        <v>0</v>
      </c>
      <c r="Y31" s="4">
        <f t="shared" si="4"/>
        <v>0</v>
      </c>
      <c r="Z31" s="4">
        <f t="shared" si="5"/>
        <v>0</v>
      </c>
      <c r="AA31" s="4">
        <f t="shared" si="6"/>
        <v>0</v>
      </c>
      <c r="AB31" s="4">
        <f t="shared" si="7"/>
        <v>0</v>
      </c>
      <c r="AC31" s="4">
        <f t="shared" si="8"/>
        <v>0</v>
      </c>
      <c r="AD31" s="4">
        <f t="shared" si="9"/>
        <v>0</v>
      </c>
      <c r="AE31" s="4">
        <f t="shared" si="10"/>
        <v>0</v>
      </c>
      <c r="AF31" s="50"/>
    </row>
    <row r="32" spans="1:32" ht="15.75" customHeight="1">
      <c r="A32" s="6"/>
      <c r="B32" s="10">
        <v>25</v>
      </c>
      <c r="C32" s="37"/>
      <c r="D32" s="37"/>
      <c r="E32" s="38"/>
      <c r="F32" s="37"/>
      <c r="G32" s="37"/>
      <c r="H32" s="37"/>
      <c r="I32" s="10" t="s">
        <v>6</v>
      </c>
      <c r="J32" s="37"/>
      <c r="K32" s="37"/>
      <c r="L32" s="39"/>
      <c r="M32" s="83"/>
      <c r="N32" s="8"/>
      <c r="O32" s="4"/>
      <c r="P32" s="41" t="str">
        <f t="shared" si="0"/>
        <v/>
      </c>
      <c r="Q32" s="42" t="str">
        <f t="shared" si="1"/>
        <v/>
      </c>
      <c r="R32" s="43"/>
      <c r="S32" s="44"/>
      <c r="T32" s="4"/>
      <c r="U32" s="4"/>
      <c r="V32" s="4"/>
      <c r="W32" s="4">
        <f t="shared" si="2"/>
        <v>0</v>
      </c>
      <c r="X32" s="4">
        <f t="shared" si="3"/>
        <v>0</v>
      </c>
      <c r="Y32" s="4">
        <f t="shared" si="4"/>
        <v>0</v>
      </c>
      <c r="Z32" s="4">
        <f t="shared" si="5"/>
        <v>0</v>
      </c>
      <c r="AA32" s="4">
        <f t="shared" si="6"/>
        <v>0</v>
      </c>
      <c r="AB32" s="4">
        <f t="shared" si="7"/>
        <v>0</v>
      </c>
      <c r="AC32" s="4">
        <f t="shared" si="8"/>
        <v>0</v>
      </c>
      <c r="AD32" s="4">
        <f t="shared" si="9"/>
        <v>0</v>
      </c>
      <c r="AE32" s="4">
        <f t="shared" si="10"/>
        <v>0</v>
      </c>
      <c r="AF32" s="50"/>
    </row>
    <row r="33" spans="1:32" ht="15.75" customHeight="1">
      <c r="A33" s="6"/>
      <c r="B33" s="10">
        <v>26</v>
      </c>
      <c r="C33" s="37"/>
      <c r="D33" s="37"/>
      <c r="E33" s="38"/>
      <c r="F33" s="37"/>
      <c r="G33" s="37"/>
      <c r="H33" s="37"/>
      <c r="I33" s="10" t="s">
        <v>6</v>
      </c>
      <c r="J33" s="37"/>
      <c r="K33" s="37"/>
      <c r="L33" s="39"/>
      <c r="M33" s="83"/>
      <c r="N33" s="8"/>
      <c r="O33" s="4"/>
      <c r="P33" s="41" t="str">
        <f t="shared" si="0"/>
        <v/>
      </c>
      <c r="Q33" s="42" t="str">
        <f t="shared" si="1"/>
        <v/>
      </c>
      <c r="R33" s="43"/>
      <c r="S33" s="44"/>
      <c r="T33" s="4"/>
      <c r="U33" s="4"/>
      <c r="V33" s="4"/>
      <c r="W33" s="4">
        <f t="shared" si="2"/>
        <v>0</v>
      </c>
      <c r="X33" s="4">
        <f t="shared" si="3"/>
        <v>0</v>
      </c>
      <c r="Y33" s="4">
        <f t="shared" si="4"/>
        <v>0</v>
      </c>
      <c r="Z33" s="4">
        <f t="shared" si="5"/>
        <v>0</v>
      </c>
      <c r="AA33" s="4">
        <f t="shared" si="6"/>
        <v>0</v>
      </c>
      <c r="AB33" s="4">
        <f t="shared" si="7"/>
        <v>0</v>
      </c>
      <c r="AC33" s="4">
        <f t="shared" si="8"/>
        <v>0</v>
      </c>
      <c r="AD33" s="4">
        <f t="shared" si="9"/>
        <v>0</v>
      </c>
      <c r="AE33" s="4">
        <f t="shared" si="10"/>
        <v>0</v>
      </c>
      <c r="AF33" s="50"/>
    </row>
    <row r="34" spans="1:32" ht="15.75" customHeight="1">
      <c r="A34" s="6"/>
      <c r="B34" s="10">
        <v>27</v>
      </c>
      <c r="C34" s="37"/>
      <c r="D34" s="37"/>
      <c r="E34" s="38"/>
      <c r="F34" s="37"/>
      <c r="G34" s="37"/>
      <c r="H34" s="37"/>
      <c r="I34" s="10" t="s">
        <v>6</v>
      </c>
      <c r="J34" s="37"/>
      <c r="K34" s="37"/>
      <c r="L34" s="39"/>
      <c r="M34" s="83"/>
      <c r="N34" s="8"/>
      <c r="O34" s="4"/>
      <c r="P34" s="41" t="str">
        <f t="shared" si="0"/>
        <v/>
      </c>
      <c r="Q34" s="42" t="str">
        <f t="shared" si="1"/>
        <v/>
      </c>
      <c r="R34" s="43"/>
      <c r="S34" s="44"/>
      <c r="T34" s="4"/>
      <c r="U34" s="4"/>
      <c r="V34" s="4"/>
      <c r="W34" s="4">
        <f t="shared" si="2"/>
        <v>0</v>
      </c>
      <c r="X34" s="4">
        <f t="shared" si="3"/>
        <v>0</v>
      </c>
      <c r="Y34" s="4">
        <f t="shared" si="4"/>
        <v>0</v>
      </c>
      <c r="Z34" s="4">
        <f t="shared" si="5"/>
        <v>0</v>
      </c>
      <c r="AA34" s="4">
        <f t="shared" si="6"/>
        <v>0</v>
      </c>
      <c r="AB34" s="4">
        <f t="shared" si="7"/>
        <v>0</v>
      </c>
      <c r="AC34" s="4">
        <f t="shared" si="8"/>
        <v>0</v>
      </c>
      <c r="AD34" s="4">
        <f t="shared" si="9"/>
        <v>0</v>
      </c>
      <c r="AE34" s="4">
        <f t="shared" si="10"/>
        <v>0</v>
      </c>
      <c r="AF34" s="4"/>
    </row>
    <row r="35" spans="1:32" ht="15.75" customHeight="1">
      <c r="A35" s="6"/>
      <c r="B35" s="10">
        <v>28</v>
      </c>
      <c r="C35" s="37"/>
      <c r="D35" s="37"/>
      <c r="E35" s="38"/>
      <c r="F35" s="37"/>
      <c r="G35" s="37"/>
      <c r="H35" s="37"/>
      <c r="I35" s="10" t="s">
        <v>6</v>
      </c>
      <c r="J35" s="37"/>
      <c r="K35" s="37"/>
      <c r="L35" s="39"/>
      <c r="M35" s="83"/>
      <c r="N35" s="8"/>
      <c r="O35" s="4"/>
      <c r="P35" s="41" t="str">
        <f t="shared" si="0"/>
        <v/>
      </c>
      <c r="Q35" s="42" t="str">
        <f t="shared" si="1"/>
        <v/>
      </c>
      <c r="R35" s="43"/>
      <c r="S35" s="44"/>
      <c r="T35" s="4"/>
      <c r="U35" s="4"/>
      <c r="V35" s="4"/>
      <c r="W35" s="4">
        <f t="shared" si="2"/>
        <v>0</v>
      </c>
      <c r="X35" s="4">
        <f t="shared" si="3"/>
        <v>0</v>
      </c>
      <c r="Y35" s="4">
        <f t="shared" si="4"/>
        <v>0</v>
      </c>
      <c r="Z35" s="4">
        <f t="shared" si="5"/>
        <v>0</v>
      </c>
      <c r="AA35" s="4">
        <f t="shared" si="6"/>
        <v>0</v>
      </c>
      <c r="AB35" s="4">
        <f t="shared" si="7"/>
        <v>0</v>
      </c>
      <c r="AC35" s="4">
        <f t="shared" si="8"/>
        <v>0</v>
      </c>
      <c r="AD35" s="4">
        <f t="shared" si="9"/>
        <v>0</v>
      </c>
      <c r="AE35" s="4">
        <f t="shared" si="10"/>
        <v>0</v>
      </c>
      <c r="AF35" s="4"/>
    </row>
    <row r="36" spans="1:32" ht="15.75" customHeight="1">
      <c r="A36" s="6"/>
      <c r="B36" s="10">
        <v>29</v>
      </c>
      <c r="C36" s="37"/>
      <c r="D36" s="37"/>
      <c r="E36" s="38"/>
      <c r="F36" s="37"/>
      <c r="G36" s="37"/>
      <c r="H36" s="37"/>
      <c r="I36" s="10" t="s">
        <v>6</v>
      </c>
      <c r="J36" s="37"/>
      <c r="K36" s="37"/>
      <c r="L36" s="39"/>
      <c r="M36" s="83"/>
      <c r="N36" s="8"/>
      <c r="O36" s="4"/>
      <c r="P36" s="41" t="str">
        <f t="shared" si="0"/>
        <v/>
      </c>
      <c r="Q36" s="42" t="str">
        <f t="shared" si="1"/>
        <v/>
      </c>
      <c r="R36" s="43"/>
      <c r="S36" s="44"/>
      <c r="T36" s="4"/>
      <c r="U36" s="4"/>
      <c r="V36" s="4"/>
      <c r="W36" s="4">
        <f t="shared" si="2"/>
        <v>0</v>
      </c>
      <c r="X36" s="4">
        <f t="shared" si="3"/>
        <v>0</v>
      </c>
      <c r="Y36" s="4">
        <f t="shared" si="4"/>
        <v>0</v>
      </c>
      <c r="Z36" s="4">
        <f t="shared" si="5"/>
        <v>0</v>
      </c>
      <c r="AA36" s="4">
        <f t="shared" si="6"/>
        <v>0</v>
      </c>
      <c r="AB36" s="4">
        <f t="shared" si="7"/>
        <v>0</v>
      </c>
      <c r="AC36" s="4">
        <f t="shared" si="8"/>
        <v>0</v>
      </c>
      <c r="AD36" s="4">
        <f t="shared" si="9"/>
        <v>0</v>
      </c>
      <c r="AE36" s="4">
        <f t="shared" si="10"/>
        <v>0</v>
      </c>
      <c r="AF36" s="4"/>
    </row>
    <row r="37" spans="1:32" ht="15.75" customHeight="1">
      <c r="A37" s="6"/>
      <c r="B37" s="10">
        <v>30</v>
      </c>
      <c r="C37" s="37"/>
      <c r="D37" s="37"/>
      <c r="E37" s="38"/>
      <c r="F37" s="37"/>
      <c r="G37" s="37"/>
      <c r="H37" s="37"/>
      <c r="I37" s="10" t="s">
        <v>6</v>
      </c>
      <c r="J37" s="37"/>
      <c r="K37" s="37"/>
      <c r="L37" s="39"/>
      <c r="M37" s="83"/>
      <c r="N37" s="8"/>
      <c r="O37" s="4"/>
      <c r="P37" s="41" t="str">
        <f t="shared" si="0"/>
        <v/>
      </c>
      <c r="Q37" s="42" t="str">
        <f t="shared" si="1"/>
        <v/>
      </c>
      <c r="R37" s="43"/>
      <c r="S37" s="44"/>
      <c r="T37" s="4"/>
      <c r="U37" s="4"/>
      <c r="V37" s="4"/>
      <c r="W37" s="4">
        <f t="shared" si="2"/>
        <v>0</v>
      </c>
      <c r="X37" s="4">
        <f t="shared" si="3"/>
        <v>0</v>
      </c>
      <c r="Y37" s="4">
        <f t="shared" si="4"/>
        <v>0</v>
      </c>
      <c r="Z37" s="4">
        <f t="shared" si="5"/>
        <v>0</v>
      </c>
      <c r="AA37" s="4">
        <f t="shared" si="6"/>
        <v>0</v>
      </c>
      <c r="AB37" s="4">
        <f t="shared" si="7"/>
        <v>0</v>
      </c>
      <c r="AC37" s="4">
        <f t="shared" si="8"/>
        <v>0</v>
      </c>
      <c r="AD37" s="4">
        <f t="shared" si="9"/>
        <v>0</v>
      </c>
      <c r="AE37" s="4">
        <f t="shared" si="10"/>
        <v>0</v>
      </c>
      <c r="AF37" s="4"/>
    </row>
    <row r="38" spans="1:32" ht="15.75" customHeight="1">
      <c r="A38" s="6"/>
      <c r="B38" s="10">
        <v>31</v>
      </c>
      <c r="C38" s="37"/>
      <c r="D38" s="37"/>
      <c r="E38" s="38"/>
      <c r="F38" s="37"/>
      <c r="G38" s="37"/>
      <c r="H38" s="37"/>
      <c r="I38" s="10" t="s">
        <v>6</v>
      </c>
      <c r="J38" s="37"/>
      <c r="K38" s="37"/>
      <c r="L38" s="39"/>
      <c r="M38" s="83"/>
      <c r="N38" s="8"/>
      <c r="O38" s="4"/>
      <c r="P38" s="41" t="str">
        <f t="shared" si="0"/>
        <v/>
      </c>
      <c r="Q38" s="42" t="str">
        <f t="shared" si="1"/>
        <v/>
      </c>
      <c r="R38" s="43"/>
      <c r="S38" s="44"/>
      <c r="T38" s="4"/>
      <c r="U38" s="4"/>
      <c r="V38" s="4"/>
      <c r="W38" s="4">
        <f t="shared" si="2"/>
        <v>0</v>
      </c>
      <c r="X38" s="4">
        <f t="shared" si="3"/>
        <v>0</v>
      </c>
      <c r="Y38" s="4">
        <f t="shared" si="4"/>
        <v>0</v>
      </c>
      <c r="Z38" s="4">
        <f t="shared" si="5"/>
        <v>0</v>
      </c>
      <c r="AA38" s="4">
        <f t="shared" si="6"/>
        <v>0</v>
      </c>
      <c r="AB38" s="4">
        <f t="shared" si="7"/>
        <v>0</v>
      </c>
      <c r="AC38" s="4">
        <f t="shared" si="8"/>
        <v>0</v>
      </c>
      <c r="AD38" s="4">
        <f t="shared" si="9"/>
        <v>0</v>
      </c>
      <c r="AE38" s="4">
        <f t="shared" si="10"/>
        <v>0</v>
      </c>
      <c r="AF38" s="4"/>
    </row>
    <row r="39" spans="1:32" ht="15.75" customHeight="1">
      <c r="A39" s="6"/>
      <c r="B39" s="10">
        <v>32</v>
      </c>
      <c r="C39" s="37"/>
      <c r="D39" s="37"/>
      <c r="E39" s="38"/>
      <c r="F39" s="37"/>
      <c r="G39" s="37"/>
      <c r="H39" s="37"/>
      <c r="I39" s="10" t="s">
        <v>6</v>
      </c>
      <c r="J39" s="37"/>
      <c r="K39" s="37"/>
      <c r="L39" s="39"/>
      <c r="M39" s="83"/>
      <c r="N39" s="8"/>
      <c r="O39" s="4"/>
      <c r="P39" s="41" t="str">
        <f t="shared" si="0"/>
        <v/>
      </c>
      <c r="Q39" s="42" t="str">
        <f t="shared" si="1"/>
        <v/>
      </c>
      <c r="R39" s="43"/>
      <c r="S39" s="44"/>
      <c r="T39" s="4"/>
      <c r="U39" s="4"/>
      <c r="V39" s="4"/>
      <c r="W39" s="4">
        <f t="shared" si="2"/>
        <v>0</v>
      </c>
      <c r="X39" s="4">
        <f t="shared" si="3"/>
        <v>0</v>
      </c>
      <c r="Y39" s="4">
        <f t="shared" si="4"/>
        <v>0</v>
      </c>
      <c r="Z39" s="4">
        <f t="shared" si="5"/>
        <v>0</v>
      </c>
      <c r="AA39" s="4">
        <f t="shared" si="6"/>
        <v>0</v>
      </c>
      <c r="AB39" s="4">
        <f t="shared" si="7"/>
        <v>0</v>
      </c>
      <c r="AC39" s="4">
        <f t="shared" si="8"/>
        <v>0</v>
      </c>
      <c r="AD39" s="4">
        <f t="shared" si="9"/>
        <v>0</v>
      </c>
      <c r="AE39" s="4">
        <f t="shared" si="10"/>
        <v>0</v>
      </c>
      <c r="AF39" s="4"/>
    </row>
    <row r="40" spans="1:32" ht="15.75" customHeight="1">
      <c r="A40" s="6"/>
      <c r="B40" s="10">
        <v>33</v>
      </c>
      <c r="C40" s="37"/>
      <c r="D40" s="37"/>
      <c r="E40" s="38"/>
      <c r="F40" s="37"/>
      <c r="G40" s="37"/>
      <c r="H40" s="37"/>
      <c r="I40" s="10" t="s">
        <v>6</v>
      </c>
      <c r="J40" s="37"/>
      <c r="K40" s="37"/>
      <c r="L40" s="39"/>
      <c r="M40" s="83"/>
      <c r="N40" s="8"/>
      <c r="O40" s="4"/>
      <c r="P40" s="41" t="str">
        <f t="shared" si="0"/>
        <v/>
      </c>
      <c r="Q40" s="42" t="str">
        <f t="shared" si="1"/>
        <v/>
      </c>
      <c r="R40" s="43"/>
      <c r="S40" s="44"/>
      <c r="T40" s="4"/>
      <c r="U40" s="4"/>
      <c r="V40" s="4"/>
      <c r="W40" s="4">
        <f t="shared" si="2"/>
        <v>0</v>
      </c>
      <c r="X40" s="4">
        <f t="shared" si="3"/>
        <v>0</v>
      </c>
      <c r="Y40" s="4">
        <f t="shared" si="4"/>
        <v>0</v>
      </c>
      <c r="Z40" s="4">
        <f t="shared" si="5"/>
        <v>0</v>
      </c>
      <c r="AA40" s="4">
        <f t="shared" si="6"/>
        <v>0</v>
      </c>
      <c r="AB40" s="4">
        <f t="shared" si="7"/>
        <v>0</v>
      </c>
      <c r="AC40" s="4">
        <f t="shared" si="8"/>
        <v>0</v>
      </c>
      <c r="AD40" s="4">
        <f t="shared" si="9"/>
        <v>0</v>
      </c>
      <c r="AE40" s="4">
        <f t="shared" si="10"/>
        <v>0</v>
      </c>
      <c r="AF40" s="4"/>
    </row>
    <row r="41" spans="1:32" ht="15.75" customHeight="1">
      <c r="A41" s="6"/>
      <c r="B41" s="10">
        <v>34</v>
      </c>
      <c r="C41" s="37"/>
      <c r="D41" s="37"/>
      <c r="E41" s="38"/>
      <c r="F41" s="37"/>
      <c r="G41" s="37"/>
      <c r="H41" s="37"/>
      <c r="I41" s="10" t="s">
        <v>6</v>
      </c>
      <c r="J41" s="37"/>
      <c r="K41" s="37"/>
      <c r="L41" s="39"/>
      <c r="M41" s="83"/>
      <c r="N41" s="8"/>
      <c r="O41" s="4"/>
      <c r="P41" s="41" t="str">
        <f t="shared" si="0"/>
        <v/>
      </c>
      <c r="Q41" s="42" t="str">
        <f t="shared" si="1"/>
        <v/>
      </c>
      <c r="R41" s="43"/>
      <c r="S41" s="44"/>
      <c r="T41" s="4"/>
      <c r="U41" s="4"/>
      <c r="V41" s="4"/>
      <c r="W41" s="4">
        <f t="shared" si="2"/>
        <v>0</v>
      </c>
      <c r="X41" s="4">
        <f t="shared" si="3"/>
        <v>0</v>
      </c>
      <c r="Y41" s="4">
        <f t="shared" si="4"/>
        <v>0</v>
      </c>
      <c r="Z41" s="4">
        <f t="shared" si="5"/>
        <v>0</v>
      </c>
      <c r="AA41" s="4">
        <f t="shared" si="6"/>
        <v>0</v>
      </c>
      <c r="AB41" s="4">
        <f t="shared" si="7"/>
        <v>0</v>
      </c>
      <c r="AC41" s="4">
        <f t="shared" si="8"/>
        <v>0</v>
      </c>
      <c r="AD41" s="4">
        <f t="shared" si="9"/>
        <v>0</v>
      </c>
      <c r="AE41" s="4">
        <f t="shared" si="10"/>
        <v>0</v>
      </c>
      <c r="AF41" s="4"/>
    </row>
    <row r="42" spans="1:32" ht="15.75" customHeight="1">
      <c r="A42" s="6"/>
      <c r="B42" s="10">
        <v>35</v>
      </c>
      <c r="C42" s="37"/>
      <c r="D42" s="37"/>
      <c r="E42" s="38"/>
      <c r="F42" s="37"/>
      <c r="G42" s="37"/>
      <c r="H42" s="37"/>
      <c r="I42" s="10" t="s">
        <v>6</v>
      </c>
      <c r="J42" s="37"/>
      <c r="K42" s="37"/>
      <c r="L42" s="39"/>
      <c r="M42" s="83"/>
      <c r="N42" s="8"/>
      <c r="O42" s="4"/>
      <c r="P42" s="41" t="str">
        <f t="shared" si="0"/>
        <v/>
      </c>
      <c r="Q42" s="42" t="str">
        <f t="shared" si="1"/>
        <v/>
      </c>
      <c r="R42" s="43"/>
      <c r="S42" s="44"/>
      <c r="T42" s="4"/>
      <c r="U42" s="4"/>
      <c r="V42" s="4"/>
      <c r="W42" s="4">
        <f t="shared" si="2"/>
        <v>0</v>
      </c>
      <c r="X42" s="4">
        <f t="shared" si="3"/>
        <v>0</v>
      </c>
      <c r="Y42" s="4">
        <f t="shared" si="4"/>
        <v>0</v>
      </c>
      <c r="Z42" s="4">
        <f t="shared" si="5"/>
        <v>0</v>
      </c>
      <c r="AA42" s="4">
        <f t="shared" si="6"/>
        <v>0</v>
      </c>
      <c r="AB42" s="4">
        <f t="shared" si="7"/>
        <v>0</v>
      </c>
      <c r="AC42" s="4">
        <f t="shared" si="8"/>
        <v>0</v>
      </c>
      <c r="AD42" s="4">
        <f t="shared" si="9"/>
        <v>0</v>
      </c>
      <c r="AE42" s="4">
        <f t="shared" si="10"/>
        <v>0</v>
      </c>
      <c r="AF42" s="4"/>
    </row>
    <row r="43" spans="1:32" ht="15.75" customHeight="1">
      <c r="A43" s="6"/>
      <c r="B43" s="10">
        <v>36</v>
      </c>
      <c r="C43" s="37"/>
      <c r="D43" s="37"/>
      <c r="E43" s="38"/>
      <c r="F43" s="37"/>
      <c r="G43" s="37"/>
      <c r="H43" s="37"/>
      <c r="I43" s="10" t="s">
        <v>6</v>
      </c>
      <c r="J43" s="37"/>
      <c r="K43" s="37"/>
      <c r="L43" s="39"/>
      <c r="M43" s="83"/>
      <c r="N43" s="8"/>
      <c r="O43" s="4"/>
      <c r="P43" s="41" t="str">
        <f t="shared" si="0"/>
        <v/>
      </c>
      <c r="Q43" s="42" t="str">
        <f t="shared" si="1"/>
        <v/>
      </c>
      <c r="R43" s="43"/>
      <c r="S43" s="44"/>
      <c r="T43" s="4"/>
      <c r="U43" s="4"/>
      <c r="V43" s="4"/>
      <c r="W43" s="4">
        <f t="shared" si="2"/>
        <v>0</v>
      </c>
      <c r="X43" s="4">
        <f t="shared" si="3"/>
        <v>0</v>
      </c>
      <c r="Y43" s="4">
        <f t="shared" si="4"/>
        <v>0</v>
      </c>
      <c r="Z43" s="4">
        <f t="shared" si="5"/>
        <v>0</v>
      </c>
      <c r="AA43" s="4">
        <f t="shared" si="6"/>
        <v>0</v>
      </c>
      <c r="AB43" s="4">
        <f t="shared" si="7"/>
        <v>0</v>
      </c>
      <c r="AC43" s="4">
        <f t="shared" si="8"/>
        <v>0</v>
      </c>
      <c r="AD43" s="4">
        <f t="shared" si="9"/>
        <v>0</v>
      </c>
      <c r="AE43" s="4">
        <f t="shared" si="10"/>
        <v>0</v>
      </c>
      <c r="AF43" s="4"/>
    </row>
    <row r="44" spans="1:32" ht="15.75" customHeight="1">
      <c r="A44" s="6"/>
      <c r="B44" s="10">
        <v>37</v>
      </c>
      <c r="C44" s="37"/>
      <c r="D44" s="37"/>
      <c r="E44" s="38"/>
      <c r="F44" s="37"/>
      <c r="G44" s="37"/>
      <c r="H44" s="37"/>
      <c r="I44" s="10" t="s">
        <v>6</v>
      </c>
      <c r="J44" s="37"/>
      <c r="K44" s="37"/>
      <c r="L44" s="39"/>
      <c r="M44" s="83"/>
      <c r="N44" s="8"/>
      <c r="O44" s="4"/>
      <c r="P44" s="41" t="str">
        <f t="shared" si="0"/>
        <v/>
      </c>
      <c r="Q44" s="42" t="str">
        <f t="shared" si="1"/>
        <v/>
      </c>
      <c r="R44" s="43"/>
      <c r="S44" s="44"/>
      <c r="T44" s="4"/>
      <c r="U44" s="4"/>
      <c r="V44" s="4"/>
      <c r="W44" s="4">
        <f t="shared" si="2"/>
        <v>0</v>
      </c>
      <c r="X44" s="4">
        <f t="shared" si="3"/>
        <v>0</v>
      </c>
      <c r="Y44" s="4">
        <f t="shared" si="4"/>
        <v>0</v>
      </c>
      <c r="Z44" s="4">
        <f t="shared" si="5"/>
        <v>0</v>
      </c>
      <c r="AA44" s="4">
        <f t="shared" si="6"/>
        <v>0</v>
      </c>
      <c r="AB44" s="4">
        <f t="shared" si="7"/>
        <v>0</v>
      </c>
      <c r="AC44" s="4">
        <f t="shared" si="8"/>
        <v>0</v>
      </c>
      <c r="AD44" s="4">
        <f t="shared" si="9"/>
        <v>0</v>
      </c>
      <c r="AE44" s="4">
        <f t="shared" si="10"/>
        <v>0</v>
      </c>
      <c r="AF44" s="4"/>
    </row>
    <row r="45" spans="1:32" ht="15.75" customHeight="1">
      <c r="A45" s="6"/>
      <c r="B45" s="10">
        <v>38</v>
      </c>
      <c r="C45" s="37"/>
      <c r="D45" s="37"/>
      <c r="E45" s="38"/>
      <c r="F45" s="37"/>
      <c r="G45" s="37"/>
      <c r="H45" s="37"/>
      <c r="I45" s="10" t="s">
        <v>6</v>
      </c>
      <c r="J45" s="37"/>
      <c r="K45" s="37"/>
      <c r="L45" s="39"/>
      <c r="M45" s="83"/>
      <c r="N45" s="8"/>
      <c r="O45" s="4"/>
      <c r="P45" s="41" t="str">
        <f t="shared" si="0"/>
        <v/>
      </c>
      <c r="Q45" s="42" t="str">
        <f t="shared" si="1"/>
        <v/>
      </c>
      <c r="R45" s="43"/>
      <c r="S45" s="44"/>
      <c r="T45" s="4"/>
      <c r="U45" s="4"/>
      <c r="V45" s="4"/>
      <c r="W45" s="4">
        <f t="shared" si="2"/>
        <v>0</v>
      </c>
      <c r="X45" s="4">
        <f t="shared" si="3"/>
        <v>0</v>
      </c>
      <c r="Y45" s="4">
        <f t="shared" si="4"/>
        <v>0</v>
      </c>
      <c r="Z45" s="4">
        <f t="shared" si="5"/>
        <v>0</v>
      </c>
      <c r="AA45" s="4">
        <f t="shared" si="6"/>
        <v>0</v>
      </c>
      <c r="AB45" s="4">
        <f t="shared" si="7"/>
        <v>0</v>
      </c>
      <c r="AC45" s="4">
        <f t="shared" si="8"/>
        <v>0</v>
      </c>
      <c r="AD45" s="4">
        <f t="shared" si="9"/>
        <v>0</v>
      </c>
      <c r="AE45" s="4">
        <f t="shared" si="10"/>
        <v>0</v>
      </c>
      <c r="AF45" s="4"/>
    </row>
    <row r="46" spans="1:32" ht="15.75" customHeight="1">
      <c r="A46" s="6"/>
      <c r="B46" s="10">
        <v>39</v>
      </c>
      <c r="C46" s="37"/>
      <c r="D46" s="37"/>
      <c r="E46" s="38"/>
      <c r="F46" s="37"/>
      <c r="G46" s="37"/>
      <c r="H46" s="37"/>
      <c r="I46" s="10" t="s">
        <v>6</v>
      </c>
      <c r="J46" s="37"/>
      <c r="K46" s="37"/>
      <c r="L46" s="39"/>
      <c r="M46" s="83"/>
      <c r="N46" s="8"/>
      <c r="O46" s="4"/>
      <c r="P46" s="41" t="str">
        <f t="shared" si="0"/>
        <v/>
      </c>
      <c r="Q46" s="42" t="str">
        <f t="shared" si="1"/>
        <v/>
      </c>
      <c r="R46" s="43"/>
      <c r="S46" s="44"/>
      <c r="T46" s="4"/>
      <c r="U46" s="4"/>
      <c r="V46" s="4"/>
      <c r="W46" s="4">
        <f t="shared" si="2"/>
        <v>0</v>
      </c>
      <c r="X46" s="4">
        <f t="shared" si="3"/>
        <v>0</v>
      </c>
      <c r="Y46" s="4">
        <f t="shared" si="4"/>
        <v>0</v>
      </c>
      <c r="Z46" s="4">
        <f t="shared" si="5"/>
        <v>0</v>
      </c>
      <c r="AA46" s="4">
        <f t="shared" si="6"/>
        <v>0</v>
      </c>
      <c r="AB46" s="4">
        <f t="shared" si="7"/>
        <v>0</v>
      </c>
      <c r="AC46" s="4">
        <f t="shared" si="8"/>
        <v>0</v>
      </c>
      <c r="AD46" s="4">
        <f t="shared" si="9"/>
        <v>0</v>
      </c>
      <c r="AE46" s="4">
        <f t="shared" si="10"/>
        <v>0</v>
      </c>
      <c r="AF46" s="4"/>
    </row>
    <row r="47" spans="1:32" ht="15.75" customHeight="1">
      <c r="A47" s="6"/>
      <c r="B47" s="10">
        <v>40</v>
      </c>
      <c r="C47" s="37"/>
      <c r="D47" s="37"/>
      <c r="E47" s="38"/>
      <c r="F47" s="37"/>
      <c r="G47" s="37"/>
      <c r="H47" s="37"/>
      <c r="I47" s="10" t="s">
        <v>6</v>
      </c>
      <c r="J47" s="37"/>
      <c r="K47" s="37"/>
      <c r="L47" s="39"/>
      <c r="M47" s="83"/>
      <c r="N47" s="8"/>
      <c r="O47" s="4"/>
      <c r="P47" s="41" t="str">
        <f t="shared" si="0"/>
        <v/>
      </c>
      <c r="Q47" s="42" t="str">
        <f t="shared" si="1"/>
        <v/>
      </c>
      <c r="R47" s="43"/>
      <c r="S47" s="44"/>
      <c r="T47" s="4"/>
      <c r="U47" s="4"/>
      <c r="V47" s="4"/>
      <c r="W47" s="4">
        <f t="shared" si="2"/>
        <v>0</v>
      </c>
      <c r="X47" s="4">
        <f t="shared" si="3"/>
        <v>0</v>
      </c>
      <c r="Y47" s="4">
        <f t="shared" si="4"/>
        <v>0</v>
      </c>
      <c r="Z47" s="4">
        <f t="shared" si="5"/>
        <v>0</v>
      </c>
      <c r="AA47" s="4">
        <f t="shared" si="6"/>
        <v>0</v>
      </c>
      <c r="AB47" s="4">
        <f t="shared" si="7"/>
        <v>0</v>
      </c>
      <c r="AC47" s="4">
        <f t="shared" si="8"/>
        <v>0</v>
      </c>
      <c r="AD47" s="4">
        <f t="shared" si="9"/>
        <v>0</v>
      </c>
      <c r="AE47" s="4">
        <f t="shared" si="10"/>
        <v>0</v>
      </c>
      <c r="AF47" s="4"/>
    </row>
    <row r="48" spans="1:32" ht="15.75" customHeight="1">
      <c r="A48" s="6"/>
      <c r="B48" s="10">
        <v>41</v>
      </c>
      <c r="C48" s="37"/>
      <c r="D48" s="37"/>
      <c r="E48" s="38"/>
      <c r="F48" s="37"/>
      <c r="G48" s="37"/>
      <c r="H48" s="37"/>
      <c r="I48" s="10" t="s">
        <v>6</v>
      </c>
      <c r="J48" s="37"/>
      <c r="K48" s="37"/>
      <c r="L48" s="39"/>
      <c r="M48" s="83"/>
      <c r="N48" s="8"/>
      <c r="O48" s="4"/>
      <c r="P48" s="41" t="str">
        <f t="shared" si="0"/>
        <v/>
      </c>
      <c r="Q48" s="42" t="str">
        <f t="shared" si="1"/>
        <v/>
      </c>
      <c r="R48" s="43"/>
      <c r="S48" s="44"/>
      <c r="T48" s="4"/>
      <c r="U48" s="4"/>
      <c r="V48" s="4"/>
      <c r="W48" s="4">
        <f t="shared" si="2"/>
        <v>0</v>
      </c>
      <c r="X48" s="4">
        <f t="shared" si="3"/>
        <v>0</v>
      </c>
      <c r="Y48" s="4">
        <f t="shared" si="4"/>
        <v>0</v>
      </c>
      <c r="Z48" s="4">
        <f t="shared" si="5"/>
        <v>0</v>
      </c>
      <c r="AA48" s="4">
        <f t="shared" si="6"/>
        <v>0</v>
      </c>
      <c r="AB48" s="4">
        <f t="shared" si="7"/>
        <v>0</v>
      </c>
      <c r="AC48" s="4">
        <f t="shared" si="8"/>
        <v>0</v>
      </c>
      <c r="AD48" s="4">
        <f t="shared" si="9"/>
        <v>0</v>
      </c>
      <c r="AE48" s="4">
        <f t="shared" si="10"/>
        <v>0</v>
      </c>
      <c r="AF48" s="4"/>
    </row>
    <row r="49" spans="1:32" ht="15.75" customHeight="1">
      <c r="A49" s="6"/>
      <c r="B49" s="10">
        <v>42</v>
      </c>
      <c r="C49" s="37"/>
      <c r="D49" s="37"/>
      <c r="E49" s="38"/>
      <c r="F49" s="37"/>
      <c r="G49" s="37"/>
      <c r="H49" s="37"/>
      <c r="I49" s="10" t="s">
        <v>6</v>
      </c>
      <c r="J49" s="37"/>
      <c r="K49" s="37"/>
      <c r="L49" s="39"/>
      <c r="M49" s="83"/>
      <c r="N49" s="8"/>
      <c r="O49" s="4"/>
      <c r="P49" s="41" t="str">
        <f t="shared" si="0"/>
        <v/>
      </c>
      <c r="Q49" s="42" t="str">
        <f t="shared" si="1"/>
        <v/>
      </c>
      <c r="R49" s="43"/>
      <c r="S49" s="44"/>
      <c r="T49" s="4"/>
      <c r="U49" s="4"/>
      <c r="V49" s="4"/>
      <c r="W49" s="4">
        <f t="shared" si="2"/>
        <v>0</v>
      </c>
      <c r="X49" s="4">
        <f t="shared" si="3"/>
        <v>0</v>
      </c>
      <c r="Y49" s="4">
        <f t="shared" si="4"/>
        <v>0</v>
      </c>
      <c r="Z49" s="4">
        <f t="shared" si="5"/>
        <v>0</v>
      </c>
      <c r="AA49" s="4">
        <f t="shared" si="6"/>
        <v>0</v>
      </c>
      <c r="AB49" s="4">
        <f t="shared" si="7"/>
        <v>0</v>
      </c>
      <c r="AC49" s="4">
        <f t="shared" si="8"/>
        <v>0</v>
      </c>
      <c r="AD49" s="4">
        <f t="shared" si="9"/>
        <v>0</v>
      </c>
      <c r="AE49" s="4">
        <f t="shared" si="10"/>
        <v>0</v>
      </c>
      <c r="AF49" s="4"/>
    </row>
    <row r="50" spans="1:32" ht="15.75" customHeight="1">
      <c r="A50" s="6"/>
      <c r="B50" s="10">
        <v>43</v>
      </c>
      <c r="C50" s="37"/>
      <c r="D50" s="37"/>
      <c r="E50" s="38"/>
      <c r="F50" s="37"/>
      <c r="G50" s="37"/>
      <c r="H50" s="37"/>
      <c r="I50" s="10" t="s">
        <v>6</v>
      </c>
      <c r="J50" s="37"/>
      <c r="K50" s="37"/>
      <c r="L50" s="39"/>
      <c r="M50" s="83"/>
      <c r="N50" s="8"/>
      <c r="O50" s="4"/>
      <c r="P50" s="41" t="str">
        <f t="shared" si="0"/>
        <v/>
      </c>
      <c r="Q50" s="42" t="str">
        <f t="shared" si="1"/>
        <v/>
      </c>
      <c r="R50" s="43"/>
      <c r="S50" s="44"/>
      <c r="T50" s="4"/>
      <c r="U50" s="4"/>
      <c r="V50" s="4"/>
      <c r="W50" s="4">
        <f t="shared" si="2"/>
        <v>0</v>
      </c>
      <c r="X50" s="4">
        <f t="shared" si="3"/>
        <v>0</v>
      </c>
      <c r="Y50" s="4">
        <f t="shared" si="4"/>
        <v>0</v>
      </c>
      <c r="Z50" s="4">
        <f t="shared" si="5"/>
        <v>0</v>
      </c>
      <c r="AA50" s="4">
        <f t="shared" si="6"/>
        <v>0</v>
      </c>
      <c r="AB50" s="4">
        <f t="shared" si="7"/>
        <v>0</v>
      </c>
      <c r="AC50" s="4">
        <f t="shared" si="8"/>
        <v>0</v>
      </c>
      <c r="AD50" s="4">
        <f t="shared" si="9"/>
        <v>0</v>
      </c>
      <c r="AE50" s="4">
        <f t="shared" si="10"/>
        <v>0</v>
      </c>
      <c r="AF50" s="4"/>
    </row>
    <row r="51" spans="1:32" ht="15.75" customHeight="1">
      <c r="A51" s="6"/>
      <c r="B51" s="10">
        <v>44</v>
      </c>
      <c r="C51" s="37"/>
      <c r="D51" s="37"/>
      <c r="E51" s="38"/>
      <c r="F51" s="37"/>
      <c r="G51" s="37"/>
      <c r="H51" s="37"/>
      <c r="I51" s="10" t="s">
        <v>6</v>
      </c>
      <c r="J51" s="37"/>
      <c r="K51" s="37"/>
      <c r="L51" s="39"/>
      <c r="M51" s="83"/>
      <c r="N51" s="8"/>
      <c r="O51" s="4"/>
      <c r="P51" s="41" t="str">
        <f t="shared" si="0"/>
        <v/>
      </c>
      <c r="Q51" s="42" t="str">
        <f t="shared" si="1"/>
        <v/>
      </c>
      <c r="R51" s="43"/>
      <c r="S51" s="44"/>
      <c r="T51" s="4"/>
      <c r="U51" s="4"/>
      <c r="V51" s="4"/>
      <c r="W51" s="4">
        <f t="shared" si="2"/>
        <v>0</v>
      </c>
      <c r="X51" s="4">
        <f t="shared" si="3"/>
        <v>0</v>
      </c>
      <c r="Y51" s="4">
        <f t="shared" si="4"/>
        <v>0</v>
      </c>
      <c r="Z51" s="4">
        <f t="shared" si="5"/>
        <v>0</v>
      </c>
      <c r="AA51" s="4">
        <f t="shared" si="6"/>
        <v>0</v>
      </c>
      <c r="AB51" s="4">
        <f t="shared" si="7"/>
        <v>0</v>
      </c>
      <c r="AC51" s="4">
        <f t="shared" si="8"/>
        <v>0</v>
      </c>
      <c r="AD51" s="4">
        <f t="shared" si="9"/>
        <v>0</v>
      </c>
      <c r="AE51" s="4">
        <f t="shared" si="10"/>
        <v>0</v>
      </c>
      <c r="AF51" s="4"/>
    </row>
    <row r="52" spans="1:32" ht="15.75" customHeight="1">
      <c r="A52" s="6"/>
      <c r="B52" s="10">
        <v>45</v>
      </c>
      <c r="C52" s="37"/>
      <c r="D52" s="37"/>
      <c r="E52" s="38"/>
      <c r="F52" s="37"/>
      <c r="G52" s="37"/>
      <c r="H52" s="37"/>
      <c r="I52" s="10" t="s">
        <v>6</v>
      </c>
      <c r="J52" s="37"/>
      <c r="K52" s="37"/>
      <c r="L52" s="39"/>
      <c r="M52" s="83"/>
      <c r="N52" s="8"/>
      <c r="O52" s="4"/>
      <c r="P52" s="41" t="str">
        <f t="shared" si="0"/>
        <v/>
      </c>
      <c r="Q52" s="42" t="str">
        <f t="shared" si="1"/>
        <v/>
      </c>
      <c r="R52" s="43"/>
      <c r="S52" s="44"/>
      <c r="T52" s="4"/>
      <c r="U52" s="4"/>
      <c r="V52" s="4"/>
      <c r="W52" s="4">
        <f t="shared" si="2"/>
        <v>0</v>
      </c>
      <c r="X52" s="4">
        <f t="shared" si="3"/>
        <v>0</v>
      </c>
      <c r="Y52" s="4">
        <f t="shared" si="4"/>
        <v>0</v>
      </c>
      <c r="Z52" s="4">
        <f t="shared" si="5"/>
        <v>0</v>
      </c>
      <c r="AA52" s="4">
        <f t="shared" si="6"/>
        <v>0</v>
      </c>
      <c r="AB52" s="4">
        <f t="shared" si="7"/>
        <v>0</v>
      </c>
      <c r="AC52" s="4">
        <f t="shared" si="8"/>
        <v>0</v>
      </c>
      <c r="AD52" s="4">
        <f t="shared" si="9"/>
        <v>0</v>
      </c>
      <c r="AE52" s="4">
        <f t="shared" si="10"/>
        <v>0</v>
      </c>
      <c r="AF52" s="4"/>
    </row>
    <row r="53" spans="1:32" ht="15.75" customHeight="1">
      <c r="A53" s="6"/>
      <c r="B53" s="10">
        <v>46</v>
      </c>
      <c r="C53" s="37"/>
      <c r="D53" s="37"/>
      <c r="E53" s="38"/>
      <c r="F53" s="37"/>
      <c r="G53" s="37"/>
      <c r="H53" s="37"/>
      <c r="I53" s="10" t="s">
        <v>6</v>
      </c>
      <c r="J53" s="37"/>
      <c r="K53" s="37"/>
      <c r="L53" s="39"/>
      <c r="M53" s="83"/>
      <c r="N53" s="8"/>
      <c r="O53" s="4"/>
      <c r="P53" s="41" t="str">
        <f t="shared" si="0"/>
        <v/>
      </c>
      <c r="Q53" s="42" t="str">
        <f t="shared" si="1"/>
        <v/>
      </c>
      <c r="R53" s="43"/>
      <c r="S53" s="44"/>
      <c r="T53" s="4"/>
      <c r="U53" s="4"/>
      <c r="V53" s="4"/>
      <c r="W53" s="4">
        <f t="shared" si="2"/>
        <v>0</v>
      </c>
      <c r="X53" s="4">
        <f t="shared" si="3"/>
        <v>0</v>
      </c>
      <c r="Y53" s="4">
        <f t="shared" si="4"/>
        <v>0</v>
      </c>
      <c r="Z53" s="4">
        <f t="shared" si="5"/>
        <v>0</v>
      </c>
      <c r="AA53" s="4">
        <f t="shared" si="6"/>
        <v>0</v>
      </c>
      <c r="AB53" s="4">
        <f t="shared" si="7"/>
        <v>0</v>
      </c>
      <c r="AC53" s="4">
        <f t="shared" si="8"/>
        <v>0</v>
      </c>
      <c r="AD53" s="4">
        <f t="shared" si="9"/>
        <v>0</v>
      </c>
      <c r="AE53" s="4">
        <f t="shared" si="10"/>
        <v>0</v>
      </c>
      <c r="AF53" s="4"/>
    </row>
    <row r="54" spans="1:32" ht="15.75" customHeight="1">
      <c r="A54" s="6"/>
      <c r="B54" s="10">
        <v>47</v>
      </c>
      <c r="C54" s="37"/>
      <c r="D54" s="37"/>
      <c r="E54" s="38"/>
      <c r="F54" s="37"/>
      <c r="G54" s="37"/>
      <c r="H54" s="37"/>
      <c r="I54" s="10" t="s">
        <v>6</v>
      </c>
      <c r="J54" s="37"/>
      <c r="K54" s="37"/>
      <c r="L54" s="39"/>
      <c r="M54" s="83"/>
      <c r="N54" s="8"/>
      <c r="O54" s="4"/>
      <c r="P54" s="41" t="str">
        <f t="shared" si="0"/>
        <v/>
      </c>
      <c r="Q54" s="42" t="str">
        <f t="shared" si="1"/>
        <v/>
      </c>
      <c r="R54" s="43"/>
      <c r="S54" s="44"/>
      <c r="T54" s="4"/>
      <c r="U54" s="4"/>
      <c r="V54" s="4"/>
      <c r="W54" s="4">
        <f t="shared" si="2"/>
        <v>0</v>
      </c>
      <c r="X54" s="4">
        <f t="shared" si="3"/>
        <v>0</v>
      </c>
      <c r="Y54" s="4">
        <f t="shared" si="4"/>
        <v>0</v>
      </c>
      <c r="Z54" s="4">
        <f t="shared" si="5"/>
        <v>0</v>
      </c>
      <c r="AA54" s="4">
        <f t="shared" si="6"/>
        <v>0</v>
      </c>
      <c r="AB54" s="4">
        <f t="shared" si="7"/>
        <v>0</v>
      </c>
      <c r="AC54" s="4">
        <f t="shared" si="8"/>
        <v>0</v>
      </c>
      <c r="AD54" s="4">
        <f t="shared" si="9"/>
        <v>0</v>
      </c>
      <c r="AE54" s="4">
        <f t="shared" si="10"/>
        <v>0</v>
      </c>
      <c r="AF54" s="4"/>
    </row>
    <row r="55" spans="1:32" ht="15.75" customHeight="1">
      <c r="A55" s="6"/>
      <c r="B55" s="10">
        <v>48</v>
      </c>
      <c r="C55" s="37"/>
      <c r="D55" s="37"/>
      <c r="E55" s="38"/>
      <c r="F55" s="37"/>
      <c r="G55" s="37"/>
      <c r="H55" s="37"/>
      <c r="I55" s="10" t="s">
        <v>6</v>
      </c>
      <c r="J55" s="37"/>
      <c r="K55" s="37"/>
      <c r="L55" s="39"/>
      <c r="M55" s="83"/>
      <c r="N55" s="8"/>
      <c r="O55" s="4"/>
      <c r="P55" s="41" t="str">
        <f t="shared" si="0"/>
        <v/>
      </c>
      <c r="Q55" s="42" t="str">
        <f t="shared" si="1"/>
        <v/>
      </c>
      <c r="R55" s="43"/>
      <c r="S55" s="44"/>
      <c r="T55" s="4"/>
      <c r="U55" s="4"/>
      <c r="V55" s="4"/>
      <c r="W55" s="4">
        <f t="shared" si="2"/>
        <v>0</v>
      </c>
      <c r="X55" s="4">
        <f t="shared" si="3"/>
        <v>0</v>
      </c>
      <c r="Y55" s="4">
        <f t="shared" si="4"/>
        <v>0</v>
      </c>
      <c r="Z55" s="4">
        <f t="shared" si="5"/>
        <v>0</v>
      </c>
      <c r="AA55" s="4">
        <f t="shared" si="6"/>
        <v>0</v>
      </c>
      <c r="AB55" s="4">
        <f t="shared" si="7"/>
        <v>0</v>
      </c>
      <c r="AC55" s="4">
        <f t="shared" si="8"/>
        <v>0</v>
      </c>
      <c r="AD55" s="4">
        <f t="shared" si="9"/>
        <v>0</v>
      </c>
      <c r="AE55" s="4">
        <f t="shared" si="10"/>
        <v>0</v>
      </c>
      <c r="AF55" s="4"/>
    </row>
    <row r="56" spans="1:32" ht="15.75" customHeight="1">
      <c r="A56" s="6"/>
      <c r="B56" s="10">
        <v>49</v>
      </c>
      <c r="C56" s="37"/>
      <c r="D56" s="37"/>
      <c r="E56" s="38"/>
      <c r="F56" s="37"/>
      <c r="G56" s="37"/>
      <c r="H56" s="37"/>
      <c r="I56" s="10" t="s">
        <v>6</v>
      </c>
      <c r="J56" s="37"/>
      <c r="K56" s="37"/>
      <c r="L56" s="39"/>
      <c r="M56" s="83"/>
      <c r="N56" s="8"/>
      <c r="O56" s="4"/>
      <c r="P56" s="41" t="str">
        <f t="shared" si="0"/>
        <v/>
      </c>
      <c r="Q56" s="42" t="str">
        <f t="shared" si="1"/>
        <v/>
      </c>
      <c r="R56" s="43"/>
      <c r="S56" s="44"/>
      <c r="T56" s="4"/>
      <c r="U56" s="4"/>
      <c r="V56" s="4"/>
      <c r="W56" s="4">
        <f t="shared" si="2"/>
        <v>0</v>
      </c>
      <c r="X56" s="4">
        <f t="shared" si="3"/>
        <v>0</v>
      </c>
      <c r="Y56" s="4">
        <f t="shared" si="4"/>
        <v>0</v>
      </c>
      <c r="Z56" s="4">
        <f t="shared" si="5"/>
        <v>0</v>
      </c>
      <c r="AA56" s="4">
        <f t="shared" si="6"/>
        <v>0</v>
      </c>
      <c r="AB56" s="4">
        <f t="shared" si="7"/>
        <v>0</v>
      </c>
      <c r="AC56" s="4">
        <f t="shared" si="8"/>
        <v>0</v>
      </c>
      <c r="AD56" s="4">
        <f t="shared" si="9"/>
        <v>0</v>
      </c>
      <c r="AE56" s="4">
        <f t="shared" si="10"/>
        <v>0</v>
      </c>
      <c r="AF56" s="4"/>
    </row>
    <row r="57" spans="1:32" ht="15.75" customHeight="1">
      <c r="A57" s="6"/>
      <c r="B57" s="10">
        <v>50</v>
      </c>
      <c r="C57" s="37"/>
      <c r="D57" s="37"/>
      <c r="E57" s="38"/>
      <c r="F57" s="37"/>
      <c r="G57" s="37"/>
      <c r="H57" s="37"/>
      <c r="I57" s="10" t="s">
        <v>6</v>
      </c>
      <c r="J57" s="37"/>
      <c r="K57" s="37"/>
      <c r="L57" s="39"/>
      <c r="M57" s="83"/>
      <c r="N57" s="8"/>
      <c r="O57" s="4"/>
      <c r="P57" s="41" t="str">
        <f t="shared" si="0"/>
        <v/>
      </c>
      <c r="Q57" s="42" t="str">
        <f t="shared" si="1"/>
        <v/>
      </c>
      <c r="R57" s="43"/>
      <c r="S57" s="44"/>
      <c r="T57" s="4"/>
      <c r="U57" s="4"/>
      <c r="V57" s="4"/>
      <c r="W57" s="4">
        <f t="shared" si="2"/>
        <v>0</v>
      </c>
      <c r="X57" s="4">
        <f t="shared" si="3"/>
        <v>0</v>
      </c>
      <c r="Y57" s="4">
        <f t="shared" si="4"/>
        <v>0</v>
      </c>
      <c r="Z57" s="4">
        <f t="shared" si="5"/>
        <v>0</v>
      </c>
      <c r="AA57" s="4">
        <f t="shared" si="6"/>
        <v>0</v>
      </c>
      <c r="AB57" s="4">
        <f t="shared" si="7"/>
        <v>0</v>
      </c>
      <c r="AC57" s="4">
        <f t="shared" si="8"/>
        <v>0</v>
      </c>
      <c r="AD57" s="4">
        <f t="shared" si="9"/>
        <v>0</v>
      </c>
      <c r="AE57" s="4">
        <f t="shared" si="10"/>
        <v>0</v>
      </c>
      <c r="AF57" s="4"/>
    </row>
    <row r="58" spans="1:32" ht="15.75" customHeight="1">
      <c r="A58" s="6"/>
      <c r="B58" s="10">
        <v>51</v>
      </c>
      <c r="C58" s="37"/>
      <c r="D58" s="37"/>
      <c r="E58" s="38"/>
      <c r="F58" s="37"/>
      <c r="G58" s="37"/>
      <c r="H58" s="37"/>
      <c r="I58" s="10" t="s">
        <v>6</v>
      </c>
      <c r="J58" s="37"/>
      <c r="K58" s="37"/>
      <c r="L58" s="39"/>
      <c r="M58" s="83"/>
      <c r="N58" s="8"/>
      <c r="O58" s="4"/>
      <c r="P58" s="41" t="str">
        <f t="shared" si="0"/>
        <v/>
      </c>
      <c r="Q58" s="42" t="str">
        <f t="shared" si="1"/>
        <v/>
      </c>
      <c r="R58" s="43"/>
      <c r="S58" s="44"/>
      <c r="T58" s="4"/>
      <c r="U58" s="4"/>
      <c r="V58" s="4"/>
      <c r="W58" s="4">
        <f t="shared" si="2"/>
        <v>0</v>
      </c>
      <c r="X58" s="4">
        <f t="shared" si="3"/>
        <v>0</v>
      </c>
      <c r="Y58" s="4">
        <f t="shared" si="4"/>
        <v>0</v>
      </c>
      <c r="Z58" s="4">
        <f t="shared" si="5"/>
        <v>0</v>
      </c>
      <c r="AA58" s="4">
        <f t="shared" si="6"/>
        <v>0</v>
      </c>
      <c r="AB58" s="4">
        <f t="shared" si="7"/>
        <v>0</v>
      </c>
      <c r="AC58" s="4">
        <f t="shared" si="8"/>
        <v>0</v>
      </c>
      <c r="AD58" s="4">
        <f t="shared" si="9"/>
        <v>0</v>
      </c>
      <c r="AE58" s="4">
        <f t="shared" si="10"/>
        <v>0</v>
      </c>
      <c r="AF58" s="4"/>
    </row>
    <row r="59" spans="1:32" ht="15.75" customHeight="1">
      <c r="A59" s="6"/>
      <c r="B59" s="10">
        <v>52</v>
      </c>
      <c r="C59" s="37"/>
      <c r="D59" s="37"/>
      <c r="E59" s="38"/>
      <c r="F59" s="37"/>
      <c r="G59" s="37"/>
      <c r="H59" s="37"/>
      <c r="I59" s="10" t="s">
        <v>6</v>
      </c>
      <c r="J59" s="37"/>
      <c r="K59" s="37"/>
      <c r="L59" s="39"/>
      <c r="M59" s="83"/>
      <c r="N59" s="8"/>
      <c r="O59" s="4"/>
      <c r="P59" s="41" t="str">
        <f t="shared" si="0"/>
        <v/>
      </c>
      <c r="Q59" s="42" t="str">
        <f t="shared" si="1"/>
        <v/>
      </c>
      <c r="R59" s="43"/>
      <c r="S59" s="44"/>
      <c r="T59" s="4"/>
      <c r="U59" s="4"/>
      <c r="V59" s="4"/>
      <c r="W59" s="4">
        <f t="shared" si="2"/>
        <v>0</v>
      </c>
      <c r="X59" s="4">
        <f t="shared" si="3"/>
        <v>0</v>
      </c>
      <c r="Y59" s="4">
        <f t="shared" si="4"/>
        <v>0</v>
      </c>
      <c r="Z59" s="4">
        <f t="shared" si="5"/>
        <v>0</v>
      </c>
      <c r="AA59" s="4">
        <f t="shared" si="6"/>
        <v>0</v>
      </c>
      <c r="AB59" s="4">
        <f t="shared" si="7"/>
        <v>0</v>
      </c>
      <c r="AC59" s="4">
        <f t="shared" si="8"/>
        <v>0</v>
      </c>
      <c r="AD59" s="4">
        <f t="shared" si="9"/>
        <v>0</v>
      </c>
      <c r="AE59" s="4">
        <f t="shared" si="10"/>
        <v>0</v>
      </c>
      <c r="AF59" s="4"/>
    </row>
    <row r="60" spans="1:32" ht="15.75" customHeight="1">
      <c r="A60" s="6"/>
      <c r="B60" s="10">
        <v>53</v>
      </c>
      <c r="C60" s="37"/>
      <c r="D60" s="37"/>
      <c r="E60" s="38"/>
      <c r="F60" s="37"/>
      <c r="G60" s="37"/>
      <c r="H60" s="37"/>
      <c r="I60" s="10" t="s">
        <v>6</v>
      </c>
      <c r="J60" s="37"/>
      <c r="K60" s="37"/>
      <c r="L60" s="39"/>
      <c r="M60" s="83"/>
      <c r="N60" s="8"/>
      <c r="O60" s="4"/>
      <c r="P60" s="41" t="str">
        <f t="shared" si="0"/>
        <v/>
      </c>
      <c r="Q60" s="42" t="str">
        <f t="shared" si="1"/>
        <v/>
      </c>
      <c r="R60" s="43"/>
      <c r="S60" s="44"/>
      <c r="T60" s="4"/>
      <c r="U60" s="4"/>
      <c r="V60" s="4"/>
      <c r="W60" s="4">
        <f t="shared" si="2"/>
        <v>0</v>
      </c>
      <c r="X60" s="4">
        <f t="shared" si="3"/>
        <v>0</v>
      </c>
      <c r="Y60" s="4">
        <f t="shared" si="4"/>
        <v>0</v>
      </c>
      <c r="Z60" s="4">
        <f t="shared" si="5"/>
        <v>0</v>
      </c>
      <c r="AA60" s="4">
        <f t="shared" si="6"/>
        <v>0</v>
      </c>
      <c r="AB60" s="4">
        <f t="shared" si="7"/>
        <v>0</v>
      </c>
      <c r="AC60" s="4">
        <f t="shared" si="8"/>
        <v>0</v>
      </c>
      <c r="AD60" s="4">
        <f t="shared" si="9"/>
        <v>0</v>
      </c>
      <c r="AE60" s="4">
        <f t="shared" si="10"/>
        <v>0</v>
      </c>
      <c r="AF60" s="4"/>
    </row>
    <row r="61" spans="1:32" ht="15.75" customHeight="1">
      <c r="A61" s="6"/>
      <c r="B61" s="10">
        <v>54</v>
      </c>
      <c r="C61" s="37"/>
      <c r="D61" s="37"/>
      <c r="E61" s="38"/>
      <c r="F61" s="37"/>
      <c r="G61" s="37"/>
      <c r="H61" s="37"/>
      <c r="I61" s="10" t="s">
        <v>6</v>
      </c>
      <c r="J61" s="37"/>
      <c r="K61" s="37"/>
      <c r="L61" s="39"/>
      <c r="M61" s="83"/>
      <c r="N61" s="8"/>
      <c r="O61" s="4"/>
      <c r="P61" s="41" t="str">
        <f t="shared" si="0"/>
        <v/>
      </c>
      <c r="Q61" s="42" t="str">
        <f t="shared" si="1"/>
        <v/>
      </c>
      <c r="R61" s="43"/>
      <c r="S61" s="44"/>
      <c r="T61" s="4"/>
      <c r="U61" s="4"/>
      <c r="V61" s="4"/>
      <c r="W61" s="4">
        <f t="shared" si="2"/>
        <v>0</v>
      </c>
      <c r="X61" s="4">
        <f t="shared" si="3"/>
        <v>0</v>
      </c>
      <c r="Y61" s="4">
        <f t="shared" si="4"/>
        <v>0</v>
      </c>
      <c r="Z61" s="4">
        <f t="shared" si="5"/>
        <v>0</v>
      </c>
      <c r="AA61" s="4">
        <f t="shared" si="6"/>
        <v>0</v>
      </c>
      <c r="AB61" s="4">
        <f t="shared" si="7"/>
        <v>0</v>
      </c>
      <c r="AC61" s="4">
        <f t="shared" si="8"/>
        <v>0</v>
      </c>
      <c r="AD61" s="4">
        <f t="shared" si="9"/>
        <v>0</v>
      </c>
      <c r="AE61" s="4">
        <f t="shared" si="10"/>
        <v>0</v>
      </c>
      <c r="AF61" s="4"/>
    </row>
    <row r="62" spans="1:32" ht="15.75" customHeight="1">
      <c r="A62" s="6"/>
      <c r="B62" s="10">
        <v>55</v>
      </c>
      <c r="C62" s="37"/>
      <c r="D62" s="37"/>
      <c r="E62" s="38"/>
      <c r="F62" s="37"/>
      <c r="G62" s="37"/>
      <c r="H62" s="37"/>
      <c r="I62" s="10" t="s">
        <v>6</v>
      </c>
      <c r="J62" s="37"/>
      <c r="K62" s="37"/>
      <c r="L62" s="39"/>
      <c r="M62" s="83"/>
      <c r="N62" s="8"/>
      <c r="O62" s="4"/>
      <c r="P62" s="41" t="str">
        <f t="shared" si="0"/>
        <v/>
      </c>
      <c r="Q62" s="42" t="str">
        <f t="shared" si="1"/>
        <v/>
      </c>
      <c r="R62" s="43"/>
      <c r="S62" s="44"/>
      <c r="T62" s="4"/>
      <c r="U62" s="4"/>
      <c r="V62" s="4"/>
      <c r="W62" s="4">
        <f t="shared" si="2"/>
        <v>0</v>
      </c>
      <c r="X62" s="4">
        <f t="shared" si="3"/>
        <v>0</v>
      </c>
      <c r="Y62" s="4">
        <f t="shared" si="4"/>
        <v>0</v>
      </c>
      <c r="Z62" s="4">
        <f t="shared" si="5"/>
        <v>0</v>
      </c>
      <c r="AA62" s="4">
        <f t="shared" si="6"/>
        <v>0</v>
      </c>
      <c r="AB62" s="4">
        <f t="shared" si="7"/>
        <v>0</v>
      </c>
      <c r="AC62" s="4">
        <f t="shared" si="8"/>
        <v>0</v>
      </c>
      <c r="AD62" s="4">
        <f t="shared" si="9"/>
        <v>0</v>
      </c>
      <c r="AE62" s="4">
        <f t="shared" si="10"/>
        <v>0</v>
      </c>
      <c r="AF62" s="4"/>
    </row>
    <row r="63" spans="1:32" ht="15.75" customHeight="1">
      <c r="A63" s="6"/>
      <c r="B63" s="10">
        <v>56</v>
      </c>
      <c r="C63" s="37"/>
      <c r="D63" s="37"/>
      <c r="E63" s="38"/>
      <c r="F63" s="37"/>
      <c r="G63" s="37"/>
      <c r="H63" s="37"/>
      <c r="I63" s="10" t="s">
        <v>6</v>
      </c>
      <c r="J63" s="37"/>
      <c r="K63" s="37"/>
      <c r="L63" s="39"/>
      <c r="M63" s="83"/>
      <c r="N63" s="8"/>
      <c r="O63" s="4"/>
      <c r="P63" s="41" t="str">
        <f t="shared" si="0"/>
        <v/>
      </c>
      <c r="Q63" s="42" t="str">
        <f t="shared" si="1"/>
        <v/>
      </c>
      <c r="R63" s="43"/>
      <c r="S63" s="44"/>
      <c r="T63" s="4"/>
      <c r="U63" s="4"/>
      <c r="V63" s="4"/>
      <c r="W63" s="4">
        <f t="shared" si="2"/>
        <v>0</v>
      </c>
      <c r="X63" s="4">
        <f t="shared" si="3"/>
        <v>0</v>
      </c>
      <c r="Y63" s="4">
        <f t="shared" si="4"/>
        <v>0</v>
      </c>
      <c r="Z63" s="4">
        <f t="shared" si="5"/>
        <v>0</v>
      </c>
      <c r="AA63" s="4">
        <f t="shared" si="6"/>
        <v>0</v>
      </c>
      <c r="AB63" s="4">
        <f t="shared" si="7"/>
        <v>0</v>
      </c>
      <c r="AC63" s="4">
        <f t="shared" si="8"/>
        <v>0</v>
      </c>
      <c r="AD63" s="4">
        <f t="shared" si="9"/>
        <v>0</v>
      </c>
      <c r="AE63" s="4">
        <f t="shared" si="10"/>
        <v>0</v>
      </c>
      <c r="AF63" s="4"/>
    </row>
    <row r="64" spans="1:32" ht="15.75" customHeight="1">
      <c r="A64" s="6"/>
      <c r="B64" s="10">
        <v>57</v>
      </c>
      <c r="C64" s="37"/>
      <c r="D64" s="37"/>
      <c r="E64" s="38"/>
      <c r="F64" s="37"/>
      <c r="G64" s="37"/>
      <c r="H64" s="37"/>
      <c r="I64" s="10" t="s">
        <v>6</v>
      </c>
      <c r="J64" s="37"/>
      <c r="K64" s="37"/>
      <c r="L64" s="39"/>
      <c r="M64" s="83"/>
      <c r="N64" s="8"/>
      <c r="O64" s="4"/>
      <c r="P64" s="41" t="str">
        <f t="shared" si="0"/>
        <v/>
      </c>
      <c r="Q64" s="42" t="str">
        <f t="shared" si="1"/>
        <v/>
      </c>
      <c r="R64" s="43"/>
      <c r="S64" s="44"/>
      <c r="T64" s="4"/>
      <c r="U64" s="4"/>
      <c r="V64" s="4"/>
      <c r="W64" s="4">
        <f t="shared" si="2"/>
        <v>0</v>
      </c>
      <c r="X64" s="4">
        <f t="shared" si="3"/>
        <v>0</v>
      </c>
      <c r="Y64" s="4">
        <f t="shared" si="4"/>
        <v>0</v>
      </c>
      <c r="Z64" s="4">
        <f t="shared" si="5"/>
        <v>0</v>
      </c>
      <c r="AA64" s="4">
        <f t="shared" si="6"/>
        <v>0</v>
      </c>
      <c r="AB64" s="4">
        <f t="shared" si="7"/>
        <v>0</v>
      </c>
      <c r="AC64" s="4">
        <f t="shared" si="8"/>
        <v>0</v>
      </c>
      <c r="AD64" s="4">
        <f t="shared" si="9"/>
        <v>0</v>
      </c>
      <c r="AE64" s="4">
        <f t="shared" si="10"/>
        <v>0</v>
      </c>
      <c r="AF64" s="4"/>
    </row>
    <row r="65" spans="1:32" ht="15.75" customHeight="1">
      <c r="A65" s="6"/>
      <c r="B65" s="10">
        <v>58</v>
      </c>
      <c r="C65" s="37"/>
      <c r="D65" s="37"/>
      <c r="E65" s="38"/>
      <c r="F65" s="37"/>
      <c r="G65" s="37"/>
      <c r="H65" s="37"/>
      <c r="I65" s="10" t="s">
        <v>6</v>
      </c>
      <c r="J65" s="37"/>
      <c r="K65" s="37"/>
      <c r="L65" s="39"/>
      <c r="M65" s="83"/>
      <c r="N65" s="8"/>
      <c r="O65" s="4"/>
      <c r="P65" s="41" t="str">
        <f t="shared" si="0"/>
        <v/>
      </c>
      <c r="Q65" s="42" t="str">
        <f t="shared" si="1"/>
        <v/>
      </c>
      <c r="R65" s="43"/>
      <c r="S65" s="44"/>
      <c r="T65" s="4"/>
      <c r="U65" s="4"/>
      <c r="V65" s="4"/>
      <c r="W65" s="4">
        <f t="shared" si="2"/>
        <v>0</v>
      </c>
      <c r="X65" s="4">
        <f t="shared" si="3"/>
        <v>0</v>
      </c>
      <c r="Y65" s="4">
        <f t="shared" si="4"/>
        <v>0</v>
      </c>
      <c r="Z65" s="4">
        <f t="shared" si="5"/>
        <v>0</v>
      </c>
      <c r="AA65" s="4">
        <f t="shared" si="6"/>
        <v>0</v>
      </c>
      <c r="AB65" s="4">
        <f t="shared" si="7"/>
        <v>0</v>
      </c>
      <c r="AC65" s="4">
        <f t="shared" si="8"/>
        <v>0</v>
      </c>
      <c r="AD65" s="4">
        <f t="shared" si="9"/>
        <v>0</v>
      </c>
      <c r="AE65" s="4">
        <f t="shared" si="10"/>
        <v>0</v>
      </c>
      <c r="AF65" s="4"/>
    </row>
    <row r="66" spans="1:32" ht="15.75" customHeight="1">
      <c r="A66" s="6"/>
      <c r="B66" s="10">
        <v>59</v>
      </c>
      <c r="C66" s="37"/>
      <c r="D66" s="37"/>
      <c r="E66" s="38"/>
      <c r="F66" s="37"/>
      <c r="G66" s="37"/>
      <c r="H66" s="37"/>
      <c r="I66" s="10" t="s">
        <v>6</v>
      </c>
      <c r="J66" s="37"/>
      <c r="K66" s="37"/>
      <c r="L66" s="39"/>
      <c r="M66" s="83"/>
      <c r="N66" s="8"/>
      <c r="O66" s="4"/>
      <c r="P66" s="41" t="str">
        <f t="shared" si="0"/>
        <v/>
      </c>
      <c r="Q66" s="42" t="str">
        <f t="shared" si="1"/>
        <v/>
      </c>
      <c r="R66" s="43"/>
      <c r="S66" s="44"/>
      <c r="T66" s="4"/>
      <c r="U66" s="4"/>
      <c r="V66" s="4"/>
      <c r="W66" s="4">
        <f t="shared" si="2"/>
        <v>0</v>
      </c>
      <c r="X66" s="4">
        <f t="shared" si="3"/>
        <v>0</v>
      </c>
      <c r="Y66" s="4">
        <f t="shared" si="4"/>
        <v>0</v>
      </c>
      <c r="Z66" s="4">
        <f t="shared" si="5"/>
        <v>0</v>
      </c>
      <c r="AA66" s="4">
        <f t="shared" si="6"/>
        <v>0</v>
      </c>
      <c r="AB66" s="4">
        <f t="shared" si="7"/>
        <v>0</v>
      </c>
      <c r="AC66" s="4">
        <f t="shared" si="8"/>
        <v>0</v>
      </c>
      <c r="AD66" s="4">
        <f t="shared" si="9"/>
        <v>0</v>
      </c>
      <c r="AE66" s="4">
        <f t="shared" si="10"/>
        <v>0</v>
      </c>
      <c r="AF66" s="4"/>
    </row>
    <row r="67" spans="1:32" ht="15.75" customHeight="1">
      <c r="A67" s="6"/>
      <c r="B67" s="10">
        <v>60</v>
      </c>
      <c r="C67" s="37"/>
      <c r="D67" s="37"/>
      <c r="E67" s="38"/>
      <c r="F67" s="37"/>
      <c r="G67" s="37"/>
      <c r="H67" s="37"/>
      <c r="I67" s="10" t="s">
        <v>6</v>
      </c>
      <c r="J67" s="37"/>
      <c r="K67" s="37"/>
      <c r="L67" s="39"/>
      <c r="M67" s="83"/>
      <c r="N67" s="8"/>
      <c r="O67" s="4"/>
      <c r="P67" s="41" t="str">
        <f t="shared" si="0"/>
        <v/>
      </c>
      <c r="Q67" s="42" t="str">
        <f t="shared" si="1"/>
        <v/>
      </c>
      <c r="R67" s="43"/>
      <c r="S67" s="44"/>
      <c r="T67" s="4"/>
      <c r="U67" s="4"/>
      <c r="V67" s="4"/>
      <c r="W67" s="4">
        <f t="shared" si="2"/>
        <v>0</v>
      </c>
      <c r="X67" s="4">
        <f t="shared" si="3"/>
        <v>0</v>
      </c>
      <c r="Y67" s="4">
        <f t="shared" si="4"/>
        <v>0</v>
      </c>
      <c r="Z67" s="4">
        <f t="shared" si="5"/>
        <v>0</v>
      </c>
      <c r="AA67" s="4">
        <f t="shared" si="6"/>
        <v>0</v>
      </c>
      <c r="AB67" s="4">
        <f t="shared" si="7"/>
        <v>0</v>
      </c>
      <c r="AC67" s="4">
        <f t="shared" si="8"/>
        <v>0</v>
      </c>
      <c r="AD67" s="4">
        <f t="shared" si="9"/>
        <v>0</v>
      </c>
      <c r="AE67" s="4">
        <f t="shared" si="10"/>
        <v>0</v>
      </c>
      <c r="AF67" s="4"/>
    </row>
    <row r="68" spans="1:32" ht="15.75" customHeight="1">
      <c r="A68" s="6"/>
      <c r="B68" s="10">
        <v>61</v>
      </c>
      <c r="C68" s="37"/>
      <c r="D68" s="37"/>
      <c r="E68" s="38"/>
      <c r="F68" s="37"/>
      <c r="G68" s="37"/>
      <c r="H68" s="37"/>
      <c r="I68" s="10" t="s">
        <v>6</v>
      </c>
      <c r="J68" s="37"/>
      <c r="K68" s="37"/>
      <c r="L68" s="39"/>
      <c r="M68" s="83"/>
      <c r="N68" s="8"/>
      <c r="O68" s="4"/>
      <c r="P68" s="41" t="str">
        <f t="shared" si="0"/>
        <v/>
      </c>
      <c r="Q68" s="42" t="str">
        <f t="shared" si="1"/>
        <v/>
      </c>
      <c r="R68" s="43"/>
      <c r="S68" s="44"/>
      <c r="T68" s="4"/>
      <c r="U68" s="4"/>
      <c r="V68" s="4"/>
      <c r="W68" s="4">
        <f t="shared" si="2"/>
        <v>0</v>
      </c>
      <c r="X68" s="4">
        <f t="shared" si="3"/>
        <v>0</v>
      </c>
      <c r="Y68" s="4">
        <f t="shared" si="4"/>
        <v>0</v>
      </c>
      <c r="Z68" s="4">
        <f t="shared" si="5"/>
        <v>0</v>
      </c>
      <c r="AA68" s="4">
        <f t="shared" si="6"/>
        <v>0</v>
      </c>
      <c r="AB68" s="4">
        <f t="shared" si="7"/>
        <v>0</v>
      </c>
      <c r="AC68" s="4">
        <f t="shared" si="8"/>
        <v>0</v>
      </c>
      <c r="AD68" s="4">
        <f t="shared" si="9"/>
        <v>0</v>
      </c>
      <c r="AE68" s="4">
        <f t="shared" si="10"/>
        <v>0</v>
      </c>
      <c r="AF68" s="4"/>
    </row>
    <row r="69" spans="1:32" ht="15.75" customHeight="1">
      <c r="A69" s="6"/>
      <c r="B69" s="10">
        <v>62</v>
      </c>
      <c r="C69" s="37"/>
      <c r="D69" s="37"/>
      <c r="E69" s="38"/>
      <c r="F69" s="37"/>
      <c r="G69" s="37"/>
      <c r="H69" s="37"/>
      <c r="I69" s="10" t="s">
        <v>6</v>
      </c>
      <c r="J69" s="37"/>
      <c r="K69" s="37"/>
      <c r="L69" s="39"/>
      <c r="M69" s="83"/>
      <c r="N69" s="8"/>
      <c r="O69" s="4"/>
      <c r="P69" s="41" t="str">
        <f t="shared" si="0"/>
        <v/>
      </c>
      <c r="Q69" s="42" t="str">
        <f t="shared" si="1"/>
        <v/>
      </c>
      <c r="R69" s="43"/>
      <c r="S69" s="44"/>
      <c r="T69" s="4"/>
      <c r="U69" s="4"/>
      <c r="V69" s="4"/>
      <c r="W69" s="4">
        <f t="shared" si="2"/>
        <v>0</v>
      </c>
      <c r="X69" s="4">
        <f t="shared" si="3"/>
        <v>0</v>
      </c>
      <c r="Y69" s="4">
        <f t="shared" si="4"/>
        <v>0</v>
      </c>
      <c r="Z69" s="4">
        <f t="shared" si="5"/>
        <v>0</v>
      </c>
      <c r="AA69" s="4">
        <f t="shared" si="6"/>
        <v>0</v>
      </c>
      <c r="AB69" s="4">
        <f t="shared" si="7"/>
        <v>0</v>
      </c>
      <c r="AC69" s="4">
        <f t="shared" si="8"/>
        <v>0</v>
      </c>
      <c r="AD69" s="4">
        <f t="shared" si="9"/>
        <v>0</v>
      </c>
      <c r="AE69" s="4">
        <f t="shared" si="10"/>
        <v>0</v>
      </c>
      <c r="AF69" s="4"/>
    </row>
    <row r="70" spans="1:32" ht="15.75" customHeight="1">
      <c r="A70" s="6"/>
      <c r="B70" s="10">
        <v>63</v>
      </c>
      <c r="C70" s="37"/>
      <c r="D70" s="37"/>
      <c r="E70" s="38"/>
      <c r="F70" s="37"/>
      <c r="G70" s="37"/>
      <c r="H70" s="37"/>
      <c r="I70" s="10" t="s">
        <v>6</v>
      </c>
      <c r="J70" s="37"/>
      <c r="K70" s="37"/>
      <c r="L70" s="39"/>
      <c r="M70" s="83"/>
      <c r="N70" s="8"/>
      <c r="O70" s="4"/>
      <c r="P70" s="41" t="str">
        <f t="shared" si="0"/>
        <v/>
      </c>
      <c r="Q70" s="42" t="str">
        <f t="shared" si="1"/>
        <v/>
      </c>
      <c r="R70" s="43"/>
      <c r="S70" s="44"/>
      <c r="T70" s="4"/>
      <c r="U70" s="4"/>
      <c r="V70" s="4"/>
      <c r="W70" s="4">
        <f t="shared" si="2"/>
        <v>0</v>
      </c>
      <c r="X70" s="4">
        <f t="shared" si="3"/>
        <v>0</v>
      </c>
      <c r="Y70" s="4">
        <f t="shared" si="4"/>
        <v>0</v>
      </c>
      <c r="Z70" s="4">
        <f t="shared" si="5"/>
        <v>0</v>
      </c>
      <c r="AA70" s="4">
        <f t="shared" si="6"/>
        <v>0</v>
      </c>
      <c r="AB70" s="4">
        <f t="shared" si="7"/>
        <v>0</v>
      </c>
      <c r="AC70" s="4">
        <f t="shared" si="8"/>
        <v>0</v>
      </c>
      <c r="AD70" s="4">
        <f t="shared" si="9"/>
        <v>0</v>
      </c>
      <c r="AE70" s="4">
        <f t="shared" si="10"/>
        <v>0</v>
      </c>
      <c r="AF70" s="4"/>
    </row>
    <row r="71" spans="1:32" ht="15.75" customHeight="1">
      <c r="A71" s="6"/>
      <c r="B71" s="10">
        <v>64</v>
      </c>
      <c r="C71" s="37"/>
      <c r="D71" s="37"/>
      <c r="E71" s="38"/>
      <c r="F71" s="37"/>
      <c r="G71" s="37"/>
      <c r="H71" s="37"/>
      <c r="I71" s="10" t="s">
        <v>6</v>
      </c>
      <c r="J71" s="37"/>
      <c r="K71" s="37"/>
      <c r="L71" s="39"/>
      <c r="M71" s="83"/>
      <c r="N71" s="8"/>
      <c r="O71" s="4"/>
      <c r="P71" s="41" t="str">
        <f t="shared" si="0"/>
        <v/>
      </c>
      <c r="Q71" s="42" t="str">
        <f t="shared" si="1"/>
        <v/>
      </c>
      <c r="R71" s="43"/>
      <c r="S71" s="44"/>
      <c r="T71" s="4"/>
      <c r="U71" s="4"/>
      <c r="V71" s="4"/>
      <c r="W71" s="4">
        <f t="shared" si="2"/>
        <v>0</v>
      </c>
      <c r="X71" s="4">
        <f t="shared" si="3"/>
        <v>0</v>
      </c>
      <c r="Y71" s="4">
        <f t="shared" si="4"/>
        <v>0</v>
      </c>
      <c r="Z71" s="4">
        <f t="shared" si="5"/>
        <v>0</v>
      </c>
      <c r="AA71" s="4">
        <f t="shared" si="6"/>
        <v>0</v>
      </c>
      <c r="AB71" s="4">
        <f t="shared" si="7"/>
        <v>0</v>
      </c>
      <c r="AC71" s="4">
        <f t="shared" si="8"/>
        <v>0</v>
      </c>
      <c r="AD71" s="4">
        <f t="shared" si="9"/>
        <v>0</v>
      </c>
      <c r="AE71" s="4">
        <f t="shared" si="10"/>
        <v>0</v>
      </c>
      <c r="AF71" s="4"/>
    </row>
    <row r="72" spans="1:32" ht="15.75" customHeight="1">
      <c r="A72" s="6"/>
      <c r="B72" s="10">
        <v>65</v>
      </c>
      <c r="C72" s="37"/>
      <c r="D72" s="37"/>
      <c r="E72" s="38"/>
      <c r="F72" s="37"/>
      <c r="G72" s="37"/>
      <c r="H72" s="37"/>
      <c r="I72" s="10" t="s">
        <v>6</v>
      </c>
      <c r="J72" s="37"/>
      <c r="K72" s="37"/>
      <c r="L72" s="39"/>
      <c r="M72" s="83"/>
      <c r="N72" s="8"/>
      <c r="O72" s="4"/>
      <c r="P72" s="41" t="str">
        <f t="shared" si="0"/>
        <v/>
      </c>
      <c r="Q72" s="42" t="str">
        <f t="shared" si="1"/>
        <v/>
      </c>
      <c r="R72" s="43"/>
      <c r="S72" s="44"/>
      <c r="T72" s="4"/>
      <c r="U72" s="4"/>
      <c r="V72" s="4"/>
      <c r="W72" s="4">
        <f t="shared" si="2"/>
        <v>0</v>
      </c>
      <c r="X72" s="4">
        <f t="shared" si="3"/>
        <v>0</v>
      </c>
      <c r="Y72" s="4">
        <f t="shared" si="4"/>
        <v>0</v>
      </c>
      <c r="Z72" s="4">
        <f t="shared" si="5"/>
        <v>0</v>
      </c>
      <c r="AA72" s="4">
        <f t="shared" si="6"/>
        <v>0</v>
      </c>
      <c r="AB72" s="4">
        <f t="shared" si="7"/>
        <v>0</v>
      </c>
      <c r="AC72" s="4">
        <f t="shared" si="8"/>
        <v>0</v>
      </c>
      <c r="AD72" s="4">
        <f t="shared" si="9"/>
        <v>0</v>
      </c>
      <c r="AE72" s="4">
        <f t="shared" si="10"/>
        <v>0</v>
      </c>
      <c r="AF72" s="4"/>
    </row>
    <row r="73" spans="1:32" ht="15.75" customHeight="1">
      <c r="A73" s="6"/>
      <c r="B73" s="10">
        <v>66</v>
      </c>
      <c r="C73" s="37"/>
      <c r="D73" s="37"/>
      <c r="E73" s="38"/>
      <c r="F73" s="37"/>
      <c r="G73" s="37"/>
      <c r="H73" s="37"/>
      <c r="I73" s="10" t="s">
        <v>6</v>
      </c>
      <c r="J73" s="37"/>
      <c r="K73" s="37"/>
      <c r="L73" s="39"/>
      <c r="M73" s="83"/>
      <c r="N73" s="8"/>
      <c r="O73" s="4"/>
      <c r="P73" s="41" t="str">
        <f t="shared" si="0"/>
        <v/>
      </c>
      <c r="Q73" s="42" t="str">
        <f t="shared" si="1"/>
        <v/>
      </c>
      <c r="R73" s="43"/>
      <c r="S73" s="44"/>
      <c r="T73" s="4"/>
      <c r="U73" s="4"/>
      <c r="V73" s="4"/>
      <c r="W73" s="4">
        <f t="shared" si="2"/>
        <v>0</v>
      </c>
      <c r="X73" s="4">
        <f t="shared" si="3"/>
        <v>0</v>
      </c>
      <c r="Y73" s="4">
        <f t="shared" si="4"/>
        <v>0</v>
      </c>
      <c r="Z73" s="4">
        <f t="shared" si="5"/>
        <v>0</v>
      </c>
      <c r="AA73" s="4">
        <f t="shared" si="6"/>
        <v>0</v>
      </c>
      <c r="AB73" s="4">
        <f t="shared" si="7"/>
        <v>0</v>
      </c>
      <c r="AC73" s="4">
        <f t="shared" si="8"/>
        <v>0</v>
      </c>
      <c r="AD73" s="4">
        <f t="shared" si="9"/>
        <v>0</v>
      </c>
      <c r="AE73" s="4">
        <f t="shared" si="10"/>
        <v>0</v>
      </c>
      <c r="AF73" s="4"/>
    </row>
    <row r="74" spans="1:32" ht="15.75" customHeight="1">
      <c r="A74" s="6"/>
      <c r="B74" s="10">
        <v>67</v>
      </c>
      <c r="C74" s="37"/>
      <c r="D74" s="37"/>
      <c r="E74" s="38"/>
      <c r="F74" s="37"/>
      <c r="G74" s="37"/>
      <c r="H74" s="37"/>
      <c r="I74" s="10" t="s">
        <v>6</v>
      </c>
      <c r="J74" s="37"/>
      <c r="K74" s="37"/>
      <c r="L74" s="39"/>
      <c r="M74" s="83"/>
      <c r="N74" s="8"/>
      <c r="O74" s="4"/>
      <c r="P74" s="41" t="str">
        <f t="shared" si="0"/>
        <v/>
      </c>
      <c r="Q74" s="42" t="str">
        <f t="shared" si="1"/>
        <v/>
      </c>
      <c r="R74" s="43"/>
      <c r="S74" s="44"/>
      <c r="T74" s="4"/>
      <c r="U74" s="4"/>
      <c r="V74" s="4"/>
      <c r="W74" s="4">
        <f t="shared" si="2"/>
        <v>0</v>
      </c>
      <c r="X74" s="4">
        <f t="shared" si="3"/>
        <v>0</v>
      </c>
      <c r="Y74" s="4">
        <f t="shared" si="4"/>
        <v>0</v>
      </c>
      <c r="Z74" s="4">
        <f t="shared" si="5"/>
        <v>0</v>
      </c>
      <c r="AA74" s="4">
        <f t="shared" si="6"/>
        <v>0</v>
      </c>
      <c r="AB74" s="4">
        <f t="shared" si="7"/>
        <v>0</v>
      </c>
      <c r="AC74" s="4">
        <f t="shared" si="8"/>
        <v>0</v>
      </c>
      <c r="AD74" s="4">
        <f t="shared" si="9"/>
        <v>0</v>
      </c>
      <c r="AE74" s="4">
        <f t="shared" si="10"/>
        <v>0</v>
      </c>
      <c r="AF74" s="4"/>
    </row>
    <row r="75" spans="1:32" ht="15.75" customHeight="1">
      <c r="A75" s="6"/>
      <c r="B75" s="10">
        <v>68</v>
      </c>
      <c r="C75" s="37"/>
      <c r="D75" s="37"/>
      <c r="E75" s="38"/>
      <c r="F75" s="37"/>
      <c r="G75" s="37"/>
      <c r="H75" s="37"/>
      <c r="I75" s="10" t="s">
        <v>6</v>
      </c>
      <c r="J75" s="37"/>
      <c r="K75" s="37"/>
      <c r="L75" s="39"/>
      <c r="M75" s="83"/>
      <c r="N75" s="8"/>
      <c r="O75" s="4"/>
      <c r="P75" s="41" t="str">
        <f t="shared" si="0"/>
        <v/>
      </c>
      <c r="Q75" s="42" t="str">
        <f t="shared" si="1"/>
        <v/>
      </c>
      <c r="R75" s="43"/>
      <c r="S75" s="44"/>
      <c r="T75" s="4"/>
      <c r="U75" s="4"/>
      <c r="V75" s="4"/>
      <c r="W75" s="4">
        <f t="shared" si="2"/>
        <v>0</v>
      </c>
      <c r="X75" s="4">
        <f t="shared" si="3"/>
        <v>0</v>
      </c>
      <c r="Y75" s="4">
        <f t="shared" si="4"/>
        <v>0</v>
      </c>
      <c r="Z75" s="4">
        <f t="shared" si="5"/>
        <v>0</v>
      </c>
      <c r="AA75" s="4">
        <f t="shared" si="6"/>
        <v>0</v>
      </c>
      <c r="AB75" s="4">
        <f t="shared" si="7"/>
        <v>0</v>
      </c>
      <c r="AC75" s="4">
        <f t="shared" si="8"/>
        <v>0</v>
      </c>
      <c r="AD75" s="4">
        <f t="shared" si="9"/>
        <v>0</v>
      </c>
      <c r="AE75" s="4">
        <f t="shared" si="10"/>
        <v>0</v>
      </c>
      <c r="AF75" s="4"/>
    </row>
    <row r="76" spans="1:32" ht="15.75" customHeight="1">
      <c r="A76" s="6"/>
      <c r="B76" s="10">
        <v>69</v>
      </c>
      <c r="C76" s="37"/>
      <c r="D76" s="37"/>
      <c r="E76" s="38"/>
      <c r="F76" s="37"/>
      <c r="G76" s="37"/>
      <c r="H76" s="37"/>
      <c r="I76" s="10" t="s">
        <v>6</v>
      </c>
      <c r="J76" s="37"/>
      <c r="K76" s="37"/>
      <c r="L76" s="39"/>
      <c r="M76" s="83"/>
      <c r="N76" s="8"/>
      <c r="O76" s="4"/>
      <c r="P76" s="41" t="str">
        <f t="shared" si="0"/>
        <v/>
      </c>
      <c r="Q76" s="42" t="str">
        <f t="shared" si="1"/>
        <v/>
      </c>
      <c r="R76" s="43"/>
      <c r="S76" s="44"/>
      <c r="T76" s="4"/>
      <c r="U76" s="4"/>
      <c r="V76" s="4"/>
      <c r="W76" s="4">
        <f t="shared" si="2"/>
        <v>0</v>
      </c>
      <c r="X76" s="4">
        <f t="shared" si="3"/>
        <v>0</v>
      </c>
      <c r="Y76" s="4">
        <f t="shared" si="4"/>
        <v>0</v>
      </c>
      <c r="Z76" s="4">
        <f t="shared" si="5"/>
        <v>0</v>
      </c>
      <c r="AA76" s="4">
        <f t="shared" si="6"/>
        <v>0</v>
      </c>
      <c r="AB76" s="4">
        <f t="shared" si="7"/>
        <v>0</v>
      </c>
      <c r="AC76" s="4">
        <f t="shared" si="8"/>
        <v>0</v>
      </c>
      <c r="AD76" s="4">
        <f t="shared" si="9"/>
        <v>0</v>
      </c>
      <c r="AE76" s="4">
        <f t="shared" si="10"/>
        <v>0</v>
      </c>
      <c r="AF76" s="4"/>
    </row>
    <row r="77" spans="1:32" ht="15.75" customHeight="1">
      <c r="A77" s="6"/>
      <c r="B77" s="10">
        <v>70</v>
      </c>
      <c r="C77" s="37"/>
      <c r="D77" s="37"/>
      <c r="E77" s="38"/>
      <c r="F77" s="37"/>
      <c r="G77" s="37"/>
      <c r="H77" s="37"/>
      <c r="I77" s="10" t="s">
        <v>6</v>
      </c>
      <c r="J77" s="37"/>
      <c r="K77" s="37"/>
      <c r="L77" s="39"/>
      <c r="M77" s="83"/>
      <c r="N77" s="8"/>
      <c r="O77" s="4"/>
      <c r="P77" s="41" t="str">
        <f t="shared" si="0"/>
        <v/>
      </c>
      <c r="Q77" s="42" t="str">
        <f t="shared" si="1"/>
        <v/>
      </c>
      <c r="R77" s="43"/>
      <c r="S77" s="44"/>
      <c r="T77" s="4"/>
      <c r="U77" s="4"/>
      <c r="V77" s="4"/>
      <c r="W77" s="4">
        <f t="shared" si="2"/>
        <v>0</v>
      </c>
      <c r="X77" s="4">
        <f t="shared" si="3"/>
        <v>0</v>
      </c>
      <c r="Y77" s="4">
        <f t="shared" si="4"/>
        <v>0</v>
      </c>
      <c r="Z77" s="4">
        <f t="shared" si="5"/>
        <v>0</v>
      </c>
      <c r="AA77" s="4">
        <f t="shared" si="6"/>
        <v>0</v>
      </c>
      <c r="AB77" s="4">
        <f t="shared" si="7"/>
        <v>0</v>
      </c>
      <c r="AC77" s="4">
        <f t="shared" si="8"/>
        <v>0</v>
      </c>
      <c r="AD77" s="4">
        <f t="shared" si="9"/>
        <v>0</v>
      </c>
      <c r="AE77" s="4">
        <f t="shared" si="10"/>
        <v>0</v>
      </c>
      <c r="AF77" s="4"/>
    </row>
    <row r="78" spans="1:32" ht="15.75" customHeight="1">
      <c r="A78" s="6"/>
      <c r="B78" s="10">
        <v>71</v>
      </c>
      <c r="C78" s="37"/>
      <c r="D78" s="37"/>
      <c r="E78" s="38"/>
      <c r="F78" s="37"/>
      <c r="G78" s="37"/>
      <c r="H78" s="37"/>
      <c r="I78" s="10" t="s">
        <v>6</v>
      </c>
      <c r="J78" s="37"/>
      <c r="K78" s="37"/>
      <c r="L78" s="39"/>
      <c r="M78" s="83"/>
      <c r="N78" s="8"/>
      <c r="O78" s="4"/>
      <c r="P78" s="41" t="str">
        <f t="shared" si="0"/>
        <v/>
      </c>
      <c r="Q78" s="42" t="str">
        <f t="shared" si="1"/>
        <v/>
      </c>
      <c r="R78" s="43"/>
      <c r="S78" s="44"/>
      <c r="T78" s="4"/>
      <c r="U78" s="4"/>
      <c r="V78" s="4"/>
      <c r="W78" s="4">
        <f t="shared" si="2"/>
        <v>0</v>
      </c>
      <c r="X78" s="4">
        <f t="shared" si="3"/>
        <v>0</v>
      </c>
      <c r="Y78" s="4">
        <f t="shared" si="4"/>
        <v>0</v>
      </c>
      <c r="Z78" s="4">
        <f t="shared" si="5"/>
        <v>0</v>
      </c>
      <c r="AA78" s="4">
        <f t="shared" si="6"/>
        <v>0</v>
      </c>
      <c r="AB78" s="4">
        <f t="shared" si="7"/>
        <v>0</v>
      </c>
      <c r="AC78" s="4">
        <f t="shared" si="8"/>
        <v>0</v>
      </c>
      <c r="AD78" s="4">
        <f t="shared" si="9"/>
        <v>0</v>
      </c>
      <c r="AE78" s="4">
        <f t="shared" si="10"/>
        <v>0</v>
      </c>
      <c r="AF78" s="4"/>
    </row>
    <row r="79" spans="1:32" ht="15.75" customHeight="1">
      <c r="A79" s="6"/>
      <c r="B79" s="10">
        <v>72</v>
      </c>
      <c r="C79" s="37"/>
      <c r="D79" s="37"/>
      <c r="E79" s="38"/>
      <c r="F79" s="37"/>
      <c r="G79" s="37"/>
      <c r="H79" s="37"/>
      <c r="I79" s="10" t="s">
        <v>6</v>
      </c>
      <c r="J79" s="37"/>
      <c r="K79" s="37"/>
      <c r="L79" s="39"/>
      <c r="M79" s="83"/>
      <c r="N79" s="8"/>
      <c r="O79" s="4"/>
      <c r="P79" s="41" t="str">
        <f t="shared" si="0"/>
        <v/>
      </c>
      <c r="Q79" s="42" t="str">
        <f t="shared" si="1"/>
        <v/>
      </c>
      <c r="R79" s="43"/>
      <c r="S79" s="44"/>
      <c r="T79" s="4"/>
      <c r="U79" s="4"/>
      <c r="V79" s="4"/>
      <c r="W79" s="4">
        <f t="shared" si="2"/>
        <v>0</v>
      </c>
      <c r="X79" s="4">
        <f t="shared" si="3"/>
        <v>0</v>
      </c>
      <c r="Y79" s="4">
        <f t="shared" si="4"/>
        <v>0</v>
      </c>
      <c r="Z79" s="4">
        <f t="shared" si="5"/>
        <v>0</v>
      </c>
      <c r="AA79" s="4">
        <f t="shared" si="6"/>
        <v>0</v>
      </c>
      <c r="AB79" s="4">
        <f t="shared" si="7"/>
        <v>0</v>
      </c>
      <c r="AC79" s="4">
        <f t="shared" si="8"/>
        <v>0</v>
      </c>
      <c r="AD79" s="4">
        <f t="shared" si="9"/>
        <v>0</v>
      </c>
      <c r="AE79" s="4">
        <f t="shared" si="10"/>
        <v>0</v>
      </c>
      <c r="AF79" s="4"/>
    </row>
    <row r="80" spans="1:32" ht="15.75" customHeight="1">
      <c r="A80" s="6"/>
      <c r="B80" s="10">
        <v>73</v>
      </c>
      <c r="C80" s="37"/>
      <c r="D80" s="37"/>
      <c r="E80" s="38"/>
      <c r="F80" s="37"/>
      <c r="G80" s="37"/>
      <c r="H80" s="37"/>
      <c r="I80" s="10" t="s">
        <v>6</v>
      </c>
      <c r="J80" s="37"/>
      <c r="K80" s="37"/>
      <c r="L80" s="39"/>
      <c r="M80" s="83"/>
      <c r="N80" s="8"/>
      <c r="O80" s="4"/>
      <c r="P80" s="41" t="str">
        <f t="shared" si="0"/>
        <v/>
      </c>
      <c r="Q80" s="42" t="str">
        <f t="shared" si="1"/>
        <v/>
      </c>
      <c r="R80" s="43"/>
      <c r="S80" s="44"/>
      <c r="T80" s="4"/>
      <c r="U80" s="4"/>
      <c r="V80" s="4"/>
      <c r="W80" s="4">
        <f t="shared" si="2"/>
        <v>0</v>
      </c>
      <c r="X80" s="4">
        <f t="shared" si="3"/>
        <v>0</v>
      </c>
      <c r="Y80" s="4">
        <f t="shared" si="4"/>
        <v>0</v>
      </c>
      <c r="Z80" s="4">
        <f t="shared" si="5"/>
        <v>0</v>
      </c>
      <c r="AA80" s="4">
        <f t="shared" si="6"/>
        <v>0</v>
      </c>
      <c r="AB80" s="4">
        <f t="shared" si="7"/>
        <v>0</v>
      </c>
      <c r="AC80" s="4">
        <f t="shared" si="8"/>
        <v>0</v>
      </c>
      <c r="AD80" s="4">
        <f t="shared" si="9"/>
        <v>0</v>
      </c>
      <c r="AE80" s="4">
        <f t="shared" si="10"/>
        <v>0</v>
      </c>
      <c r="AF80" s="4"/>
    </row>
    <row r="81" spans="1:32" ht="15.75" customHeight="1">
      <c r="A81" s="6"/>
      <c r="B81" s="10">
        <v>74</v>
      </c>
      <c r="C81" s="37"/>
      <c r="D81" s="37"/>
      <c r="E81" s="38"/>
      <c r="F81" s="37"/>
      <c r="G81" s="37"/>
      <c r="H81" s="37"/>
      <c r="I81" s="10" t="s">
        <v>6</v>
      </c>
      <c r="J81" s="37"/>
      <c r="K81" s="37"/>
      <c r="L81" s="39"/>
      <c r="M81" s="83"/>
      <c r="N81" s="8"/>
      <c r="O81" s="4"/>
      <c r="P81" s="41" t="str">
        <f t="shared" si="0"/>
        <v/>
      </c>
      <c r="Q81" s="42" t="str">
        <f t="shared" si="1"/>
        <v/>
      </c>
      <c r="R81" s="43"/>
      <c r="S81" s="44"/>
      <c r="T81" s="4"/>
      <c r="U81" s="4"/>
      <c r="V81" s="4"/>
      <c r="W81" s="4">
        <f t="shared" si="2"/>
        <v>0</v>
      </c>
      <c r="X81" s="4">
        <f t="shared" si="3"/>
        <v>0</v>
      </c>
      <c r="Y81" s="4">
        <f t="shared" si="4"/>
        <v>0</v>
      </c>
      <c r="Z81" s="4">
        <f t="shared" si="5"/>
        <v>0</v>
      </c>
      <c r="AA81" s="4">
        <f t="shared" si="6"/>
        <v>0</v>
      </c>
      <c r="AB81" s="4">
        <f t="shared" si="7"/>
        <v>0</v>
      </c>
      <c r="AC81" s="4">
        <f t="shared" si="8"/>
        <v>0</v>
      </c>
      <c r="AD81" s="4">
        <f t="shared" si="9"/>
        <v>0</v>
      </c>
      <c r="AE81" s="4">
        <f t="shared" si="10"/>
        <v>0</v>
      </c>
      <c r="AF81" s="4"/>
    </row>
    <row r="82" spans="1:32" ht="15.75" customHeight="1">
      <c r="A82" s="6"/>
      <c r="B82" s="10">
        <v>75</v>
      </c>
      <c r="C82" s="37"/>
      <c r="D82" s="37"/>
      <c r="E82" s="38"/>
      <c r="F82" s="37"/>
      <c r="G82" s="37"/>
      <c r="H82" s="37"/>
      <c r="I82" s="10" t="s">
        <v>6</v>
      </c>
      <c r="J82" s="37"/>
      <c r="K82" s="37"/>
      <c r="L82" s="39"/>
      <c r="M82" s="83"/>
      <c r="N82" s="8"/>
      <c r="O82" s="4"/>
      <c r="P82" s="41" t="str">
        <f t="shared" si="0"/>
        <v/>
      </c>
      <c r="Q82" s="42" t="str">
        <f t="shared" si="1"/>
        <v/>
      </c>
      <c r="R82" s="43"/>
      <c r="S82" s="44"/>
      <c r="T82" s="4"/>
      <c r="U82" s="4"/>
      <c r="V82" s="4"/>
      <c r="W82" s="4">
        <f t="shared" si="2"/>
        <v>0</v>
      </c>
      <c r="X82" s="4">
        <f t="shared" si="3"/>
        <v>0</v>
      </c>
      <c r="Y82" s="4">
        <f t="shared" si="4"/>
        <v>0</v>
      </c>
      <c r="Z82" s="4">
        <f t="shared" si="5"/>
        <v>0</v>
      </c>
      <c r="AA82" s="4">
        <f t="shared" si="6"/>
        <v>0</v>
      </c>
      <c r="AB82" s="4">
        <f t="shared" si="7"/>
        <v>0</v>
      </c>
      <c r="AC82" s="4">
        <f t="shared" si="8"/>
        <v>0</v>
      </c>
      <c r="AD82" s="4">
        <f t="shared" si="9"/>
        <v>0</v>
      </c>
      <c r="AE82" s="4">
        <f t="shared" si="10"/>
        <v>0</v>
      </c>
      <c r="AF82" s="4"/>
    </row>
    <row r="83" spans="1:32" ht="15.75" customHeight="1">
      <c r="A83" s="6"/>
      <c r="B83" s="10">
        <v>76</v>
      </c>
      <c r="C83" s="37"/>
      <c r="D83" s="37"/>
      <c r="E83" s="38"/>
      <c r="F83" s="37"/>
      <c r="G83" s="37"/>
      <c r="H83" s="37"/>
      <c r="I83" s="10" t="s">
        <v>6</v>
      </c>
      <c r="J83" s="37"/>
      <c r="K83" s="37"/>
      <c r="L83" s="39"/>
      <c r="M83" s="83"/>
      <c r="N83" s="8"/>
      <c r="O83" s="4"/>
      <c r="P83" s="41" t="str">
        <f t="shared" si="0"/>
        <v/>
      </c>
      <c r="Q83" s="42" t="str">
        <f t="shared" si="1"/>
        <v/>
      </c>
      <c r="R83" s="43"/>
      <c r="S83" s="44"/>
      <c r="T83" s="4"/>
      <c r="U83" s="4"/>
      <c r="V83" s="4"/>
      <c r="W83" s="4">
        <f t="shared" si="2"/>
        <v>0</v>
      </c>
      <c r="X83" s="4">
        <f t="shared" si="3"/>
        <v>0</v>
      </c>
      <c r="Y83" s="4">
        <f t="shared" si="4"/>
        <v>0</v>
      </c>
      <c r="Z83" s="4">
        <f t="shared" si="5"/>
        <v>0</v>
      </c>
      <c r="AA83" s="4">
        <f t="shared" si="6"/>
        <v>0</v>
      </c>
      <c r="AB83" s="4">
        <f t="shared" si="7"/>
        <v>0</v>
      </c>
      <c r="AC83" s="4">
        <f t="shared" si="8"/>
        <v>0</v>
      </c>
      <c r="AD83" s="4">
        <f t="shared" si="9"/>
        <v>0</v>
      </c>
      <c r="AE83" s="4">
        <f t="shared" si="10"/>
        <v>0</v>
      </c>
      <c r="AF83" s="4"/>
    </row>
    <row r="84" spans="1:32" ht="15.75" customHeight="1">
      <c r="A84" s="6"/>
      <c r="B84" s="10">
        <v>77</v>
      </c>
      <c r="C84" s="37"/>
      <c r="D84" s="37"/>
      <c r="E84" s="38"/>
      <c r="F84" s="37"/>
      <c r="G84" s="37"/>
      <c r="H84" s="37"/>
      <c r="I84" s="10" t="s">
        <v>6</v>
      </c>
      <c r="J84" s="37"/>
      <c r="K84" s="37"/>
      <c r="L84" s="39"/>
      <c r="M84" s="83"/>
      <c r="N84" s="8"/>
      <c r="O84" s="4"/>
      <c r="P84" s="41" t="str">
        <f t="shared" si="0"/>
        <v/>
      </c>
      <c r="Q84" s="42" t="str">
        <f t="shared" si="1"/>
        <v/>
      </c>
      <c r="R84" s="43"/>
      <c r="S84" s="44"/>
      <c r="T84" s="4"/>
      <c r="U84" s="4"/>
      <c r="V84" s="4"/>
      <c r="W84" s="4">
        <f t="shared" si="2"/>
        <v>0</v>
      </c>
      <c r="X84" s="4">
        <f t="shared" si="3"/>
        <v>0</v>
      </c>
      <c r="Y84" s="4">
        <f t="shared" si="4"/>
        <v>0</v>
      </c>
      <c r="Z84" s="4">
        <f t="shared" si="5"/>
        <v>0</v>
      </c>
      <c r="AA84" s="4">
        <f t="shared" si="6"/>
        <v>0</v>
      </c>
      <c r="AB84" s="4">
        <f t="shared" si="7"/>
        <v>0</v>
      </c>
      <c r="AC84" s="4">
        <f t="shared" si="8"/>
        <v>0</v>
      </c>
      <c r="AD84" s="4">
        <f t="shared" si="9"/>
        <v>0</v>
      </c>
      <c r="AE84" s="4">
        <f t="shared" si="10"/>
        <v>0</v>
      </c>
      <c r="AF84" s="4"/>
    </row>
    <row r="85" spans="1:32" ht="15.75" customHeight="1">
      <c r="A85" s="6"/>
      <c r="B85" s="10">
        <v>78</v>
      </c>
      <c r="C85" s="37"/>
      <c r="D85" s="37"/>
      <c r="E85" s="38"/>
      <c r="F85" s="37"/>
      <c r="G85" s="37"/>
      <c r="H85" s="37"/>
      <c r="I85" s="10" t="s">
        <v>6</v>
      </c>
      <c r="J85" s="37"/>
      <c r="K85" s="37"/>
      <c r="L85" s="39"/>
      <c r="M85" s="83"/>
      <c r="N85" s="8"/>
      <c r="O85" s="4"/>
      <c r="P85" s="41" t="str">
        <f t="shared" si="0"/>
        <v/>
      </c>
      <c r="Q85" s="42" t="str">
        <f t="shared" si="1"/>
        <v/>
      </c>
      <c r="R85" s="43"/>
      <c r="S85" s="44"/>
      <c r="T85" s="4"/>
      <c r="U85" s="4"/>
      <c r="V85" s="4"/>
      <c r="W85" s="4">
        <f t="shared" si="2"/>
        <v>0</v>
      </c>
      <c r="X85" s="4">
        <f t="shared" si="3"/>
        <v>0</v>
      </c>
      <c r="Y85" s="4">
        <f t="shared" si="4"/>
        <v>0</v>
      </c>
      <c r="Z85" s="4">
        <f t="shared" si="5"/>
        <v>0</v>
      </c>
      <c r="AA85" s="4">
        <f t="shared" si="6"/>
        <v>0</v>
      </c>
      <c r="AB85" s="4">
        <f t="shared" si="7"/>
        <v>0</v>
      </c>
      <c r="AC85" s="4">
        <f t="shared" si="8"/>
        <v>0</v>
      </c>
      <c r="AD85" s="4">
        <f t="shared" si="9"/>
        <v>0</v>
      </c>
      <c r="AE85" s="4">
        <f t="shared" si="10"/>
        <v>0</v>
      </c>
      <c r="AF85" s="4"/>
    </row>
    <row r="86" spans="1:32" ht="15.75" customHeight="1">
      <c r="A86" s="6"/>
      <c r="B86" s="10">
        <v>79</v>
      </c>
      <c r="C86" s="37"/>
      <c r="D86" s="37"/>
      <c r="E86" s="38"/>
      <c r="F86" s="37"/>
      <c r="G86" s="37"/>
      <c r="H86" s="37"/>
      <c r="I86" s="10" t="s">
        <v>6</v>
      </c>
      <c r="J86" s="37"/>
      <c r="K86" s="37"/>
      <c r="L86" s="39"/>
      <c r="M86" s="83"/>
      <c r="N86" s="8"/>
      <c r="O86" s="4"/>
      <c r="P86" s="41" t="str">
        <f t="shared" si="0"/>
        <v/>
      </c>
      <c r="Q86" s="42" t="str">
        <f t="shared" si="1"/>
        <v/>
      </c>
      <c r="R86" s="43"/>
      <c r="S86" s="44"/>
      <c r="T86" s="4"/>
      <c r="U86" s="4"/>
      <c r="V86" s="4"/>
      <c r="W86" s="4">
        <f t="shared" si="2"/>
        <v>0</v>
      </c>
      <c r="X86" s="4">
        <f t="shared" si="3"/>
        <v>0</v>
      </c>
      <c r="Y86" s="4">
        <f t="shared" si="4"/>
        <v>0</v>
      </c>
      <c r="Z86" s="4">
        <f t="shared" si="5"/>
        <v>0</v>
      </c>
      <c r="AA86" s="4">
        <f t="shared" si="6"/>
        <v>0</v>
      </c>
      <c r="AB86" s="4">
        <f t="shared" si="7"/>
        <v>0</v>
      </c>
      <c r="AC86" s="4">
        <f t="shared" si="8"/>
        <v>0</v>
      </c>
      <c r="AD86" s="4">
        <f t="shared" si="9"/>
        <v>0</v>
      </c>
      <c r="AE86" s="4">
        <f t="shared" si="10"/>
        <v>0</v>
      </c>
      <c r="AF86" s="4"/>
    </row>
    <row r="87" spans="1:32" ht="15.75" customHeight="1">
      <c r="A87" s="6"/>
      <c r="B87" s="10">
        <v>80</v>
      </c>
      <c r="C87" s="37"/>
      <c r="D87" s="37"/>
      <c r="E87" s="38"/>
      <c r="F87" s="37"/>
      <c r="G87" s="37"/>
      <c r="H87" s="37"/>
      <c r="I87" s="10" t="s">
        <v>6</v>
      </c>
      <c r="J87" s="37"/>
      <c r="K87" s="37"/>
      <c r="L87" s="39"/>
      <c r="M87" s="83"/>
      <c r="N87" s="8"/>
      <c r="O87" s="4"/>
      <c r="P87" s="41" t="str">
        <f t="shared" si="0"/>
        <v/>
      </c>
      <c r="Q87" s="42" t="str">
        <f t="shared" si="1"/>
        <v/>
      </c>
      <c r="R87" s="43"/>
      <c r="S87" s="44"/>
      <c r="T87" s="4"/>
      <c r="U87" s="4"/>
      <c r="V87" s="4"/>
      <c r="W87" s="4">
        <f t="shared" si="2"/>
        <v>0</v>
      </c>
      <c r="X87" s="4">
        <f t="shared" si="3"/>
        <v>0</v>
      </c>
      <c r="Y87" s="4">
        <f t="shared" si="4"/>
        <v>0</v>
      </c>
      <c r="Z87" s="4">
        <f t="shared" si="5"/>
        <v>0</v>
      </c>
      <c r="AA87" s="4">
        <f t="shared" si="6"/>
        <v>0</v>
      </c>
      <c r="AB87" s="4">
        <f t="shared" si="7"/>
        <v>0</v>
      </c>
      <c r="AC87" s="4">
        <f t="shared" si="8"/>
        <v>0</v>
      </c>
      <c r="AD87" s="4">
        <f t="shared" si="9"/>
        <v>0</v>
      </c>
      <c r="AE87" s="4">
        <f t="shared" si="10"/>
        <v>0</v>
      </c>
      <c r="AF87" s="4"/>
    </row>
    <row r="88" spans="1:32" ht="15.75" customHeight="1">
      <c r="A88" s="6"/>
      <c r="B88" s="10">
        <v>81</v>
      </c>
      <c r="C88" s="37"/>
      <c r="D88" s="37"/>
      <c r="E88" s="38"/>
      <c r="F88" s="37"/>
      <c r="G88" s="37"/>
      <c r="H88" s="37"/>
      <c r="I88" s="10" t="s">
        <v>6</v>
      </c>
      <c r="J88" s="37"/>
      <c r="K88" s="37"/>
      <c r="L88" s="39"/>
      <c r="M88" s="83"/>
      <c r="N88" s="8"/>
      <c r="O88" s="4"/>
      <c r="P88" s="41" t="str">
        <f t="shared" si="0"/>
        <v/>
      </c>
      <c r="Q88" s="42" t="str">
        <f t="shared" si="1"/>
        <v/>
      </c>
      <c r="R88" s="43"/>
      <c r="S88" s="44"/>
      <c r="T88" s="4"/>
      <c r="U88" s="4"/>
      <c r="V88" s="4"/>
      <c r="W88" s="4">
        <f t="shared" si="2"/>
        <v>0</v>
      </c>
      <c r="X88" s="4">
        <f t="shared" si="3"/>
        <v>0</v>
      </c>
      <c r="Y88" s="4">
        <f t="shared" si="4"/>
        <v>0</v>
      </c>
      <c r="Z88" s="4">
        <f t="shared" si="5"/>
        <v>0</v>
      </c>
      <c r="AA88" s="4">
        <f t="shared" si="6"/>
        <v>0</v>
      </c>
      <c r="AB88" s="4">
        <f t="shared" si="7"/>
        <v>0</v>
      </c>
      <c r="AC88" s="4">
        <f t="shared" si="8"/>
        <v>0</v>
      </c>
      <c r="AD88" s="4">
        <f t="shared" si="9"/>
        <v>0</v>
      </c>
      <c r="AE88" s="4">
        <f t="shared" si="10"/>
        <v>0</v>
      </c>
      <c r="AF88" s="4"/>
    </row>
    <row r="89" spans="1:32" ht="15.75" customHeight="1">
      <c r="A89" s="6"/>
      <c r="B89" s="10">
        <v>82</v>
      </c>
      <c r="C89" s="37"/>
      <c r="D89" s="37"/>
      <c r="E89" s="38"/>
      <c r="F89" s="37"/>
      <c r="G89" s="37"/>
      <c r="H89" s="37"/>
      <c r="I89" s="10" t="s">
        <v>6</v>
      </c>
      <c r="J89" s="37"/>
      <c r="K89" s="37"/>
      <c r="L89" s="39"/>
      <c r="M89" s="83"/>
      <c r="N89" s="8"/>
      <c r="O89" s="4"/>
      <c r="P89" s="41" t="str">
        <f t="shared" si="0"/>
        <v/>
      </c>
      <c r="Q89" s="42" t="str">
        <f t="shared" si="1"/>
        <v/>
      </c>
      <c r="R89" s="43"/>
      <c r="S89" s="44"/>
      <c r="T89" s="4"/>
      <c r="U89" s="4"/>
      <c r="V89" s="4"/>
      <c r="W89" s="4">
        <f t="shared" si="2"/>
        <v>0</v>
      </c>
      <c r="X89" s="4">
        <f t="shared" si="3"/>
        <v>0</v>
      </c>
      <c r="Y89" s="4">
        <f t="shared" si="4"/>
        <v>0</v>
      </c>
      <c r="Z89" s="4">
        <f t="shared" si="5"/>
        <v>0</v>
      </c>
      <c r="AA89" s="4">
        <f t="shared" si="6"/>
        <v>0</v>
      </c>
      <c r="AB89" s="4">
        <f t="shared" si="7"/>
        <v>0</v>
      </c>
      <c r="AC89" s="4">
        <f t="shared" si="8"/>
        <v>0</v>
      </c>
      <c r="AD89" s="4">
        <f t="shared" si="9"/>
        <v>0</v>
      </c>
      <c r="AE89" s="4">
        <f t="shared" si="10"/>
        <v>0</v>
      </c>
      <c r="AF89" s="4"/>
    </row>
    <row r="90" spans="1:32" ht="15.75" customHeight="1">
      <c r="A90" s="6"/>
      <c r="B90" s="10">
        <v>83</v>
      </c>
      <c r="C90" s="37"/>
      <c r="D90" s="37"/>
      <c r="E90" s="38"/>
      <c r="F90" s="37"/>
      <c r="G90" s="37"/>
      <c r="H90" s="37"/>
      <c r="I90" s="10" t="s">
        <v>6</v>
      </c>
      <c r="J90" s="37"/>
      <c r="K90" s="37"/>
      <c r="L90" s="39"/>
      <c r="M90" s="83"/>
      <c r="N90" s="8"/>
      <c r="O90" s="4"/>
      <c r="P90" s="41" t="str">
        <f t="shared" si="0"/>
        <v/>
      </c>
      <c r="Q90" s="42" t="str">
        <f t="shared" si="1"/>
        <v/>
      </c>
      <c r="R90" s="43"/>
      <c r="S90" s="44"/>
      <c r="T90" s="4"/>
      <c r="U90" s="4"/>
      <c r="V90" s="4"/>
      <c r="W90" s="4">
        <f t="shared" si="2"/>
        <v>0</v>
      </c>
      <c r="X90" s="4">
        <f t="shared" si="3"/>
        <v>0</v>
      </c>
      <c r="Y90" s="4">
        <f t="shared" si="4"/>
        <v>0</v>
      </c>
      <c r="Z90" s="4">
        <f t="shared" si="5"/>
        <v>0</v>
      </c>
      <c r="AA90" s="4">
        <f t="shared" si="6"/>
        <v>0</v>
      </c>
      <c r="AB90" s="4">
        <f t="shared" si="7"/>
        <v>0</v>
      </c>
      <c r="AC90" s="4">
        <f t="shared" si="8"/>
        <v>0</v>
      </c>
      <c r="AD90" s="4">
        <f t="shared" si="9"/>
        <v>0</v>
      </c>
      <c r="AE90" s="4">
        <f t="shared" si="10"/>
        <v>0</v>
      </c>
      <c r="AF90" s="4"/>
    </row>
    <row r="91" spans="1:32" ht="15.75" customHeight="1">
      <c r="A91" s="6"/>
      <c r="B91" s="10">
        <v>84</v>
      </c>
      <c r="C91" s="37"/>
      <c r="D91" s="37"/>
      <c r="E91" s="38"/>
      <c r="F91" s="37"/>
      <c r="G91" s="37"/>
      <c r="H91" s="37"/>
      <c r="I91" s="10" t="s">
        <v>6</v>
      </c>
      <c r="J91" s="37"/>
      <c r="K91" s="37"/>
      <c r="L91" s="39"/>
      <c r="M91" s="83"/>
      <c r="N91" s="8"/>
      <c r="O91" s="4"/>
      <c r="P91" s="41" t="str">
        <f t="shared" si="0"/>
        <v/>
      </c>
      <c r="Q91" s="42" t="str">
        <f t="shared" si="1"/>
        <v/>
      </c>
      <c r="R91" s="43"/>
      <c r="S91" s="44"/>
      <c r="T91" s="4"/>
      <c r="U91" s="4"/>
      <c r="V91" s="4"/>
      <c r="W91" s="4">
        <f t="shared" si="2"/>
        <v>0</v>
      </c>
      <c r="X91" s="4">
        <f t="shared" si="3"/>
        <v>0</v>
      </c>
      <c r="Y91" s="4">
        <f t="shared" si="4"/>
        <v>0</v>
      </c>
      <c r="Z91" s="4">
        <f t="shared" si="5"/>
        <v>0</v>
      </c>
      <c r="AA91" s="4">
        <f t="shared" si="6"/>
        <v>0</v>
      </c>
      <c r="AB91" s="4">
        <f t="shared" si="7"/>
        <v>0</v>
      </c>
      <c r="AC91" s="4">
        <f t="shared" si="8"/>
        <v>0</v>
      </c>
      <c r="AD91" s="4">
        <f t="shared" si="9"/>
        <v>0</v>
      </c>
      <c r="AE91" s="4">
        <f t="shared" si="10"/>
        <v>0</v>
      </c>
      <c r="AF91" s="4"/>
    </row>
    <row r="92" spans="1:32" ht="15.75" customHeight="1">
      <c r="A92" s="6"/>
      <c r="B92" s="10">
        <v>85</v>
      </c>
      <c r="C92" s="37"/>
      <c r="D92" s="37"/>
      <c r="E92" s="38"/>
      <c r="F92" s="37"/>
      <c r="G92" s="37"/>
      <c r="H92" s="37"/>
      <c r="I92" s="10" t="s">
        <v>6</v>
      </c>
      <c r="J92" s="37"/>
      <c r="K92" s="37"/>
      <c r="L92" s="39"/>
      <c r="M92" s="83"/>
      <c r="N92" s="8"/>
      <c r="O92" s="4"/>
      <c r="P92" s="41" t="str">
        <f t="shared" si="0"/>
        <v/>
      </c>
      <c r="Q92" s="42" t="str">
        <f t="shared" si="1"/>
        <v/>
      </c>
      <c r="R92" s="43"/>
      <c r="S92" s="44"/>
      <c r="T92" s="4"/>
      <c r="U92" s="4"/>
      <c r="V92" s="4"/>
      <c r="W92" s="4">
        <f t="shared" si="2"/>
        <v>0</v>
      </c>
      <c r="X92" s="4">
        <f t="shared" si="3"/>
        <v>0</v>
      </c>
      <c r="Y92" s="4">
        <f t="shared" si="4"/>
        <v>0</v>
      </c>
      <c r="Z92" s="4">
        <f t="shared" si="5"/>
        <v>0</v>
      </c>
      <c r="AA92" s="4">
        <f t="shared" si="6"/>
        <v>0</v>
      </c>
      <c r="AB92" s="4">
        <f t="shared" si="7"/>
        <v>0</v>
      </c>
      <c r="AC92" s="4">
        <f t="shared" si="8"/>
        <v>0</v>
      </c>
      <c r="AD92" s="4">
        <f t="shared" si="9"/>
        <v>0</v>
      </c>
      <c r="AE92" s="4">
        <f t="shared" si="10"/>
        <v>0</v>
      </c>
      <c r="AF92" s="4"/>
    </row>
    <row r="93" spans="1:32" ht="15.75" customHeight="1">
      <c r="A93" s="6"/>
      <c r="B93" s="10">
        <v>86</v>
      </c>
      <c r="C93" s="37"/>
      <c r="D93" s="37"/>
      <c r="E93" s="38"/>
      <c r="F93" s="37"/>
      <c r="G93" s="37"/>
      <c r="H93" s="37"/>
      <c r="I93" s="10" t="s">
        <v>6</v>
      </c>
      <c r="J93" s="37"/>
      <c r="K93" s="37"/>
      <c r="L93" s="39"/>
      <c r="M93" s="83"/>
      <c r="N93" s="8"/>
      <c r="O93" s="4"/>
      <c r="P93" s="41" t="str">
        <f t="shared" si="0"/>
        <v/>
      </c>
      <c r="Q93" s="42" t="str">
        <f t="shared" si="1"/>
        <v/>
      </c>
      <c r="R93" s="43"/>
      <c r="S93" s="44"/>
      <c r="T93" s="4"/>
      <c r="U93" s="4"/>
      <c r="V93" s="4"/>
      <c r="W93" s="4">
        <f t="shared" si="2"/>
        <v>0</v>
      </c>
      <c r="X93" s="4">
        <f t="shared" si="3"/>
        <v>0</v>
      </c>
      <c r="Y93" s="4">
        <f t="shared" si="4"/>
        <v>0</v>
      </c>
      <c r="Z93" s="4">
        <f t="shared" si="5"/>
        <v>0</v>
      </c>
      <c r="AA93" s="4">
        <f t="shared" si="6"/>
        <v>0</v>
      </c>
      <c r="AB93" s="4">
        <f t="shared" si="7"/>
        <v>0</v>
      </c>
      <c r="AC93" s="4">
        <f t="shared" si="8"/>
        <v>0</v>
      </c>
      <c r="AD93" s="4">
        <f t="shared" si="9"/>
        <v>0</v>
      </c>
      <c r="AE93" s="4">
        <f t="shared" si="10"/>
        <v>0</v>
      </c>
      <c r="AF93" s="4"/>
    </row>
    <row r="94" spans="1:32" ht="15.75" customHeight="1">
      <c r="A94" s="6"/>
      <c r="B94" s="10">
        <v>87</v>
      </c>
      <c r="C94" s="37"/>
      <c r="D94" s="37"/>
      <c r="E94" s="38"/>
      <c r="F94" s="37"/>
      <c r="G94" s="37"/>
      <c r="H94" s="37"/>
      <c r="I94" s="10" t="s">
        <v>6</v>
      </c>
      <c r="J94" s="37"/>
      <c r="K94" s="37"/>
      <c r="L94" s="39"/>
      <c r="M94" s="83"/>
      <c r="N94" s="8"/>
      <c r="O94" s="4"/>
      <c r="P94" s="41" t="str">
        <f t="shared" si="0"/>
        <v/>
      </c>
      <c r="Q94" s="42" t="str">
        <f t="shared" si="1"/>
        <v/>
      </c>
      <c r="R94" s="43"/>
      <c r="S94" s="44"/>
      <c r="T94" s="4"/>
      <c r="U94" s="4"/>
      <c r="V94" s="4"/>
      <c r="W94" s="4">
        <f t="shared" si="2"/>
        <v>0</v>
      </c>
      <c r="X94" s="4">
        <f t="shared" si="3"/>
        <v>0</v>
      </c>
      <c r="Y94" s="4">
        <f t="shared" si="4"/>
        <v>0</v>
      </c>
      <c r="Z94" s="4">
        <f t="shared" si="5"/>
        <v>0</v>
      </c>
      <c r="AA94" s="4">
        <f t="shared" si="6"/>
        <v>0</v>
      </c>
      <c r="AB94" s="4">
        <f t="shared" si="7"/>
        <v>0</v>
      </c>
      <c r="AC94" s="4">
        <f t="shared" si="8"/>
        <v>0</v>
      </c>
      <c r="AD94" s="4">
        <f t="shared" si="9"/>
        <v>0</v>
      </c>
      <c r="AE94" s="4">
        <f t="shared" si="10"/>
        <v>0</v>
      </c>
      <c r="AF94" s="4"/>
    </row>
    <row r="95" spans="1:32" ht="15.75" customHeight="1">
      <c r="A95" s="6"/>
      <c r="B95" s="10">
        <v>88</v>
      </c>
      <c r="C95" s="37"/>
      <c r="D95" s="37"/>
      <c r="E95" s="38"/>
      <c r="F95" s="37"/>
      <c r="G95" s="37"/>
      <c r="H95" s="37"/>
      <c r="I95" s="10" t="s">
        <v>6</v>
      </c>
      <c r="J95" s="37"/>
      <c r="K95" s="37"/>
      <c r="L95" s="39"/>
      <c r="M95" s="83"/>
      <c r="N95" s="8"/>
      <c r="O95" s="4"/>
      <c r="P95" s="41" t="str">
        <f t="shared" si="0"/>
        <v/>
      </c>
      <c r="Q95" s="42" t="str">
        <f t="shared" si="1"/>
        <v/>
      </c>
      <c r="R95" s="43"/>
      <c r="S95" s="44"/>
      <c r="T95" s="4"/>
      <c r="U95" s="4"/>
      <c r="V95" s="4"/>
      <c r="W95" s="4">
        <f t="shared" si="2"/>
        <v>0</v>
      </c>
      <c r="X95" s="4">
        <f t="shared" si="3"/>
        <v>0</v>
      </c>
      <c r="Y95" s="4">
        <f t="shared" si="4"/>
        <v>0</v>
      </c>
      <c r="Z95" s="4">
        <f t="shared" si="5"/>
        <v>0</v>
      </c>
      <c r="AA95" s="4">
        <f t="shared" si="6"/>
        <v>0</v>
      </c>
      <c r="AB95" s="4">
        <f t="shared" si="7"/>
        <v>0</v>
      </c>
      <c r="AC95" s="4">
        <f t="shared" si="8"/>
        <v>0</v>
      </c>
      <c r="AD95" s="4">
        <f t="shared" si="9"/>
        <v>0</v>
      </c>
      <c r="AE95" s="4">
        <f t="shared" si="10"/>
        <v>0</v>
      </c>
      <c r="AF95" s="4"/>
    </row>
    <row r="96" spans="1:32" ht="15.75" customHeight="1">
      <c r="A96" s="6"/>
      <c r="B96" s="10">
        <v>89</v>
      </c>
      <c r="C96" s="37"/>
      <c r="D96" s="37"/>
      <c r="E96" s="38"/>
      <c r="F96" s="37"/>
      <c r="G96" s="37"/>
      <c r="H96" s="37"/>
      <c r="I96" s="10" t="s">
        <v>6</v>
      </c>
      <c r="J96" s="37"/>
      <c r="K96" s="37"/>
      <c r="L96" s="39"/>
      <c r="M96" s="83"/>
      <c r="N96" s="8"/>
      <c r="O96" s="4"/>
      <c r="P96" s="41" t="str">
        <f t="shared" si="0"/>
        <v/>
      </c>
      <c r="Q96" s="42" t="str">
        <f t="shared" si="1"/>
        <v/>
      </c>
      <c r="R96" s="43"/>
      <c r="S96" s="44"/>
      <c r="T96" s="4"/>
      <c r="U96" s="4"/>
      <c r="V96" s="4"/>
      <c r="W96" s="4">
        <f t="shared" si="2"/>
        <v>0</v>
      </c>
      <c r="X96" s="4">
        <f t="shared" si="3"/>
        <v>0</v>
      </c>
      <c r="Y96" s="4">
        <f t="shared" si="4"/>
        <v>0</v>
      </c>
      <c r="Z96" s="4">
        <f t="shared" si="5"/>
        <v>0</v>
      </c>
      <c r="AA96" s="4">
        <f t="shared" si="6"/>
        <v>0</v>
      </c>
      <c r="AB96" s="4">
        <f t="shared" si="7"/>
        <v>0</v>
      </c>
      <c r="AC96" s="4">
        <f t="shared" si="8"/>
        <v>0</v>
      </c>
      <c r="AD96" s="4">
        <f t="shared" si="9"/>
        <v>0</v>
      </c>
      <c r="AE96" s="4">
        <f t="shared" si="10"/>
        <v>0</v>
      </c>
      <c r="AF96" s="4"/>
    </row>
    <row r="97" spans="1:32" ht="15.75" customHeight="1">
      <c r="A97" s="6"/>
      <c r="B97" s="10">
        <v>90</v>
      </c>
      <c r="C97" s="37"/>
      <c r="D97" s="37"/>
      <c r="E97" s="38"/>
      <c r="F97" s="37"/>
      <c r="G97" s="37"/>
      <c r="H97" s="37"/>
      <c r="I97" s="10" t="s">
        <v>6</v>
      </c>
      <c r="J97" s="37"/>
      <c r="K97" s="37"/>
      <c r="L97" s="39"/>
      <c r="M97" s="83"/>
      <c r="N97" s="8"/>
      <c r="O97" s="4"/>
      <c r="P97" s="41" t="str">
        <f t="shared" si="0"/>
        <v/>
      </c>
      <c r="Q97" s="42" t="str">
        <f t="shared" si="1"/>
        <v/>
      </c>
      <c r="R97" s="43"/>
      <c r="S97" s="44"/>
      <c r="T97" s="4"/>
      <c r="U97" s="4"/>
      <c r="V97" s="4"/>
      <c r="W97" s="4">
        <f t="shared" si="2"/>
        <v>0</v>
      </c>
      <c r="X97" s="4">
        <f t="shared" si="3"/>
        <v>0</v>
      </c>
      <c r="Y97" s="4">
        <f t="shared" si="4"/>
        <v>0</v>
      </c>
      <c r="Z97" s="4">
        <f t="shared" si="5"/>
        <v>0</v>
      </c>
      <c r="AA97" s="4">
        <f t="shared" si="6"/>
        <v>0</v>
      </c>
      <c r="AB97" s="4">
        <f t="shared" si="7"/>
        <v>0</v>
      </c>
      <c r="AC97" s="4">
        <f t="shared" si="8"/>
        <v>0</v>
      </c>
      <c r="AD97" s="4">
        <f t="shared" si="9"/>
        <v>0</v>
      </c>
      <c r="AE97" s="4">
        <f t="shared" si="10"/>
        <v>0</v>
      </c>
      <c r="AF97" s="4"/>
    </row>
    <row r="98" spans="1:32" ht="15.75" customHeight="1">
      <c r="A98" s="6"/>
      <c r="B98" s="10">
        <v>91</v>
      </c>
      <c r="C98" s="37"/>
      <c r="D98" s="37"/>
      <c r="E98" s="38"/>
      <c r="F98" s="37"/>
      <c r="G98" s="37"/>
      <c r="H98" s="37"/>
      <c r="I98" s="10" t="s">
        <v>6</v>
      </c>
      <c r="J98" s="37"/>
      <c r="K98" s="37"/>
      <c r="L98" s="39"/>
      <c r="M98" s="83"/>
      <c r="N98" s="8"/>
      <c r="O98" s="4"/>
      <c r="P98" s="41" t="str">
        <f t="shared" si="0"/>
        <v/>
      </c>
      <c r="Q98" s="42" t="str">
        <f t="shared" si="1"/>
        <v/>
      </c>
      <c r="R98" s="43"/>
      <c r="S98" s="44"/>
      <c r="T98" s="4"/>
      <c r="U98" s="4"/>
      <c r="V98" s="4"/>
      <c r="W98" s="4">
        <f t="shared" si="2"/>
        <v>0</v>
      </c>
      <c r="X98" s="4">
        <f t="shared" si="3"/>
        <v>0</v>
      </c>
      <c r="Y98" s="4">
        <f t="shared" si="4"/>
        <v>0</v>
      </c>
      <c r="Z98" s="4">
        <f t="shared" si="5"/>
        <v>0</v>
      </c>
      <c r="AA98" s="4">
        <f t="shared" si="6"/>
        <v>0</v>
      </c>
      <c r="AB98" s="4">
        <f t="shared" si="7"/>
        <v>0</v>
      </c>
      <c r="AC98" s="4">
        <f t="shared" si="8"/>
        <v>0</v>
      </c>
      <c r="AD98" s="4">
        <f t="shared" si="9"/>
        <v>0</v>
      </c>
      <c r="AE98" s="4">
        <f t="shared" si="10"/>
        <v>0</v>
      </c>
      <c r="AF98" s="4"/>
    </row>
    <row r="99" spans="1:32" ht="15.75" customHeight="1">
      <c r="A99" s="6"/>
      <c r="B99" s="10">
        <v>92</v>
      </c>
      <c r="C99" s="37"/>
      <c r="D99" s="37"/>
      <c r="E99" s="38"/>
      <c r="F99" s="37"/>
      <c r="G99" s="37"/>
      <c r="H99" s="37"/>
      <c r="I99" s="10" t="s">
        <v>6</v>
      </c>
      <c r="J99" s="37"/>
      <c r="K99" s="37"/>
      <c r="L99" s="39"/>
      <c r="M99" s="83"/>
      <c r="N99" s="8"/>
      <c r="O99" s="4"/>
      <c r="P99" s="41" t="str">
        <f t="shared" si="0"/>
        <v/>
      </c>
      <c r="Q99" s="42" t="str">
        <f t="shared" si="1"/>
        <v/>
      </c>
      <c r="R99" s="43"/>
      <c r="S99" s="44"/>
      <c r="T99" s="4"/>
      <c r="U99" s="4"/>
      <c r="V99" s="4"/>
      <c r="W99" s="4">
        <f t="shared" si="2"/>
        <v>0</v>
      </c>
      <c r="X99" s="4">
        <f t="shared" si="3"/>
        <v>0</v>
      </c>
      <c r="Y99" s="4">
        <f t="shared" si="4"/>
        <v>0</v>
      </c>
      <c r="Z99" s="4">
        <f t="shared" si="5"/>
        <v>0</v>
      </c>
      <c r="AA99" s="4">
        <f t="shared" si="6"/>
        <v>0</v>
      </c>
      <c r="AB99" s="4">
        <f t="shared" si="7"/>
        <v>0</v>
      </c>
      <c r="AC99" s="4">
        <f t="shared" si="8"/>
        <v>0</v>
      </c>
      <c r="AD99" s="4">
        <f t="shared" si="9"/>
        <v>0</v>
      </c>
      <c r="AE99" s="4">
        <f t="shared" si="10"/>
        <v>0</v>
      </c>
      <c r="AF99" s="4"/>
    </row>
    <row r="100" spans="1:32" ht="15.75" customHeight="1">
      <c r="A100" s="6"/>
      <c r="B100" s="10">
        <v>93</v>
      </c>
      <c r="C100" s="37"/>
      <c r="D100" s="37"/>
      <c r="E100" s="38"/>
      <c r="F100" s="37"/>
      <c r="G100" s="37"/>
      <c r="H100" s="37"/>
      <c r="I100" s="10" t="s">
        <v>6</v>
      </c>
      <c r="J100" s="37"/>
      <c r="K100" s="37"/>
      <c r="L100" s="39"/>
      <c r="M100" s="83"/>
      <c r="N100" s="8"/>
      <c r="O100" s="4"/>
      <c r="P100" s="41" t="str">
        <f t="shared" si="0"/>
        <v/>
      </c>
      <c r="Q100" s="42" t="str">
        <f t="shared" si="1"/>
        <v/>
      </c>
      <c r="R100" s="43"/>
      <c r="S100" s="44"/>
      <c r="T100" s="4"/>
      <c r="U100" s="4"/>
      <c r="V100" s="4"/>
      <c r="W100" s="4">
        <f t="shared" si="2"/>
        <v>0</v>
      </c>
      <c r="X100" s="4">
        <f t="shared" si="3"/>
        <v>0</v>
      </c>
      <c r="Y100" s="4">
        <f t="shared" si="4"/>
        <v>0</v>
      </c>
      <c r="Z100" s="4">
        <f t="shared" si="5"/>
        <v>0</v>
      </c>
      <c r="AA100" s="4">
        <f t="shared" si="6"/>
        <v>0</v>
      </c>
      <c r="AB100" s="4">
        <f t="shared" si="7"/>
        <v>0</v>
      </c>
      <c r="AC100" s="4">
        <f t="shared" si="8"/>
        <v>0</v>
      </c>
      <c r="AD100" s="4">
        <f t="shared" si="9"/>
        <v>0</v>
      </c>
      <c r="AE100" s="4">
        <f t="shared" si="10"/>
        <v>0</v>
      </c>
      <c r="AF100" s="4"/>
    </row>
    <row r="101" spans="1:32" ht="15.75" customHeight="1">
      <c r="A101" s="6"/>
      <c r="B101" s="10">
        <v>94</v>
      </c>
      <c r="C101" s="37"/>
      <c r="D101" s="37"/>
      <c r="E101" s="38"/>
      <c r="F101" s="37"/>
      <c r="G101" s="37"/>
      <c r="H101" s="37"/>
      <c r="I101" s="10" t="s">
        <v>6</v>
      </c>
      <c r="J101" s="37"/>
      <c r="K101" s="37"/>
      <c r="L101" s="39"/>
      <c r="M101" s="83"/>
      <c r="N101" s="8"/>
      <c r="O101" s="4"/>
      <c r="P101" s="41" t="str">
        <f t="shared" si="0"/>
        <v/>
      </c>
      <c r="Q101" s="42" t="str">
        <f t="shared" si="1"/>
        <v/>
      </c>
      <c r="R101" s="43"/>
      <c r="S101" s="44"/>
      <c r="T101" s="4"/>
      <c r="U101" s="4"/>
      <c r="V101" s="4"/>
      <c r="W101" s="4">
        <f t="shared" si="2"/>
        <v>0</v>
      </c>
      <c r="X101" s="4">
        <f t="shared" si="3"/>
        <v>0</v>
      </c>
      <c r="Y101" s="4">
        <f t="shared" si="4"/>
        <v>0</v>
      </c>
      <c r="Z101" s="4">
        <f t="shared" si="5"/>
        <v>0</v>
      </c>
      <c r="AA101" s="4">
        <f t="shared" si="6"/>
        <v>0</v>
      </c>
      <c r="AB101" s="4">
        <f t="shared" si="7"/>
        <v>0</v>
      </c>
      <c r="AC101" s="4">
        <f t="shared" si="8"/>
        <v>0</v>
      </c>
      <c r="AD101" s="4">
        <f t="shared" si="9"/>
        <v>0</v>
      </c>
      <c r="AE101" s="4">
        <f t="shared" si="10"/>
        <v>0</v>
      </c>
      <c r="AF101" s="4"/>
    </row>
    <row r="102" spans="1:32" ht="15.75" customHeight="1">
      <c r="A102" s="6"/>
      <c r="B102" s="10">
        <v>95</v>
      </c>
      <c r="C102" s="37"/>
      <c r="D102" s="37"/>
      <c r="E102" s="38"/>
      <c r="F102" s="37"/>
      <c r="G102" s="37"/>
      <c r="H102" s="37"/>
      <c r="I102" s="10" t="s">
        <v>6</v>
      </c>
      <c r="J102" s="37"/>
      <c r="K102" s="37"/>
      <c r="L102" s="39"/>
      <c r="M102" s="83"/>
      <c r="N102" s="8"/>
      <c r="O102" s="4"/>
      <c r="P102" s="41" t="str">
        <f t="shared" si="0"/>
        <v/>
      </c>
      <c r="Q102" s="42" t="str">
        <f t="shared" si="1"/>
        <v/>
      </c>
      <c r="R102" s="43"/>
      <c r="S102" s="44"/>
      <c r="T102" s="4"/>
      <c r="U102" s="4"/>
      <c r="V102" s="4"/>
      <c r="W102" s="4">
        <f t="shared" si="2"/>
        <v>0</v>
      </c>
      <c r="X102" s="4">
        <f t="shared" si="3"/>
        <v>0</v>
      </c>
      <c r="Y102" s="4">
        <f t="shared" si="4"/>
        <v>0</v>
      </c>
      <c r="Z102" s="4">
        <f t="shared" si="5"/>
        <v>0</v>
      </c>
      <c r="AA102" s="4">
        <f t="shared" si="6"/>
        <v>0</v>
      </c>
      <c r="AB102" s="4">
        <f t="shared" si="7"/>
        <v>0</v>
      </c>
      <c r="AC102" s="4">
        <f t="shared" si="8"/>
        <v>0</v>
      </c>
      <c r="AD102" s="4">
        <f t="shared" si="9"/>
        <v>0</v>
      </c>
      <c r="AE102" s="4">
        <f t="shared" si="10"/>
        <v>0</v>
      </c>
      <c r="AF102" s="4"/>
    </row>
    <row r="103" spans="1:32" ht="15.75" customHeight="1">
      <c r="A103" s="6"/>
      <c r="B103" s="10">
        <v>96</v>
      </c>
      <c r="C103" s="37"/>
      <c r="D103" s="37"/>
      <c r="E103" s="38"/>
      <c r="F103" s="37"/>
      <c r="G103" s="37"/>
      <c r="H103" s="37"/>
      <c r="I103" s="10" t="s">
        <v>6</v>
      </c>
      <c r="J103" s="37"/>
      <c r="K103" s="37"/>
      <c r="L103" s="39"/>
      <c r="M103" s="83"/>
      <c r="N103" s="8"/>
      <c r="O103" s="4"/>
      <c r="P103" s="41" t="str">
        <f t="shared" si="0"/>
        <v/>
      </c>
      <c r="Q103" s="42" t="str">
        <f t="shared" si="1"/>
        <v/>
      </c>
      <c r="R103" s="43"/>
      <c r="S103" s="44"/>
      <c r="T103" s="4"/>
      <c r="U103" s="4"/>
      <c r="V103" s="4"/>
      <c r="W103" s="4">
        <f t="shared" si="2"/>
        <v>0</v>
      </c>
      <c r="X103" s="4">
        <f t="shared" si="3"/>
        <v>0</v>
      </c>
      <c r="Y103" s="4">
        <f t="shared" si="4"/>
        <v>0</v>
      </c>
      <c r="Z103" s="4">
        <f t="shared" si="5"/>
        <v>0</v>
      </c>
      <c r="AA103" s="4">
        <f t="shared" si="6"/>
        <v>0</v>
      </c>
      <c r="AB103" s="4">
        <f t="shared" si="7"/>
        <v>0</v>
      </c>
      <c r="AC103" s="4">
        <f t="shared" si="8"/>
        <v>0</v>
      </c>
      <c r="AD103" s="4">
        <f t="shared" si="9"/>
        <v>0</v>
      </c>
      <c r="AE103" s="4">
        <f t="shared" si="10"/>
        <v>0</v>
      </c>
      <c r="AF103" s="4"/>
    </row>
    <row r="104" spans="1:32" ht="15.75" customHeight="1">
      <c r="A104" s="6"/>
      <c r="B104" s="10">
        <v>97</v>
      </c>
      <c r="C104" s="37"/>
      <c r="D104" s="37"/>
      <c r="E104" s="38"/>
      <c r="F104" s="37"/>
      <c r="G104" s="37"/>
      <c r="H104" s="37"/>
      <c r="I104" s="10" t="s">
        <v>6</v>
      </c>
      <c r="J104" s="37"/>
      <c r="K104" s="37"/>
      <c r="L104" s="39"/>
      <c r="M104" s="83"/>
      <c r="N104" s="8"/>
      <c r="O104" s="4"/>
      <c r="P104" s="41" t="str">
        <f t="shared" si="0"/>
        <v/>
      </c>
      <c r="Q104" s="42" t="str">
        <f t="shared" si="1"/>
        <v/>
      </c>
      <c r="R104" s="43"/>
      <c r="S104" s="44"/>
      <c r="T104" s="4"/>
      <c r="U104" s="4"/>
      <c r="V104" s="4"/>
      <c r="W104" s="4">
        <f t="shared" si="2"/>
        <v>0</v>
      </c>
      <c r="X104" s="4">
        <f t="shared" si="3"/>
        <v>0</v>
      </c>
      <c r="Y104" s="4">
        <f t="shared" si="4"/>
        <v>0</v>
      </c>
      <c r="Z104" s="4">
        <f t="shared" si="5"/>
        <v>0</v>
      </c>
      <c r="AA104" s="4">
        <f t="shared" si="6"/>
        <v>0</v>
      </c>
      <c r="AB104" s="4">
        <f t="shared" si="7"/>
        <v>0</v>
      </c>
      <c r="AC104" s="4">
        <f t="shared" si="8"/>
        <v>0</v>
      </c>
      <c r="AD104" s="4">
        <f t="shared" si="9"/>
        <v>0</v>
      </c>
      <c r="AE104" s="4">
        <f t="shared" si="10"/>
        <v>0</v>
      </c>
      <c r="AF104" s="4"/>
    </row>
    <row r="105" spans="1:32" ht="15.75" customHeight="1">
      <c r="A105" s="6"/>
      <c r="B105" s="10">
        <v>98</v>
      </c>
      <c r="C105" s="37"/>
      <c r="D105" s="37"/>
      <c r="E105" s="38"/>
      <c r="F105" s="37"/>
      <c r="G105" s="37"/>
      <c r="H105" s="37"/>
      <c r="I105" s="10" t="s">
        <v>6</v>
      </c>
      <c r="J105" s="37"/>
      <c r="K105" s="37"/>
      <c r="L105" s="39"/>
      <c r="M105" s="83"/>
      <c r="N105" s="8"/>
      <c r="O105" s="4"/>
      <c r="P105" s="41" t="str">
        <f t="shared" si="0"/>
        <v/>
      </c>
      <c r="Q105" s="42" t="str">
        <f t="shared" si="1"/>
        <v/>
      </c>
      <c r="R105" s="43"/>
      <c r="S105" s="44"/>
      <c r="T105" s="4"/>
      <c r="U105" s="4"/>
      <c r="V105" s="4"/>
      <c r="W105" s="4">
        <f t="shared" si="2"/>
        <v>0</v>
      </c>
      <c r="X105" s="4">
        <f t="shared" si="3"/>
        <v>0</v>
      </c>
      <c r="Y105" s="4">
        <f t="shared" si="4"/>
        <v>0</v>
      </c>
      <c r="Z105" s="4">
        <f t="shared" si="5"/>
        <v>0</v>
      </c>
      <c r="AA105" s="4">
        <f t="shared" si="6"/>
        <v>0</v>
      </c>
      <c r="AB105" s="4">
        <f t="shared" si="7"/>
        <v>0</v>
      </c>
      <c r="AC105" s="4">
        <f t="shared" si="8"/>
        <v>0</v>
      </c>
      <c r="AD105" s="4">
        <f t="shared" si="9"/>
        <v>0</v>
      </c>
      <c r="AE105" s="4">
        <f t="shared" si="10"/>
        <v>0</v>
      </c>
      <c r="AF105" s="4"/>
    </row>
    <row r="106" spans="1:32" ht="15.75" customHeight="1">
      <c r="A106" s="6"/>
      <c r="B106" s="10">
        <v>99</v>
      </c>
      <c r="C106" s="37"/>
      <c r="D106" s="37"/>
      <c r="E106" s="38"/>
      <c r="F106" s="37"/>
      <c r="G106" s="37"/>
      <c r="H106" s="37"/>
      <c r="I106" s="10" t="s">
        <v>6</v>
      </c>
      <c r="J106" s="37"/>
      <c r="K106" s="37"/>
      <c r="L106" s="39"/>
      <c r="M106" s="83"/>
      <c r="N106" s="8"/>
      <c r="O106" s="4"/>
      <c r="P106" s="41" t="str">
        <f t="shared" si="0"/>
        <v/>
      </c>
      <c r="Q106" s="42" t="str">
        <f t="shared" si="1"/>
        <v/>
      </c>
      <c r="R106" s="43"/>
      <c r="S106" s="44"/>
      <c r="T106" s="4"/>
      <c r="U106" s="4"/>
      <c r="V106" s="4"/>
      <c r="W106" s="4">
        <f t="shared" si="2"/>
        <v>0</v>
      </c>
      <c r="X106" s="4">
        <f t="shared" si="3"/>
        <v>0</v>
      </c>
      <c r="Y106" s="4">
        <f t="shared" si="4"/>
        <v>0</v>
      </c>
      <c r="Z106" s="4">
        <f t="shared" si="5"/>
        <v>0</v>
      </c>
      <c r="AA106" s="4">
        <f t="shared" si="6"/>
        <v>0</v>
      </c>
      <c r="AB106" s="4">
        <f t="shared" si="7"/>
        <v>0</v>
      </c>
      <c r="AC106" s="4">
        <f t="shared" si="8"/>
        <v>0</v>
      </c>
      <c r="AD106" s="4">
        <f t="shared" si="9"/>
        <v>0</v>
      </c>
      <c r="AE106" s="4">
        <f t="shared" si="10"/>
        <v>0</v>
      </c>
      <c r="AF106" s="4"/>
    </row>
    <row r="107" spans="1:32" ht="15.75" customHeight="1">
      <c r="A107" s="6"/>
      <c r="B107" s="10">
        <v>100</v>
      </c>
      <c r="C107" s="37"/>
      <c r="D107" s="37"/>
      <c r="E107" s="38"/>
      <c r="F107" s="37"/>
      <c r="G107" s="37"/>
      <c r="H107" s="37"/>
      <c r="I107" s="10" t="s">
        <v>6</v>
      </c>
      <c r="J107" s="37"/>
      <c r="K107" s="37"/>
      <c r="L107" s="39"/>
      <c r="M107" s="83"/>
      <c r="N107" s="8"/>
      <c r="O107" s="4"/>
      <c r="P107" s="41" t="str">
        <f t="shared" si="0"/>
        <v/>
      </c>
      <c r="Q107" s="42" t="str">
        <f t="shared" si="1"/>
        <v/>
      </c>
      <c r="R107" s="43"/>
      <c r="S107" s="44"/>
      <c r="T107" s="4"/>
      <c r="U107" s="4"/>
      <c r="V107" s="4"/>
      <c r="W107" s="4">
        <f t="shared" si="2"/>
        <v>0</v>
      </c>
      <c r="X107" s="4">
        <f t="shared" si="3"/>
        <v>0</v>
      </c>
      <c r="Y107" s="4">
        <f t="shared" si="4"/>
        <v>0</v>
      </c>
      <c r="Z107" s="4">
        <f t="shared" si="5"/>
        <v>0</v>
      </c>
      <c r="AA107" s="4">
        <f t="shared" si="6"/>
        <v>0</v>
      </c>
      <c r="AB107" s="4">
        <f t="shared" si="7"/>
        <v>0</v>
      </c>
      <c r="AC107" s="4">
        <f t="shared" si="8"/>
        <v>0</v>
      </c>
      <c r="AD107" s="4">
        <f t="shared" si="9"/>
        <v>0</v>
      </c>
      <c r="AE107" s="4">
        <f t="shared" si="10"/>
        <v>0</v>
      </c>
      <c r="AF107" s="4"/>
    </row>
    <row r="108" spans="1:32" ht="15.75" customHeight="1">
      <c r="A108" s="6"/>
      <c r="B108" s="10">
        <v>101</v>
      </c>
      <c r="C108" s="37"/>
      <c r="D108" s="37"/>
      <c r="E108" s="38"/>
      <c r="F108" s="37"/>
      <c r="G108" s="37"/>
      <c r="H108" s="37"/>
      <c r="I108" s="10" t="s">
        <v>6</v>
      </c>
      <c r="J108" s="37"/>
      <c r="K108" s="37"/>
      <c r="L108" s="39"/>
      <c r="M108" s="83"/>
      <c r="N108" s="8"/>
      <c r="O108" s="4"/>
      <c r="P108" s="41" t="str">
        <f t="shared" si="0"/>
        <v/>
      </c>
      <c r="Q108" s="42" t="str">
        <f t="shared" si="1"/>
        <v/>
      </c>
      <c r="R108" s="43"/>
      <c r="S108" s="44"/>
      <c r="T108" s="4"/>
      <c r="U108" s="4"/>
      <c r="V108" s="4"/>
      <c r="W108" s="4">
        <f t="shared" si="2"/>
        <v>0</v>
      </c>
      <c r="X108" s="4">
        <f t="shared" si="3"/>
        <v>0</v>
      </c>
      <c r="Y108" s="4">
        <f t="shared" si="4"/>
        <v>0</v>
      </c>
      <c r="Z108" s="4">
        <f t="shared" si="5"/>
        <v>0</v>
      </c>
      <c r="AA108" s="4">
        <f t="shared" si="6"/>
        <v>0</v>
      </c>
      <c r="AB108" s="4">
        <f t="shared" si="7"/>
        <v>0</v>
      </c>
      <c r="AC108" s="4">
        <f t="shared" si="8"/>
        <v>0</v>
      </c>
      <c r="AD108" s="4">
        <f t="shared" si="9"/>
        <v>0</v>
      </c>
      <c r="AE108" s="4">
        <f t="shared" si="10"/>
        <v>0</v>
      </c>
      <c r="AF108" s="4"/>
    </row>
    <row r="109" spans="1:32" ht="15.75" customHeight="1">
      <c r="A109" s="6"/>
      <c r="B109" s="10">
        <v>102</v>
      </c>
      <c r="C109" s="37"/>
      <c r="D109" s="37"/>
      <c r="E109" s="38"/>
      <c r="F109" s="37"/>
      <c r="G109" s="37"/>
      <c r="H109" s="37"/>
      <c r="I109" s="10" t="s">
        <v>6</v>
      </c>
      <c r="J109" s="37"/>
      <c r="K109" s="37"/>
      <c r="L109" s="39"/>
      <c r="M109" s="83"/>
      <c r="N109" s="8"/>
      <c r="O109" s="4"/>
      <c r="P109" s="41" t="str">
        <f t="shared" si="0"/>
        <v/>
      </c>
      <c r="Q109" s="42" t="str">
        <f t="shared" si="1"/>
        <v/>
      </c>
      <c r="R109" s="43"/>
      <c r="S109" s="44"/>
      <c r="T109" s="4"/>
      <c r="U109" s="4"/>
      <c r="V109" s="4"/>
      <c r="W109" s="4">
        <f t="shared" si="2"/>
        <v>0</v>
      </c>
      <c r="X109" s="4">
        <f t="shared" si="3"/>
        <v>0</v>
      </c>
      <c r="Y109" s="4">
        <f t="shared" si="4"/>
        <v>0</v>
      </c>
      <c r="Z109" s="4">
        <f t="shared" si="5"/>
        <v>0</v>
      </c>
      <c r="AA109" s="4">
        <f t="shared" si="6"/>
        <v>0</v>
      </c>
      <c r="AB109" s="4">
        <f t="shared" si="7"/>
        <v>0</v>
      </c>
      <c r="AC109" s="4">
        <f t="shared" si="8"/>
        <v>0</v>
      </c>
      <c r="AD109" s="4">
        <f t="shared" si="9"/>
        <v>0</v>
      </c>
      <c r="AE109" s="4">
        <f t="shared" si="10"/>
        <v>0</v>
      </c>
      <c r="AF109" s="4"/>
    </row>
    <row r="110" spans="1:32" ht="15.75" hidden="1" customHeight="1" outlineLevel="1">
      <c r="A110" s="6"/>
      <c r="B110" s="10">
        <v>103</v>
      </c>
      <c r="C110" s="37"/>
      <c r="D110" s="37"/>
      <c r="E110" s="38"/>
      <c r="F110" s="37"/>
      <c r="G110" s="37"/>
      <c r="H110" s="37"/>
      <c r="I110" s="10" t="s">
        <v>6</v>
      </c>
      <c r="J110" s="37"/>
      <c r="K110" s="37"/>
      <c r="L110" s="39"/>
      <c r="M110" s="83"/>
      <c r="N110" s="8"/>
      <c r="O110" s="4"/>
      <c r="P110" s="41" t="str">
        <f t="shared" si="0"/>
        <v/>
      </c>
      <c r="Q110" s="42" t="str">
        <f t="shared" si="1"/>
        <v/>
      </c>
      <c r="R110" s="43"/>
      <c r="S110" s="44"/>
      <c r="T110" s="4"/>
      <c r="U110" s="4"/>
      <c r="V110" s="4"/>
      <c r="W110" s="4">
        <f t="shared" si="2"/>
        <v>0</v>
      </c>
      <c r="X110" s="4">
        <f t="shared" si="3"/>
        <v>0</v>
      </c>
      <c r="Y110" s="4">
        <f t="shared" si="4"/>
        <v>0</v>
      </c>
      <c r="Z110" s="4">
        <f t="shared" si="5"/>
        <v>0</v>
      </c>
      <c r="AA110" s="4">
        <f t="shared" si="6"/>
        <v>0</v>
      </c>
      <c r="AB110" s="4">
        <f t="shared" si="7"/>
        <v>0</v>
      </c>
      <c r="AC110" s="4">
        <f t="shared" si="8"/>
        <v>0</v>
      </c>
      <c r="AD110" s="4">
        <f t="shared" si="9"/>
        <v>0</v>
      </c>
      <c r="AE110" s="4">
        <f t="shared" si="10"/>
        <v>0</v>
      </c>
      <c r="AF110" s="4"/>
    </row>
    <row r="111" spans="1:32" ht="15.75" hidden="1" customHeight="1" outlineLevel="1">
      <c r="A111" s="6"/>
      <c r="B111" s="10">
        <v>104</v>
      </c>
      <c r="C111" s="37"/>
      <c r="D111" s="37"/>
      <c r="E111" s="38"/>
      <c r="F111" s="37"/>
      <c r="G111" s="37"/>
      <c r="H111" s="37"/>
      <c r="I111" s="10" t="s">
        <v>6</v>
      </c>
      <c r="J111" s="37"/>
      <c r="K111" s="37"/>
      <c r="L111" s="39"/>
      <c r="M111" s="83"/>
      <c r="N111" s="8"/>
      <c r="O111" s="4"/>
      <c r="P111" s="41" t="str">
        <f t="shared" si="0"/>
        <v/>
      </c>
      <c r="Q111" s="42" t="str">
        <f t="shared" si="1"/>
        <v/>
      </c>
      <c r="R111" s="43"/>
      <c r="S111" s="44"/>
      <c r="T111" s="4"/>
      <c r="U111" s="4"/>
      <c r="V111" s="4"/>
      <c r="W111" s="4">
        <f t="shared" si="2"/>
        <v>0</v>
      </c>
      <c r="X111" s="4">
        <f t="shared" si="3"/>
        <v>0</v>
      </c>
      <c r="Y111" s="4">
        <f t="shared" si="4"/>
        <v>0</v>
      </c>
      <c r="Z111" s="4">
        <f t="shared" si="5"/>
        <v>0</v>
      </c>
      <c r="AA111" s="4">
        <f t="shared" si="6"/>
        <v>0</v>
      </c>
      <c r="AB111" s="4">
        <f t="shared" si="7"/>
        <v>0</v>
      </c>
      <c r="AC111" s="4">
        <f t="shared" si="8"/>
        <v>0</v>
      </c>
      <c r="AD111" s="4">
        <f t="shared" si="9"/>
        <v>0</v>
      </c>
      <c r="AE111" s="4">
        <f t="shared" si="10"/>
        <v>0</v>
      </c>
      <c r="AF111" s="4"/>
    </row>
    <row r="112" spans="1:32" ht="15.75" hidden="1" customHeight="1" outlineLevel="1">
      <c r="A112" s="6"/>
      <c r="B112" s="10">
        <v>105</v>
      </c>
      <c r="C112" s="37"/>
      <c r="D112" s="37"/>
      <c r="E112" s="38"/>
      <c r="F112" s="37"/>
      <c r="G112" s="37"/>
      <c r="H112" s="37"/>
      <c r="I112" s="10" t="s">
        <v>6</v>
      </c>
      <c r="J112" s="37"/>
      <c r="K112" s="37"/>
      <c r="L112" s="39"/>
      <c r="M112" s="83"/>
      <c r="N112" s="8"/>
      <c r="O112" s="4"/>
      <c r="P112" s="41" t="str">
        <f t="shared" si="0"/>
        <v/>
      </c>
      <c r="Q112" s="42" t="str">
        <f t="shared" si="1"/>
        <v/>
      </c>
      <c r="R112" s="43"/>
      <c r="S112" s="44"/>
      <c r="T112" s="4"/>
      <c r="U112" s="4"/>
      <c r="V112" s="4"/>
      <c r="W112" s="4">
        <f t="shared" si="2"/>
        <v>0</v>
      </c>
      <c r="X112" s="4">
        <f t="shared" si="3"/>
        <v>0</v>
      </c>
      <c r="Y112" s="4">
        <f t="shared" si="4"/>
        <v>0</v>
      </c>
      <c r="Z112" s="4">
        <f t="shared" si="5"/>
        <v>0</v>
      </c>
      <c r="AA112" s="4">
        <f t="shared" si="6"/>
        <v>0</v>
      </c>
      <c r="AB112" s="4">
        <f t="shared" si="7"/>
        <v>0</v>
      </c>
      <c r="AC112" s="4">
        <f t="shared" si="8"/>
        <v>0</v>
      </c>
      <c r="AD112" s="4">
        <f t="shared" si="9"/>
        <v>0</v>
      </c>
      <c r="AE112" s="4">
        <f t="shared" si="10"/>
        <v>0</v>
      </c>
      <c r="AF112" s="4"/>
    </row>
    <row r="113" spans="1:32" ht="15.75" hidden="1" customHeight="1" outlineLevel="1">
      <c r="A113" s="6"/>
      <c r="B113" s="10">
        <v>106</v>
      </c>
      <c r="C113" s="37"/>
      <c r="D113" s="37"/>
      <c r="E113" s="38"/>
      <c r="F113" s="37"/>
      <c r="G113" s="37"/>
      <c r="H113" s="37"/>
      <c r="I113" s="10" t="s">
        <v>6</v>
      </c>
      <c r="J113" s="37"/>
      <c r="K113" s="37"/>
      <c r="L113" s="39"/>
      <c r="M113" s="83"/>
      <c r="N113" s="8"/>
      <c r="O113" s="4"/>
      <c r="P113" s="41" t="str">
        <f t="shared" si="0"/>
        <v/>
      </c>
      <c r="Q113" s="42" t="str">
        <f t="shared" si="1"/>
        <v/>
      </c>
      <c r="R113" s="43"/>
      <c r="S113" s="44"/>
      <c r="T113" s="4"/>
      <c r="U113" s="4"/>
      <c r="V113" s="4"/>
      <c r="W113" s="4">
        <f t="shared" si="2"/>
        <v>0</v>
      </c>
      <c r="X113" s="4">
        <f t="shared" si="3"/>
        <v>0</v>
      </c>
      <c r="Y113" s="4">
        <f t="shared" si="4"/>
        <v>0</v>
      </c>
      <c r="Z113" s="4">
        <f t="shared" si="5"/>
        <v>0</v>
      </c>
      <c r="AA113" s="4">
        <f t="shared" si="6"/>
        <v>0</v>
      </c>
      <c r="AB113" s="4">
        <f t="shared" si="7"/>
        <v>0</v>
      </c>
      <c r="AC113" s="4">
        <f t="shared" si="8"/>
        <v>0</v>
      </c>
      <c r="AD113" s="4">
        <f t="shared" si="9"/>
        <v>0</v>
      </c>
      <c r="AE113" s="4">
        <f t="shared" si="10"/>
        <v>0</v>
      </c>
      <c r="AF113" s="4"/>
    </row>
    <row r="114" spans="1:32" ht="15.75" hidden="1" customHeight="1" outlineLevel="1">
      <c r="A114" s="6"/>
      <c r="B114" s="10">
        <v>107</v>
      </c>
      <c r="C114" s="37"/>
      <c r="D114" s="37"/>
      <c r="E114" s="38"/>
      <c r="F114" s="37"/>
      <c r="G114" s="37"/>
      <c r="H114" s="37"/>
      <c r="I114" s="10" t="s">
        <v>6</v>
      </c>
      <c r="J114" s="37"/>
      <c r="K114" s="37"/>
      <c r="L114" s="39"/>
      <c r="M114" s="83"/>
      <c r="N114" s="8"/>
      <c r="O114" s="4"/>
      <c r="P114" s="41" t="str">
        <f t="shared" si="0"/>
        <v/>
      </c>
      <c r="Q114" s="42" t="str">
        <f t="shared" si="1"/>
        <v/>
      </c>
      <c r="R114" s="43"/>
      <c r="S114" s="44"/>
      <c r="T114" s="4"/>
      <c r="U114" s="4"/>
      <c r="V114" s="4"/>
      <c r="W114" s="4">
        <f t="shared" si="2"/>
        <v>0</v>
      </c>
      <c r="X114" s="4">
        <f t="shared" si="3"/>
        <v>0</v>
      </c>
      <c r="Y114" s="4">
        <f t="shared" si="4"/>
        <v>0</v>
      </c>
      <c r="Z114" s="4">
        <f t="shared" si="5"/>
        <v>0</v>
      </c>
      <c r="AA114" s="4">
        <f t="shared" si="6"/>
        <v>0</v>
      </c>
      <c r="AB114" s="4">
        <f t="shared" si="7"/>
        <v>0</v>
      </c>
      <c r="AC114" s="4">
        <f t="shared" si="8"/>
        <v>0</v>
      </c>
      <c r="AD114" s="4">
        <f t="shared" si="9"/>
        <v>0</v>
      </c>
      <c r="AE114" s="4">
        <f t="shared" si="10"/>
        <v>0</v>
      </c>
      <c r="AF114" s="4"/>
    </row>
    <row r="115" spans="1:32" ht="15.75" hidden="1" customHeight="1" outlineLevel="1">
      <c r="A115" s="6"/>
      <c r="B115" s="10">
        <v>108</v>
      </c>
      <c r="C115" s="37"/>
      <c r="D115" s="37"/>
      <c r="E115" s="38"/>
      <c r="F115" s="37"/>
      <c r="G115" s="37"/>
      <c r="H115" s="37"/>
      <c r="I115" s="10" t="s">
        <v>6</v>
      </c>
      <c r="J115" s="37"/>
      <c r="K115" s="37"/>
      <c r="L115" s="39"/>
      <c r="M115" s="83"/>
      <c r="N115" s="8"/>
      <c r="O115" s="4"/>
      <c r="P115" s="41" t="str">
        <f t="shared" si="0"/>
        <v/>
      </c>
      <c r="Q115" s="42" t="str">
        <f t="shared" si="1"/>
        <v/>
      </c>
      <c r="R115" s="43"/>
      <c r="S115" s="44"/>
      <c r="T115" s="4"/>
      <c r="U115" s="4"/>
      <c r="V115" s="4"/>
      <c r="W115" s="4">
        <f t="shared" si="2"/>
        <v>0</v>
      </c>
      <c r="X115" s="4">
        <f t="shared" si="3"/>
        <v>0</v>
      </c>
      <c r="Y115" s="4">
        <f t="shared" si="4"/>
        <v>0</v>
      </c>
      <c r="Z115" s="4">
        <f t="shared" si="5"/>
        <v>0</v>
      </c>
      <c r="AA115" s="4">
        <f t="shared" si="6"/>
        <v>0</v>
      </c>
      <c r="AB115" s="4">
        <f t="shared" si="7"/>
        <v>0</v>
      </c>
      <c r="AC115" s="4">
        <f t="shared" si="8"/>
        <v>0</v>
      </c>
      <c r="AD115" s="4">
        <f t="shared" si="9"/>
        <v>0</v>
      </c>
      <c r="AE115" s="4">
        <f t="shared" si="10"/>
        <v>0</v>
      </c>
      <c r="AF115" s="4"/>
    </row>
    <row r="116" spans="1:32" ht="15.75" hidden="1" customHeight="1" outlineLevel="1">
      <c r="A116" s="6"/>
      <c r="B116" s="10">
        <v>109</v>
      </c>
      <c r="C116" s="37"/>
      <c r="D116" s="37"/>
      <c r="E116" s="38"/>
      <c r="F116" s="37"/>
      <c r="G116" s="37"/>
      <c r="H116" s="37"/>
      <c r="I116" s="10" t="s">
        <v>6</v>
      </c>
      <c r="J116" s="37"/>
      <c r="K116" s="37"/>
      <c r="L116" s="39"/>
      <c r="M116" s="83"/>
      <c r="N116" s="8"/>
      <c r="O116" s="4"/>
      <c r="P116" s="41" t="str">
        <f t="shared" si="0"/>
        <v/>
      </c>
      <c r="Q116" s="42" t="str">
        <f t="shared" si="1"/>
        <v/>
      </c>
      <c r="R116" s="43"/>
      <c r="S116" s="44"/>
      <c r="T116" s="4"/>
      <c r="U116" s="4"/>
      <c r="V116" s="4"/>
      <c r="W116" s="4">
        <f t="shared" si="2"/>
        <v>0</v>
      </c>
      <c r="X116" s="4">
        <f t="shared" si="3"/>
        <v>0</v>
      </c>
      <c r="Y116" s="4">
        <f t="shared" si="4"/>
        <v>0</v>
      </c>
      <c r="Z116" s="4">
        <f t="shared" si="5"/>
        <v>0</v>
      </c>
      <c r="AA116" s="4">
        <f t="shared" si="6"/>
        <v>0</v>
      </c>
      <c r="AB116" s="4">
        <f t="shared" si="7"/>
        <v>0</v>
      </c>
      <c r="AC116" s="4">
        <f t="shared" si="8"/>
        <v>0</v>
      </c>
      <c r="AD116" s="4">
        <f t="shared" si="9"/>
        <v>0</v>
      </c>
      <c r="AE116" s="4">
        <f t="shared" si="10"/>
        <v>0</v>
      </c>
      <c r="AF116" s="4"/>
    </row>
    <row r="117" spans="1:32" ht="15.75" hidden="1" customHeight="1" outlineLevel="1">
      <c r="A117" s="6"/>
      <c r="B117" s="10">
        <v>110</v>
      </c>
      <c r="C117" s="37"/>
      <c r="D117" s="37"/>
      <c r="E117" s="38"/>
      <c r="F117" s="37"/>
      <c r="G117" s="37"/>
      <c r="H117" s="37"/>
      <c r="I117" s="10" t="s">
        <v>6</v>
      </c>
      <c r="J117" s="37"/>
      <c r="K117" s="37"/>
      <c r="L117" s="39"/>
      <c r="M117" s="83"/>
      <c r="N117" s="8"/>
      <c r="O117" s="4"/>
      <c r="P117" s="41" t="str">
        <f t="shared" si="0"/>
        <v/>
      </c>
      <c r="Q117" s="42" t="str">
        <f t="shared" si="1"/>
        <v/>
      </c>
      <c r="R117" s="43"/>
      <c r="S117" s="44"/>
      <c r="T117" s="4"/>
      <c r="U117" s="4"/>
      <c r="V117" s="4"/>
      <c r="W117" s="4">
        <f t="shared" si="2"/>
        <v>0</v>
      </c>
      <c r="X117" s="4">
        <f t="shared" si="3"/>
        <v>0</v>
      </c>
      <c r="Y117" s="4">
        <f t="shared" si="4"/>
        <v>0</v>
      </c>
      <c r="Z117" s="4">
        <f t="shared" si="5"/>
        <v>0</v>
      </c>
      <c r="AA117" s="4">
        <f t="shared" si="6"/>
        <v>0</v>
      </c>
      <c r="AB117" s="4">
        <f t="shared" si="7"/>
        <v>0</v>
      </c>
      <c r="AC117" s="4">
        <f t="shared" si="8"/>
        <v>0</v>
      </c>
      <c r="AD117" s="4">
        <f t="shared" si="9"/>
        <v>0</v>
      </c>
      <c r="AE117" s="4">
        <f t="shared" si="10"/>
        <v>0</v>
      </c>
      <c r="AF117" s="4"/>
    </row>
    <row r="118" spans="1:32" ht="15.75" hidden="1" customHeight="1" outlineLevel="1">
      <c r="A118" s="6"/>
      <c r="B118" s="10">
        <v>111</v>
      </c>
      <c r="C118" s="37"/>
      <c r="D118" s="37"/>
      <c r="E118" s="38"/>
      <c r="F118" s="37"/>
      <c r="G118" s="37"/>
      <c r="H118" s="37"/>
      <c r="I118" s="10" t="s">
        <v>6</v>
      </c>
      <c r="J118" s="37"/>
      <c r="K118" s="37"/>
      <c r="L118" s="39"/>
      <c r="M118" s="83"/>
      <c r="N118" s="8"/>
      <c r="O118" s="4"/>
      <c r="P118" s="41" t="str">
        <f t="shared" si="0"/>
        <v/>
      </c>
      <c r="Q118" s="42" t="str">
        <f t="shared" si="1"/>
        <v/>
      </c>
      <c r="R118" s="43"/>
      <c r="S118" s="44"/>
      <c r="T118" s="4"/>
      <c r="U118" s="4"/>
      <c r="V118" s="4"/>
      <c r="W118" s="4">
        <f t="shared" si="2"/>
        <v>0</v>
      </c>
      <c r="X118" s="4">
        <f t="shared" si="3"/>
        <v>0</v>
      </c>
      <c r="Y118" s="4">
        <f t="shared" si="4"/>
        <v>0</v>
      </c>
      <c r="Z118" s="4">
        <f t="shared" si="5"/>
        <v>0</v>
      </c>
      <c r="AA118" s="4">
        <f t="shared" si="6"/>
        <v>0</v>
      </c>
      <c r="AB118" s="4">
        <f t="shared" si="7"/>
        <v>0</v>
      </c>
      <c r="AC118" s="4">
        <f t="shared" si="8"/>
        <v>0</v>
      </c>
      <c r="AD118" s="4">
        <f t="shared" si="9"/>
        <v>0</v>
      </c>
      <c r="AE118" s="4">
        <f t="shared" si="10"/>
        <v>0</v>
      </c>
      <c r="AF118" s="4"/>
    </row>
    <row r="119" spans="1:32" ht="15.75" hidden="1" customHeight="1" outlineLevel="1">
      <c r="A119" s="6"/>
      <c r="B119" s="10">
        <v>112</v>
      </c>
      <c r="C119" s="37"/>
      <c r="D119" s="37"/>
      <c r="E119" s="38"/>
      <c r="F119" s="37"/>
      <c r="G119" s="37"/>
      <c r="H119" s="37"/>
      <c r="I119" s="10" t="s">
        <v>6</v>
      </c>
      <c r="J119" s="37"/>
      <c r="K119" s="37"/>
      <c r="L119" s="39"/>
      <c r="M119" s="83"/>
      <c r="N119" s="8"/>
      <c r="O119" s="4"/>
      <c r="P119" s="41" t="str">
        <f t="shared" si="0"/>
        <v/>
      </c>
      <c r="Q119" s="42" t="str">
        <f t="shared" si="1"/>
        <v/>
      </c>
      <c r="R119" s="43"/>
      <c r="S119" s="44"/>
      <c r="T119" s="4"/>
      <c r="U119" s="4"/>
      <c r="V119" s="4"/>
      <c r="W119" s="4">
        <f t="shared" si="2"/>
        <v>0</v>
      </c>
      <c r="X119" s="4">
        <f t="shared" si="3"/>
        <v>0</v>
      </c>
      <c r="Y119" s="4">
        <f t="shared" si="4"/>
        <v>0</v>
      </c>
      <c r="Z119" s="4">
        <f t="shared" si="5"/>
        <v>0</v>
      </c>
      <c r="AA119" s="4">
        <f t="shared" si="6"/>
        <v>0</v>
      </c>
      <c r="AB119" s="4">
        <f t="shared" si="7"/>
        <v>0</v>
      </c>
      <c r="AC119" s="4">
        <f t="shared" si="8"/>
        <v>0</v>
      </c>
      <c r="AD119" s="4">
        <f t="shared" si="9"/>
        <v>0</v>
      </c>
      <c r="AE119" s="4">
        <f t="shared" si="10"/>
        <v>0</v>
      </c>
      <c r="AF119" s="4"/>
    </row>
    <row r="120" spans="1:32" ht="15.75" hidden="1" customHeight="1" outlineLevel="1">
      <c r="A120" s="6"/>
      <c r="B120" s="10">
        <v>113</v>
      </c>
      <c r="C120" s="37"/>
      <c r="D120" s="37"/>
      <c r="E120" s="38"/>
      <c r="F120" s="37"/>
      <c r="G120" s="37"/>
      <c r="H120" s="37"/>
      <c r="I120" s="10" t="s">
        <v>6</v>
      </c>
      <c r="J120" s="37"/>
      <c r="K120" s="37"/>
      <c r="L120" s="39"/>
      <c r="M120" s="83"/>
      <c r="N120" s="8"/>
      <c r="O120" s="4"/>
      <c r="P120" s="41" t="str">
        <f t="shared" si="0"/>
        <v/>
      </c>
      <c r="Q120" s="42" t="str">
        <f t="shared" si="1"/>
        <v/>
      </c>
      <c r="R120" s="43"/>
      <c r="S120" s="44"/>
      <c r="T120" s="4"/>
      <c r="U120" s="4"/>
      <c r="V120" s="4"/>
      <c r="W120" s="4">
        <f t="shared" si="2"/>
        <v>0</v>
      </c>
      <c r="X120" s="4">
        <f t="shared" si="3"/>
        <v>0</v>
      </c>
      <c r="Y120" s="4">
        <f t="shared" si="4"/>
        <v>0</v>
      </c>
      <c r="Z120" s="4">
        <f t="shared" si="5"/>
        <v>0</v>
      </c>
      <c r="AA120" s="4">
        <f t="shared" si="6"/>
        <v>0</v>
      </c>
      <c r="AB120" s="4">
        <f t="shared" si="7"/>
        <v>0</v>
      </c>
      <c r="AC120" s="4">
        <f t="shared" si="8"/>
        <v>0</v>
      </c>
      <c r="AD120" s="4">
        <f t="shared" si="9"/>
        <v>0</v>
      </c>
      <c r="AE120" s="4">
        <f t="shared" si="10"/>
        <v>0</v>
      </c>
      <c r="AF120" s="4"/>
    </row>
    <row r="121" spans="1:32" ht="15.75" hidden="1" customHeight="1" outlineLevel="1">
      <c r="A121" s="6"/>
      <c r="B121" s="10">
        <v>114</v>
      </c>
      <c r="C121" s="37"/>
      <c r="D121" s="37"/>
      <c r="E121" s="38"/>
      <c r="F121" s="37"/>
      <c r="G121" s="37"/>
      <c r="H121" s="37"/>
      <c r="I121" s="10" t="s">
        <v>6</v>
      </c>
      <c r="J121" s="37"/>
      <c r="K121" s="37"/>
      <c r="L121" s="39"/>
      <c r="M121" s="83"/>
      <c r="N121" s="8"/>
      <c r="O121" s="4"/>
      <c r="P121" s="41" t="str">
        <f t="shared" si="0"/>
        <v/>
      </c>
      <c r="Q121" s="42" t="str">
        <f t="shared" si="1"/>
        <v/>
      </c>
      <c r="R121" s="43"/>
      <c r="S121" s="44"/>
      <c r="T121" s="4"/>
      <c r="U121" s="4"/>
      <c r="V121" s="4"/>
      <c r="W121" s="4">
        <f t="shared" si="2"/>
        <v>0</v>
      </c>
      <c r="X121" s="4">
        <f t="shared" si="3"/>
        <v>0</v>
      </c>
      <c r="Y121" s="4">
        <f t="shared" si="4"/>
        <v>0</v>
      </c>
      <c r="Z121" s="4">
        <f t="shared" si="5"/>
        <v>0</v>
      </c>
      <c r="AA121" s="4">
        <f t="shared" si="6"/>
        <v>0</v>
      </c>
      <c r="AB121" s="4">
        <f t="shared" si="7"/>
        <v>0</v>
      </c>
      <c r="AC121" s="4">
        <f t="shared" si="8"/>
        <v>0</v>
      </c>
      <c r="AD121" s="4">
        <f t="shared" si="9"/>
        <v>0</v>
      </c>
      <c r="AE121" s="4">
        <f t="shared" si="10"/>
        <v>0</v>
      </c>
      <c r="AF121" s="4"/>
    </row>
    <row r="122" spans="1:32" ht="15.75" hidden="1" customHeight="1" outlineLevel="1">
      <c r="A122" s="6"/>
      <c r="B122" s="10">
        <v>115</v>
      </c>
      <c r="C122" s="37"/>
      <c r="D122" s="37"/>
      <c r="E122" s="38"/>
      <c r="F122" s="37"/>
      <c r="G122" s="37"/>
      <c r="H122" s="37"/>
      <c r="I122" s="10" t="s">
        <v>6</v>
      </c>
      <c r="J122" s="37"/>
      <c r="K122" s="37"/>
      <c r="L122" s="39"/>
      <c r="M122" s="83"/>
      <c r="N122" s="8"/>
      <c r="O122" s="4"/>
      <c r="P122" s="41" t="str">
        <f t="shared" si="0"/>
        <v/>
      </c>
      <c r="Q122" s="42" t="str">
        <f t="shared" si="1"/>
        <v/>
      </c>
      <c r="R122" s="43"/>
      <c r="S122" s="44"/>
      <c r="T122" s="4"/>
      <c r="U122" s="4"/>
      <c r="V122" s="4"/>
      <c r="W122" s="4">
        <f t="shared" si="2"/>
        <v>0</v>
      </c>
      <c r="X122" s="4">
        <f t="shared" si="3"/>
        <v>0</v>
      </c>
      <c r="Y122" s="4">
        <f t="shared" si="4"/>
        <v>0</v>
      </c>
      <c r="Z122" s="4">
        <f t="shared" si="5"/>
        <v>0</v>
      </c>
      <c r="AA122" s="4">
        <f t="shared" si="6"/>
        <v>0</v>
      </c>
      <c r="AB122" s="4">
        <f t="shared" si="7"/>
        <v>0</v>
      </c>
      <c r="AC122" s="4">
        <f t="shared" si="8"/>
        <v>0</v>
      </c>
      <c r="AD122" s="4">
        <f t="shared" si="9"/>
        <v>0</v>
      </c>
      <c r="AE122" s="4">
        <f t="shared" si="10"/>
        <v>0</v>
      </c>
      <c r="AF122" s="4"/>
    </row>
    <row r="123" spans="1:32" ht="15.75" hidden="1" customHeight="1" outlineLevel="1">
      <c r="A123" s="6"/>
      <c r="B123" s="10">
        <v>116</v>
      </c>
      <c r="C123" s="37"/>
      <c r="D123" s="37"/>
      <c r="E123" s="38"/>
      <c r="F123" s="37"/>
      <c r="G123" s="37"/>
      <c r="H123" s="37"/>
      <c r="I123" s="10" t="s">
        <v>6</v>
      </c>
      <c r="J123" s="37"/>
      <c r="K123" s="37"/>
      <c r="L123" s="39"/>
      <c r="M123" s="83"/>
      <c r="N123" s="8"/>
      <c r="O123" s="4"/>
      <c r="P123" s="41" t="str">
        <f t="shared" si="0"/>
        <v/>
      </c>
      <c r="Q123" s="42" t="str">
        <f t="shared" si="1"/>
        <v/>
      </c>
      <c r="R123" s="43"/>
      <c r="S123" s="44"/>
      <c r="T123" s="4"/>
      <c r="U123" s="4"/>
      <c r="V123" s="4"/>
      <c r="W123" s="4">
        <f t="shared" si="2"/>
        <v>0</v>
      </c>
      <c r="X123" s="4">
        <f t="shared" si="3"/>
        <v>0</v>
      </c>
      <c r="Y123" s="4">
        <f t="shared" si="4"/>
        <v>0</v>
      </c>
      <c r="Z123" s="4">
        <f t="shared" si="5"/>
        <v>0</v>
      </c>
      <c r="AA123" s="4">
        <f t="shared" si="6"/>
        <v>0</v>
      </c>
      <c r="AB123" s="4">
        <f t="shared" si="7"/>
        <v>0</v>
      </c>
      <c r="AC123" s="4">
        <f t="shared" si="8"/>
        <v>0</v>
      </c>
      <c r="AD123" s="4">
        <f t="shared" si="9"/>
        <v>0</v>
      </c>
      <c r="AE123" s="4">
        <f t="shared" si="10"/>
        <v>0</v>
      </c>
      <c r="AF123" s="4"/>
    </row>
    <row r="124" spans="1:32" ht="15.75" hidden="1" customHeight="1" outlineLevel="1">
      <c r="A124" s="6"/>
      <c r="B124" s="10">
        <v>117</v>
      </c>
      <c r="C124" s="37"/>
      <c r="D124" s="37"/>
      <c r="E124" s="38"/>
      <c r="F124" s="37"/>
      <c r="G124" s="37"/>
      <c r="H124" s="37"/>
      <c r="I124" s="10" t="s">
        <v>6</v>
      </c>
      <c r="J124" s="37"/>
      <c r="K124" s="37"/>
      <c r="L124" s="39"/>
      <c r="M124" s="83"/>
      <c r="N124" s="8"/>
      <c r="O124" s="4"/>
      <c r="P124" s="41" t="str">
        <f t="shared" si="0"/>
        <v/>
      </c>
      <c r="Q124" s="42" t="str">
        <f t="shared" si="1"/>
        <v/>
      </c>
      <c r="R124" s="43"/>
      <c r="S124" s="44"/>
      <c r="T124" s="4"/>
      <c r="U124" s="4"/>
      <c r="V124" s="4"/>
      <c r="W124" s="4">
        <f t="shared" si="2"/>
        <v>0</v>
      </c>
      <c r="X124" s="4">
        <f t="shared" si="3"/>
        <v>0</v>
      </c>
      <c r="Y124" s="4">
        <f t="shared" si="4"/>
        <v>0</v>
      </c>
      <c r="Z124" s="4">
        <f t="shared" si="5"/>
        <v>0</v>
      </c>
      <c r="AA124" s="4">
        <f t="shared" si="6"/>
        <v>0</v>
      </c>
      <c r="AB124" s="4">
        <f t="shared" si="7"/>
        <v>0</v>
      </c>
      <c r="AC124" s="4">
        <f t="shared" si="8"/>
        <v>0</v>
      </c>
      <c r="AD124" s="4">
        <f t="shared" si="9"/>
        <v>0</v>
      </c>
      <c r="AE124" s="4">
        <f t="shared" si="10"/>
        <v>0</v>
      </c>
      <c r="AF124" s="4"/>
    </row>
    <row r="125" spans="1:32" ht="15.75" hidden="1" customHeight="1" outlineLevel="1">
      <c r="A125" s="6"/>
      <c r="B125" s="10">
        <v>118</v>
      </c>
      <c r="C125" s="37"/>
      <c r="D125" s="37"/>
      <c r="E125" s="38"/>
      <c r="F125" s="37"/>
      <c r="G125" s="37"/>
      <c r="H125" s="37"/>
      <c r="I125" s="10" t="s">
        <v>6</v>
      </c>
      <c r="J125" s="37"/>
      <c r="K125" s="37"/>
      <c r="L125" s="39"/>
      <c r="M125" s="83"/>
      <c r="N125" s="8"/>
      <c r="O125" s="4"/>
      <c r="P125" s="41" t="str">
        <f t="shared" si="0"/>
        <v/>
      </c>
      <c r="Q125" s="42" t="str">
        <f t="shared" si="1"/>
        <v/>
      </c>
      <c r="R125" s="43"/>
      <c r="S125" s="44"/>
      <c r="T125" s="4"/>
      <c r="U125" s="4"/>
      <c r="V125" s="4"/>
      <c r="W125" s="4">
        <f t="shared" si="2"/>
        <v>0</v>
      </c>
      <c r="X125" s="4">
        <f t="shared" si="3"/>
        <v>0</v>
      </c>
      <c r="Y125" s="4">
        <f t="shared" si="4"/>
        <v>0</v>
      </c>
      <c r="Z125" s="4">
        <f t="shared" si="5"/>
        <v>0</v>
      </c>
      <c r="AA125" s="4">
        <f t="shared" si="6"/>
        <v>0</v>
      </c>
      <c r="AB125" s="4">
        <f t="shared" si="7"/>
        <v>0</v>
      </c>
      <c r="AC125" s="4">
        <f t="shared" si="8"/>
        <v>0</v>
      </c>
      <c r="AD125" s="4">
        <f t="shared" si="9"/>
        <v>0</v>
      </c>
      <c r="AE125" s="4">
        <f t="shared" si="10"/>
        <v>0</v>
      </c>
      <c r="AF125" s="4"/>
    </row>
    <row r="126" spans="1:32" ht="15.75" hidden="1" customHeight="1" outlineLevel="1">
      <c r="A126" s="6"/>
      <c r="B126" s="10">
        <v>119</v>
      </c>
      <c r="C126" s="37"/>
      <c r="D126" s="37"/>
      <c r="E126" s="38"/>
      <c r="F126" s="37"/>
      <c r="G126" s="37"/>
      <c r="H126" s="37"/>
      <c r="I126" s="10" t="s">
        <v>6</v>
      </c>
      <c r="J126" s="37"/>
      <c r="K126" s="37"/>
      <c r="L126" s="39"/>
      <c r="M126" s="83"/>
      <c r="N126" s="8"/>
      <c r="O126" s="4"/>
      <c r="P126" s="41" t="str">
        <f t="shared" si="0"/>
        <v/>
      </c>
      <c r="Q126" s="42" t="str">
        <f t="shared" si="1"/>
        <v/>
      </c>
      <c r="R126" s="43"/>
      <c r="S126" s="44"/>
      <c r="T126" s="4"/>
      <c r="U126" s="4"/>
      <c r="V126" s="4"/>
      <c r="W126" s="4">
        <f t="shared" si="2"/>
        <v>0</v>
      </c>
      <c r="X126" s="4">
        <f t="shared" si="3"/>
        <v>0</v>
      </c>
      <c r="Y126" s="4">
        <f t="shared" si="4"/>
        <v>0</v>
      </c>
      <c r="Z126" s="4">
        <f t="shared" si="5"/>
        <v>0</v>
      </c>
      <c r="AA126" s="4">
        <f t="shared" si="6"/>
        <v>0</v>
      </c>
      <c r="AB126" s="4">
        <f t="shared" si="7"/>
        <v>0</v>
      </c>
      <c r="AC126" s="4">
        <f t="shared" si="8"/>
        <v>0</v>
      </c>
      <c r="AD126" s="4">
        <f t="shared" si="9"/>
        <v>0</v>
      </c>
      <c r="AE126" s="4">
        <f t="shared" si="10"/>
        <v>0</v>
      </c>
      <c r="AF126" s="4"/>
    </row>
    <row r="127" spans="1:32" ht="15.75" hidden="1" customHeight="1" outlineLevel="1">
      <c r="A127" s="6"/>
      <c r="B127" s="10">
        <v>120</v>
      </c>
      <c r="C127" s="37"/>
      <c r="D127" s="37"/>
      <c r="E127" s="38"/>
      <c r="F127" s="37"/>
      <c r="G127" s="37"/>
      <c r="H127" s="37"/>
      <c r="I127" s="10" t="s">
        <v>6</v>
      </c>
      <c r="J127" s="37"/>
      <c r="K127" s="37"/>
      <c r="L127" s="39"/>
      <c r="M127" s="83"/>
      <c r="N127" s="8"/>
      <c r="O127" s="4"/>
      <c r="P127" s="41" t="str">
        <f t="shared" si="0"/>
        <v/>
      </c>
      <c r="Q127" s="42" t="str">
        <f t="shared" si="1"/>
        <v/>
      </c>
      <c r="R127" s="43"/>
      <c r="S127" s="44"/>
      <c r="T127" s="4"/>
      <c r="U127" s="4"/>
      <c r="V127" s="4"/>
      <c r="W127" s="4">
        <f t="shared" si="2"/>
        <v>0</v>
      </c>
      <c r="X127" s="4">
        <f t="shared" si="3"/>
        <v>0</v>
      </c>
      <c r="Y127" s="4">
        <f t="shared" si="4"/>
        <v>0</v>
      </c>
      <c r="Z127" s="4">
        <f t="shared" si="5"/>
        <v>0</v>
      </c>
      <c r="AA127" s="4">
        <f t="shared" si="6"/>
        <v>0</v>
      </c>
      <c r="AB127" s="4">
        <f t="shared" si="7"/>
        <v>0</v>
      </c>
      <c r="AC127" s="4">
        <f t="shared" si="8"/>
        <v>0</v>
      </c>
      <c r="AD127" s="4">
        <f t="shared" si="9"/>
        <v>0</v>
      </c>
      <c r="AE127" s="4">
        <f t="shared" si="10"/>
        <v>0</v>
      </c>
      <c r="AF127" s="4"/>
    </row>
    <row r="128" spans="1:32" ht="15.75" hidden="1" customHeight="1" outlineLevel="1">
      <c r="A128" s="6"/>
      <c r="B128" s="10">
        <v>121</v>
      </c>
      <c r="C128" s="37"/>
      <c r="D128" s="37"/>
      <c r="E128" s="38"/>
      <c r="F128" s="37"/>
      <c r="G128" s="37"/>
      <c r="H128" s="37"/>
      <c r="I128" s="10" t="s">
        <v>6</v>
      </c>
      <c r="J128" s="37"/>
      <c r="K128" s="37"/>
      <c r="L128" s="39"/>
      <c r="M128" s="83"/>
      <c r="N128" s="8"/>
      <c r="O128" s="4"/>
      <c r="P128" s="41" t="str">
        <f t="shared" si="0"/>
        <v/>
      </c>
      <c r="Q128" s="42" t="str">
        <f t="shared" si="1"/>
        <v/>
      </c>
      <c r="R128" s="43"/>
      <c r="S128" s="44"/>
      <c r="T128" s="4"/>
      <c r="U128" s="4"/>
      <c r="V128" s="4"/>
      <c r="W128" s="4">
        <f t="shared" si="2"/>
        <v>0</v>
      </c>
      <c r="X128" s="4">
        <f t="shared" si="3"/>
        <v>0</v>
      </c>
      <c r="Y128" s="4">
        <f t="shared" si="4"/>
        <v>0</v>
      </c>
      <c r="Z128" s="4">
        <f t="shared" si="5"/>
        <v>0</v>
      </c>
      <c r="AA128" s="4">
        <f t="shared" si="6"/>
        <v>0</v>
      </c>
      <c r="AB128" s="4">
        <f t="shared" si="7"/>
        <v>0</v>
      </c>
      <c r="AC128" s="4">
        <f t="shared" si="8"/>
        <v>0</v>
      </c>
      <c r="AD128" s="4">
        <f t="shared" si="9"/>
        <v>0</v>
      </c>
      <c r="AE128" s="4">
        <f t="shared" si="10"/>
        <v>0</v>
      </c>
      <c r="AF128" s="4"/>
    </row>
    <row r="129" spans="1:32" ht="15.75" hidden="1" customHeight="1" outlineLevel="1">
      <c r="A129" s="6"/>
      <c r="B129" s="10">
        <v>122</v>
      </c>
      <c r="C129" s="37"/>
      <c r="D129" s="37"/>
      <c r="E129" s="38"/>
      <c r="F129" s="37"/>
      <c r="G129" s="37"/>
      <c r="H129" s="37"/>
      <c r="I129" s="10" t="s">
        <v>6</v>
      </c>
      <c r="J129" s="37"/>
      <c r="K129" s="37"/>
      <c r="L129" s="39"/>
      <c r="M129" s="83"/>
      <c r="N129" s="8"/>
      <c r="O129" s="4"/>
      <c r="P129" s="41" t="str">
        <f t="shared" si="0"/>
        <v/>
      </c>
      <c r="Q129" s="42" t="str">
        <f t="shared" si="1"/>
        <v/>
      </c>
      <c r="R129" s="43"/>
      <c r="S129" s="44"/>
      <c r="T129" s="4"/>
      <c r="U129" s="4"/>
      <c r="V129" s="4"/>
      <c r="W129" s="4">
        <f t="shared" si="2"/>
        <v>0</v>
      </c>
      <c r="X129" s="4">
        <f t="shared" si="3"/>
        <v>0</v>
      </c>
      <c r="Y129" s="4">
        <f t="shared" si="4"/>
        <v>0</v>
      </c>
      <c r="Z129" s="4">
        <f t="shared" si="5"/>
        <v>0</v>
      </c>
      <c r="AA129" s="4">
        <f t="shared" si="6"/>
        <v>0</v>
      </c>
      <c r="AB129" s="4">
        <f t="shared" si="7"/>
        <v>0</v>
      </c>
      <c r="AC129" s="4">
        <f t="shared" si="8"/>
        <v>0</v>
      </c>
      <c r="AD129" s="4">
        <f t="shared" si="9"/>
        <v>0</v>
      </c>
      <c r="AE129" s="4">
        <f t="shared" si="10"/>
        <v>0</v>
      </c>
      <c r="AF129" s="4"/>
    </row>
    <row r="130" spans="1:32" ht="15.75" hidden="1" customHeight="1" outlineLevel="1">
      <c r="A130" s="6"/>
      <c r="B130" s="10">
        <v>123</v>
      </c>
      <c r="C130" s="37"/>
      <c r="D130" s="37"/>
      <c r="E130" s="38"/>
      <c r="F130" s="37"/>
      <c r="G130" s="37"/>
      <c r="H130" s="37"/>
      <c r="I130" s="10" t="s">
        <v>6</v>
      </c>
      <c r="J130" s="37"/>
      <c r="K130" s="37"/>
      <c r="L130" s="39"/>
      <c r="M130" s="83"/>
      <c r="N130" s="8"/>
      <c r="O130" s="4"/>
      <c r="P130" s="41" t="str">
        <f t="shared" si="0"/>
        <v/>
      </c>
      <c r="Q130" s="42" t="str">
        <f t="shared" si="1"/>
        <v/>
      </c>
      <c r="R130" s="43"/>
      <c r="S130" s="44"/>
      <c r="T130" s="4"/>
      <c r="U130" s="4"/>
      <c r="V130" s="4"/>
      <c r="W130" s="4">
        <f t="shared" si="2"/>
        <v>0</v>
      </c>
      <c r="X130" s="4">
        <f t="shared" si="3"/>
        <v>0</v>
      </c>
      <c r="Y130" s="4">
        <f t="shared" si="4"/>
        <v>0</v>
      </c>
      <c r="Z130" s="4">
        <f t="shared" si="5"/>
        <v>0</v>
      </c>
      <c r="AA130" s="4">
        <f t="shared" si="6"/>
        <v>0</v>
      </c>
      <c r="AB130" s="4">
        <f t="shared" si="7"/>
        <v>0</v>
      </c>
      <c r="AC130" s="4">
        <f t="shared" si="8"/>
        <v>0</v>
      </c>
      <c r="AD130" s="4">
        <f t="shared" si="9"/>
        <v>0</v>
      </c>
      <c r="AE130" s="4">
        <f t="shared" si="10"/>
        <v>0</v>
      </c>
      <c r="AF130" s="4"/>
    </row>
    <row r="131" spans="1:32" ht="15.75" hidden="1" customHeight="1" outlineLevel="1">
      <c r="A131" s="6"/>
      <c r="B131" s="10">
        <v>124</v>
      </c>
      <c r="C131" s="37"/>
      <c r="D131" s="37"/>
      <c r="E131" s="38"/>
      <c r="F131" s="37"/>
      <c r="G131" s="37"/>
      <c r="H131" s="37"/>
      <c r="I131" s="10" t="s">
        <v>6</v>
      </c>
      <c r="J131" s="37"/>
      <c r="K131" s="37"/>
      <c r="L131" s="39"/>
      <c r="M131" s="83"/>
      <c r="N131" s="8"/>
      <c r="O131" s="4"/>
      <c r="P131" s="41" t="str">
        <f t="shared" si="0"/>
        <v/>
      </c>
      <c r="Q131" s="42" t="str">
        <f t="shared" si="1"/>
        <v/>
      </c>
      <c r="R131" s="43"/>
      <c r="S131" s="44"/>
      <c r="T131" s="4"/>
      <c r="U131" s="4"/>
      <c r="V131" s="4"/>
      <c r="W131" s="4">
        <f t="shared" si="2"/>
        <v>0</v>
      </c>
      <c r="X131" s="4">
        <f t="shared" si="3"/>
        <v>0</v>
      </c>
      <c r="Y131" s="4">
        <f t="shared" si="4"/>
        <v>0</v>
      </c>
      <c r="Z131" s="4">
        <f t="shared" si="5"/>
        <v>0</v>
      </c>
      <c r="AA131" s="4">
        <f t="shared" si="6"/>
        <v>0</v>
      </c>
      <c r="AB131" s="4">
        <f t="shared" si="7"/>
        <v>0</v>
      </c>
      <c r="AC131" s="4">
        <f t="shared" si="8"/>
        <v>0</v>
      </c>
      <c r="AD131" s="4">
        <f t="shared" si="9"/>
        <v>0</v>
      </c>
      <c r="AE131" s="4">
        <f t="shared" si="10"/>
        <v>0</v>
      </c>
      <c r="AF131" s="4"/>
    </row>
    <row r="132" spans="1:32" ht="15.75" hidden="1" customHeight="1" outlineLevel="1">
      <c r="A132" s="6"/>
      <c r="B132" s="10">
        <v>125</v>
      </c>
      <c r="C132" s="37"/>
      <c r="D132" s="37"/>
      <c r="E132" s="38"/>
      <c r="F132" s="37"/>
      <c r="G132" s="37"/>
      <c r="H132" s="37"/>
      <c r="I132" s="10" t="s">
        <v>6</v>
      </c>
      <c r="J132" s="37"/>
      <c r="K132" s="37"/>
      <c r="L132" s="39"/>
      <c r="M132" s="83"/>
      <c r="N132" s="8"/>
      <c r="O132" s="4"/>
      <c r="P132" s="41" t="str">
        <f t="shared" si="0"/>
        <v/>
      </c>
      <c r="Q132" s="42" t="str">
        <f t="shared" si="1"/>
        <v/>
      </c>
      <c r="R132" s="43"/>
      <c r="S132" s="44"/>
      <c r="T132" s="4"/>
      <c r="U132" s="4"/>
      <c r="V132" s="4"/>
      <c r="W132" s="4">
        <f t="shared" si="2"/>
        <v>0</v>
      </c>
      <c r="X132" s="4">
        <f t="shared" si="3"/>
        <v>0</v>
      </c>
      <c r="Y132" s="4">
        <f t="shared" si="4"/>
        <v>0</v>
      </c>
      <c r="Z132" s="4">
        <f t="shared" si="5"/>
        <v>0</v>
      </c>
      <c r="AA132" s="4">
        <f t="shared" si="6"/>
        <v>0</v>
      </c>
      <c r="AB132" s="4">
        <f t="shared" si="7"/>
        <v>0</v>
      </c>
      <c r="AC132" s="4">
        <f t="shared" si="8"/>
        <v>0</v>
      </c>
      <c r="AD132" s="4">
        <f t="shared" si="9"/>
        <v>0</v>
      </c>
      <c r="AE132" s="4">
        <f t="shared" si="10"/>
        <v>0</v>
      </c>
      <c r="AF132" s="4"/>
    </row>
    <row r="133" spans="1:32" ht="15.75" hidden="1" customHeight="1" outlineLevel="1">
      <c r="A133" s="6"/>
      <c r="B133" s="10">
        <v>126</v>
      </c>
      <c r="C133" s="37"/>
      <c r="D133" s="37"/>
      <c r="E133" s="38"/>
      <c r="F133" s="37"/>
      <c r="G133" s="37"/>
      <c r="H133" s="37"/>
      <c r="I133" s="10" t="s">
        <v>6</v>
      </c>
      <c r="J133" s="37"/>
      <c r="K133" s="37"/>
      <c r="L133" s="39"/>
      <c r="M133" s="83"/>
      <c r="N133" s="8"/>
      <c r="O133" s="4"/>
      <c r="P133" s="41" t="str">
        <f t="shared" si="0"/>
        <v/>
      </c>
      <c r="Q133" s="42" t="str">
        <f t="shared" si="1"/>
        <v/>
      </c>
      <c r="R133" s="43"/>
      <c r="S133" s="44"/>
      <c r="T133" s="4"/>
      <c r="U133" s="4"/>
      <c r="V133" s="4"/>
      <c r="W133" s="4">
        <f t="shared" si="2"/>
        <v>0</v>
      </c>
      <c r="X133" s="4">
        <f t="shared" si="3"/>
        <v>0</v>
      </c>
      <c r="Y133" s="4">
        <f t="shared" si="4"/>
        <v>0</v>
      </c>
      <c r="Z133" s="4">
        <f t="shared" si="5"/>
        <v>0</v>
      </c>
      <c r="AA133" s="4">
        <f t="shared" si="6"/>
        <v>0</v>
      </c>
      <c r="AB133" s="4">
        <f t="shared" si="7"/>
        <v>0</v>
      </c>
      <c r="AC133" s="4">
        <f t="shared" si="8"/>
        <v>0</v>
      </c>
      <c r="AD133" s="4">
        <f t="shared" si="9"/>
        <v>0</v>
      </c>
      <c r="AE133" s="4">
        <f t="shared" si="10"/>
        <v>0</v>
      </c>
      <c r="AF133" s="4"/>
    </row>
    <row r="134" spans="1:32" ht="15.75" hidden="1" customHeight="1" outlineLevel="1">
      <c r="A134" s="6"/>
      <c r="B134" s="10">
        <v>127</v>
      </c>
      <c r="C134" s="37"/>
      <c r="D134" s="37"/>
      <c r="E134" s="38"/>
      <c r="F134" s="37"/>
      <c r="G134" s="37"/>
      <c r="H134" s="37"/>
      <c r="I134" s="10" t="s">
        <v>6</v>
      </c>
      <c r="J134" s="37"/>
      <c r="K134" s="37"/>
      <c r="L134" s="39"/>
      <c r="M134" s="83"/>
      <c r="N134" s="8"/>
      <c r="O134" s="4"/>
      <c r="P134" s="41" t="str">
        <f t="shared" si="0"/>
        <v/>
      </c>
      <c r="Q134" s="42" t="str">
        <f t="shared" si="1"/>
        <v/>
      </c>
      <c r="R134" s="43"/>
      <c r="S134" s="44"/>
      <c r="T134" s="4"/>
      <c r="U134" s="4"/>
      <c r="V134" s="4"/>
      <c r="W134" s="4">
        <f t="shared" si="2"/>
        <v>0</v>
      </c>
      <c r="X134" s="4">
        <f t="shared" si="3"/>
        <v>0</v>
      </c>
      <c r="Y134" s="4">
        <f t="shared" si="4"/>
        <v>0</v>
      </c>
      <c r="Z134" s="4">
        <f t="shared" si="5"/>
        <v>0</v>
      </c>
      <c r="AA134" s="4">
        <f t="shared" si="6"/>
        <v>0</v>
      </c>
      <c r="AB134" s="4">
        <f t="shared" si="7"/>
        <v>0</v>
      </c>
      <c r="AC134" s="4">
        <f t="shared" si="8"/>
        <v>0</v>
      </c>
      <c r="AD134" s="4">
        <f t="shared" si="9"/>
        <v>0</v>
      </c>
      <c r="AE134" s="4">
        <f t="shared" si="10"/>
        <v>0</v>
      </c>
      <c r="AF134" s="4"/>
    </row>
    <row r="135" spans="1:32" ht="15.75" hidden="1" customHeight="1" outlineLevel="1">
      <c r="A135" s="6"/>
      <c r="B135" s="10">
        <v>128</v>
      </c>
      <c r="C135" s="37"/>
      <c r="D135" s="37"/>
      <c r="E135" s="38"/>
      <c r="F135" s="37"/>
      <c r="G135" s="37"/>
      <c r="H135" s="37"/>
      <c r="I135" s="10" t="s">
        <v>6</v>
      </c>
      <c r="J135" s="37"/>
      <c r="K135" s="37"/>
      <c r="L135" s="39"/>
      <c r="M135" s="83"/>
      <c r="N135" s="8"/>
      <c r="O135" s="4"/>
      <c r="P135" s="41" t="str">
        <f t="shared" si="0"/>
        <v/>
      </c>
      <c r="Q135" s="42" t="str">
        <f t="shared" si="1"/>
        <v/>
      </c>
      <c r="R135" s="43"/>
      <c r="S135" s="44"/>
      <c r="T135" s="4"/>
      <c r="U135" s="4"/>
      <c r="V135" s="4"/>
      <c r="W135" s="4">
        <f t="shared" si="2"/>
        <v>0</v>
      </c>
      <c r="X135" s="4">
        <f t="shared" si="3"/>
        <v>0</v>
      </c>
      <c r="Y135" s="4">
        <f t="shared" si="4"/>
        <v>0</v>
      </c>
      <c r="Z135" s="4">
        <f t="shared" si="5"/>
        <v>0</v>
      </c>
      <c r="AA135" s="4">
        <f t="shared" si="6"/>
        <v>0</v>
      </c>
      <c r="AB135" s="4">
        <f t="shared" si="7"/>
        <v>0</v>
      </c>
      <c r="AC135" s="4">
        <f t="shared" si="8"/>
        <v>0</v>
      </c>
      <c r="AD135" s="4">
        <f t="shared" si="9"/>
        <v>0</v>
      </c>
      <c r="AE135" s="4">
        <f t="shared" si="10"/>
        <v>0</v>
      </c>
      <c r="AF135" s="4"/>
    </row>
    <row r="136" spans="1:32" ht="15.75" hidden="1" customHeight="1" outlineLevel="1">
      <c r="A136" s="6"/>
      <c r="B136" s="10">
        <v>129</v>
      </c>
      <c r="C136" s="37"/>
      <c r="D136" s="37"/>
      <c r="E136" s="38"/>
      <c r="F136" s="37"/>
      <c r="G136" s="37"/>
      <c r="H136" s="37"/>
      <c r="I136" s="10" t="s">
        <v>6</v>
      </c>
      <c r="J136" s="37"/>
      <c r="K136" s="37"/>
      <c r="L136" s="39"/>
      <c r="M136" s="83"/>
      <c r="N136" s="8"/>
      <c r="O136" s="4"/>
      <c r="P136" s="41" t="str">
        <f t="shared" si="0"/>
        <v/>
      </c>
      <c r="Q136" s="42" t="str">
        <f t="shared" si="1"/>
        <v/>
      </c>
      <c r="R136" s="43"/>
      <c r="S136" s="44"/>
      <c r="T136" s="4"/>
      <c r="U136" s="4"/>
      <c r="V136" s="4"/>
      <c r="W136" s="4">
        <f t="shared" si="2"/>
        <v>0</v>
      </c>
      <c r="X136" s="4">
        <f t="shared" si="3"/>
        <v>0</v>
      </c>
      <c r="Y136" s="4">
        <f t="shared" si="4"/>
        <v>0</v>
      </c>
      <c r="Z136" s="4">
        <f t="shared" si="5"/>
        <v>0</v>
      </c>
      <c r="AA136" s="4">
        <f t="shared" si="6"/>
        <v>0</v>
      </c>
      <c r="AB136" s="4">
        <f t="shared" si="7"/>
        <v>0</v>
      </c>
      <c r="AC136" s="4">
        <f t="shared" si="8"/>
        <v>0</v>
      </c>
      <c r="AD136" s="4">
        <f t="shared" si="9"/>
        <v>0</v>
      </c>
      <c r="AE136" s="4">
        <f t="shared" si="10"/>
        <v>0</v>
      </c>
      <c r="AF136" s="4"/>
    </row>
    <row r="137" spans="1:32" ht="15.75" hidden="1" customHeight="1" outlineLevel="1">
      <c r="A137" s="6"/>
      <c r="B137" s="10">
        <v>130</v>
      </c>
      <c r="C137" s="37"/>
      <c r="D137" s="37"/>
      <c r="E137" s="38"/>
      <c r="F137" s="37"/>
      <c r="G137" s="37"/>
      <c r="H137" s="37"/>
      <c r="I137" s="10" t="s">
        <v>6</v>
      </c>
      <c r="J137" s="37"/>
      <c r="K137" s="37"/>
      <c r="L137" s="39"/>
      <c r="M137" s="83"/>
      <c r="N137" s="8"/>
      <c r="O137" s="4"/>
      <c r="P137" s="41" t="str">
        <f t="shared" si="0"/>
        <v/>
      </c>
      <c r="Q137" s="42" t="str">
        <f t="shared" si="1"/>
        <v/>
      </c>
      <c r="R137" s="43"/>
      <c r="S137" s="44"/>
      <c r="T137" s="4"/>
      <c r="U137" s="4"/>
      <c r="V137" s="4"/>
      <c r="W137" s="4">
        <f t="shared" si="2"/>
        <v>0</v>
      </c>
      <c r="X137" s="4">
        <f t="shared" si="3"/>
        <v>0</v>
      </c>
      <c r="Y137" s="4">
        <f t="shared" si="4"/>
        <v>0</v>
      </c>
      <c r="Z137" s="4">
        <f t="shared" si="5"/>
        <v>0</v>
      </c>
      <c r="AA137" s="4">
        <f t="shared" si="6"/>
        <v>0</v>
      </c>
      <c r="AB137" s="4">
        <f t="shared" si="7"/>
        <v>0</v>
      </c>
      <c r="AC137" s="4">
        <f t="shared" si="8"/>
        <v>0</v>
      </c>
      <c r="AD137" s="4">
        <f t="shared" si="9"/>
        <v>0</v>
      </c>
      <c r="AE137" s="4">
        <f t="shared" si="10"/>
        <v>0</v>
      </c>
      <c r="AF137" s="4"/>
    </row>
    <row r="138" spans="1:32" ht="15.75" hidden="1" customHeight="1" outlineLevel="1">
      <c r="A138" s="6"/>
      <c r="B138" s="10">
        <v>131</v>
      </c>
      <c r="C138" s="37"/>
      <c r="D138" s="37"/>
      <c r="E138" s="38"/>
      <c r="F138" s="37"/>
      <c r="G138" s="37"/>
      <c r="H138" s="37"/>
      <c r="I138" s="10" t="s">
        <v>6</v>
      </c>
      <c r="J138" s="37"/>
      <c r="K138" s="37"/>
      <c r="L138" s="39"/>
      <c r="M138" s="83"/>
      <c r="N138" s="8"/>
      <c r="O138" s="4"/>
      <c r="P138" s="41" t="str">
        <f t="shared" si="0"/>
        <v/>
      </c>
      <c r="Q138" s="42" t="str">
        <f t="shared" si="1"/>
        <v/>
      </c>
      <c r="R138" s="43"/>
      <c r="S138" s="44"/>
      <c r="T138" s="4"/>
      <c r="U138" s="4"/>
      <c r="V138" s="4"/>
      <c r="W138" s="4">
        <f t="shared" si="2"/>
        <v>0</v>
      </c>
      <c r="X138" s="4">
        <f t="shared" si="3"/>
        <v>0</v>
      </c>
      <c r="Y138" s="4">
        <f t="shared" si="4"/>
        <v>0</v>
      </c>
      <c r="Z138" s="4">
        <f t="shared" si="5"/>
        <v>0</v>
      </c>
      <c r="AA138" s="4">
        <f t="shared" si="6"/>
        <v>0</v>
      </c>
      <c r="AB138" s="4">
        <f t="shared" si="7"/>
        <v>0</v>
      </c>
      <c r="AC138" s="4">
        <f t="shared" si="8"/>
        <v>0</v>
      </c>
      <c r="AD138" s="4">
        <f t="shared" si="9"/>
        <v>0</v>
      </c>
      <c r="AE138" s="4">
        <f t="shared" si="10"/>
        <v>0</v>
      </c>
      <c r="AF138" s="4"/>
    </row>
    <row r="139" spans="1:32" ht="15.75" hidden="1" customHeight="1" outlineLevel="1">
      <c r="A139" s="6"/>
      <c r="B139" s="10">
        <v>132</v>
      </c>
      <c r="C139" s="37"/>
      <c r="D139" s="37"/>
      <c r="E139" s="38"/>
      <c r="F139" s="37"/>
      <c r="G139" s="37"/>
      <c r="H139" s="37"/>
      <c r="I139" s="10" t="s">
        <v>6</v>
      </c>
      <c r="J139" s="37"/>
      <c r="K139" s="37"/>
      <c r="L139" s="39"/>
      <c r="M139" s="83"/>
      <c r="N139" s="8"/>
      <c r="O139" s="4"/>
      <c r="P139" s="41" t="str">
        <f t="shared" si="0"/>
        <v/>
      </c>
      <c r="Q139" s="42" t="str">
        <f t="shared" si="1"/>
        <v/>
      </c>
      <c r="R139" s="43"/>
      <c r="S139" s="44"/>
      <c r="T139" s="4"/>
      <c r="U139" s="4"/>
      <c r="V139" s="4"/>
      <c r="W139" s="4">
        <f t="shared" si="2"/>
        <v>0</v>
      </c>
      <c r="X139" s="4">
        <f t="shared" si="3"/>
        <v>0</v>
      </c>
      <c r="Y139" s="4">
        <f t="shared" si="4"/>
        <v>0</v>
      </c>
      <c r="Z139" s="4">
        <f t="shared" si="5"/>
        <v>0</v>
      </c>
      <c r="AA139" s="4">
        <f t="shared" si="6"/>
        <v>0</v>
      </c>
      <c r="AB139" s="4">
        <f t="shared" si="7"/>
        <v>0</v>
      </c>
      <c r="AC139" s="4">
        <f t="shared" si="8"/>
        <v>0</v>
      </c>
      <c r="AD139" s="4">
        <f t="shared" si="9"/>
        <v>0</v>
      </c>
      <c r="AE139" s="4">
        <f t="shared" si="10"/>
        <v>0</v>
      </c>
      <c r="AF139" s="4"/>
    </row>
    <row r="140" spans="1:32" ht="15.75" hidden="1" customHeight="1" outlineLevel="1">
      <c r="A140" s="6"/>
      <c r="B140" s="10">
        <v>133</v>
      </c>
      <c r="C140" s="37"/>
      <c r="D140" s="37"/>
      <c r="E140" s="38"/>
      <c r="F140" s="37"/>
      <c r="G140" s="37"/>
      <c r="H140" s="37"/>
      <c r="I140" s="10" t="s">
        <v>6</v>
      </c>
      <c r="J140" s="37"/>
      <c r="K140" s="37"/>
      <c r="L140" s="39"/>
      <c r="M140" s="83"/>
      <c r="N140" s="8"/>
      <c r="O140" s="4"/>
      <c r="P140" s="41" t="str">
        <f t="shared" si="0"/>
        <v/>
      </c>
      <c r="Q140" s="42" t="str">
        <f t="shared" si="1"/>
        <v/>
      </c>
      <c r="R140" s="43"/>
      <c r="S140" s="44"/>
      <c r="T140" s="4"/>
      <c r="U140" s="4"/>
      <c r="V140" s="4"/>
      <c r="W140" s="4">
        <f t="shared" si="2"/>
        <v>0</v>
      </c>
      <c r="X140" s="4">
        <f t="shared" si="3"/>
        <v>0</v>
      </c>
      <c r="Y140" s="4">
        <f t="shared" si="4"/>
        <v>0</v>
      </c>
      <c r="Z140" s="4">
        <f t="shared" si="5"/>
        <v>0</v>
      </c>
      <c r="AA140" s="4">
        <f t="shared" si="6"/>
        <v>0</v>
      </c>
      <c r="AB140" s="4">
        <f t="shared" si="7"/>
        <v>0</v>
      </c>
      <c r="AC140" s="4">
        <f t="shared" si="8"/>
        <v>0</v>
      </c>
      <c r="AD140" s="4">
        <f t="shared" si="9"/>
        <v>0</v>
      </c>
      <c r="AE140" s="4">
        <f t="shared" si="10"/>
        <v>0</v>
      </c>
      <c r="AF140" s="4"/>
    </row>
    <row r="141" spans="1:32" ht="15.75" hidden="1" customHeight="1" outlineLevel="1">
      <c r="A141" s="6"/>
      <c r="B141" s="10">
        <v>134</v>
      </c>
      <c r="C141" s="37"/>
      <c r="D141" s="37"/>
      <c r="E141" s="38"/>
      <c r="F141" s="37"/>
      <c r="G141" s="37"/>
      <c r="H141" s="37"/>
      <c r="I141" s="10" t="s">
        <v>6</v>
      </c>
      <c r="J141" s="37"/>
      <c r="K141" s="37"/>
      <c r="L141" s="39"/>
      <c r="M141" s="83"/>
      <c r="N141" s="8"/>
      <c r="O141" s="4"/>
      <c r="P141" s="41" t="str">
        <f t="shared" si="0"/>
        <v/>
      </c>
      <c r="Q141" s="42" t="str">
        <f t="shared" si="1"/>
        <v/>
      </c>
      <c r="R141" s="43"/>
      <c r="S141" s="44"/>
      <c r="T141" s="4"/>
      <c r="U141" s="4"/>
      <c r="V141" s="4"/>
      <c r="W141" s="4">
        <f t="shared" si="2"/>
        <v>0</v>
      </c>
      <c r="X141" s="4">
        <f t="shared" si="3"/>
        <v>0</v>
      </c>
      <c r="Y141" s="4">
        <f t="shared" si="4"/>
        <v>0</v>
      </c>
      <c r="Z141" s="4">
        <f t="shared" si="5"/>
        <v>0</v>
      </c>
      <c r="AA141" s="4">
        <f t="shared" si="6"/>
        <v>0</v>
      </c>
      <c r="AB141" s="4">
        <f t="shared" si="7"/>
        <v>0</v>
      </c>
      <c r="AC141" s="4">
        <f t="shared" si="8"/>
        <v>0</v>
      </c>
      <c r="AD141" s="4">
        <f t="shared" si="9"/>
        <v>0</v>
      </c>
      <c r="AE141" s="4">
        <f t="shared" si="10"/>
        <v>0</v>
      </c>
      <c r="AF141" s="4"/>
    </row>
    <row r="142" spans="1:32" ht="15.75" hidden="1" customHeight="1" outlineLevel="1">
      <c r="A142" s="6"/>
      <c r="B142" s="10">
        <v>135</v>
      </c>
      <c r="C142" s="37"/>
      <c r="D142" s="37"/>
      <c r="E142" s="38"/>
      <c r="F142" s="37"/>
      <c r="G142" s="37"/>
      <c r="H142" s="37"/>
      <c r="I142" s="10" t="s">
        <v>6</v>
      </c>
      <c r="J142" s="37"/>
      <c r="K142" s="37"/>
      <c r="L142" s="39"/>
      <c r="M142" s="83"/>
      <c r="N142" s="8"/>
      <c r="O142" s="4"/>
      <c r="P142" s="41" t="str">
        <f t="shared" si="0"/>
        <v/>
      </c>
      <c r="Q142" s="42" t="str">
        <f t="shared" si="1"/>
        <v/>
      </c>
      <c r="R142" s="43"/>
      <c r="S142" s="44"/>
      <c r="T142" s="4"/>
      <c r="U142" s="4"/>
      <c r="V142" s="4"/>
      <c r="W142" s="4">
        <f t="shared" si="2"/>
        <v>0</v>
      </c>
      <c r="X142" s="4">
        <f t="shared" si="3"/>
        <v>0</v>
      </c>
      <c r="Y142" s="4">
        <f t="shared" si="4"/>
        <v>0</v>
      </c>
      <c r="Z142" s="4">
        <f t="shared" si="5"/>
        <v>0</v>
      </c>
      <c r="AA142" s="4">
        <f t="shared" si="6"/>
        <v>0</v>
      </c>
      <c r="AB142" s="4">
        <f t="shared" si="7"/>
        <v>0</v>
      </c>
      <c r="AC142" s="4">
        <f t="shared" si="8"/>
        <v>0</v>
      </c>
      <c r="AD142" s="4">
        <f t="shared" si="9"/>
        <v>0</v>
      </c>
      <c r="AE142" s="4">
        <f t="shared" si="10"/>
        <v>0</v>
      </c>
      <c r="AF142" s="4"/>
    </row>
    <row r="143" spans="1:32" ht="15.75" hidden="1" customHeight="1" outlineLevel="1">
      <c r="A143" s="6"/>
      <c r="B143" s="10">
        <v>136</v>
      </c>
      <c r="C143" s="37"/>
      <c r="D143" s="37"/>
      <c r="E143" s="38"/>
      <c r="F143" s="37"/>
      <c r="G143" s="37"/>
      <c r="H143" s="37"/>
      <c r="I143" s="10" t="s">
        <v>6</v>
      </c>
      <c r="J143" s="37"/>
      <c r="K143" s="37"/>
      <c r="L143" s="39"/>
      <c r="M143" s="83"/>
      <c r="N143" s="8"/>
      <c r="O143" s="4"/>
      <c r="P143" s="41" t="str">
        <f t="shared" si="0"/>
        <v/>
      </c>
      <c r="Q143" s="42" t="str">
        <f t="shared" si="1"/>
        <v/>
      </c>
      <c r="R143" s="43"/>
      <c r="S143" s="44"/>
      <c r="T143" s="4"/>
      <c r="U143" s="4"/>
      <c r="V143" s="4"/>
      <c r="W143" s="4">
        <f t="shared" si="2"/>
        <v>0</v>
      </c>
      <c r="X143" s="4">
        <f t="shared" si="3"/>
        <v>0</v>
      </c>
      <c r="Y143" s="4">
        <f t="shared" si="4"/>
        <v>0</v>
      </c>
      <c r="Z143" s="4">
        <f t="shared" si="5"/>
        <v>0</v>
      </c>
      <c r="AA143" s="4">
        <f t="shared" si="6"/>
        <v>0</v>
      </c>
      <c r="AB143" s="4">
        <f t="shared" si="7"/>
        <v>0</v>
      </c>
      <c r="AC143" s="4">
        <f t="shared" si="8"/>
        <v>0</v>
      </c>
      <c r="AD143" s="4">
        <f t="shared" si="9"/>
        <v>0</v>
      </c>
      <c r="AE143" s="4">
        <f t="shared" si="10"/>
        <v>0</v>
      </c>
      <c r="AF143" s="4"/>
    </row>
    <row r="144" spans="1:32" ht="15.75" hidden="1" customHeight="1" outlineLevel="1">
      <c r="A144" s="6"/>
      <c r="B144" s="10">
        <v>137</v>
      </c>
      <c r="C144" s="37"/>
      <c r="D144" s="37"/>
      <c r="E144" s="38"/>
      <c r="F144" s="37"/>
      <c r="G144" s="37"/>
      <c r="H144" s="37"/>
      <c r="I144" s="10" t="s">
        <v>6</v>
      </c>
      <c r="J144" s="37"/>
      <c r="K144" s="37"/>
      <c r="L144" s="39"/>
      <c r="M144" s="83"/>
      <c r="N144" s="8"/>
      <c r="O144" s="4"/>
      <c r="P144" s="41" t="str">
        <f t="shared" si="0"/>
        <v/>
      </c>
      <c r="Q144" s="42" t="str">
        <f t="shared" si="1"/>
        <v/>
      </c>
      <c r="R144" s="43"/>
      <c r="S144" s="44"/>
      <c r="T144" s="4"/>
      <c r="U144" s="4"/>
      <c r="V144" s="4"/>
      <c r="W144" s="4">
        <f t="shared" si="2"/>
        <v>0</v>
      </c>
      <c r="X144" s="4">
        <f t="shared" si="3"/>
        <v>0</v>
      </c>
      <c r="Y144" s="4">
        <f t="shared" si="4"/>
        <v>0</v>
      </c>
      <c r="Z144" s="4">
        <f t="shared" si="5"/>
        <v>0</v>
      </c>
      <c r="AA144" s="4">
        <f t="shared" si="6"/>
        <v>0</v>
      </c>
      <c r="AB144" s="4">
        <f t="shared" si="7"/>
        <v>0</v>
      </c>
      <c r="AC144" s="4">
        <f t="shared" si="8"/>
        <v>0</v>
      </c>
      <c r="AD144" s="4">
        <f t="shared" si="9"/>
        <v>0</v>
      </c>
      <c r="AE144" s="4">
        <f t="shared" si="10"/>
        <v>0</v>
      </c>
      <c r="AF144" s="4"/>
    </row>
    <row r="145" spans="1:32" ht="15.75" hidden="1" customHeight="1" outlineLevel="1">
      <c r="A145" s="6"/>
      <c r="B145" s="10">
        <v>138</v>
      </c>
      <c r="C145" s="37"/>
      <c r="D145" s="37"/>
      <c r="E145" s="38"/>
      <c r="F145" s="37"/>
      <c r="G145" s="37"/>
      <c r="H145" s="37"/>
      <c r="I145" s="10" t="s">
        <v>6</v>
      </c>
      <c r="J145" s="37"/>
      <c r="K145" s="37"/>
      <c r="L145" s="39"/>
      <c r="M145" s="83"/>
      <c r="N145" s="8"/>
      <c r="O145" s="4"/>
      <c r="P145" s="41" t="str">
        <f t="shared" si="0"/>
        <v/>
      </c>
      <c r="Q145" s="42" t="str">
        <f t="shared" si="1"/>
        <v/>
      </c>
      <c r="R145" s="43"/>
      <c r="S145" s="44"/>
      <c r="T145" s="4"/>
      <c r="U145" s="4"/>
      <c r="V145" s="4"/>
      <c r="W145" s="4">
        <f t="shared" si="2"/>
        <v>0</v>
      </c>
      <c r="X145" s="4">
        <f t="shared" si="3"/>
        <v>0</v>
      </c>
      <c r="Y145" s="4">
        <f t="shared" si="4"/>
        <v>0</v>
      </c>
      <c r="Z145" s="4">
        <f t="shared" si="5"/>
        <v>0</v>
      </c>
      <c r="AA145" s="4">
        <f t="shared" si="6"/>
        <v>0</v>
      </c>
      <c r="AB145" s="4">
        <f t="shared" si="7"/>
        <v>0</v>
      </c>
      <c r="AC145" s="4">
        <f t="shared" si="8"/>
        <v>0</v>
      </c>
      <c r="AD145" s="4">
        <f t="shared" si="9"/>
        <v>0</v>
      </c>
      <c r="AE145" s="4">
        <f t="shared" si="10"/>
        <v>0</v>
      </c>
      <c r="AF145" s="4"/>
    </row>
    <row r="146" spans="1:32" ht="15.75" hidden="1" customHeight="1" outlineLevel="1">
      <c r="A146" s="6"/>
      <c r="B146" s="10">
        <v>139</v>
      </c>
      <c r="C146" s="37"/>
      <c r="D146" s="37"/>
      <c r="E146" s="38"/>
      <c r="F146" s="37"/>
      <c r="G146" s="37"/>
      <c r="H146" s="37"/>
      <c r="I146" s="10" t="s">
        <v>6</v>
      </c>
      <c r="J146" s="37"/>
      <c r="K146" s="37"/>
      <c r="L146" s="39"/>
      <c r="M146" s="83"/>
      <c r="N146" s="8"/>
      <c r="O146" s="4"/>
      <c r="P146" s="41" t="str">
        <f t="shared" si="0"/>
        <v/>
      </c>
      <c r="Q146" s="42" t="str">
        <f t="shared" si="1"/>
        <v/>
      </c>
      <c r="R146" s="43"/>
      <c r="S146" s="44"/>
      <c r="T146" s="4"/>
      <c r="U146" s="4"/>
      <c r="V146" s="4"/>
      <c r="W146" s="4">
        <f t="shared" si="2"/>
        <v>0</v>
      </c>
      <c r="X146" s="4">
        <f t="shared" si="3"/>
        <v>0</v>
      </c>
      <c r="Y146" s="4">
        <f t="shared" si="4"/>
        <v>0</v>
      </c>
      <c r="Z146" s="4">
        <f t="shared" si="5"/>
        <v>0</v>
      </c>
      <c r="AA146" s="4">
        <f t="shared" si="6"/>
        <v>0</v>
      </c>
      <c r="AB146" s="4">
        <f t="shared" si="7"/>
        <v>0</v>
      </c>
      <c r="AC146" s="4">
        <f t="shared" si="8"/>
        <v>0</v>
      </c>
      <c r="AD146" s="4">
        <f t="shared" si="9"/>
        <v>0</v>
      </c>
      <c r="AE146" s="4">
        <f t="shared" si="10"/>
        <v>0</v>
      </c>
      <c r="AF146" s="4"/>
    </row>
    <row r="147" spans="1:32" ht="15.75" hidden="1" customHeight="1" outlineLevel="1">
      <c r="A147" s="6"/>
      <c r="B147" s="10">
        <v>140</v>
      </c>
      <c r="C147" s="37"/>
      <c r="D147" s="37"/>
      <c r="E147" s="38"/>
      <c r="F147" s="37"/>
      <c r="G147" s="37"/>
      <c r="H147" s="37"/>
      <c r="I147" s="10" t="s">
        <v>6</v>
      </c>
      <c r="J147" s="37"/>
      <c r="K147" s="37"/>
      <c r="L147" s="39"/>
      <c r="M147" s="83"/>
      <c r="N147" s="8"/>
      <c r="O147" s="4"/>
      <c r="P147" s="41" t="str">
        <f t="shared" si="0"/>
        <v/>
      </c>
      <c r="Q147" s="42" t="str">
        <f t="shared" si="1"/>
        <v/>
      </c>
      <c r="R147" s="43"/>
      <c r="S147" s="44"/>
      <c r="T147" s="4"/>
      <c r="U147" s="4"/>
      <c r="V147" s="4"/>
      <c r="W147" s="4">
        <f t="shared" si="2"/>
        <v>0</v>
      </c>
      <c r="X147" s="4">
        <f t="shared" si="3"/>
        <v>0</v>
      </c>
      <c r="Y147" s="4">
        <f t="shared" si="4"/>
        <v>0</v>
      </c>
      <c r="Z147" s="4">
        <f t="shared" si="5"/>
        <v>0</v>
      </c>
      <c r="AA147" s="4">
        <f t="shared" si="6"/>
        <v>0</v>
      </c>
      <c r="AB147" s="4">
        <f t="shared" si="7"/>
        <v>0</v>
      </c>
      <c r="AC147" s="4">
        <f t="shared" si="8"/>
        <v>0</v>
      </c>
      <c r="AD147" s="4">
        <f t="shared" si="9"/>
        <v>0</v>
      </c>
      <c r="AE147" s="4">
        <f t="shared" si="10"/>
        <v>0</v>
      </c>
      <c r="AF147" s="4"/>
    </row>
    <row r="148" spans="1:32" ht="15.75" hidden="1" customHeight="1" outlineLevel="1">
      <c r="A148" s="6"/>
      <c r="B148" s="10">
        <v>141</v>
      </c>
      <c r="C148" s="37"/>
      <c r="D148" s="37"/>
      <c r="E148" s="38"/>
      <c r="F148" s="37"/>
      <c r="G148" s="37"/>
      <c r="H148" s="37"/>
      <c r="I148" s="10" t="s">
        <v>6</v>
      </c>
      <c r="J148" s="37"/>
      <c r="K148" s="37"/>
      <c r="L148" s="39"/>
      <c r="M148" s="83"/>
      <c r="N148" s="8"/>
      <c r="O148" s="4"/>
      <c r="P148" s="41" t="str">
        <f t="shared" si="0"/>
        <v/>
      </c>
      <c r="Q148" s="42" t="str">
        <f t="shared" si="1"/>
        <v/>
      </c>
      <c r="R148" s="43"/>
      <c r="S148" s="44"/>
      <c r="T148" s="4"/>
      <c r="U148" s="4"/>
      <c r="V148" s="4"/>
      <c r="W148" s="4">
        <f t="shared" si="2"/>
        <v>0</v>
      </c>
      <c r="X148" s="4">
        <f t="shared" si="3"/>
        <v>0</v>
      </c>
      <c r="Y148" s="4">
        <f t="shared" si="4"/>
        <v>0</v>
      </c>
      <c r="Z148" s="4">
        <f t="shared" si="5"/>
        <v>0</v>
      </c>
      <c r="AA148" s="4">
        <f t="shared" si="6"/>
        <v>0</v>
      </c>
      <c r="AB148" s="4">
        <f t="shared" si="7"/>
        <v>0</v>
      </c>
      <c r="AC148" s="4">
        <f t="shared" si="8"/>
        <v>0</v>
      </c>
      <c r="AD148" s="4">
        <f t="shared" si="9"/>
        <v>0</v>
      </c>
      <c r="AE148" s="4">
        <f t="shared" si="10"/>
        <v>0</v>
      </c>
      <c r="AF148" s="4"/>
    </row>
    <row r="149" spans="1:32" ht="15.75" hidden="1" customHeight="1" outlineLevel="1">
      <c r="A149" s="6"/>
      <c r="B149" s="10">
        <v>142</v>
      </c>
      <c r="C149" s="37"/>
      <c r="D149" s="37"/>
      <c r="E149" s="38"/>
      <c r="F149" s="37"/>
      <c r="G149" s="37"/>
      <c r="H149" s="37"/>
      <c r="I149" s="10" t="s">
        <v>6</v>
      </c>
      <c r="J149" s="37"/>
      <c r="K149" s="37"/>
      <c r="L149" s="39"/>
      <c r="M149" s="83"/>
      <c r="N149" s="8"/>
      <c r="O149" s="4"/>
      <c r="P149" s="41" t="str">
        <f t="shared" si="0"/>
        <v/>
      </c>
      <c r="Q149" s="42" t="str">
        <f t="shared" si="1"/>
        <v/>
      </c>
      <c r="R149" s="43"/>
      <c r="S149" s="44"/>
      <c r="T149" s="4"/>
      <c r="U149" s="4"/>
      <c r="V149" s="4"/>
      <c r="W149" s="4">
        <f t="shared" si="2"/>
        <v>0</v>
      </c>
      <c r="X149" s="4">
        <f t="shared" si="3"/>
        <v>0</v>
      </c>
      <c r="Y149" s="4">
        <f t="shared" si="4"/>
        <v>0</v>
      </c>
      <c r="Z149" s="4">
        <f t="shared" si="5"/>
        <v>0</v>
      </c>
      <c r="AA149" s="4">
        <f t="shared" si="6"/>
        <v>0</v>
      </c>
      <c r="AB149" s="4">
        <f t="shared" si="7"/>
        <v>0</v>
      </c>
      <c r="AC149" s="4">
        <f t="shared" si="8"/>
        <v>0</v>
      </c>
      <c r="AD149" s="4">
        <f t="shared" si="9"/>
        <v>0</v>
      </c>
      <c r="AE149" s="4">
        <f t="shared" si="10"/>
        <v>0</v>
      </c>
      <c r="AF149" s="4"/>
    </row>
    <row r="150" spans="1:32" ht="15.75" hidden="1" customHeight="1" outlineLevel="1">
      <c r="A150" s="6"/>
      <c r="B150" s="10">
        <v>143</v>
      </c>
      <c r="C150" s="37"/>
      <c r="D150" s="37"/>
      <c r="E150" s="38"/>
      <c r="F150" s="37"/>
      <c r="G150" s="37"/>
      <c r="H150" s="37"/>
      <c r="I150" s="10" t="s">
        <v>6</v>
      </c>
      <c r="J150" s="37"/>
      <c r="K150" s="37"/>
      <c r="L150" s="39"/>
      <c r="M150" s="83"/>
      <c r="N150" s="8"/>
      <c r="O150" s="4"/>
      <c r="P150" s="41" t="str">
        <f t="shared" si="0"/>
        <v/>
      </c>
      <c r="Q150" s="42" t="str">
        <f t="shared" si="1"/>
        <v/>
      </c>
      <c r="R150" s="43"/>
      <c r="S150" s="44"/>
      <c r="T150" s="4"/>
      <c r="U150" s="4"/>
      <c r="V150" s="4"/>
      <c r="W150" s="4">
        <f t="shared" si="2"/>
        <v>0</v>
      </c>
      <c r="X150" s="4">
        <f t="shared" si="3"/>
        <v>0</v>
      </c>
      <c r="Y150" s="4">
        <f t="shared" si="4"/>
        <v>0</v>
      </c>
      <c r="Z150" s="4">
        <f t="shared" si="5"/>
        <v>0</v>
      </c>
      <c r="AA150" s="4">
        <f t="shared" si="6"/>
        <v>0</v>
      </c>
      <c r="AB150" s="4">
        <f t="shared" si="7"/>
        <v>0</v>
      </c>
      <c r="AC150" s="4">
        <f t="shared" si="8"/>
        <v>0</v>
      </c>
      <c r="AD150" s="4">
        <f t="shared" si="9"/>
        <v>0</v>
      </c>
      <c r="AE150" s="4">
        <f t="shared" si="10"/>
        <v>0</v>
      </c>
      <c r="AF150" s="4"/>
    </row>
    <row r="151" spans="1:32" ht="15.75" hidden="1" customHeight="1" outlineLevel="1">
      <c r="A151" s="6"/>
      <c r="B151" s="10">
        <v>144</v>
      </c>
      <c r="C151" s="37"/>
      <c r="D151" s="37"/>
      <c r="E151" s="38"/>
      <c r="F151" s="37"/>
      <c r="G151" s="37"/>
      <c r="H151" s="37"/>
      <c r="I151" s="10" t="s">
        <v>6</v>
      </c>
      <c r="J151" s="37"/>
      <c r="K151" s="37"/>
      <c r="L151" s="39"/>
      <c r="M151" s="83"/>
      <c r="N151" s="8"/>
      <c r="O151" s="4"/>
      <c r="P151" s="41" t="str">
        <f t="shared" si="0"/>
        <v/>
      </c>
      <c r="Q151" s="42" t="str">
        <f t="shared" si="1"/>
        <v/>
      </c>
      <c r="R151" s="43"/>
      <c r="S151" s="44"/>
      <c r="T151" s="4"/>
      <c r="U151" s="4"/>
      <c r="V151" s="4"/>
      <c r="W151" s="4">
        <f t="shared" si="2"/>
        <v>0</v>
      </c>
      <c r="X151" s="4">
        <f t="shared" si="3"/>
        <v>0</v>
      </c>
      <c r="Y151" s="4">
        <f t="shared" si="4"/>
        <v>0</v>
      </c>
      <c r="Z151" s="4">
        <f t="shared" si="5"/>
        <v>0</v>
      </c>
      <c r="AA151" s="4">
        <f t="shared" si="6"/>
        <v>0</v>
      </c>
      <c r="AB151" s="4">
        <f t="shared" si="7"/>
        <v>0</v>
      </c>
      <c r="AC151" s="4">
        <f t="shared" si="8"/>
        <v>0</v>
      </c>
      <c r="AD151" s="4">
        <f t="shared" si="9"/>
        <v>0</v>
      </c>
      <c r="AE151" s="4">
        <f t="shared" si="10"/>
        <v>0</v>
      </c>
      <c r="AF151" s="4"/>
    </row>
    <row r="152" spans="1:32" ht="15.75" hidden="1" customHeight="1" outlineLevel="1">
      <c r="A152" s="6"/>
      <c r="B152" s="10">
        <v>145</v>
      </c>
      <c r="C152" s="37"/>
      <c r="D152" s="37"/>
      <c r="E152" s="38"/>
      <c r="F152" s="37"/>
      <c r="G152" s="37"/>
      <c r="H152" s="37"/>
      <c r="I152" s="10" t="s">
        <v>6</v>
      </c>
      <c r="J152" s="37"/>
      <c r="K152" s="37"/>
      <c r="L152" s="39"/>
      <c r="M152" s="83"/>
      <c r="N152" s="8"/>
      <c r="O152" s="4"/>
      <c r="P152" s="41" t="str">
        <f t="shared" si="0"/>
        <v/>
      </c>
      <c r="Q152" s="42" t="str">
        <f t="shared" si="1"/>
        <v/>
      </c>
      <c r="R152" s="43"/>
      <c r="S152" s="44"/>
      <c r="T152" s="4"/>
      <c r="U152" s="4"/>
      <c r="V152" s="4"/>
      <c r="W152" s="4">
        <f t="shared" si="2"/>
        <v>0</v>
      </c>
      <c r="X152" s="4">
        <f t="shared" si="3"/>
        <v>0</v>
      </c>
      <c r="Y152" s="4">
        <f t="shared" si="4"/>
        <v>0</v>
      </c>
      <c r="Z152" s="4">
        <f t="shared" si="5"/>
        <v>0</v>
      </c>
      <c r="AA152" s="4">
        <f t="shared" si="6"/>
        <v>0</v>
      </c>
      <c r="AB152" s="4">
        <f t="shared" si="7"/>
        <v>0</v>
      </c>
      <c r="AC152" s="4">
        <f t="shared" si="8"/>
        <v>0</v>
      </c>
      <c r="AD152" s="4">
        <f t="shared" si="9"/>
        <v>0</v>
      </c>
      <c r="AE152" s="4">
        <f t="shared" si="10"/>
        <v>0</v>
      </c>
      <c r="AF152" s="4"/>
    </row>
    <row r="153" spans="1:32" ht="15.75" hidden="1" customHeight="1" outlineLevel="1">
      <c r="A153" s="6"/>
      <c r="B153" s="10">
        <v>146</v>
      </c>
      <c r="C153" s="37"/>
      <c r="D153" s="37"/>
      <c r="E153" s="38"/>
      <c r="F153" s="37"/>
      <c r="G153" s="37"/>
      <c r="H153" s="37"/>
      <c r="I153" s="10" t="s">
        <v>6</v>
      </c>
      <c r="J153" s="37"/>
      <c r="K153" s="37"/>
      <c r="L153" s="39"/>
      <c r="M153" s="83"/>
      <c r="N153" s="8"/>
      <c r="O153" s="4"/>
      <c r="P153" s="41" t="str">
        <f t="shared" si="0"/>
        <v/>
      </c>
      <c r="Q153" s="42" t="str">
        <f t="shared" si="1"/>
        <v/>
      </c>
      <c r="R153" s="43"/>
      <c r="S153" s="44"/>
      <c r="T153" s="4"/>
      <c r="U153" s="4"/>
      <c r="V153" s="4"/>
      <c r="W153" s="4">
        <f t="shared" si="2"/>
        <v>0</v>
      </c>
      <c r="X153" s="4">
        <f t="shared" si="3"/>
        <v>0</v>
      </c>
      <c r="Y153" s="4">
        <f t="shared" si="4"/>
        <v>0</v>
      </c>
      <c r="Z153" s="4">
        <f t="shared" si="5"/>
        <v>0</v>
      </c>
      <c r="AA153" s="4">
        <f t="shared" si="6"/>
        <v>0</v>
      </c>
      <c r="AB153" s="4">
        <f t="shared" si="7"/>
        <v>0</v>
      </c>
      <c r="AC153" s="4">
        <f t="shared" si="8"/>
        <v>0</v>
      </c>
      <c r="AD153" s="4">
        <f t="shared" si="9"/>
        <v>0</v>
      </c>
      <c r="AE153" s="4">
        <f t="shared" si="10"/>
        <v>0</v>
      </c>
      <c r="AF153" s="4"/>
    </row>
    <row r="154" spans="1:32" ht="15.75" hidden="1" customHeight="1" outlineLevel="1">
      <c r="A154" s="6"/>
      <c r="B154" s="10">
        <v>147</v>
      </c>
      <c r="C154" s="37"/>
      <c r="D154" s="37"/>
      <c r="E154" s="38"/>
      <c r="F154" s="37"/>
      <c r="G154" s="37"/>
      <c r="H154" s="37"/>
      <c r="I154" s="10" t="s">
        <v>6</v>
      </c>
      <c r="J154" s="37"/>
      <c r="K154" s="37"/>
      <c r="L154" s="39"/>
      <c r="M154" s="83"/>
      <c r="N154" s="8"/>
      <c r="O154" s="4"/>
      <c r="P154" s="41" t="str">
        <f t="shared" si="0"/>
        <v/>
      </c>
      <c r="Q154" s="42" t="str">
        <f t="shared" si="1"/>
        <v/>
      </c>
      <c r="R154" s="43"/>
      <c r="S154" s="44"/>
      <c r="T154" s="4"/>
      <c r="U154" s="4"/>
      <c r="V154" s="4"/>
      <c r="W154" s="4">
        <f t="shared" si="2"/>
        <v>0</v>
      </c>
      <c r="X154" s="4">
        <f t="shared" si="3"/>
        <v>0</v>
      </c>
      <c r="Y154" s="4">
        <f t="shared" si="4"/>
        <v>0</v>
      </c>
      <c r="Z154" s="4">
        <f t="shared" si="5"/>
        <v>0</v>
      </c>
      <c r="AA154" s="4">
        <f t="shared" si="6"/>
        <v>0</v>
      </c>
      <c r="AB154" s="4">
        <f t="shared" si="7"/>
        <v>0</v>
      </c>
      <c r="AC154" s="4">
        <f t="shared" si="8"/>
        <v>0</v>
      </c>
      <c r="AD154" s="4">
        <f t="shared" si="9"/>
        <v>0</v>
      </c>
      <c r="AE154" s="4">
        <f t="shared" si="10"/>
        <v>0</v>
      </c>
      <c r="AF154" s="4"/>
    </row>
    <row r="155" spans="1:32" ht="15.75" hidden="1" customHeight="1" outlineLevel="1">
      <c r="A155" s="6"/>
      <c r="B155" s="10">
        <v>148</v>
      </c>
      <c r="C155" s="37"/>
      <c r="D155" s="37"/>
      <c r="E155" s="38"/>
      <c r="F155" s="37"/>
      <c r="G155" s="37"/>
      <c r="H155" s="37"/>
      <c r="I155" s="10" t="s">
        <v>6</v>
      </c>
      <c r="J155" s="37"/>
      <c r="K155" s="37"/>
      <c r="L155" s="39"/>
      <c r="M155" s="83"/>
      <c r="N155" s="8"/>
      <c r="O155" s="4"/>
      <c r="P155" s="41" t="str">
        <f t="shared" si="0"/>
        <v/>
      </c>
      <c r="Q155" s="42" t="str">
        <f t="shared" si="1"/>
        <v/>
      </c>
      <c r="R155" s="43"/>
      <c r="S155" s="44"/>
      <c r="T155" s="4"/>
      <c r="U155" s="4"/>
      <c r="V155" s="4"/>
      <c r="W155" s="4">
        <f t="shared" si="2"/>
        <v>0</v>
      </c>
      <c r="X155" s="4">
        <f t="shared" si="3"/>
        <v>0</v>
      </c>
      <c r="Y155" s="4">
        <f t="shared" si="4"/>
        <v>0</v>
      </c>
      <c r="Z155" s="4">
        <f t="shared" si="5"/>
        <v>0</v>
      </c>
      <c r="AA155" s="4">
        <f t="shared" si="6"/>
        <v>0</v>
      </c>
      <c r="AB155" s="4">
        <f t="shared" si="7"/>
        <v>0</v>
      </c>
      <c r="AC155" s="4">
        <f t="shared" si="8"/>
        <v>0</v>
      </c>
      <c r="AD155" s="4">
        <f t="shared" si="9"/>
        <v>0</v>
      </c>
      <c r="AE155" s="4">
        <f t="shared" si="10"/>
        <v>0</v>
      </c>
      <c r="AF155" s="4"/>
    </row>
    <row r="156" spans="1:32" ht="15.75" hidden="1" customHeight="1" outlineLevel="1">
      <c r="A156" s="6"/>
      <c r="B156" s="10">
        <v>149</v>
      </c>
      <c r="C156" s="37"/>
      <c r="D156" s="37"/>
      <c r="E156" s="38"/>
      <c r="F156" s="37"/>
      <c r="G156" s="37"/>
      <c r="H156" s="37"/>
      <c r="I156" s="10" t="s">
        <v>6</v>
      </c>
      <c r="J156" s="37"/>
      <c r="K156" s="37"/>
      <c r="L156" s="39"/>
      <c r="M156" s="83"/>
      <c r="N156" s="8"/>
      <c r="O156" s="4"/>
      <c r="P156" s="41" t="str">
        <f t="shared" si="0"/>
        <v/>
      </c>
      <c r="Q156" s="42" t="str">
        <f t="shared" si="1"/>
        <v/>
      </c>
      <c r="R156" s="43"/>
      <c r="S156" s="44"/>
      <c r="T156" s="4"/>
      <c r="U156" s="4"/>
      <c r="V156" s="4"/>
      <c r="W156" s="4">
        <f t="shared" si="2"/>
        <v>0</v>
      </c>
      <c r="X156" s="4">
        <f t="shared" si="3"/>
        <v>0</v>
      </c>
      <c r="Y156" s="4">
        <f t="shared" si="4"/>
        <v>0</v>
      </c>
      <c r="Z156" s="4">
        <f t="shared" si="5"/>
        <v>0</v>
      </c>
      <c r="AA156" s="4">
        <f t="shared" si="6"/>
        <v>0</v>
      </c>
      <c r="AB156" s="4">
        <f t="shared" si="7"/>
        <v>0</v>
      </c>
      <c r="AC156" s="4">
        <f t="shared" si="8"/>
        <v>0</v>
      </c>
      <c r="AD156" s="4">
        <f t="shared" si="9"/>
        <v>0</v>
      </c>
      <c r="AE156" s="4">
        <f t="shared" si="10"/>
        <v>0</v>
      </c>
      <c r="AF156" s="4"/>
    </row>
    <row r="157" spans="1:32" ht="15.75" hidden="1" customHeight="1" outlineLevel="1">
      <c r="A157" s="6"/>
      <c r="B157" s="10">
        <v>150</v>
      </c>
      <c r="C157" s="37"/>
      <c r="D157" s="37"/>
      <c r="E157" s="38"/>
      <c r="F157" s="37"/>
      <c r="G157" s="37"/>
      <c r="H157" s="37"/>
      <c r="I157" s="10" t="s">
        <v>6</v>
      </c>
      <c r="J157" s="37"/>
      <c r="K157" s="37"/>
      <c r="L157" s="39"/>
      <c r="M157" s="83"/>
      <c r="N157" s="8"/>
      <c r="O157" s="4"/>
      <c r="P157" s="41" t="str">
        <f t="shared" si="0"/>
        <v/>
      </c>
      <c r="Q157" s="42" t="str">
        <f t="shared" si="1"/>
        <v/>
      </c>
      <c r="R157" s="43"/>
      <c r="S157" s="44"/>
      <c r="T157" s="4"/>
      <c r="U157" s="4"/>
      <c r="V157" s="4"/>
      <c r="W157" s="4">
        <f t="shared" si="2"/>
        <v>0</v>
      </c>
      <c r="X157" s="4">
        <f t="shared" si="3"/>
        <v>0</v>
      </c>
      <c r="Y157" s="4">
        <f t="shared" si="4"/>
        <v>0</v>
      </c>
      <c r="Z157" s="4">
        <f t="shared" si="5"/>
        <v>0</v>
      </c>
      <c r="AA157" s="4">
        <f t="shared" si="6"/>
        <v>0</v>
      </c>
      <c r="AB157" s="4">
        <f t="shared" si="7"/>
        <v>0</v>
      </c>
      <c r="AC157" s="4">
        <f t="shared" si="8"/>
        <v>0</v>
      </c>
      <c r="AD157" s="4">
        <f t="shared" si="9"/>
        <v>0</v>
      </c>
      <c r="AE157" s="4">
        <f t="shared" si="10"/>
        <v>0</v>
      </c>
      <c r="AF157" s="4"/>
    </row>
    <row r="158" spans="1:32" ht="15.75" hidden="1" customHeight="1" outlineLevel="1">
      <c r="A158" s="6"/>
      <c r="B158" s="10">
        <v>151</v>
      </c>
      <c r="C158" s="37"/>
      <c r="D158" s="37"/>
      <c r="E158" s="38"/>
      <c r="F158" s="37"/>
      <c r="G158" s="37"/>
      <c r="H158" s="37"/>
      <c r="I158" s="10" t="s">
        <v>6</v>
      </c>
      <c r="J158" s="37"/>
      <c r="K158" s="37"/>
      <c r="L158" s="39"/>
      <c r="M158" s="83"/>
      <c r="N158" s="8"/>
      <c r="O158" s="4"/>
      <c r="P158" s="41" t="str">
        <f t="shared" si="0"/>
        <v/>
      </c>
      <c r="Q158" s="42" t="str">
        <f t="shared" si="1"/>
        <v/>
      </c>
      <c r="R158" s="43"/>
      <c r="S158" s="44"/>
      <c r="T158" s="4"/>
      <c r="U158" s="4"/>
      <c r="V158" s="4"/>
      <c r="W158" s="4">
        <f t="shared" si="2"/>
        <v>0</v>
      </c>
      <c r="X158" s="4">
        <f t="shared" si="3"/>
        <v>0</v>
      </c>
      <c r="Y158" s="4">
        <f t="shared" si="4"/>
        <v>0</v>
      </c>
      <c r="Z158" s="4">
        <f t="shared" si="5"/>
        <v>0</v>
      </c>
      <c r="AA158" s="4">
        <f t="shared" si="6"/>
        <v>0</v>
      </c>
      <c r="AB158" s="4">
        <f t="shared" si="7"/>
        <v>0</v>
      </c>
      <c r="AC158" s="4">
        <f t="shared" si="8"/>
        <v>0</v>
      </c>
      <c r="AD158" s="4">
        <f t="shared" si="9"/>
        <v>0</v>
      </c>
      <c r="AE158" s="4">
        <f t="shared" si="10"/>
        <v>0</v>
      </c>
      <c r="AF158" s="4"/>
    </row>
    <row r="159" spans="1:32" ht="15.75" hidden="1" customHeight="1" outlineLevel="1">
      <c r="A159" s="6"/>
      <c r="B159" s="10">
        <v>152</v>
      </c>
      <c r="C159" s="37"/>
      <c r="D159" s="37"/>
      <c r="E159" s="38"/>
      <c r="F159" s="37"/>
      <c r="G159" s="37"/>
      <c r="H159" s="37"/>
      <c r="I159" s="10" t="s">
        <v>6</v>
      </c>
      <c r="J159" s="37"/>
      <c r="K159" s="37"/>
      <c r="L159" s="39"/>
      <c r="M159" s="83"/>
      <c r="N159" s="8"/>
      <c r="O159" s="4"/>
      <c r="P159" s="41" t="str">
        <f t="shared" si="0"/>
        <v/>
      </c>
      <c r="Q159" s="42" t="str">
        <f t="shared" si="1"/>
        <v/>
      </c>
      <c r="R159" s="43"/>
      <c r="S159" s="44"/>
      <c r="T159" s="4"/>
      <c r="U159" s="4"/>
      <c r="V159" s="4"/>
      <c r="W159" s="4">
        <f t="shared" si="2"/>
        <v>0</v>
      </c>
      <c r="X159" s="4">
        <f t="shared" si="3"/>
        <v>0</v>
      </c>
      <c r="Y159" s="4">
        <f t="shared" si="4"/>
        <v>0</v>
      </c>
      <c r="Z159" s="4">
        <f t="shared" si="5"/>
        <v>0</v>
      </c>
      <c r="AA159" s="4">
        <f t="shared" si="6"/>
        <v>0</v>
      </c>
      <c r="AB159" s="4">
        <f t="shared" si="7"/>
        <v>0</v>
      </c>
      <c r="AC159" s="4">
        <f t="shared" si="8"/>
        <v>0</v>
      </c>
      <c r="AD159" s="4">
        <f t="shared" si="9"/>
        <v>0</v>
      </c>
      <c r="AE159" s="4">
        <f t="shared" si="10"/>
        <v>0</v>
      </c>
      <c r="AF159" s="4"/>
    </row>
    <row r="160" spans="1:32" ht="15.75" hidden="1" customHeight="1" outlineLevel="1">
      <c r="A160" s="6"/>
      <c r="B160" s="10">
        <v>153</v>
      </c>
      <c r="C160" s="37"/>
      <c r="D160" s="37"/>
      <c r="E160" s="38"/>
      <c r="F160" s="37"/>
      <c r="G160" s="37"/>
      <c r="H160" s="37"/>
      <c r="I160" s="10" t="s">
        <v>6</v>
      </c>
      <c r="J160" s="37"/>
      <c r="K160" s="37"/>
      <c r="L160" s="39"/>
      <c r="M160" s="83"/>
      <c r="N160" s="8"/>
      <c r="O160" s="4"/>
      <c r="P160" s="41" t="str">
        <f t="shared" si="0"/>
        <v/>
      </c>
      <c r="Q160" s="42" t="str">
        <f t="shared" si="1"/>
        <v/>
      </c>
      <c r="R160" s="43"/>
      <c r="S160" s="44"/>
      <c r="T160" s="4"/>
      <c r="U160" s="4"/>
      <c r="V160" s="4"/>
      <c r="W160" s="4">
        <f t="shared" si="2"/>
        <v>0</v>
      </c>
      <c r="X160" s="4">
        <f t="shared" si="3"/>
        <v>0</v>
      </c>
      <c r="Y160" s="4">
        <f t="shared" si="4"/>
        <v>0</v>
      </c>
      <c r="Z160" s="4">
        <f t="shared" si="5"/>
        <v>0</v>
      </c>
      <c r="AA160" s="4">
        <f t="shared" si="6"/>
        <v>0</v>
      </c>
      <c r="AB160" s="4">
        <f t="shared" si="7"/>
        <v>0</v>
      </c>
      <c r="AC160" s="4">
        <f t="shared" si="8"/>
        <v>0</v>
      </c>
      <c r="AD160" s="4">
        <f t="shared" si="9"/>
        <v>0</v>
      </c>
      <c r="AE160" s="4">
        <f t="shared" si="10"/>
        <v>0</v>
      </c>
      <c r="AF160" s="4"/>
    </row>
    <row r="161" spans="1:32" ht="15.75" hidden="1" customHeight="1" outlineLevel="1">
      <c r="A161" s="6"/>
      <c r="B161" s="10">
        <v>154</v>
      </c>
      <c r="C161" s="37"/>
      <c r="D161" s="37"/>
      <c r="E161" s="38"/>
      <c r="F161" s="37"/>
      <c r="G161" s="37"/>
      <c r="H161" s="37"/>
      <c r="I161" s="10" t="s">
        <v>6</v>
      </c>
      <c r="J161" s="37"/>
      <c r="K161" s="37"/>
      <c r="L161" s="39"/>
      <c r="M161" s="83"/>
      <c r="N161" s="8"/>
      <c r="O161" s="4"/>
      <c r="P161" s="41" t="str">
        <f t="shared" si="0"/>
        <v/>
      </c>
      <c r="Q161" s="42" t="str">
        <f t="shared" si="1"/>
        <v/>
      </c>
      <c r="R161" s="43"/>
      <c r="S161" s="44"/>
      <c r="T161" s="4"/>
      <c r="U161" s="4"/>
      <c r="V161" s="4"/>
      <c r="W161" s="4">
        <f t="shared" si="2"/>
        <v>0</v>
      </c>
      <c r="X161" s="4">
        <f t="shared" si="3"/>
        <v>0</v>
      </c>
      <c r="Y161" s="4">
        <f t="shared" si="4"/>
        <v>0</v>
      </c>
      <c r="Z161" s="4">
        <f t="shared" si="5"/>
        <v>0</v>
      </c>
      <c r="AA161" s="4">
        <f t="shared" si="6"/>
        <v>0</v>
      </c>
      <c r="AB161" s="4">
        <f t="shared" si="7"/>
        <v>0</v>
      </c>
      <c r="AC161" s="4">
        <f t="shared" si="8"/>
        <v>0</v>
      </c>
      <c r="AD161" s="4">
        <f t="shared" si="9"/>
        <v>0</v>
      </c>
      <c r="AE161" s="4">
        <f t="shared" si="10"/>
        <v>0</v>
      </c>
      <c r="AF161" s="4"/>
    </row>
    <row r="162" spans="1:32" ht="15.75" hidden="1" customHeight="1" outlineLevel="1">
      <c r="A162" s="6"/>
      <c r="B162" s="10">
        <v>155</v>
      </c>
      <c r="C162" s="37"/>
      <c r="D162" s="37"/>
      <c r="E162" s="38"/>
      <c r="F162" s="37"/>
      <c r="G162" s="37"/>
      <c r="H162" s="37"/>
      <c r="I162" s="10" t="s">
        <v>6</v>
      </c>
      <c r="J162" s="37"/>
      <c r="K162" s="37"/>
      <c r="L162" s="39"/>
      <c r="M162" s="83"/>
      <c r="N162" s="8"/>
      <c r="O162" s="4"/>
      <c r="P162" s="41" t="str">
        <f t="shared" si="0"/>
        <v/>
      </c>
      <c r="Q162" s="42" t="str">
        <f t="shared" si="1"/>
        <v/>
      </c>
      <c r="R162" s="43"/>
      <c r="S162" s="44"/>
      <c r="T162" s="4"/>
      <c r="U162" s="4"/>
      <c r="V162" s="4"/>
      <c r="W162" s="4">
        <f t="shared" si="2"/>
        <v>0</v>
      </c>
      <c r="X162" s="4">
        <f t="shared" si="3"/>
        <v>0</v>
      </c>
      <c r="Y162" s="4">
        <f t="shared" si="4"/>
        <v>0</v>
      </c>
      <c r="Z162" s="4">
        <f t="shared" si="5"/>
        <v>0</v>
      </c>
      <c r="AA162" s="4">
        <f t="shared" si="6"/>
        <v>0</v>
      </c>
      <c r="AB162" s="4">
        <f t="shared" si="7"/>
        <v>0</v>
      </c>
      <c r="AC162" s="4">
        <f t="shared" si="8"/>
        <v>0</v>
      </c>
      <c r="AD162" s="4">
        <f t="shared" si="9"/>
        <v>0</v>
      </c>
      <c r="AE162" s="4">
        <f t="shared" si="10"/>
        <v>0</v>
      </c>
      <c r="AF162" s="4"/>
    </row>
    <row r="163" spans="1:32" ht="15.75" hidden="1" customHeight="1" outlineLevel="1">
      <c r="A163" s="6"/>
      <c r="B163" s="10">
        <v>156</v>
      </c>
      <c r="C163" s="37"/>
      <c r="D163" s="37"/>
      <c r="E163" s="38"/>
      <c r="F163" s="37"/>
      <c r="G163" s="37"/>
      <c r="H163" s="37"/>
      <c r="I163" s="10" t="s">
        <v>6</v>
      </c>
      <c r="J163" s="37"/>
      <c r="K163" s="37"/>
      <c r="L163" s="39"/>
      <c r="M163" s="83"/>
      <c r="N163" s="8"/>
      <c r="O163" s="4"/>
      <c r="P163" s="41" t="str">
        <f t="shared" si="0"/>
        <v/>
      </c>
      <c r="Q163" s="42" t="str">
        <f t="shared" si="1"/>
        <v/>
      </c>
      <c r="R163" s="43"/>
      <c r="S163" s="44"/>
      <c r="T163" s="4"/>
      <c r="U163" s="4"/>
      <c r="V163" s="4"/>
      <c r="W163" s="4">
        <f t="shared" si="2"/>
        <v>0</v>
      </c>
      <c r="X163" s="4">
        <f t="shared" si="3"/>
        <v>0</v>
      </c>
      <c r="Y163" s="4">
        <f t="shared" si="4"/>
        <v>0</v>
      </c>
      <c r="Z163" s="4">
        <f t="shared" si="5"/>
        <v>0</v>
      </c>
      <c r="AA163" s="4">
        <f t="shared" si="6"/>
        <v>0</v>
      </c>
      <c r="AB163" s="4">
        <f t="shared" si="7"/>
        <v>0</v>
      </c>
      <c r="AC163" s="4">
        <f t="shared" si="8"/>
        <v>0</v>
      </c>
      <c r="AD163" s="4">
        <f t="shared" si="9"/>
        <v>0</v>
      </c>
      <c r="AE163" s="4">
        <f t="shared" si="10"/>
        <v>0</v>
      </c>
      <c r="AF163" s="4"/>
    </row>
    <row r="164" spans="1:32" ht="15.75" hidden="1" customHeight="1" outlineLevel="1">
      <c r="A164" s="6"/>
      <c r="B164" s="10">
        <v>157</v>
      </c>
      <c r="C164" s="37"/>
      <c r="D164" s="37"/>
      <c r="E164" s="38"/>
      <c r="F164" s="37"/>
      <c r="G164" s="37"/>
      <c r="H164" s="37"/>
      <c r="I164" s="10" t="s">
        <v>6</v>
      </c>
      <c r="J164" s="37"/>
      <c r="K164" s="37"/>
      <c r="L164" s="39"/>
      <c r="M164" s="83"/>
      <c r="N164" s="8"/>
      <c r="O164" s="4"/>
      <c r="P164" s="41" t="str">
        <f t="shared" si="0"/>
        <v/>
      </c>
      <c r="Q164" s="42" t="str">
        <f t="shared" si="1"/>
        <v/>
      </c>
      <c r="R164" s="43"/>
      <c r="S164" s="44"/>
      <c r="T164" s="4"/>
      <c r="U164" s="4"/>
      <c r="V164" s="4"/>
      <c r="W164" s="4">
        <f t="shared" si="2"/>
        <v>0</v>
      </c>
      <c r="X164" s="4">
        <f t="shared" si="3"/>
        <v>0</v>
      </c>
      <c r="Y164" s="4">
        <f t="shared" si="4"/>
        <v>0</v>
      </c>
      <c r="Z164" s="4">
        <f t="shared" si="5"/>
        <v>0</v>
      </c>
      <c r="AA164" s="4">
        <f t="shared" si="6"/>
        <v>0</v>
      </c>
      <c r="AB164" s="4">
        <f t="shared" si="7"/>
        <v>0</v>
      </c>
      <c r="AC164" s="4">
        <f t="shared" si="8"/>
        <v>0</v>
      </c>
      <c r="AD164" s="4">
        <f t="shared" si="9"/>
        <v>0</v>
      </c>
      <c r="AE164" s="4">
        <f t="shared" si="10"/>
        <v>0</v>
      </c>
      <c r="AF164" s="4"/>
    </row>
    <row r="165" spans="1:32" ht="15.75" hidden="1" customHeight="1" outlineLevel="1">
      <c r="A165" s="6"/>
      <c r="B165" s="10">
        <v>158</v>
      </c>
      <c r="C165" s="37"/>
      <c r="D165" s="37"/>
      <c r="E165" s="38"/>
      <c r="F165" s="37"/>
      <c r="G165" s="37"/>
      <c r="H165" s="37"/>
      <c r="I165" s="10" t="s">
        <v>6</v>
      </c>
      <c r="J165" s="37"/>
      <c r="K165" s="37"/>
      <c r="L165" s="39"/>
      <c r="M165" s="83"/>
      <c r="N165" s="8"/>
      <c r="O165" s="4"/>
      <c r="P165" s="41" t="str">
        <f t="shared" si="0"/>
        <v/>
      </c>
      <c r="Q165" s="42" t="str">
        <f t="shared" si="1"/>
        <v/>
      </c>
      <c r="R165" s="43"/>
      <c r="S165" s="44"/>
      <c r="T165" s="4"/>
      <c r="U165" s="4"/>
      <c r="V165" s="4"/>
      <c r="W165" s="4">
        <f t="shared" si="2"/>
        <v>0</v>
      </c>
      <c r="X165" s="4">
        <f t="shared" si="3"/>
        <v>0</v>
      </c>
      <c r="Y165" s="4">
        <f t="shared" si="4"/>
        <v>0</v>
      </c>
      <c r="Z165" s="4">
        <f t="shared" si="5"/>
        <v>0</v>
      </c>
      <c r="AA165" s="4">
        <f t="shared" si="6"/>
        <v>0</v>
      </c>
      <c r="AB165" s="4">
        <f t="shared" si="7"/>
        <v>0</v>
      </c>
      <c r="AC165" s="4">
        <f t="shared" si="8"/>
        <v>0</v>
      </c>
      <c r="AD165" s="4">
        <f t="shared" si="9"/>
        <v>0</v>
      </c>
      <c r="AE165" s="4">
        <f t="shared" si="10"/>
        <v>0</v>
      </c>
      <c r="AF165" s="4"/>
    </row>
    <row r="166" spans="1:32" ht="15.75" hidden="1" customHeight="1" outlineLevel="1">
      <c r="A166" s="6"/>
      <c r="B166" s="10">
        <v>159</v>
      </c>
      <c r="C166" s="37"/>
      <c r="D166" s="37"/>
      <c r="E166" s="38"/>
      <c r="F166" s="37"/>
      <c r="G166" s="37"/>
      <c r="H166" s="37"/>
      <c r="I166" s="10" t="s">
        <v>6</v>
      </c>
      <c r="J166" s="37"/>
      <c r="K166" s="37"/>
      <c r="L166" s="39"/>
      <c r="M166" s="83"/>
      <c r="N166" s="8"/>
      <c r="O166" s="4"/>
      <c r="P166" s="41" t="str">
        <f t="shared" si="0"/>
        <v/>
      </c>
      <c r="Q166" s="42" t="str">
        <f t="shared" si="1"/>
        <v/>
      </c>
      <c r="R166" s="43"/>
      <c r="S166" s="44"/>
      <c r="T166" s="4"/>
      <c r="U166" s="4"/>
      <c r="V166" s="4"/>
      <c r="W166" s="4">
        <f t="shared" si="2"/>
        <v>0</v>
      </c>
      <c r="X166" s="4">
        <f t="shared" si="3"/>
        <v>0</v>
      </c>
      <c r="Y166" s="4">
        <f t="shared" si="4"/>
        <v>0</v>
      </c>
      <c r="Z166" s="4">
        <f t="shared" si="5"/>
        <v>0</v>
      </c>
      <c r="AA166" s="4">
        <f t="shared" si="6"/>
        <v>0</v>
      </c>
      <c r="AB166" s="4">
        <f t="shared" si="7"/>
        <v>0</v>
      </c>
      <c r="AC166" s="4">
        <f t="shared" si="8"/>
        <v>0</v>
      </c>
      <c r="AD166" s="4">
        <f t="shared" si="9"/>
        <v>0</v>
      </c>
      <c r="AE166" s="4">
        <f t="shared" si="10"/>
        <v>0</v>
      </c>
      <c r="AF166" s="4"/>
    </row>
    <row r="167" spans="1:32" ht="15.75" hidden="1" customHeight="1" outlineLevel="1">
      <c r="A167" s="6"/>
      <c r="B167" s="10">
        <v>160</v>
      </c>
      <c r="C167" s="37"/>
      <c r="D167" s="37"/>
      <c r="E167" s="38"/>
      <c r="F167" s="37"/>
      <c r="G167" s="37"/>
      <c r="H167" s="37"/>
      <c r="I167" s="10" t="s">
        <v>6</v>
      </c>
      <c r="J167" s="37"/>
      <c r="K167" s="37"/>
      <c r="L167" s="39"/>
      <c r="M167" s="83"/>
      <c r="N167" s="8"/>
      <c r="O167" s="4"/>
      <c r="P167" s="41" t="str">
        <f t="shared" si="0"/>
        <v/>
      </c>
      <c r="Q167" s="42" t="str">
        <f t="shared" si="1"/>
        <v/>
      </c>
      <c r="R167" s="43"/>
      <c r="S167" s="44"/>
      <c r="T167" s="4"/>
      <c r="U167" s="4"/>
      <c r="V167" s="4"/>
      <c r="W167" s="4">
        <f t="shared" si="2"/>
        <v>0</v>
      </c>
      <c r="X167" s="4">
        <f t="shared" si="3"/>
        <v>0</v>
      </c>
      <c r="Y167" s="4">
        <f t="shared" si="4"/>
        <v>0</v>
      </c>
      <c r="Z167" s="4">
        <f t="shared" si="5"/>
        <v>0</v>
      </c>
      <c r="AA167" s="4">
        <f t="shared" si="6"/>
        <v>0</v>
      </c>
      <c r="AB167" s="4">
        <f t="shared" si="7"/>
        <v>0</v>
      </c>
      <c r="AC167" s="4">
        <f t="shared" si="8"/>
        <v>0</v>
      </c>
      <c r="AD167" s="4">
        <f t="shared" si="9"/>
        <v>0</v>
      </c>
      <c r="AE167" s="4">
        <f t="shared" si="10"/>
        <v>0</v>
      </c>
      <c r="AF167" s="4"/>
    </row>
    <row r="168" spans="1:32" ht="15.75" hidden="1" customHeight="1" outlineLevel="1">
      <c r="A168" s="6"/>
      <c r="B168" s="10">
        <v>161</v>
      </c>
      <c r="C168" s="37"/>
      <c r="D168" s="37"/>
      <c r="E168" s="38"/>
      <c r="F168" s="37"/>
      <c r="G168" s="37"/>
      <c r="H168" s="37"/>
      <c r="I168" s="10" t="s">
        <v>6</v>
      </c>
      <c r="J168" s="37"/>
      <c r="K168" s="37"/>
      <c r="L168" s="39"/>
      <c r="M168" s="83"/>
      <c r="N168" s="8"/>
      <c r="O168" s="4"/>
      <c r="P168" s="41" t="str">
        <f t="shared" si="0"/>
        <v/>
      </c>
      <c r="Q168" s="42" t="str">
        <f t="shared" si="1"/>
        <v/>
      </c>
      <c r="R168" s="43"/>
      <c r="S168" s="44"/>
      <c r="T168" s="4"/>
      <c r="U168" s="4"/>
      <c r="V168" s="4"/>
      <c r="W168" s="4">
        <f t="shared" si="2"/>
        <v>0</v>
      </c>
      <c r="X168" s="4">
        <f t="shared" si="3"/>
        <v>0</v>
      </c>
      <c r="Y168" s="4">
        <f t="shared" si="4"/>
        <v>0</v>
      </c>
      <c r="Z168" s="4">
        <f t="shared" si="5"/>
        <v>0</v>
      </c>
      <c r="AA168" s="4">
        <f t="shared" si="6"/>
        <v>0</v>
      </c>
      <c r="AB168" s="4">
        <f t="shared" si="7"/>
        <v>0</v>
      </c>
      <c r="AC168" s="4">
        <f t="shared" si="8"/>
        <v>0</v>
      </c>
      <c r="AD168" s="4">
        <f t="shared" si="9"/>
        <v>0</v>
      </c>
      <c r="AE168" s="4">
        <f t="shared" si="10"/>
        <v>0</v>
      </c>
      <c r="AF168" s="4"/>
    </row>
    <row r="169" spans="1:32" ht="15.75" hidden="1" customHeight="1" outlineLevel="1">
      <c r="A169" s="6"/>
      <c r="B169" s="10">
        <v>162</v>
      </c>
      <c r="C169" s="37"/>
      <c r="D169" s="37"/>
      <c r="E169" s="38"/>
      <c r="F169" s="37"/>
      <c r="G169" s="37"/>
      <c r="H169" s="37"/>
      <c r="I169" s="10" t="s">
        <v>6</v>
      </c>
      <c r="J169" s="37"/>
      <c r="K169" s="37"/>
      <c r="L169" s="39"/>
      <c r="M169" s="83"/>
      <c r="N169" s="8"/>
      <c r="O169" s="4"/>
      <c r="P169" s="41" t="str">
        <f t="shared" si="0"/>
        <v/>
      </c>
      <c r="Q169" s="42" t="str">
        <f t="shared" si="1"/>
        <v/>
      </c>
      <c r="R169" s="43"/>
      <c r="S169" s="44"/>
      <c r="T169" s="4"/>
      <c r="U169" s="4"/>
      <c r="V169" s="4"/>
      <c r="W169" s="4">
        <f t="shared" si="2"/>
        <v>0</v>
      </c>
      <c r="X169" s="4">
        <f t="shared" si="3"/>
        <v>0</v>
      </c>
      <c r="Y169" s="4">
        <f t="shared" si="4"/>
        <v>0</v>
      </c>
      <c r="Z169" s="4">
        <f t="shared" si="5"/>
        <v>0</v>
      </c>
      <c r="AA169" s="4">
        <f t="shared" si="6"/>
        <v>0</v>
      </c>
      <c r="AB169" s="4">
        <f t="shared" si="7"/>
        <v>0</v>
      </c>
      <c r="AC169" s="4">
        <f t="shared" si="8"/>
        <v>0</v>
      </c>
      <c r="AD169" s="4">
        <f t="shared" si="9"/>
        <v>0</v>
      </c>
      <c r="AE169" s="4">
        <f t="shared" si="10"/>
        <v>0</v>
      </c>
      <c r="AF169" s="4"/>
    </row>
    <row r="170" spans="1:32" ht="15.75" hidden="1" customHeight="1" outlineLevel="1">
      <c r="A170" s="6"/>
      <c r="B170" s="10">
        <v>163</v>
      </c>
      <c r="C170" s="37"/>
      <c r="D170" s="37"/>
      <c r="E170" s="38"/>
      <c r="F170" s="37"/>
      <c r="G170" s="37"/>
      <c r="H170" s="37"/>
      <c r="I170" s="10" t="s">
        <v>6</v>
      </c>
      <c r="J170" s="37"/>
      <c r="K170" s="37"/>
      <c r="L170" s="39"/>
      <c r="M170" s="83"/>
      <c r="N170" s="8"/>
      <c r="O170" s="4"/>
      <c r="P170" s="41" t="str">
        <f t="shared" si="0"/>
        <v/>
      </c>
      <c r="Q170" s="42" t="str">
        <f t="shared" si="1"/>
        <v/>
      </c>
      <c r="R170" s="43"/>
      <c r="S170" s="44"/>
      <c r="T170" s="4"/>
      <c r="U170" s="4"/>
      <c r="V170" s="4"/>
      <c r="W170" s="4">
        <f t="shared" si="2"/>
        <v>0</v>
      </c>
      <c r="X170" s="4">
        <f t="shared" si="3"/>
        <v>0</v>
      </c>
      <c r="Y170" s="4">
        <f t="shared" si="4"/>
        <v>0</v>
      </c>
      <c r="Z170" s="4">
        <f t="shared" si="5"/>
        <v>0</v>
      </c>
      <c r="AA170" s="4">
        <f t="shared" si="6"/>
        <v>0</v>
      </c>
      <c r="AB170" s="4">
        <f t="shared" si="7"/>
        <v>0</v>
      </c>
      <c r="AC170" s="4">
        <f t="shared" si="8"/>
        <v>0</v>
      </c>
      <c r="AD170" s="4">
        <f t="shared" si="9"/>
        <v>0</v>
      </c>
      <c r="AE170" s="4">
        <f t="shared" si="10"/>
        <v>0</v>
      </c>
      <c r="AF170" s="4"/>
    </row>
    <row r="171" spans="1:32" ht="15.75" hidden="1" customHeight="1" outlineLevel="1">
      <c r="A171" s="6"/>
      <c r="B171" s="10">
        <v>164</v>
      </c>
      <c r="C171" s="37"/>
      <c r="D171" s="37"/>
      <c r="E171" s="38"/>
      <c r="F171" s="37"/>
      <c r="G171" s="37"/>
      <c r="H171" s="37"/>
      <c r="I171" s="10" t="s">
        <v>6</v>
      </c>
      <c r="J171" s="37"/>
      <c r="K171" s="37"/>
      <c r="L171" s="39"/>
      <c r="M171" s="83"/>
      <c r="N171" s="8"/>
      <c r="O171" s="4"/>
      <c r="P171" s="41" t="str">
        <f t="shared" si="0"/>
        <v/>
      </c>
      <c r="Q171" s="42" t="str">
        <f t="shared" si="1"/>
        <v/>
      </c>
      <c r="R171" s="43"/>
      <c r="S171" s="44"/>
      <c r="T171" s="4"/>
      <c r="U171" s="4"/>
      <c r="V171" s="4"/>
      <c r="W171" s="4">
        <f t="shared" si="2"/>
        <v>0</v>
      </c>
      <c r="X171" s="4">
        <f t="shared" si="3"/>
        <v>0</v>
      </c>
      <c r="Y171" s="4">
        <f t="shared" si="4"/>
        <v>0</v>
      </c>
      <c r="Z171" s="4">
        <f t="shared" si="5"/>
        <v>0</v>
      </c>
      <c r="AA171" s="4">
        <f t="shared" si="6"/>
        <v>0</v>
      </c>
      <c r="AB171" s="4">
        <f t="shared" si="7"/>
        <v>0</v>
      </c>
      <c r="AC171" s="4">
        <f t="shared" si="8"/>
        <v>0</v>
      </c>
      <c r="AD171" s="4">
        <f t="shared" si="9"/>
        <v>0</v>
      </c>
      <c r="AE171" s="4">
        <f t="shared" si="10"/>
        <v>0</v>
      </c>
      <c r="AF171" s="4"/>
    </row>
    <row r="172" spans="1:32" ht="15.75" hidden="1" customHeight="1" outlineLevel="1">
      <c r="A172" s="6"/>
      <c r="B172" s="10">
        <v>165</v>
      </c>
      <c r="C172" s="37"/>
      <c r="D172" s="37"/>
      <c r="E172" s="38"/>
      <c r="F172" s="37"/>
      <c r="G172" s="37"/>
      <c r="H172" s="37"/>
      <c r="I172" s="10" t="s">
        <v>6</v>
      </c>
      <c r="J172" s="37"/>
      <c r="K172" s="37"/>
      <c r="L172" s="39"/>
      <c r="M172" s="83"/>
      <c r="N172" s="8"/>
      <c r="O172" s="4"/>
      <c r="P172" s="41" t="str">
        <f t="shared" si="0"/>
        <v/>
      </c>
      <c r="Q172" s="42" t="str">
        <f t="shared" si="1"/>
        <v/>
      </c>
      <c r="R172" s="43"/>
      <c r="S172" s="44"/>
      <c r="T172" s="4"/>
      <c r="U172" s="4"/>
      <c r="V172" s="4"/>
      <c r="W172" s="4">
        <f t="shared" si="2"/>
        <v>0</v>
      </c>
      <c r="X172" s="4">
        <f t="shared" si="3"/>
        <v>0</v>
      </c>
      <c r="Y172" s="4">
        <f t="shared" si="4"/>
        <v>0</v>
      </c>
      <c r="Z172" s="4">
        <f t="shared" si="5"/>
        <v>0</v>
      </c>
      <c r="AA172" s="4">
        <f t="shared" si="6"/>
        <v>0</v>
      </c>
      <c r="AB172" s="4">
        <f t="shared" si="7"/>
        <v>0</v>
      </c>
      <c r="AC172" s="4">
        <f t="shared" si="8"/>
        <v>0</v>
      </c>
      <c r="AD172" s="4">
        <f t="shared" si="9"/>
        <v>0</v>
      </c>
      <c r="AE172" s="4">
        <f t="shared" si="10"/>
        <v>0</v>
      </c>
      <c r="AF172" s="4"/>
    </row>
    <row r="173" spans="1:32" ht="15.75" hidden="1" customHeight="1" outlineLevel="1">
      <c r="A173" s="6"/>
      <c r="B173" s="10">
        <v>166</v>
      </c>
      <c r="C173" s="37"/>
      <c r="D173" s="37"/>
      <c r="E173" s="38"/>
      <c r="F173" s="37"/>
      <c r="G173" s="37"/>
      <c r="H173" s="37"/>
      <c r="I173" s="10" t="s">
        <v>6</v>
      </c>
      <c r="J173" s="37"/>
      <c r="K173" s="37"/>
      <c r="L173" s="39"/>
      <c r="M173" s="83"/>
      <c r="N173" s="8"/>
      <c r="O173" s="4"/>
      <c r="P173" s="41" t="str">
        <f t="shared" si="0"/>
        <v/>
      </c>
      <c r="Q173" s="42" t="str">
        <f t="shared" si="1"/>
        <v/>
      </c>
      <c r="R173" s="43"/>
      <c r="S173" s="44"/>
      <c r="T173" s="4"/>
      <c r="U173" s="4"/>
      <c r="V173" s="4"/>
      <c r="W173" s="4">
        <f t="shared" si="2"/>
        <v>0</v>
      </c>
      <c r="X173" s="4">
        <f t="shared" si="3"/>
        <v>0</v>
      </c>
      <c r="Y173" s="4">
        <f t="shared" si="4"/>
        <v>0</v>
      </c>
      <c r="Z173" s="4">
        <f t="shared" si="5"/>
        <v>0</v>
      </c>
      <c r="AA173" s="4">
        <f t="shared" si="6"/>
        <v>0</v>
      </c>
      <c r="AB173" s="4">
        <f t="shared" si="7"/>
        <v>0</v>
      </c>
      <c r="AC173" s="4">
        <f t="shared" si="8"/>
        <v>0</v>
      </c>
      <c r="AD173" s="4">
        <f t="shared" si="9"/>
        <v>0</v>
      </c>
      <c r="AE173" s="4">
        <f t="shared" si="10"/>
        <v>0</v>
      </c>
      <c r="AF173" s="4"/>
    </row>
    <row r="174" spans="1:32" ht="15.75" hidden="1" customHeight="1" outlineLevel="1">
      <c r="A174" s="6"/>
      <c r="B174" s="10">
        <v>167</v>
      </c>
      <c r="C174" s="37"/>
      <c r="D174" s="37"/>
      <c r="E174" s="38"/>
      <c r="F174" s="37"/>
      <c r="G174" s="37"/>
      <c r="H174" s="37"/>
      <c r="I174" s="10" t="s">
        <v>6</v>
      </c>
      <c r="J174" s="37"/>
      <c r="K174" s="37"/>
      <c r="L174" s="39"/>
      <c r="M174" s="83"/>
      <c r="N174" s="8"/>
      <c r="O174" s="4"/>
      <c r="P174" s="41" t="str">
        <f t="shared" si="0"/>
        <v/>
      </c>
      <c r="Q174" s="42" t="str">
        <f t="shared" si="1"/>
        <v/>
      </c>
      <c r="R174" s="43"/>
      <c r="S174" s="44"/>
      <c r="T174" s="4"/>
      <c r="U174" s="4"/>
      <c r="V174" s="4"/>
      <c r="W174" s="4">
        <f t="shared" si="2"/>
        <v>0</v>
      </c>
      <c r="X174" s="4">
        <f t="shared" si="3"/>
        <v>0</v>
      </c>
      <c r="Y174" s="4">
        <f t="shared" si="4"/>
        <v>0</v>
      </c>
      <c r="Z174" s="4">
        <f t="shared" si="5"/>
        <v>0</v>
      </c>
      <c r="AA174" s="4">
        <f t="shared" si="6"/>
        <v>0</v>
      </c>
      <c r="AB174" s="4">
        <f t="shared" si="7"/>
        <v>0</v>
      </c>
      <c r="AC174" s="4">
        <f t="shared" si="8"/>
        <v>0</v>
      </c>
      <c r="AD174" s="4">
        <f t="shared" si="9"/>
        <v>0</v>
      </c>
      <c r="AE174" s="4">
        <f t="shared" si="10"/>
        <v>0</v>
      </c>
      <c r="AF174" s="4"/>
    </row>
    <row r="175" spans="1:32" ht="15.75" hidden="1" customHeight="1" outlineLevel="1">
      <c r="A175" s="6"/>
      <c r="B175" s="10">
        <v>168</v>
      </c>
      <c r="C175" s="37"/>
      <c r="D175" s="37"/>
      <c r="E175" s="38"/>
      <c r="F175" s="37"/>
      <c r="G175" s="37"/>
      <c r="H175" s="37"/>
      <c r="I175" s="10" t="s">
        <v>6</v>
      </c>
      <c r="J175" s="37"/>
      <c r="K175" s="37"/>
      <c r="L175" s="39"/>
      <c r="M175" s="83"/>
      <c r="N175" s="8"/>
      <c r="O175" s="4"/>
      <c r="P175" s="41" t="str">
        <f t="shared" si="0"/>
        <v/>
      </c>
      <c r="Q175" s="42" t="str">
        <f t="shared" si="1"/>
        <v/>
      </c>
      <c r="R175" s="43"/>
      <c r="S175" s="44"/>
      <c r="T175" s="4"/>
      <c r="U175" s="4"/>
      <c r="V175" s="4"/>
      <c r="W175" s="4">
        <f t="shared" si="2"/>
        <v>0</v>
      </c>
      <c r="X175" s="4">
        <f t="shared" si="3"/>
        <v>0</v>
      </c>
      <c r="Y175" s="4">
        <f t="shared" si="4"/>
        <v>0</v>
      </c>
      <c r="Z175" s="4">
        <f t="shared" si="5"/>
        <v>0</v>
      </c>
      <c r="AA175" s="4">
        <f t="shared" si="6"/>
        <v>0</v>
      </c>
      <c r="AB175" s="4">
        <f t="shared" si="7"/>
        <v>0</v>
      </c>
      <c r="AC175" s="4">
        <f t="shared" si="8"/>
        <v>0</v>
      </c>
      <c r="AD175" s="4">
        <f t="shared" si="9"/>
        <v>0</v>
      </c>
      <c r="AE175" s="4">
        <f t="shared" si="10"/>
        <v>0</v>
      </c>
      <c r="AF175" s="4"/>
    </row>
    <row r="176" spans="1:32" ht="15.75" hidden="1" customHeight="1" outlineLevel="1">
      <c r="A176" s="6"/>
      <c r="B176" s="10">
        <v>169</v>
      </c>
      <c r="C176" s="37"/>
      <c r="D176" s="37"/>
      <c r="E176" s="38"/>
      <c r="F176" s="37"/>
      <c r="G176" s="37"/>
      <c r="H176" s="37"/>
      <c r="I176" s="10" t="s">
        <v>6</v>
      </c>
      <c r="J176" s="37"/>
      <c r="K176" s="37"/>
      <c r="L176" s="39"/>
      <c r="M176" s="83"/>
      <c r="N176" s="8"/>
      <c r="O176" s="4"/>
      <c r="P176" s="41" t="str">
        <f t="shared" si="0"/>
        <v/>
      </c>
      <c r="Q176" s="42" t="str">
        <f t="shared" si="1"/>
        <v/>
      </c>
      <c r="R176" s="43"/>
      <c r="S176" s="44"/>
      <c r="T176" s="4"/>
      <c r="U176" s="4"/>
      <c r="V176" s="4"/>
      <c r="W176" s="4">
        <f t="shared" si="2"/>
        <v>0</v>
      </c>
      <c r="X176" s="4">
        <f t="shared" si="3"/>
        <v>0</v>
      </c>
      <c r="Y176" s="4">
        <f t="shared" si="4"/>
        <v>0</v>
      </c>
      <c r="Z176" s="4">
        <f t="shared" si="5"/>
        <v>0</v>
      </c>
      <c r="AA176" s="4">
        <f t="shared" si="6"/>
        <v>0</v>
      </c>
      <c r="AB176" s="4">
        <f t="shared" si="7"/>
        <v>0</v>
      </c>
      <c r="AC176" s="4">
        <f t="shared" si="8"/>
        <v>0</v>
      </c>
      <c r="AD176" s="4">
        <f t="shared" si="9"/>
        <v>0</v>
      </c>
      <c r="AE176" s="4">
        <f t="shared" si="10"/>
        <v>0</v>
      </c>
      <c r="AF176" s="4"/>
    </row>
    <row r="177" spans="1:32" ht="15.75" hidden="1" customHeight="1" outlineLevel="1">
      <c r="A177" s="6"/>
      <c r="B177" s="10">
        <v>170</v>
      </c>
      <c r="C177" s="37"/>
      <c r="D177" s="37"/>
      <c r="E177" s="38"/>
      <c r="F177" s="37"/>
      <c r="G177" s="37"/>
      <c r="H177" s="37"/>
      <c r="I177" s="10" t="s">
        <v>6</v>
      </c>
      <c r="J177" s="37"/>
      <c r="K177" s="37"/>
      <c r="L177" s="39"/>
      <c r="M177" s="83"/>
      <c r="N177" s="8"/>
      <c r="O177" s="4"/>
      <c r="P177" s="41" t="str">
        <f t="shared" si="0"/>
        <v/>
      </c>
      <c r="Q177" s="42" t="str">
        <f t="shared" si="1"/>
        <v/>
      </c>
      <c r="R177" s="43"/>
      <c r="S177" s="44"/>
      <c r="T177" s="4"/>
      <c r="U177" s="4"/>
      <c r="V177" s="4"/>
      <c r="W177" s="4">
        <f t="shared" si="2"/>
        <v>0</v>
      </c>
      <c r="X177" s="4">
        <f t="shared" si="3"/>
        <v>0</v>
      </c>
      <c r="Y177" s="4">
        <f t="shared" si="4"/>
        <v>0</v>
      </c>
      <c r="Z177" s="4">
        <f t="shared" si="5"/>
        <v>0</v>
      </c>
      <c r="AA177" s="4">
        <f t="shared" si="6"/>
        <v>0</v>
      </c>
      <c r="AB177" s="4">
        <f t="shared" si="7"/>
        <v>0</v>
      </c>
      <c r="AC177" s="4">
        <f t="shared" si="8"/>
        <v>0</v>
      </c>
      <c r="AD177" s="4">
        <f t="shared" si="9"/>
        <v>0</v>
      </c>
      <c r="AE177" s="4">
        <f t="shared" si="10"/>
        <v>0</v>
      </c>
      <c r="AF177" s="4"/>
    </row>
    <row r="178" spans="1:32" ht="15.75" hidden="1" customHeight="1" outlineLevel="1">
      <c r="A178" s="6"/>
      <c r="B178" s="10">
        <v>171</v>
      </c>
      <c r="C178" s="37"/>
      <c r="D178" s="37"/>
      <c r="E178" s="38"/>
      <c r="F178" s="37"/>
      <c r="G178" s="37"/>
      <c r="H178" s="37"/>
      <c r="I178" s="10" t="s">
        <v>6</v>
      </c>
      <c r="J178" s="37"/>
      <c r="K178" s="37"/>
      <c r="L178" s="39"/>
      <c r="M178" s="83"/>
      <c r="N178" s="8"/>
      <c r="O178" s="4"/>
      <c r="P178" s="41" t="str">
        <f t="shared" si="0"/>
        <v/>
      </c>
      <c r="Q178" s="42" t="str">
        <f t="shared" si="1"/>
        <v/>
      </c>
      <c r="R178" s="43"/>
      <c r="S178" s="44"/>
      <c r="T178" s="4"/>
      <c r="U178" s="4"/>
      <c r="V178" s="4"/>
      <c r="W178" s="4">
        <f t="shared" si="2"/>
        <v>0</v>
      </c>
      <c r="X178" s="4">
        <f t="shared" si="3"/>
        <v>0</v>
      </c>
      <c r="Y178" s="4">
        <f t="shared" si="4"/>
        <v>0</v>
      </c>
      <c r="Z178" s="4">
        <f t="shared" si="5"/>
        <v>0</v>
      </c>
      <c r="AA178" s="4">
        <f t="shared" si="6"/>
        <v>0</v>
      </c>
      <c r="AB178" s="4">
        <f t="shared" si="7"/>
        <v>0</v>
      </c>
      <c r="AC178" s="4">
        <f t="shared" si="8"/>
        <v>0</v>
      </c>
      <c r="AD178" s="4">
        <f t="shared" si="9"/>
        <v>0</v>
      </c>
      <c r="AE178" s="4">
        <f t="shared" si="10"/>
        <v>0</v>
      </c>
      <c r="AF178" s="4"/>
    </row>
    <row r="179" spans="1:32" ht="15.75" hidden="1" customHeight="1" outlineLevel="1">
      <c r="A179" s="6"/>
      <c r="B179" s="10">
        <v>172</v>
      </c>
      <c r="C179" s="37"/>
      <c r="D179" s="37"/>
      <c r="E179" s="38"/>
      <c r="F179" s="37"/>
      <c r="G179" s="37"/>
      <c r="H179" s="37"/>
      <c r="I179" s="10" t="s">
        <v>6</v>
      </c>
      <c r="J179" s="37"/>
      <c r="K179" s="37"/>
      <c r="L179" s="39"/>
      <c r="M179" s="83"/>
      <c r="N179" s="8"/>
      <c r="O179" s="4"/>
      <c r="P179" s="41" t="str">
        <f t="shared" si="0"/>
        <v/>
      </c>
      <c r="Q179" s="42" t="str">
        <f t="shared" si="1"/>
        <v/>
      </c>
      <c r="R179" s="43"/>
      <c r="S179" s="44"/>
      <c r="T179" s="4"/>
      <c r="U179" s="4"/>
      <c r="V179" s="4"/>
      <c r="W179" s="4">
        <f t="shared" si="2"/>
        <v>0</v>
      </c>
      <c r="X179" s="4">
        <f t="shared" si="3"/>
        <v>0</v>
      </c>
      <c r="Y179" s="4">
        <f t="shared" si="4"/>
        <v>0</v>
      </c>
      <c r="Z179" s="4">
        <f t="shared" si="5"/>
        <v>0</v>
      </c>
      <c r="AA179" s="4">
        <f t="shared" si="6"/>
        <v>0</v>
      </c>
      <c r="AB179" s="4">
        <f t="shared" si="7"/>
        <v>0</v>
      </c>
      <c r="AC179" s="4">
        <f t="shared" si="8"/>
        <v>0</v>
      </c>
      <c r="AD179" s="4">
        <f t="shared" si="9"/>
        <v>0</v>
      </c>
      <c r="AE179" s="4">
        <f t="shared" si="10"/>
        <v>0</v>
      </c>
      <c r="AF179" s="4"/>
    </row>
    <row r="180" spans="1:32" ht="15.75" hidden="1" customHeight="1" outlineLevel="1">
      <c r="A180" s="6"/>
      <c r="B180" s="10">
        <v>173</v>
      </c>
      <c r="C180" s="37"/>
      <c r="D180" s="37"/>
      <c r="E180" s="38"/>
      <c r="F180" s="37"/>
      <c r="G180" s="37"/>
      <c r="H180" s="37"/>
      <c r="I180" s="10" t="s">
        <v>6</v>
      </c>
      <c r="J180" s="37"/>
      <c r="K180" s="37"/>
      <c r="L180" s="39"/>
      <c r="M180" s="83"/>
      <c r="N180" s="8"/>
      <c r="O180" s="4"/>
      <c r="P180" s="41" t="str">
        <f t="shared" si="0"/>
        <v/>
      </c>
      <c r="Q180" s="42" t="str">
        <f t="shared" si="1"/>
        <v/>
      </c>
      <c r="R180" s="43"/>
      <c r="S180" s="44"/>
      <c r="T180" s="4"/>
      <c r="U180" s="4"/>
      <c r="V180" s="4"/>
      <c r="W180" s="4">
        <f t="shared" si="2"/>
        <v>0</v>
      </c>
      <c r="X180" s="4">
        <f t="shared" si="3"/>
        <v>0</v>
      </c>
      <c r="Y180" s="4">
        <f t="shared" si="4"/>
        <v>0</v>
      </c>
      <c r="Z180" s="4">
        <f t="shared" si="5"/>
        <v>0</v>
      </c>
      <c r="AA180" s="4">
        <f t="shared" si="6"/>
        <v>0</v>
      </c>
      <c r="AB180" s="4">
        <f t="shared" si="7"/>
        <v>0</v>
      </c>
      <c r="AC180" s="4">
        <f t="shared" si="8"/>
        <v>0</v>
      </c>
      <c r="AD180" s="4">
        <f t="shared" si="9"/>
        <v>0</v>
      </c>
      <c r="AE180" s="4">
        <f t="shared" si="10"/>
        <v>0</v>
      </c>
      <c r="AF180" s="4"/>
    </row>
    <row r="181" spans="1:32" ht="15.75" hidden="1" customHeight="1" outlineLevel="1">
      <c r="A181" s="6"/>
      <c r="B181" s="10">
        <v>174</v>
      </c>
      <c r="C181" s="37"/>
      <c r="D181" s="37"/>
      <c r="E181" s="38"/>
      <c r="F181" s="37"/>
      <c r="G181" s="37"/>
      <c r="H181" s="37"/>
      <c r="I181" s="10" t="s">
        <v>6</v>
      </c>
      <c r="J181" s="37"/>
      <c r="K181" s="37"/>
      <c r="L181" s="39"/>
      <c r="M181" s="83"/>
      <c r="N181" s="8"/>
      <c r="O181" s="4"/>
      <c r="P181" s="41" t="str">
        <f t="shared" si="0"/>
        <v/>
      </c>
      <c r="Q181" s="42" t="str">
        <f t="shared" si="1"/>
        <v/>
      </c>
      <c r="R181" s="43"/>
      <c r="S181" s="44"/>
      <c r="T181" s="4"/>
      <c r="U181" s="4"/>
      <c r="V181" s="4"/>
      <c r="W181" s="4">
        <f t="shared" si="2"/>
        <v>0</v>
      </c>
      <c r="X181" s="4">
        <f t="shared" si="3"/>
        <v>0</v>
      </c>
      <c r="Y181" s="4">
        <f t="shared" si="4"/>
        <v>0</v>
      </c>
      <c r="Z181" s="4">
        <f t="shared" si="5"/>
        <v>0</v>
      </c>
      <c r="AA181" s="4">
        <f t="shared" si="6"/>
        <v>0</v>
      </c>
      <c r="AB181" s="4">
        <f t="shared" si="7"/>
        <v>0</v>
      </c>
      <c r="AC181" s="4">
        <f t="shared" si="8"/>
        <v>0</v>
      </c>
      <c r="AD181" s="4">
        <f t="shared" si="9"/>
        <v>0</v>
      </c>
      <c r="AE181" s="4">
        <f t="shared" si="10"/>
        <v>0</v>
      </c>
      <c r="AF181" s="4"/>
    </row>
    <row r="182" spans="1:32" ht="15.75" hidden="1" customHeight="1" outlineLevel="1">
      <c r="A182" s="6"/>
      <c r="B182" s="10">
        <v>175</v>
      </c>
      <c r="C182" s="37"/>
      <c r="D182" s="37"/>
      <c r="E182" s="38"/>
      <c r="F182" s="37"/>
      <c r="G182" s="37"/>
      <c r="H182" s="37"/>
      <c r="I182" s="10" t="s">
        <v>6</v>
      </c>
      <c r="J182" s="37"/>
      <c r="K182" s="37"/>
      <c r="L182" s="39"/>
      <c r="M182" s="83"/>
      <c r="N182" s="8"/>
      <c r="O182" s="4"/>
      <c r="P182" s="41" t="str">
        <f t="shared" si="0"/>
        <v/>
      </c>
      <c r="Q182" s="42" t="str">
        <f t="shared" si="1"/>
        <v/>
      </c>
      <c r="R182" s="43"/>
      <c r="S182" s="44"/>
      <c r="T182" s="4"/>
      <c r="U182" s="4"/>
      <c r="V182" s="4"/>
      <c r="W182" s="4">
        <f t="shared" si="2"/>
        <v>0</v>
      </c>
      <c r="X182" s="4">
        <f t="shared" si="3"/>
        <v>0</v>
      </c>
      <c r="Y182" s="4">
        <f t="shared" si="4"/>
        <v>0</v>
      </c>
      <c r="Z182" s="4">
        <f t="shared" si="5"/>
        <v>0</v>
      </c>
      <c r="AA182" s="4">
        <f t="shared" si="6"/>
        <v>0</v>
      </c>
      <c r="AB182" s="4">
        <f t="shared" si="7"/>
        <v>0</v>
      </c>
      <c r="AC182" s="4">
        <f t="shared" si="8"/>
        <v>0</v>
      </c>
      <c r="AD182" s="4">
        <f t="shared" si="9"/>
        <v>0</v>
      </c>
      <c r="AE182" s="4">
        <f t="shared" si="10"/>
        <v>0</v>
      </c>
      <c r="AF182" s="4"/>
    </row>
    <row r="183" spans="1:32" ht="15.75" hidden="1" customHeight="1" outlineLevel="1">
      <c r="A183" s="6"/>
      <c r="B183" s="10">
        <v>176</v>
      </c>
      <c r="C183" s="37"/>
      <c r="D183" s="37"/>
      <c r="E183" s="38"/>
      <c r="F183" s="37"/>
      <c r="G183" s="37"/>
      <c r="H183" s="37"/>
      <c r="I183" s="10" t="s">
        <v>6</v>
      </c>
      <c r="J183" s="37"/>
      <c r="K183" s="37"/>
      <c r="L183" s="39"/>
      <c r="M183" s="83"/>
      <c r="N183" s="8"/>
      <c r="O183" s="4"/>
      <c r="P183" s="41" t="str">
        <f t="shared" si="0"/>
        <v/>
      </c>
      <c r="Q183" s="42" t="str">
        <f t="shared" si="1"/>
        <v/>
      </c>
      <c r="R183" s="43"/>
      <c r="S183" s="44"/>
      <c r="T183" s="4"/>
      <c r="U183" s="4"/>
      <c r="V183" s="4"/>
      <c r="W183" s="4">
        <f t="shared" si="2"/>
        <v>0</v>
      </c>
      <c r="X183" s="4">
        <f t="shared" si="3"/>
        <v>0</v>
      </c>
      <c r="Y183" s="4">
        <f t="shared" si="4"/>
        <v>0</v>
      </c>
      <c r="Z183" s="4">
        <f t="shared" si="5"/>
        <v>0</v>
      </c>
      <c r="AA183" s="4">
        <f t="shared" si="6"/>
        <v>0</v>
      </c>
      <c r="AB183" s="4">
        <f t="shared" si="7"/>
        <v>0</v>
      </c>
      <c r="AC183" s="4">
        <f t="shared" si="8"/>
        <v>0</v>
      </c>
      <c r="AD183" s="4">
        <f t="shared" si="9"/>
        <v>0</v>
      </c>
      <c r="AE183" s="4">
        <f t="shared" si="10"/>
        <v>0</v>
      </c>
      <c r="AF183" s="4"/>
    </row>
    <row r="184" spans="1:32" ht="15.75" hidden="1" customHeight="1" outlineLevel="1">
      <c r="A184" s="6"/>
      <c r="B184" s="10">
        <v>177</v>
      </c>
      <c r="C184" s="37"/>
      <c r="D184" s="37"/>
      <c r="E184" s="38"/>
      <c r="F184" s="37"/>
      <c r="G184" s="37"/>
      <c r="H184" s="37"/>
      <c r="I184" s="10" t="s">
        <v>6</v>
      </c>
      <c r="J184" s="37"/>
      <c r="K184" s="37"/>
      <c r="L184" s="39"/>
      <c r="M184" s="83"/>
      <c r="N184" s="8"/>
      <c r="O184" s="4"/>
      <c r="P184" s="41" t="str">
        <f t="shared" si="0"/>
        <v/>
      </c>
      <c r="Q184" s="42" t="str">
        <f t="shared" si="1"/>
        <v/>
      </c>
      <c r="R184" s="43"/>
      <c r="S184" s="44"/>
      <c r="T184" s="4"/>
      <c r="U184" s="4"/>
      <c r="V184" s="4"/>
      <c r="W184" s="4">
        <f t="shared" si="2"/>
        <v>0</v>
      </c>
      <c r="X184" s="4">
        <f t="shared" si="3"/>
        <v>0</v>
      </c>
      <c r="Y184" s="4">
        <f t="shared" si="4"/>
        <v>0</v>
      </c>
      <c r="Z184" s="4">
        <f t="shared" si="5"/>
        <v>0</v>
      </c>
      <c r="AA184" s="4">
        <f t="shared" si="6"/>
        <v>0</v>
      </c>
      <c r="AB184" s="4">
        <f t="shared" si="7"/>
        <v>0</v>
      </c>
      <c r="AC184" s="4">
        <f t="shared" si="8"/>
        <v>0</v>
      </c>
      <c r="AD184" s="4">
        <f t="shared" si="9"/>
        <v>0</v>
      </c>
      <c r="AE184" s="4">
        <f t="shared" si="10"/>
        <v>0</v>
      </c>
      <c r="AF184" s="4"/>
    </row>
    <row r="185" spans="1:32" ht="15.75" hidden="1" customHeight="1" outlineLevel="1">
      <c r="A185" s="6"/>
      <c r="B185" s="10">
        <v>178</v>
      </c>
      <c r="C185" s="37"/>
      <c r="D185" s="37"/>
      <c r="E185" s="38"/>
      <c r="F185" s="37"/>
      <c r="G185" s="37"/>
      <c r="H185" s="37"/>
      <c r="I185" s="10" t="s">
        <v>6</v>
      </c>
      <c r="J185" s="37"/>
      <c r="K185" s="37"/>
      <c r="L185" s="39"/>
      <c r="M185" s="83"/>
      <c r="N185" s="8"/>
      <c r="O185" s="4"/>
      <c r="P185" s="41" t="str">
        <f t="shared" si="0"/>
        <v/>
      </c>
      <c r="Q185" s="42" t="str">
        <f t="shared" si="1"/>
        <v/>
      </c>
      <c r="R185" s="43"/>
      <c r="S185" s="44"/>
      <c r="T185" s="4"/>
      <c r="U185" s="4"/>
      <c r="V185" s="4"/>
      <c r="W185" s="4">
        <f t="shared" si="2"/>
        <v>0</v>
      </c>
      <c r="X185" s="4">
        <f t="shared" si="3"/>
        <v>0</v>
      </c>
      <c r="Y185" s="4">
        <f t="shared" si="4"/>
        <v>0</v>
      </c>
      <c r="Z185" s="4">
        <f t="shared" si="5"/>
        <v>0</v>
      </c>
      <c r="AA185" s="4">
        <f t="shared" si="6"/>
        <v>0</v>
      </c>
      <c r="AB185" s="4">
        <f t="shared" si="7"/>
        <v>0</v>
      </c>
      <c r="AC185" s="4">
        <f t="shared" si="8"/>
        <v>0</v>
      </c>
      <c r="AD185" s="4">
        <f t="shared" si="9"/>
        <v>0</v>
      </c>
      <c r="AE185" s="4">
        <f t="shared" si="10"/>
        <v>0</v>
      </c>
      <c r="AF185" s="4"/>
    </row>
    <row r="186" spans="1:32" ht="15.75" hidden="1" customHeight="1" outlineLevel="1">
      <c r="A186" s="6"/>
      <c r="B186" s="10">
        <v>179</v>
      </c>
      <c r="C186" s="37"/>
      <c r="D186" s="37"/>
      <c r="E186" s="38"/>
      <c r="F186" s="37"/>
      <c r="G186" s="37"/>
      <c r="H186" s="37"/>
      <c r="I186" s="10" t="s">
        <v>6</v>
      </c>
      <c r="J186" s="37"/>
      <c r="K186" s="37"/>
      <c r="L186" s="39"/>
      <c r="M186" s="83"/>
      <c r="N186" s="8"/>
      <c r="O186" s="4"/>
      <c r="P186" s="41" t="str">
        <f t="shared" si="0"/>
        <v/>
      </c>
      <c r="Q186" s="42" t="str">
        <f t="shared" si="1"/>
        <v/>
      </c>
      <c r="R186" s="43"/>
      <c r="S186" s="44"/>
      <c r="T186" s="4"/>
      <c r="U186" s="4"/>
      <c r="V186" s="4"/>
      <c r="W186" s="4">
        <f t="shared" si="2"/>
        <v>0</v>
      </c>
      <c r="X186" s="4">
        <f t="shared" si="3"/>
        <v>0</v>
      </c>
      <c r="Y186" s="4">
        <f t="shared" si="4"/>
        <v>0</v>
      </c>
      <c r="Z186" s="4">
        <f t="shared" si="5"/>
        <v>0</v>
      </c>
      <c r="AA186" s="4">
        <f t="shared" si="6"/>
        <v>0</v>
      </c>
      <c r="AB186" s="4">
        <f t="shared" si="7"/>
        <v>0</v>
      </c>
      <c r="AC186" s="4">
        <f t="shared" si="8"/>
        <v>0</v>
      </c>
      <c r="AD186" s="4">
        <f t="shared" si="9"/>
        <v>0</v>
      </c>
      <c r="AE186" s="4">
        <f t="shared" si="10"/>
        <v>0</v>
      </c>
      <c r="AF186" s="4"/>
    </row>
    <row r="187" spans="1:32" ht="15.75" hidden="1" customHeight="1" outlineLevel="1">
      <c r="A187" s="6"/>
      <c r="B187" s="10">
        <v>180</v>
      </c>
      <c r="C187" s="37"/>
      <c r="D187" s="37"/>
      <c r="E187" s="38"/>
      <c r="F187" s="37"/>
      <c r="G187" s="37"/>
      <c r="H187" s="37"/>
      <c r="I187" s="10" t="s">
        <v>6</v>
      </c>
      <c r="J187" s="37"/>
      <c r="K187" s="37"/>
      <c r="L187" s="39"/>
      <c r="M187" s="83"/>
      <c r="N187" s="8"/>
      <c r="O187" s="4"/>
      <c r="P187" s="41" t="str">
        <f t="shared" si="0"/>
        <v/>
      </c>
      <c r="Q187" s="42" t="str">
        <f t="shared" si="1"/>
        <v/>
      </c>
      <c r="R187" s="43"/>
      <c r="S187" s="44"/>
      <c r="T187" s="4"/>
      <c r="U187" s="4"/>
      <c r="V187" s="4"/>
      <c r="W187" s="4">
        <f t="shared" si="2"/>
        <v>0</v>
      </c>
      <c r="X187" s="4">
        <f t="shared" si="3"/>
        <v>0</v>
      </c>
      <c r="Y187" s="4">
        <f t="shared" si="4"/>
        <v>0</v>
      </c>
      <c r="Z187" s="4">
        <f t="shared" si="5"/>
        <v>0</v>
      </c>
      <c r="AA187" s="4">
        <f t="shared" si="6"/>
        <v>0</v>
      </c>
      <c r="AB187" s="4">
        <f t="shared" si="7"/>
        <v>0</v>
      </c>
      <c r="AC187" s="4">
        <f t="shared" si="8"/>
        <v>0</v>
      </c>
      <c r="AD187" s="4">
        <f t="shared" si="9"/>
        <v>0</v>
      </c>
      <c r="AE187" s="4">
        <f t="shared" si="10"/>
        <v>0</v>
      </c>
      <c r="AF187" s="4"/>
    </row>
    <row r="188" spans="1:32" ht="15.75" hidden="1" customHeight="1" outlineLevel="1">
      <c r="A188" s="6"/>
      <c r="B188" s="10">
        <v>181</v>
      </c>
      <c r="C188" s="37"/>
      <c r="D188" s="37"/>
      <c r="E188" s="38"/>
      <c r="F188" s="37"/>
      <c r="G188" s="37"/>
      <c r="H188" s="37"/>
      <c r="I188" s="10" t="s">
        <v>6</v>
      </c>
      <c r="J188" s="37"/>
      <c r="K188" s="37"/>
      <c r="L188" s="39"/>
      <c r="M188" s="83"/>
      <c r="N188" s="8"/>
      <c r="O188" s="4"/>
      <c r="P188" s="41" t="str">
        <f t="shared" si="0"/>
        <v/>
      </c>
      <c r="Q188" s="42" t="str">
        <f t="shared" si="1"/>
        <v/>
      </c>
      <c r="R188" s="43"/>
      <c r="S188" s="44"/>
      <c r="T188" s="4"/>
      <c r="U188" s="4"/>
      <c r="V188" s="4"/>
      <c r="W188" s="4">
        <f t="shared" si="2"/>
        <v>0</v>
      </c>
      <c r="X188" s="4">
        <f t="shared" si="3"/>
        <v>0</v>
      </c>
      <c r="Y188" s="4">
        <f t="shared" si="4"/>
        <v>0</v>
      </c>
      <c r="Z188" s="4">
        <f t="shared" si="5"/>
        <v>0</v>
      </c>
      <c r="AA188" s="4">
        <f t="shared" si="6"/>
        <v>0</v>
      </c>
      <c r="AB188" s="4">
        <f t="shared" si="7"/>
        <v>0</v>
      </c>
      <c r="AC188" s="4">
        <f t="shared" si="8"/>
        <v>0</v>
      </c>
      <c r="AD188" s="4">
        <f t="shared" si="9"/>
        <v>0</v>
      </c>
      <c r="AE188" s="4">
        <f t="shared" si="10"/>
        <v>0</v>
      </c>
      <c r="AF188" s="4"/>
    </row>
    <row r="189" spans="1:32" ht="15.75" hidden="1" customHeight="1" outlineLevel="1">
      <c r="A189" s="6"/>
      <c r="B189" s="10">
        <v>182</v>
      </c>
      <c r="C189" s="37"/>
      <c r="D189" s="37"/>
      <c r="E189" s="38"/>
      <c r="F189" s="37"/>
      <c r="G189" s="37"/>
      <c r="H189" s="37"/>
      <c r="I189" s="10" t="s">
        <v>6</v>
      </c>
      <c r="J189" s="37"/>
      <c r="K189" s="37"/>
      <c r="L189" s="39"/>
      <c r="M189" s="83"/>
      <c r="N189" s="8"/>
      <c r="O189" s="4"/>
      <c r="P189" s="41" t="str">
        <f t="shared" si="0"/>
        <v/>
      </c>
      <c r="Q189" s="42" t="str">
        <f t="shared" si="1"/>
        <v/>
      </c>
      <c r="R189" s="43"/>
      <c r="S189" s="44"/>
      <c r="T189" s="4"/>
      <c r="U189" s="4"/>
      <c r="V189" s="4"/>
      <c r="W189" s="4">
        <f t="shared" si="2"/>
        <v>0</v>
      </c>
      <c r="X189" s="4">
        <f t="shared" si="3"/>
        <v>0</v>
      </c>
      <c r="Y189" s="4">
        <f t="shared" si="4"/>
        <v>0</v>
      </c>
      <c r="Z189" s="4">
        <f t="shared" si="5"/>
        <v>0</v>
      </c>
      <c r="AA189" s="4">
        <f t="shared" si="6"/>
        <v>0</v>
      </c>
      <c r="AB189" s="4">
        <f t="shared" si="7"/>
        <v>0</v>
      </c>
      <c r="AC189" s="4">
        <f t="shared" si="8"/>
        <v>0</v>
      </c>
      <c r="AD189" s="4">
        <f t="shared" si="9"/>
        <v>0</v>
      </c>
      <c r="AE189" s="4">
        <f t="shared" si="10"/>
        <v>0</v>
      </c>
      <c r="AF189" s="4"/>
    </row>
    <row r="190" spans="1:32" ht="15.75" hidden="1" customHeight="1" outlineLevel="1">
      <c r="A190" s="6"/>
      <c r="B190" s="10">
        <v>183</v>
      </c>
      <c r="C190" s="37"/>
      <c r="D190" s="37"/>
      <c r="E190" s="38"/>
      <c r="F190" s="37"/>
      <c r="G190" s="37"/>
      <c r="H190" s="37"/>
      <c r="I190" s="10" t="s">
        <v>6</v>
      </c>
      <c r="J190" s="37"/>
      <c r="K190" s="37"/>
      <c r="L190" s="39"/>
      <c r="M190" s="83"/>
      <c r="N190" s="8"/>
      <c r="O190" s="4"/>
      <c r="P190" s="41" t="str">
        <f t="shared" si="0"/>
        <v/>
      </c>
      <c r="Q190" s="42" t="str">
        <f t="shared" si="1"/>
        <v/>
      </c>
      <c r="R190" s="43"/>
      <c r="S190" s="44"/>
      <c r="T190" s="4"/>
      <c r="U190" s="4"/>
      <c r="V190" s="4"/>
      <c r="W190" s="4">
        <f t="shared" si="2"/>
        <v>0</v>
      </c>
      <c r="X190" s="4">
        <f t="shared" si="3"/>
        <v>0</v>
      </c>
      <c r="Y190" s="4">
        <f t="shared" si="4"/>
        <v>0</v>
      </c>
      <c r="Z190" s="4">
        <f t="shared" si="5"/>
        <v>0</v>
      </c>
      <c r="AA190" s="4">
        <f t="shared" si="6"/>
        <v>0</v>
      </c>
      <c r="AB190" s="4">
        <f t="shared" si="7"/>
        <v>0</v>
      </c>
      <c r="AC190" s="4">
        <f t="shared" si="8"/>
        <v>0</v>
      </c>
      <c r="AD190" s="4">
        <f t="shared" si="9"/>
        <v>0</v>
      </c>
      <c r="AE190" s="4">
        <f t="shared" si="10"/>
        <v>0</v>
      </c>
      <c r="AF190" s="4"/>
    </row>
    <row r="191" spans="1:32" ht="15.75" hidden="1" customHeight="1" outlineLevel="1">
      <c r="A191" s="6"/>
      <c r="B191" s="10">
        <v>184</v>
      </c>
      <c r="C191" s="37"/>
      <c r="D191" s="37"/>
      <c r="E191" s="38"/>
      <c r="F191" s="37"/>
      <c r="G191" s="37"/>
      <c r="H191" s="37"/>
      <c r="I191" s="10" t="s">
        <v>6</v>
      </c>
      <c r="J191" s="37"/>
      <c r="K191" s="37"/>
      <c r="L191" s="39"/>
      <c r="M191" s="83"/>
      <c r="N191" s="8"/>
      <c r="O191" s="4"/>
      <c r="P191" s="41" t="str">
        <f t="shared" si="0"/>
        <v/>
      </c>
      <c r="Q191" s="42" t="str">
        <f t="shared" si="1"/>
        <v/>
      </c>
      <c r="R191" s="43"/>
      <c r="S191" s="44"/>
      <c r="T191" s="4"/>
      <c r="U191" s="4"/>
      <c r="V191" s="4"/>
      <c r="W191" s="4">
        <f t="shared" si="2"/>
        <v>0</v>
      </c>
      <c r="X191" s="4">
        <f t="shared" si="3"/>
        <v>0</v>
      </c>
      <c r="Y191" s="4">
        <f t="shared" si="4"/>
        <v>0</v>
      </c>
      <c r="Z191" s="4">
        <f t="shared" si="5"/>
        <v>0</v>
      </c>
      <c r="AA191" s="4">
        <f t="shared" si="6"/>
        <v>0</v>
      </c>
      <c r="AB191" s="4">
        <f t="shared" si="7"/>
        <v>0</v>
      </c>
      <c r="AC191" s="4">
        <f t="shared" si="8"/>
        <v>0</v>
      </c>
      <c r="AD191" s="4">
        <f t="shared" si="9"/>
        <v>0</v>
      </c>
      <c r="AE191" s="4">
        <f t="shared" si="10"/>
        <v>0</v>
      </c>
      <c r="AF191" s="4"/>
    </row>
    <row r="192" spans="1:32" ht="15.75" hidden="1" customHeight="1" outlineLevel="1">
      <c r="A192" s="6"/>
      <c r="B192" s="10">
        <v>185</v>
      </c>
      <c r="C192" s="37"/>
      <c r="D192" s="37"/>
      <c r="E192" s="38"/>
      <c r="F192" s="37"/>
      <c r="G192" s="37"/>
      <c r="H192" s="37"/>
      <c r="I192" s="10" t="s">
        <v>6</v>
      </c>
      <c r="J192" s="37"/>
      <c r="K192" s="37"/>
      <c r="L192" s="39"/>
      <c r="M192" s="83"/>
      <c r="N192" s="8"/>
      <c r="O192" s="4"/>
      <c r="P192" s="41" t="str">
        <f t="shared" si="0"/>
        <v/>
      </c>
      <c r="Q192" s="42" t="str">
        <f t="shared" si="1"/>
        <v/>
      </c>
      <c r="R192" s="43"/>
      <c r="S192" s="44"/>
      <c r="T192" s="4"/>
      <c r="U192" s="4"/>
      <c r="V192" s="4"/>
      <c r="W192" s="4">
        <f t="shared" si="2"/>
        <v>0</v>
      </c>
      <c r="X192" s="4">
        <f t="shared" si="3"/>
        <v>0</v>
      </c>
      <c r="Y192" s="4">
        <f t="shared" si="4"/>
        <v>0</v>
      </c>
      <c r="Z192" s="4">
        <f t="shared" si="5"/>
        <v>0</v>
      </c>
      <c r="AA192" s="4">
        <f t="shared" si="6"/>
        <v>0</v>
      </c>
      <c r="AB192" s="4">
        <f t="shared" si="7"/>
        <v>0</v>
      </c>
      <c r="AC192" s="4">
        <f t="shared" si="8"/>
        <v>0</v>
      </c>
      <c r="AD192" s="4">
        <f t="shared" si="9"/>
        <v>0</v>
      </c>
      <c r="AE192" s="4">
        <f t="shared" si="10"/>
        <v>0</v>
      </c>
      <c r="AF192" s="4"/>
    </row>
    <row r="193" spans="1:32" ht="15.75" hidden="1" customHeight="1" outlineLevel="1">
      <c r="A193" s="6"/>
      <c r="B193" s="10">
        <v>186</v>
      </c>
      <c r="C193" s="37"/>
      <c r="D193" s="37"/>
      <c r="E193" s="38"/>
      <c r="F193" s="37"/>
      <c r="G193" s="37"/>
      <c r="H193" s="37"/>
      <c r="I193" s="10" t="s">
        <v>6</v>
      </c>
      <c r="J193" s="37"/>
      <c r="K193" s="37"/>
      <c r="L193" s="39"/>
      <c r="M193" s="83"/>
      <c r="N193" s="8"/>
      <c r="O193" s="4"/>
      <c r="P193" s="41" t="str">
        <f t="shared" si="0"/>
        <v/>
      </c>
      <c r="Q193" s="42" t="str">
        <f t="shared" si="1"/>
        <v/>
      </c>
      <c r="R193" s="43"/>
      <c r="S193" s="44"/>
      <c r="T193" s="4"/>
      <c r="U193" s="4"/>
      <c r="V193" s="4"/>
      <c r="W193" s="4">
        <f t="shared" si="2"/>
        <v>0</v>
      </c>
      <c r="X193" s="4">
        <f t="shared" si="3"/>
        <v>0</v>
      </c>
      <c r="Y193" s="4">
        <f t="shared" si="4"/>
        <v>0</v>
      </c>
      <c r="Z193" s="4">
        <f t="shared" si="5"/>
        <v>0</v>
      </c>
      <c r="AA193" s="4">
        <f t="shared" si="6"/>
        <v>0</v>
      </c>
      <c r="AB193" s="4">
        <f t="shared" si="7"/>
        <v>0</v>
      </c>
      <c r="AC193" s="4">
        <f t="shared" si="8"/>
        <v>0</v>
      </c>
      <c r="AD193" s="4">
        <f t="shared" si="9"/>
        <v>0</v>
      </c>
      <c r="AE193" s="4">
        <f t="shared" si="10"/>
        <v>0</v>
      </c>
      <c r="AF193" s="4"/>
    </row>
    <row r="194" spans="1:32" ht="15.75" hidden="1" customHeight="1" outlineLevel="1">
      <c r="A194" s="6"/>
      <c r="B194" s="10">
        <v>187</v>
      </c>
      <c r="C194" s="37"/>
      <c r="D194" s="37"/>
      <c r="E194" s="38"/>
      <c r="F194" s="37"/>
      <c r="G194" s="37"/>
      <c r="H194" s="37"/>
      <c r="I194" s="10" t="s">
        <v>6</v>
      </c>
      <c r="J194" s="37"/>
      <c r="K194" s="37"/>
      <c r="L194" s="39"/>
      <c r="M194" s="83"/>
      <c r="N194" s="8"/>
      <c r="O194" s="4"/>
      <c r="P194" s="41" t="str">
        <f t="shared" si="0"/>
        <v/>
      </c>
      <c r="Q194" s="42" t="str">
        <f t="shared" si="1"/>
        <v/>
      </c>
      <c r="R194" s="43"/>
      <c r="S194" s="44"/>
      <c r="T194" s="4"/>
      <c r="U194" s="4"/>
      <c r="V194" s="4"/>
      <c r="W194" s="4">
        <f t="shared" si="2"/>
        <v>0</v>
      </c>
      <c r="X194" s="4">
        <f t="shared" si="3"/>
        <v>0</v>
      </c>
      <c r="Y194" s="4">
        <f t="shared" si="4"/>
        <v>0</v>
      </c>
      <c r="Z194" s="4">
        <f t="shared" si="5"/>
        <v>0</v>
      </c>
      <c r="AA194" s="4">
        <f t="shared" si="6"/>
        <v>0</v>
      </c>
      <c r="AB194" s="4">
        <f t="shared" si="7"/>
        <v>0</v>
      </c>
      <c r="AC194" s="4">
        <f t="shared" si="8"/>
        <v>0</v>
      </c>
      <c r="AD194" s="4">
        <f t="shared" si="9"/>
        <v>0</v>
      </c>
      <c r="AE194" s="4">
        <f t="shared" si="10"/>
        <v>0</v>
      </c>
      <c r="AF194" s="4"/>
    </row>
    <row r="195" spans="1:32" ht="15.75" hidden="1" customHeight="1" outlineLevel="1">
      <c r="A195" s="6"/>
      <c r="B195" s="10">
        <v>188</v>
      </c>
      <c r="C195" s="37"/>
      <c r="D195" s="37"/>
      <c r="E195" s="38"/>
      <c r="F195" s="37"/>
      <c r="G195" s="37"/>
      <c r="H195" s="37"/>
      <c r="I195" s="10" t="s">
        <v>6</v>
      </c>
      <c r="J195" s="37"/>
      <c r="K195" s="37"/>
      <c r="L195" s="39"/>
      <c r="M195" s="83"/>
      <c r="N195" s="8"/>
      <c r="O195" s="4"/>
      <c r="P195" s="41" t="str">
        <f t="shared" si="0"/>
        <v/>
      </c>
      <c r="Q195" s="42" t="str">
        <f t="shared" si="1"/>
        <v/>
      </c>
      <c r="R195" s="43"/>
      <c r="S195" s="44"/>
      <c r="T195" s="4"/>
      <c r="U195" s="4"/>
      <c r="V195" s="4"/>
      <c r="W195" s="4">
        <f t="shared" si="2"/>
        <v>0</v>
      </c>
      <c r="X195" s="4">
        <f t="shared" si="3"/>
        <v>0</v>
      </c>
      <c r="Y195" s="4">
        <f t="shared" si="4"/>
        <v>0</v>
      </c>
      <c r="Z195" s="4">
        <f t="shared" si="5"/>
        <v>0</v>
      </c>
      <c r="AA195" s="4">
        <f t="shared" si="6"/>
        <v>0</v>
      </c>
      <c r="AB195" s="4">
        <f t="shared" si="7"/>
        <v>0</v>
      </c>
      <c r="AC195" s="4">
        <f t="shared" si="8"/>
        <v>0</v>
      </c>
      <c r="AD195" s="4">
        <f t="shared" si="9"/>
        <v>0</v>
      </c>
      <c r="AE195" s="4">
        <f t="shared" si="10"/>
        <v>0</v>
      </c>
      <c r="AF195" s="4"/>
    </row>
    <row r="196" spans="1:32" ht="15.75" hidden="1" customHeight="1" outlineLevel="1">
      <c r="A196" s="6"/>
      <c r="B196" s="10">
        <v>189</v>
      </c>
      <c r="C196" s="37"/>
      <c r="D196" s="37"/>
      <c r="E196" s="38"/>
      <c r="F196" s="37"/>
      <c r="G196" s="37"/>
      <c r="H196" s="37"/>
      <c r="I196" s="10" t="s">
        <v>6</v>
      </c>
      <c r="J196" s="37"/>
      <c r="K196" s="37"/>
      <c r="L196" s="39"/>
      <c r="M196" s="83"/>
      <c r="N196" s="8"/>
      <c r="O196" s="4"/>
      <c r="P196" s="41" t="str">
        <f t="shared" si="0"/>
        <v/>
      </c>
      <c r="Q196" s="42" t="str">
        <f t="shared" si="1"/>
        <v/>
      </c>
      <c r="R196" s="43"/>
      <c r="S196" s="44"/>
      <c r="T196" s="4"/>
      <c r="U196" s="4"/>
      <c r="V196" s="4"/>
      <c r="W196" s="4">
        <f t="shared" si="2"/>
        <v>0</v>
      </c>
      <c r="X196" s="4">
        <f t="shared" si="3"/>
        <v>0</v>
      </c>
      <c r="Y196" s="4">
        <f t="shared" si="4"/>
        <v>0</v>
      </c>
      <c r="Z196" s="4">
        <f t="shared" si="5"/>
        <v>0</v>
      </c>
      <c r="AA196" s="4">
        <f t="shared" si="6"/>
        <v>0</v>
      </c>
      <c r="AB196" s="4">
        <f t="shared" si="7"/>
        <v>0</v>
      </c>
      <c r="AC196" s="4">
        <f t="shared" si="8"/>
        <v>0</v>
      </c>
      <c r="AD196" s="4">
        <f t="shared" si="9"/>
        <v>0</v>
      </c>
      <c r="AE196" s="4">
        <f t="shared" si="10"/>
        <v>0</v>
      </c>
      <c r="AF196" s="4"/>
    </row>
    <row r="197" spans="1:32" ht="15.75" hidden="1" customHeight="1" outlineLevel="1">
      <c r="A197" s="6"/>
      <c r="B197" s="10">
        <v>190</v>
      </c>
      <c r="C197" s="37"/>
      <c r="D197" s="37"/>
      <c r="E197" s="38"/>
      <c r="F197" s="37"/>
      <c r="G197" s="37"/>
      <c r="H197" s="37"/>
      <c r="I197" s="10" t="s">
        <v>6</v>
      </c>
      <c r="J197" s="37"/>
      <c r="K197" s="37"/>
      <c r="L197" s="39"/>
      <c r="M197" s="83"/>
      <c r="N197" s="8"/>
      <c r="O197" s="4"/>
      <c r="P197" s="41" t="str">
        <f t="shared" si="0"/>
        <v/>
      </c>
      <c r="Q197" s="42" t="str">
        <f t="shared" si="1"/>
        <v/>
      </c>
      <c r="R197" s="43"/>
      <c r="S197" s="44"/>
      <c r="T197" s="4"/>
      <c r="U197" s="4"/>
      <c r="V197" s="4"/>
      <c r="W197" s="4">
        <f t="shared" si="2"/>
        <v>0</v>
      </c>
      <c r="X197" s="4">
        <f t="shared" si="3"/>
        <v>0</v>
      </c>
      <c r="Y197" s="4">
        <f t="shared" si="4"/>
        <v>0</v>
      </c>
      <c r="Z197" s="4">
        <f t="shared" si="5"/>
        <v>0</v>
      </c>
      <c r="AA197" s="4">
        <f t="shared" si="6"/>
        <v>0</v>
      </c>
      <c r="AB197" s="4">
        <f t="shared" si="7"/>
        <v>0</v>
      </c>
      <c r="AC197" s="4">
        <f t="shared" si="8"/>
        <v>0</v>
      </c>
      <c r="AD197" s="4">
        <f t="shared" si="9"/>
        <v>0</v>
      </c>
      <c r="AE197" s="4">
        <f t="shared" si="10"/>
        <v>0</v>
      </c>
      <c r="AF197" s="4"/>
    </row>
    <row r="198" spans="1:32" ht="15.75" hidden="1" customHeight="1" outlineLevel="1">
      <c r="A198" s="6"/>
      <c r="B198" s="10">
        <v>191</v>
      </c>
      <c r="C198" s="37"/>
      <c r="D198" s="37"/>
      <c r="E198" s="38"/>
      <c r="F198" s="37"/>
      <c r="G198" s="37"/>
      <c r="H198" s="37"/>
      <c r="I198" s="10" t="s">
        <v>6</v>
      </c>
      <c r="J198" s="37"/>
      <c r="K198" s="37"/>
      <c r="L198" s="39"/>
      <c r="M198" s="83"/>
      <c r="N198" s="8"/>
      <c r="O198" s="4"/>
      <c r="P198" s="41" t="str">
        <f t="shared" si="0"/>
        <v/>
      </c>
      <c r="Q198" s="42" t="str">
        <f t="shared" si="1"/>
        <v/>
      </c>
      <c r="R198" s="43"/>
      <c r="S198" s="44"/>
      <c r="T198" s="4"/>
      <c r="U198" s="4"/>
      <c r="V198" s="4"/>
      <c r="W198" s="4">
        <f t="shared" si="2"/>
        <v>0</v>
      </c>
      <c r="X198" s="4">
        <f t="shared" si="3"/>
        <v>0</v>
      </c>
      <c r="Y198" s="4">
        <f t="shared" si="4"/>
        <v>0</v>
      </c>
      <c r="Z198" s="4">
        <f t="shared" si="5"/>
        <v>0</v>
      </c>
      <c r="AA198" s="4">
        <f t="shared" si="6"/>
        <v>0</v>
      </c>
      <c r="AB198" s="4">
        <f t="shared" si="7"/>
        <v>0</v>
      </c>
      <c r="AC198" s="4">
        <f t="shared" si="8"/>
        <v>0</v>
      </c>
      <c r="AD198" s="4">
        <f t="shared" si="9"/>
        <v>0</v>
      </c>
      <c r="AE198" s="4">
        <f t="shared" si="10"/>
        <v>0</v>
      </c>
      <c r="AF198" s="4"/>
    </row>
    <row r="199" spans="1:32" ht="15.75" hidden="1" customHeight="1" outlineLevel="1">
      <c r="A199" s="6"/>
      <c r="B199" s="10">
        <v>192</v>
      </c>
      <c r="C199" s="37"/>
      <c r="D199" s="37"/>
      <c r="E199" s="38"/>
      <c r="F199" s="37"/>
      <c r="G199" s="37"/>
      <c r="H199" s="37"/>
      <c r="I199" s="10" t="s">
        <v>6</v>
      </c>
      <c r="J199" s="37"/>
      <c r="K199" s="37"/>
      <c r="L199" s="39"/>
      <c r="M199" s="83"/>
      <c r="N199" s="8"/>
      <c r="O199" s="4"/>
      <c r="P199" s="41" t="str">
        <f t="shared" si="0"/>
        <v/>
      </c>
      <c r="Q199" s="42" t="str">
        <f t="shared" si="1"/>
        <v/>
      </c>
      <c r="R199" s="43"/>
      <c r="S199" s="44"/>
      <c r="T199" s="4"/>
      <c r="U199" s="4"/>
      <c r="V199" s="4"/>
      <c r="W199" s="4">
        <f t="shared" si="2"/>
        <v>0</v>
      </c>
      <c r="X199" s="4">
        <f t="shared" si="3"/>
        <v>0</v>
      </c>
      <c r="Y199" s="4">
        <f t="shared" si="4"/>
        <v>0</v>
      </c>
      <c r="Z199" s="4">
        <f t="shared" si="5"/>
        <v>0</v>
      </c>
      <c r="AA199" s="4">
        <f t="shared" si="6"/>
        <v>0</v>
      </c>
      <c r="AB199" s="4">
        <f t="shared" si="7"/>
        <v>0</v>
      </c>
      <c r="AC199" s="4">
        <f t="shared" si="8"/>
        <v>0</v>
      </c>
      <c r="AD199" s="4">
        <f t="shared" si="9"/>
        <v>0</v>
      </c>
      <c r="AE199" s="4">
        <f t="shared" si="10"/>
        <v>0</v>
      </c>
      <c r="AF199" s="4"/>
    </row>
    <row r="200" spans="1:32" ht="15.75" hidden="1" customHeight="1" outlineLevel="1">
      <c r="A200" s="6"/>
      <c r="B200" s="10">
        <v>193</v>
      </c>
      <c r="C200" s="37"/>
      <c r="D200" s="37"/>
      <c r="E200" s="38"/>
      <c r="F200" s="37"/>
      <c r="G200" s="37"/>
      <c r="H200" s="37"/>
      <c r="I200" s="10" t="s">
        <v>6</v>
      </c>
      <c r="J200" s="37"/>
      <c r="K200" s="37"/>
      <c r="L200" s="39"/>
      <c r="M200" s="83"/>
      <c r="N200" s="8"/>
      <c r="O200" s="4"/>
      <c r="P200" s="41" t="str">
        <f t="shared" si="0"/>
        <v/>
      </c>
      <c r="Q200" s="42" t="str">
        <f t="shared" si="1"/>
        <v/>
      </c>
      <c r="R200" s="43"/>
      <c r="S200" s="44"/>
      <c r="T200" s="4"/>
      <c r="U200" s="4"/>
      <c r="V200" s="4"/>
      <c r="W200" s="4">
        <f t="shared" si="2"/>
        <v>0</v>
      </c>
      <c r="X200" s="4">
        <f t="shared" si="3"/>
        <v>0</v>
      </c>
      <c r="Y200" s="4">
        <f t="shared" si="4"/>
        <v>0</v>
      </c>
      <c r="Z200" s="4">
        <f t="shared" si="5"/>
        <v>0</v>
      </c>
      <c r="AA200" s="4">
        <f t="shared" si="6"/>
        <v>0</v>
      </c>
      <c r="AB200" s="4">
        <f t="shared" si="7"/>
        <v>0</v>
      </c>
      <c r="AC200" s="4">
        <f t="shared" si="8"/>
        <v>0</v>
      </c>
      <c r="AD200" s="4">
        <f t="shared" si="9"/>
        <v>0</v>
      </c>
      <c r="AE200" s="4">
        <f t="shared" si="10"/>
        <v>0</v>
      </c>
      <c r="AF200" s="4"/>
    </row>
    <row r="201" spans="1:32" ht="15.75" hidden="1" customHeight="1" outlineLevel="1">
      <c r="A201" s="6"/>
      <c r="B201" s="10">
        <v>194</v>
      </c>
      <c r="C201" s="37"/>
      <c r="D201" s="37"/>
      <c r="E201" s="38"/>
      <c r="F201" s="37"/>
      <c r="G201" s="37"/>
      <c r="H201" s="37"/>
      <c r="I201" s="10" t="s">
        <v>6</v>
      </c>
      <c r="J201" s="37"/>
      <c r="K201" s="37"/>
      <c r="L201" s="39"/>
      <c r="M201" s="83"/>
      <c r="N201" s="8"/>
      <c r="O201" s="4"/>
      <c r="P201" s="41" t="str">
        <f t="shared" si="0"/>
        <v/>
      </c>
      <c r="Q201" s="42" t="str">
        <f t="shared" si="1"/>
        <v/>
      </c>
      <c r="R201" s="43"/>
      <c r="S201" s="44"/>
      <c r="T201" s="4"/>
      <c r="U201" s="4"/>
      <c r="V201" s="4"/>
      <c r="W201" s="4">
        <f t="shared" si="2"/>
        <v>0</v>
      </c>
      <c r="X201" s="4">
        <f t="shared" si="3"/>
        <v>0</v>
      </c>
      <c r="Y201" s="4">
        <f t="shared" si="4"/>
        <v>0</v>
      </c>
      <c r="Z201" s="4">
        <f t="shared" si="5"/>
        <v>0</v>
      </c>
      <c r="AA201" s="4">
        <f t="shared" si="6"/>
        <v>0</v>
      </c>
      <c r="AB201" s="4">
        <f t="shared" si="7"/>
        <v>0</v>
      </c>
      <c r="AC201" s="4">
        <f t="shared" si="8"/>
        <v>0</v>
      </c>
      <c r="AD201" s="4">
        <f t="shared" si="9"/>
        <v>0</v>
      </c>
      <c r="AE201" s="4">
        <f t="shared" si="10"/>
        <v>0</v>
      </c>
      <c r="AF201" s="4"/>
    </row>
    <row r="202" spans="1:32" ht="15.75" hidden="1" customHeight="1" outlineLevel="1">
      <c r="A202" s="6"/>
      <c r="B202" s="10">
        <v>195</v>
      </c>
      <c r="C202" s="37"/>
      <c r="D202" s="37"/>
      <c r="E202" s="38"/>
      <c r="F202" s="37"/>
      <c r="G202" s="37"/>
      <c r="H202" s="37"/>
      <c r="I202" s="10" t="s">
        <v>6</v>
      </c>
      <c r="J202" s="37"/>
      <c r="K202" s="37"/>
      <c r="L202" s="39"/>
      <c r="M202" s="83"/>
      <c r="N202" s="8"/>
      <c r="O202" s="4"/>
      <c r="P202" s="41" t="str">
        <f t="shared" si="0"/>
        <v/>
      </c>
      <c r="Q202" s="42" t="str">
        <f t="shared" si="1"/>
        <v/>
      </c>
      <c r="R202" s="43"/>
      <c r="S202" s="44"/>
      <c r="T202" s="4"/>
      <c r="U202" s="4"/>
      <c r="V202" s="4"/>
      <c r="W202" s="4">
        <f t="shared" si="2"/>
        <v>0</v>
      </c>
      <c r="X202" s="4">
        <f t="shared" si="3"/>
        <v>0</v>
      </c>
      <c r="Y202" s="4">
        <f t="shared" si="4"/>
        <v>0</v>
      </c>
      <c r="Z202" s="4">
        <f t="shared" si="5"/>
        <v>0</v>
      </c>
      <c r="AA202" s="4">
        <f t="shared" si="6"/>
        <v>0</v>
      </c>
      <c r="AB202" s="4">
        <f t="shared" si="7"/>
        <v>0</v>
      </c>
      <c r="AC202" s="4">
        <f t="shared" si="8"/>
        <v>0</v>
      </c>
      <c r="AD202" s="4">
        <f t="shared" si="9"/>
        <v>0</v>
      </c>
      <c r="AE202" s="4">
        <f t="shared" si="10"/>
        <v>0</v>
      </c>
      <c r="AF202" s="4"/>
    </row>
    <row r="203" spans="1:32" ht="15.75" hidden="1" customHeight="1" outlineLevel="1">
      <c r="A203" s="6"/>
      <c r="B203" s="10">
        <v>196</v>
      </c>
      <c r="C203" s="37"/>
      <c r="D203" s="37"/>
      <c r="E203" s="38"/>
      <c r="F203" s="37"/>
      <c r="G203" s="37"/>
      <c r="H203" s="37"/>
      <c r="I203" s="10" t="s">
        <v>6</v>
      </c>
      <c r="J203" s="37"/>
      <c r="K203" s="37"/>
      <c r="L203" s="39"/>
      <c r="M203" s="83"/>
      <c r="N203" s="8"/>
      <c r="O203" s="4"/>
      <c r="P203" s="41" t="str">
        <f t="shared" si="0"/>
        <v/>
      </c>
      <c r="Q203" s="42" t="str">
        <f t="shared" si="1"/>
        <v/>
      </c>
      <c r="R203" s="43"/>
      <c r="S203" s="44"/>
      <c r="T203" s="4"/>
      <c r="U203" s="4"/>
      <c r="V203" s="4"/>
      <c r="W203" s="4">
        <f t="shared" si="2"/>
        <v>0</v>
      </c>
      <c r="X203" s="4">
        <f t="shared" si="3"/>
        <v>0</v>
      </c>
      <c r="Y203" s="4">
        <f t="shared" si="4"/>
        <v>0</v>
      </c>
      <c r="Z203" s="4">
        <f t="shared" si="5"/>
        <v>0</v>
      </c>
      <c r="AA203" s="4">
        <f t="shared" si="6"/>
        <v>0</v>
      </c>
      <c r="AB203" s="4">
        <f t="shared" si="7"/>
        <v>0</v>
      </c>
      <c r="AC203" s="4">
        <f t="shared" si="8"/>
        <v>0</v>
      </c>
      <c r="AD203" s="4">
        <f t="shared" si="9"/>
        <v>0</v>
      </c>
      <c r="AE203" s="4">
        <f t="shared" si="10"/>
        <v>0</v>
      </c>
      <c r="AF203" s="4"/>
    </row>
    <row r="204" spans="1:32" ht="15.75" hidden="1" customHeight="1" outlineLevel="1">
      <c r="A204" s="6"/>
      <c r="B204" s="10">
        <v>197</v>
      </c>
      <c r="C204" s="37"/>
      <c r="D204" s="37"/>
      <c r="E204" s="38"/>
      <c r="F204" s="37"/>
      <c r="G204" s="37"/>
      <c r="H204" s="37"/>
      <c r="I204" s="10" t="s">
        <v>6</v>
      </c>
      <c r="J204" s="37"/>
      <c r="K204" s="37"/>
      <c r="L204" s="39"/>
      <c r="M204" s="83"/>
      <c r="N204" s="8"/>
      <c r="O204" s="4"/>
      <c r="P204" s="41" t="str">
        <f t="shared" si="0"/>
        <v/>
      </c>
      <c r="Q204" s="42" t="str">
        <f t="shared" si="1"/>
        <v/>
      </c>
      <c r="R204" s="43"/>
      <c r="S204" s="44"/>
      <c r="T204" s="4"/>
      <c r="U204" s="4"/>
      <c r="V204" s="4"/>
      <c r="W204" s="4">
        <f t="shared" si="2"/>
        <v>0</v>
      </c>
      <c r="X204" s="4">
        <f t="shared" si="3"/>
        <v>0</v>
      </c>
      <c r="Y204" s="4">
        <f t="shared" si="4"/>
        <v>0</v>
      </c>
      <c r="Z204" s="4">
        <f t="shared" si="5"/>
        <v>0</v>
      </c>
      <c r="AA204" s="4">
        <f t="shared" si="6"/>
        <v>0</v>
      </c>
      <c r="AB204" s="4">
        <f t="shared" si="7"/>
        <v>0</v>
      </c>
      <c r="AC204" s="4">
        <f t="shared" si="8"/>
        <v>0</v>
      </c>
      <c r="AD204" s="4">
        <f t="shared" si="9"/>
        <v>0</v>
      </c>
      <c r="AE204" s="4">
        <f t="shared" si="10"/>
        <v>0</v>
      </c>
      <c r="AF204" s="4"/>
    </row>
    <row r="205" spans="1:32" ht="15.75" hidden="1" customHeight="1" outlineLevel="1">
      <c r="A205" s="6"/>
      <c r="B205" s="10">
        <v>198</v>
      </c>
      <c r="C205" s="37"/>
      <c r="D205" s="37"/>
      <c r="E205" s="38"/>
      <c r="F205" s="37"/>
      <c r="G205" s="37"/>
      <c r="H205" s="37"/>
      <c r="I205" s="10" t="s">
        <v>6</v>
      </c>
      <c r="J205" s="37"/>
      <c r="K205" s="37"/>
      <c r="L205" s="39"/>
      <c r="M205" s="83"/>
      <c r="N205" s="8"/>
      <c r="O205" s="4"/>
      <c r="P205" s="41" t="str">
        <f t="shared" si="0"/>
        <v/>
      </c>
      <c r="Q205" s="42" t="str">
        <f t="shared" si="1"/>
        <v/>
      </c>
      <c r="R205" s="43"/>
      <c r="S205" s="44"/>
      <c r="T205" s="4"/>
      <c r="U205" s="4"/>
      <c r="V205" s="4"/>
      <c r="W205" s="4">
        <f t="shared" si="2"/>
        <v>0</v>
      </c>
      <c r="X205" s="4">
        <f t="shared" si="3"/>
        <v>0</v>
      </c>
      <c r="Y205" s="4">
        <f t="shared" si="4"/>
        <v>0</v>
      </c>
      <c r="Z205" s="4">
        <f t="shared" si="5"/>
        <v>0</v>
      </c>
      <c r="AA205" s="4">
        <f t="shared" si="6"/>
        <v>0</v>
      </c>
      <c r="AB205" s="4">
        <f t="shared" si="7"/>
        <v>0</v>
      </c>
      <c r="AC205" s="4">
        <f t="shared" si="8"/>
        <v>0</v>
      </c>
      <c r="AD205" s="4">
        <f t="shared" si="9"/>
        <v>0</v>
      </c>
      <c r="AE205" s="4">
        <f t="shared" si="10"/>
        <v>0</v>
      </c>
      <c r="AF205" s="4"/>
    </row>
    <row r="206" spans="1:32" ht="15.75" hidden="1" customHeight="1" outlineLevel="1">
      <c r="A206" s="6"/>
      <c r="B206" s="10">
        <v>199</v>
      </c>
      <c r="C206" s="37"/>
      <c r="D206" s="37"/>
      <c r="E206" s="38"/>
      <c r="F206" s="37"/>
      <c r="G206" s="37"/>
      <c r="H206" s="37"/>
      <c r="I206" s="10" t="s">
        <v>6</v>
      </c>
      <c r="J206" s="37"/>
      <c r="K206" s="37"/>
      <c r="L206" s="39"/>
      <c r="M206" s="83"/>
      <c r="N206" s="8"/>
      <c r="O206" s="4"/>
      <c r="P206" s="41" t="str">
        <f t="shared" si="0"/>
        <v/>
      </c>
      <c r="Q206" s="42" t="str">
        <f t="shared" si="1"/>
        <v/>
      </c>
      <c r="R206" s="43"/>
      <c r="S206" s="44"/>
      <c r="T206" s="4"/>
      <c r="U206" s="4"/>
      <c r="V206" s="4"/>
      <c r="W206" s="4">
        <f t="shared" si="2"/>
        <v>0</v>
      </c>
      <c r="X206" s="4">
        <f t="shared" si="3"/>
        <v>0</v>
      </c>
      <c r="Y206" s="4">
        <f t="shared" si="4"/>
        <v>0</v>
      </c>
      <c r="Z206" s="4">
        <f t="shared" si="5"/>
        <v>0</v>
      </c>
      <c r="AA206" s="4">
        <f t="shared" si="6"/>
        <v>0</v>
      </c>
      <c r="AB206" s="4">
        <f t="shared" si="7"/>
        <v>0</v>
      </c>
      <c r="AC206" s="4">
        <f t="shared" si="8"/>
        <v>0</v>
      </c>
      <c r="AD206" s="4">
        <f t="shared" si="9"/>
        <v>0</v>
      </c>
      <c r="AE206" s="4">
        <f t="shared" si="10"/>
        <v>0</v>
      </c>
      <c r="AF206" s="4"/>
    </row>
    <row r="207" spans="1:32" ht="15.75" hidden="1" customHeight="1" outlineLevel="1">
      <c r="A207" s="6"/>
      <c r="B207" s="10">
        <v>200</v>
      </c>
      <c r="C207" s="37"/>
      <c r="D207" s="37"/>
      <c r="E207" s="38"/>
      <c r="F207" s="37"/>
      <c r="G207" s="37"/>
      <c r="H207" s="37"/>
      <c r="I207" s="10" t="s">
        <v>6</v>
      </c>
      <c r="J207" s="37"/>
      <c r="K207" s="37"/>
      <c r="L207" s="39"/>
      <c r="M207" s="83"/>
      <c r="N207" s="8"/>
      <c r="O207" s="4"/>
      <c r="P207" s="41" t="str">
        <f t="shared" si="0"/>
        <v/>
      </c>
      <c r="Q207" s="42" t="str">
        <f t="shared" si="1"/>
        <v/>
      </c>
      <c r="R207" s="43"/>
      <c r="S207" s="44"/>
      <c r="T207" s="4"/>
      <c r="U207" s="4"/>
      <c r="V207" s="4"/>
      <c r="W207" s="4">
        <f t="shared" si="2"/>
        <v>0</v>
      </c>
      <c r="X207" s="4">
        <f t="shared" si="3"/>
        <v>0</v>
      </c>
      <c r="Y207" s="4">
        <f t="shared" si="4"/>
        <v>0</v>
      </c>
      <c r="Z207" s="4">
        <f t="shared" si="5"/>
        <v>0</v>
      </c>
      <c r="AA207" s="4">
        <f t="shared" si="6"/>
        <v>0</v>
      </c>
      <c r="AB207" s="4">
        <f t="shared" si="7"/>
        <v>0</v>
      </c>
      <c r="AC207" s="4">
        <f t="shared" si="8"/>
        <v>0</v>
      </c>
      <c r="AD207" s="4">
        <f t="shared" si="9"/>
        <v>0</v>
      </c>
      <c r="AE207" s="4">
        <f t="shared" si="10"/>
        <v>0</v>
      </c>
      <c r="AF207" s="4"/>
    </row>
    <row r="208" spans="1:32" ht="15.75" hidden="1" customHeight="1" outlineLevel="1">
      <c r="A208" s="6"/>
      <c r="B208" s="10">
        <v>201</v>
      </c>
      <c r="C208" s="37"/>
      <c r="D208" s="37"/>
      <c r="E208" s="38"/>
      <c r="F208" s="37"/>
      <c r="G208" s="37"/>
      <c r="H208" s="37"/>
      <c r="I208" s="10" t="s">
        <v>6</v>
      </c>
      <c r="J208" s="37"/>
      <c r="K208" s="37"/>
      <c r="L208" s="39"/>
      <c r="M208" s="83"/>
      <c r="N208" s="8"/>
      <c r="O208" s="4"/>
      <c r="P208" s="41" t="str">
        <f t="shared" si="0"/>
        <v/>
      </c>
      <c r="Q208" s="42" t="str">
        <f t="shared" si="1"/>
        <v/>
      </c>
      <c r="R208" s="43"/>
      <c r="S208" s="44"/>
      <c r="T208" s="4"/>
      <c r="U208" s="4"/>
      <c r="V208" s="4"/>
      <c r="W208" s="4">
        <f t="shared" si="2"/>
        <v>0</v>
      </c>
      <c r="X208" s="4">
        <f t="shared" si="3"/>
        <v>0</v>
      </c>
      <c r="Y208" s="4">
        <f t="shared" si="4"/>
        <v>0</v>
      </c>
      <c r="Z208" s="4">
        <f t="shared" si="5"/>
        <v>0</v>
      </c>
      <c r="AA208" s="4">
        <f t="shared" si="6"/>
        <v>0</v>
      </c>
      <c r="AB208" s="4">
        <f t="shared" si="7"/>
        <v>0</v>
      </c>
      <c r="AC208" s="4">
        <f t="shared" si="8"/>
        <v>0</v>
      </c>
      <c r="AD208" s="4">
        <f t="shared" si="9"/>
        <v>0</v>
      </c>
      <c r="AE208" s="4">
        <f t="shared" si="10"/>
        <v>0</v>
      </c>
      <c r="AF208" s="4"/>
    </row>
    <row r="209" spans="1:32" ht="15.75" customHeight="1" collapsed="1">
      <c r="A209" s="6"/>
      <c r="B209" s="10">
        <v>202</v>
      </c>
      <c r="C209" s="37"/>
      <c r="D209" s="37"/>
      <c r="E209" s="38"/>
      <c r="F209" s="37"/>
      <c r="G209" s="37"/>
      <c r="H209" s="37"/>
      <c r="I209" s="10" t="s">
        <v>6</v>
      </c>
      <c r="J209" s="37"/>
      <c r="K209" s="37"/>
      <c r="L209" s="39"/>
      <c r="M209" s="83"/>
      <c r="N209" s="8"/>
      <c r="O209" s="4"/>
      <c r="P209" s="41" t="str">
        <f t="shared" si="0"/>
        <v/>
      </c>
      <c r="Q209" s="42" t="str">
        <f t="shared" si="1"/>
        <v/>
      </c>
      <c r="R209" s="43"/>
      <c r="S209" s="44"/>
      <c r="T209" s="4"/>
      <c r="U209" s="4"/>
      <c r="V209" s="4"/>
      <c r="W209" s="4">
        <f t="shared" si="2"/>
        <v>0</v>
      </c>
      <c r="X209" s="4">
        <f t="shared" si="3"/>
        <v>0</v>
      </c>
      <c r="Y209" s="4">
        <f t="shared" si="4"/>
        <v>0</v>
      </c>
      <c r="Z209" s="4">
        <f t="shared" si="5"/>
        <v>0</v>
      </c>
      <c r="AA209" s="4">
        <f t="shared" si="6"/>
        <v>0</v>
      </c>
      <c r="AB209" s="4">
        <f t="shared" si="7"/>
        <v>0</v>
      </c>
      <c r="AC209" s="4">
        <f t="shared" si="8"/>
        <v>0</v>
      </c>
      <c r="AD209" s="4">
        <f t="shared" si="9"/>
        <v>0</v>
      </c>
      <c r="AE209" s="4">
        <f t="shared" si="10"/>
        <v>0</v>
      </c>
      <c r="AF209" s="4"/>
    </row>
    <row r="210" spans="1:32" ht="15.75" hidden="1" customHeight="1" outlineLevel="1">
      <c r="A210" s="6"/>
      <c r="B210" s="10">
        <v>203</v>
      </c>
      <c r="C210" s="37"/>
      <c r="D210" s="37"/>
      <c r="E210" s="38"/>
      <c r="F210" s="37"/>
      <c r="G210" s="37"/>
      <c r="H210" s="37"/>
      <c r="I210" s="10" t="s">
        <v>6</v>
      </c>
      <c r="J210" s="37"/>
      <c r="K210" s="37"/>
      <c r="L210" s="39"/>
      <c r="M210" s="83"/>
      <c r="N210" s="8"/>
      <c r="O210" s="4"/>
      <c r="P210" s="41" t="str">
        <f t="shared" si="0"/>
        <v/>
      </c>
      <c r="Q210" s="42" t="str">
        <f t="shared" si="1"/>
        <v/>
      </c>
      <c r="R210" s="43"/>
      <c r="S210" s="44"/>
      <c r="T210" s="4"/>
      <c r="U210" s="4"/>
      <c r="V210" s="4"/>
      <c r="W210" s="4">
        <f t="shared" si="2"/>
        <v>0</v>
      </c>
      <c r="X210" s="4">
        <f t="shared" si="3"/>
        <v>0</v>
      </c>
      <c r="Y210" s="4">
        <f t="shared" si="4"/>
        <v>0</v>
      </c>
      <c r="Z210" s="4">
        <f t="shared" si="5"/>
        <v>0</v>
      </c>
      <c r="AA210" s="4">
        <f t="shared" si="6"/>
        <v>0</v>
      </c>
      <c r="AB210" s="4">
        <f t="shared" si="7"/>
        <v>0</v>
      </c>
      <c r="AC210" s="4">
        <f t="shared" si="8"/>
        <v>0</v>
      </c>
      <c r="AD210" s="4">
        <f t="shared" si="9"/>
        <v>0</v>
      </c>
      <c r="AE210" s="4">
        <f t="shared" si="10"/>
        <v>0</v>
      </c>
      <c r="AF210" s="4"/>
    </row>
    <row r="211" spans="1:32" ht="15.75" hidden="1" customHeight="1" outlineLevel="1">
      <c r="A211" s="6"/>
      <c r="B211" s="10">
        <v>204</v>
      </c>
      <c r="C211" s="37"/>
      <c r="D211" s="37"/>
      <c r="E211" s="38"/>
      <c r="F211" s="37"/>
      <c r="G211" s="37"/>
      <c r="H211" s="37"/>
      <c r="I211" s="10" t="s">
        <v>6</v>
      </c>
      <c r="J211" s="37"/>
      <c r="K211" s="37"/>
      <c r="L211" s="39"/>
      <c r="M211" s="83"/>
      <c r="N211" s="8"/>
      <c r="O211" s="4"/>
      <c r="P211" s="41" t="str">
        <f t="shared" si="0"/>
        <v/>
      </c>
      <c r="Q211" s="42" t="str">
        <f t="shared" si="1"/>
        <v/>
      </c>
      <c r="R211" s="43"/>
      <c r="S211" s="44"/>
      <c r="T211" s="4"/>
      <c r="U211" s="4"/>
      <c r="V211" s="4"/>
      <c r="W211" s="4">
        <f t="shared" si="2"/>
        <v>0</v>
      </c>
      <c r="X211" s="4">
        <f t="shared" si="3"/>
        <v>0</v>
      </c>
      <c r="Y211" s="4">
        <f t="shared" si="4"/>
        <v>0</v>
      </c>
      <c r="Z211" s="4">
        <f t="shared" si="5"/>
        <v>0</v>
      </c>
      <c r="AA211" s="4">
        <f t="shared" si="6"/>
        <v>0</v>
      </c>
      <c r="AB211" s="4">
        <f t="shared" si="7"/>
        <v>0</v>
      </c>
      <c r="AC211" s="4">
        <f t="shared" si="8"/>
        <v>0</v>
      </c>
      <c r="AD211" s="4">
        <f t="shared" si="9"/>
        <v>0</v>
      </c>
      <c r="AE211" s="4">
        <f t="shared" si="10"/>
        <v>0</v>
      </c>
      <c r="AF211" s="4"/>
    </row>
    <row r="212" spans="1:32" ht="15.75" hidden="1" customHeight="1" outlineLevel="1">
      <c r="A212" s="6"/>
      <c r="B212" s="10">
        <v>205</v>
      </c>
      <c r="C212" s="37"/>
      <c r="D212" s="37"/>
      <c r="E212" s="38"/>
      <c r="F212" s="37"/>
      <c r="G212" s="37"/>
      <c r="H212" s="37"/>
      <c r="I212" s="10" t="s">
        <v>6</v>
      </c>
      <c r="J212" s="37"/>
      <c r="K212" s="37"/>
      <c r="L212" s="39"/>
      <c r="M212" s="83"/>
      <c r="N212" s="8"/>
      <c r="O212" s="4"/>
      <c r="P212" s="41" t="str">
        <f t="shared" si="0"/>
        <v/>
      </c>
      <c r="Q212" s="42" t="str">
        <f t="shared" si="1"/>
        <v/>
      </c>
      <c r="R212" s="43"/>
      <c r="S212" s="44"/>
      <c r="T212" s="4"/>
      <c r="U212" s="4"/>
      <c r="V212" s="4"/>
      <c r="W212" s="4">
        <f t="shared" si="2"/>
        <v>0</v>
      </c>
      <c r="X212" s="4">
        <f t="shared" si="3"/>
        <v>0</v>
      </c>
      <c r="Y212" s="4">
        <f t="shared" si="4"/>
        <v>0</v>
      </c>
      <c r="Z212" s="4">
        <f t="shared" si="5"/>
        <v>0</v>
      </c>
      <c r="AA212" s="4">
        <f t="shared" si="6"/>
        <v>0</v>
      </c>
      <c r="AB212" s="4">
        <f t="shared" si="7"/>
        <v>0</v>
      </c>
      <c r="AC212" s="4">
        <f t="shared" si="8"/>
        <v>0</v>
      </c>
      <c r="AD212" s="4">
        <f t="shared" si="9"/>
        <v>0</v>
      </c>
      <c r="AE212" s="4">
        <f t="shared" si="10"/>
        <v>0</v>
      </c>
      <c r="AF212" s="4"/>
    </row>
    <row r="213" spans="1:32" ht="15.75" hidden="1" customHeight="1" outlineLevel="1">
      <c r="A213" s="6"/>
      <c r="B213" s="10">
        <v>206</v>
      </c>
      <c r="C213" s="37"/>
      <c r="D213" s="37"/>
      <c r="E213" s="38"/>
      <c r="F213" s="37"/>
      <c r="G213" s="37"/>
      <c r="H213" s="37"/>
      <c r="I213" s="10" t="s">
        <v>6</v>
      </c>
      <c r="J213" s="37"/>
      <c r="K213" s="37"/>
      <c r="L213" s="39"/>
      <c r="M213" s="83"/>
      <c r="N213" s="8"/>
      <c r="O213" s="4"/>
      <c r="P213" s="41" t="str">
        <f t="shared" si="0"/>
        <v/>
      </c>
      <c r="Q213" s="42" t="str">
        <f t="shared" si="1"/>
        <v/>
      </c>
      <c r="R213" s="43"/>
      <c r="S213" s="44"/>
      <c r="T213" s="4"/>
      <c r="U213" s="4"/>
      <c r="V213" s="4"/>
      <c r="W213" s="4">
        <f t="shared" si="2"/>
        <v>0</v>
      </c>
      <c r="X213" s="4">
        <f t="shared" si="3"/>
        <v>0</v>
      </c>
      <c r="Y213" s="4">
        <f t="shared" si="4"/>
        <v>0</v>
      </c>
      <c r="Z213" s="4">
        <f t="shared" si="5"/>
        <v>0</v>
      </c>
      <c r="AA213" s="4">
        <f t="shared" si="6"/>
        <v>0</v>
      </c>
      <c r="AB213" s="4">
        <f t="shared" si="7"/>
        <v>0</v>
      </c>
      <c r="AC213" s="4">
        <f t="shared" si="8"/>
        <v>0</v>
      </c>
      <c r="AD213" s="4">
        <f t="shared" si="9"/>
        <v>0</v>
      </c>
      <c r="AE213" s="4">
        <f t="shared" si="10"/>
        <v>0</v>
      </c>
      <c r="AF213" s="4"/>
    </row>
    <row r="214" spans="1:32" ht="15.75" hidden="1" customHeight="1" outlineLevel="1">
      <c r="A214" s="6"/>
      <c r="B214" s="10">
        <v>207</v>
      </c>
      <c r="C214" s="37"/>
      <c r="D214" s="37"/>
      <c r="E214" s="38"/>
      <c r="F214" s="37"/>
      <c r="G214" s="37"/>
      <c r="H214" s="37"/>
      <c r="I214" s="10" t="s">
        <v>6</v>
      </c>
      <c r="J214" s="37"/>
      <c r="K214" s="37"/>
      <c r="L214" s="39"/>
      <c r="M214" s="83"/>
      <c r="N214" s="8"/>
      <c r="O214" s="4"/>
      <c r="P214" s="41" t="str">
        <f t="shared" si="0"/>
        <v/>
      </c>
      <c r="Q214" s="42" t="str">
        <f t="shared" si="1"/>
        <v/>
      </c>
      <c r="R214" s="43"/>
      <c r="S214" s="44"/>
      <c r="T214" s="4"/>
      <c r="U214" s="4"/>
      <c r="V214" s="4"/>
      <c r="W214" s="4">
        <f t="shared" si="2"/>
        <v>0</v>
      </c>
      <c r="X214" s="4">
        <f t="shared" si="3"/>
        <v>0</v>
      </c>
      <c r="Y214" s="4">
        <f t="shared" si="4"/>
        <v>0</v>
      </c>
      <c r="Z214" s="4">
        <f t="shared" si="5"/>
        <v>0</v>
      </c>
      <c r="AA214" s="4">
        <f t="shared" si="6"/>
        <v>0</v>
      </c>
      <c r="AB214" s="4">
        <f t="shared" si="7"/>
        <v>0</v>
      </c>
      <c r="AC214" s="4">
        <f t="shared" si="8"/>
        <v>0</v>
      </c>
      <c r="AD214" s="4">
        <f t="shared" si="9"/>
        <v>0</v>
      </c>
      <c r="AE214" s="4">
        <f t="shared" si="10"/>
        <v>0</v>
      </c>
      <c r="AF214" s="4"/>
    </row>
    <row r="215" spans="1:32" ht="15.75" hidden="1" customHeight="1" outlineLevel="1">
      <c r="A215" s="6"/>
      <c r="B215" s="10">
        <v>208</v>
      </c>
      <c r="C215" s="37"/>
      <c r="D215" s="37"/>
      <c r="E215" s="38"/>
      <c r="F215" s="37"/>
      <c r="G215" s="37"/>
      <c r="H215" s="37"/>
      <c r="I215" s="10" t="s">
        <v>6</v>
      </c>
      <c r="J215" s="37"/>
      <c r="K215" s="37"/>
      <c r="L215" s="39"/>
      <c r="M215" s="83"/>
      <c r="N215" s="8"/>
      <c r="O215" s="4"/>
      <c r="P215" s="41" t="str">
        <f t="shared" si="0"/>
        <v/>
      </c>
      <c r="Q215" s="42" t="str">
        <f t="shared" si="1"/>
        <v/>
      </c>
      <c r="R215" s="43"/>
      <c r="S215" s="44"/>
      <c r="T215" s="4"/>
      <c r="U215" s="4"/>
      <c r="V215" s="4"/>
      <c r="W215" s="4">
        <f t="shared" si="2"/>
        <v>0</v>
      </c>
      <c r="X215" s="4">
        <f t="shared" si="3"/>
        <v>0</v>
      </c>
      <c r="Y215" s="4">
        <f t="shared" si="4"/>
        <v>0</v>
      </c>
      <c r="Z215" s="4">
        <f t="shared" si="5"/>
        <v>0</v>
      </c>
      <c r="AA215" s="4">
        <f t="shared" si="6"/>
        <v>0</v>
      </c>
      <c r="AB215" s="4">
        <f t="shared" si="7"/>
        <v>0</v>
      </c>
      <c r="AC215" s="4">
        <f t="shared" si="8"/>
        <v>0</v>
      </c>
      <c r="AD215" s="4">
        <f t="shared" si="9"/>
        <v>0</v>
      </c>
      <c r="AE215" s="4">
        <f t="shared" si="10"/>
        <v>0</v>
      </c>
      <c r="AF215" s="4"/>
    </row>
    <row r="216" spans="1:32" ht="15.75" hidden="1" customHeight="1" outlineLevel="1">
      <c r="A216" s="6"/>
      <c r="B216" s="10">
        <v>209</v>
      </c>
      <c r="C216" s="37"/>
      <c r="D216" s="37"/>
      <c r="E216" s="38"/>
      <c r="F216" s="37"/>
      <c r="G216" s="37"/>
      <c r="H216" s="37"/>
      <c r="I216" s="10" t="s">
        <v>6</v>
      </c>
      <c r="J216" s="37"/>
      <c r="K216" s="37"/>
      <c r="L216" s="39"/>
      <c r="M216" s="83"/>
      <c r="N216" s="8"/>
      <c r="O216" s="4"/>
      <c r="P216" s="41" t="str">
        <f t="shared" si="0"/>
        <v/>
      </c>
      <c r="Q216" s="42" t="str">
        <f t="shared" si="1"/>
        <v/>
      </c>
      <c r="R216" s="43"/>
      <c r="S216" s="44"/>
      <c r="T216" s="4"/>
      <c r="U216" s="4"/>
      <c r="V216" s="4"/>
      <c r="W216" s="4">
        <f t="shared" si="2"/>
        <v>0</v>
      </c>
      <c r="X216" s="4">
        <f t="shared" si="3"/>
        <v>0</v>
      </c>
      <c r="Y216" s="4">
        <f t="shared" si="4"/>
        <v>0</v>
      </c>
      <c r="Z216" s="4">
        <f t="shared" si="5"/>
        <v>0</v>
      </c>
      <c r="AA216" s="4">
        <f t="shared" si="6"/>
        <v>0</v>
      </c>
      <c r="AB216" s="4">
        <f t="shared" si="7"/>
        <v>0</v>
      </c>
      <c r="AC216" s="4">
        <f t="shared" si="8"/>
        <v>0</v>
      </c>
      <c r="AD216" s="4">
        <f t="shared" si="9"/>
        <v>0</v>
      </c>
      <c r="AE216" s="4">
        <f t="shared" si="10"/>
        <v>0</v>
      </c>
      <c r="AF216" s="4"/>
    </row>
    <row r="217" spans="1:32" ht="15.75" hidden="1" customHeight="1" outlineLevel="1">
      <c r="A217" s="6"/>
      <c r="B217" s="10">
        <v>210</v>
      </c>
      <c r="C217" s="37"/>
      <c r="D217" s="37"/>
      <c r="E217" s="38"/>
      <c r="F217" s="37"/>
      <c r="G217" s="37"/>
      <c r="H217" s="37"/>
      <c r="I217" s="10" t="s">
        <v>6</v>
      </c>
      <c r="J217" s="37"/>
      <c r="K217" s="37"/>
      <c r="L217" s="39"/>
      <c r="M217" s="83"/>
      <c r="N217" s="8"/>
      <c r="O217" s="4"/>
      <c r="P217" s="41" t="str">
        <f t="shared" si="0"/>
        <v/>
      </c>
      <c r="Q217" s="42" t="str">
        <f t="shared" si="1"/>
        <v/>
      </c>
      <c r="R217" s="43"/>
      <c r="S217" s="44"/>
      <c r="T217" s="4"/>
      <c r="U217" s="4"/>
      <c r="V217" s="4"/>
      <c r="W217" s="4">
        <f t="shared" si="2"/>
        <v>0</v>
      </c>
      <c r="X217" s="4">
        <f t="shared" si="3"/>
        <v>0</v>
      </c>
      <c r="Y217" s="4">
        <f t="shared" si="4"/>
        <v>0</v>
      </c>
      <c r="Z217" s="4">
        <f t="shared" si="5"/>
        <v>0</v>
      </c>
      <c r="AA217" s="4">
        <f t="shared" si="6"/>
        <v>0</v>
      </c>
      <c r="AB217" s="4">
        <f t="shared" si="7"/>
        <v>0</v>
      </c>
      <c r="AC217" s="4">
        <f t="shared" si="8"/>
        <v>0</v>
      </c>
      <c r="AD217" s="4">
        <f t="shared" si="9"/>
        <v>0</v>
      </c>
      <c r="AE217" s="4">
        <f t="shared" si="10"/>
        <v>0</v>
      </c>
      <c r="AF217" s="4"/>
    </row>
    <row r="218" spans="1:32" ht="15.75" hidden="1" customHeight="1" outlineLevel="1">
      <c r="A218" s="6"/>
      <c r="B218" s="10">
        <v>211</v>
      </c>
      <c r="C218" s="37"/>
      <c r="D218" s="37"/>
      <c r="E218" s="38"/>
      <c r="F218" s="37"/>
      <c r="G218" s="37"/>
      <c r="H218" s="37"/>
      <c r="I218" s="10" t="s">
        <v>6</v>
      </c>
      <c r="J218" s="37"/>
      <c r="K218" s="37"/>
      <c r="L218" s="39"/>
      <c r="M218" s="83"/>
      <c r="N218" s="8"/>
      <c r="O218" s="4"/>
      <c r="P218" s="41" t="str">
        <f t="shared" si="0"/>
        <v/>
      </c>
      <c r="Q218" s="42" t="str">
        <f t="shared" si="1"/>
        <v/>
      </c>
      <c r="R218" s="43"/>
      <c r="S218" s="44"/>
      <c r="T218" s="4"/>
      <c r="U218" s="4"/>
      <c r="V218" s="4"/>
      <c r="W218" s="4">
        <f t="shared" si="2"/>
        <v>0</v>
      </c>
      <c r="X218" s="4">
        <f t="shared" si="3"/>
        <v>0</v>
      </c>
      <c r="Y218" s="4">
        <f t="shared" si="4"/>
        <v>0</v>
      </c>
      <c r="Z218" s="4">
        <f t="shared" si="5"/>
        <v>0</v>
      </c>
      <c r="AA218" s="4">
        <f t="shared" si="6"/>
        <v>0</v>
      </c>
      <c r="AB218" s="4">
        <f t="shared" si="7"/>
        <v>0</v>
      </c>
      <c r="AC218" s="4">
        <f t="shared" si="8"/>
        <v>0</v>
      </c>
      <c r="AD218" s="4">
        <f t="shared" si="9"/>
        <v>0</v>
      </c>
      <c r="AE218" s="4">
        <f t="shared" si="10"/>
        <v>0</v>
      </c>
      <c r="AF218" s="4"/>
    </row>
    <row r="219" spans="1:32" ht="15.75" hidden="1" customHeight="1" outlineLevel="1">
      <c r="A219" s="6"/>
      <c r="B219" s="10">
        <v>212</v>
      </c>
      <c r="C219" s="37"/>
      <c r="D219" s="37"/>
      <c r="E219" s="38"/>
      <c r="F219" s="37"/>
      <c r="G219" s="37"/>
      <c r="H219" s="37"/>
      <c r="I219" s="10" t="s">
        <v>6</v>
      </c>
      <c r="J219" s="37"/>
      <c r="K219" s="37"/>
      <c r="L219" s="39"/>
      <c r="M219" s="83"/>
      <c r="N219" s="8"/>
      <c r="O219" s="4"/>
      <c r="P219" s="41" t="str">
        <f t="shared" si="0"/>
        <v/>
      </c>
      <c r="Q219" s="42" t="str">
        <f t="shared" si="1"/>
        <v/>
      </c>
      <c r="R219" s="43"/>
      <c r="S219" s="44"/>
      <c r="T219" s="4"/>
      <c r="U219" s="4"/>
      <c r="V219" s="4"/>
      <c r="W219" s="4">
        <f t="shared" si="2"/>
        <v>0</v>
      </c>
      <c r="X219" s="4">
        <f t="shared" si="3"/>
        <v>0</v>
      </c>
      <c r="Y219" s="4">
        <f t="shared" si="4"/>
        <v>0</v>
      </c>
      <c r="Z219" s="4">
        <f t="shared" si="5"/>
        <v>0</v>
      </c>
      <c r="AA219" s="4">
        <f t="shared" si="6"/>
        <v>0</v>
      </c>
      <c r="AB219" s="4">
        <f t="shared" si="7"/>
        <v>0</v>
      </c>
      <c r="AC219" s="4">
        <f t="shared" si="8"/>
        <v>0</v>
      </c>
      <c r="AD219" s="4">
        <f t="shared" si="9"/>
        <v>0</v>
      </c>
      <c r="AE219" s="4">
        <f t="shared" si="10"/>
        <v>0</v>
      </c>
      <c r="AF219" s="4"/>
    </row>
    <row r="220" spans="1:32" ht="15.75" hidden="1" customHeight="1" outlineLevel="1">
      <c r="A220" s="6"/>
      <c r="B220" s="10">
        <v>213</v>
      </c>
      <c r="C220" s="37"/>
      <c r="D220" s="37"/>
      <c r="E220" s="38"/>
      <c r="F220" s="37"/>
      <c r="G220" s="37"/>
      <c r="H220" s="37"/>
      <c r="I220" s="10" t="s">
        <v>6</v>
      </c>
      <c r="J220" s="37"/>
      <c r="K220" s="37"/>
      <c r="L220" s="39"/>
      <c r="M220" s="83"/>
      <c r="N220" s="8"/>
      <c r="O220" s="4"/>
      <c r="P220" s="41" t="str">
        <f t="shared" si="0"/>
        <v/>
      </c>
      <c r="Q220" s="42" t="str">
        <f t="shared" si="1"/>
        <v/>
      </c>
      <c r="R220" s="43"/>
      <c r="S220" s="44"/>
      <c r="T220" s="4"/>
      <c r="U220" s="4"/>
      <c r="V220" s="4"/>
      <c r="W220" s="4">
        <f t="shared" si="2"/>
        <v>0</v>
      </c>
      <c r="X220" s="4">
        <f t="shared" si="3"/>
        <v>0</v>
      </c>
      <c r="Y220" s="4">
        <f t="shared" si="4"/>
        <v>0</v>
      </c>
      <c r="Z220" s="4">
        <f t="shared" si="5"/>
        <v>0</v>
      </c>
      <c r="AA220" s="4">
        <f t="shared" si="6"/>
        <v>0</v>
      </c>
      <c r="AB220" s="4">
        <f t="shared" si="7"/>
        <v>0</v>
      </c>
      <c r="AC220" s="4">
        <f t="shared" si="8"/>
        <v>0</v>
      </c>
      <c r="AD220" s="4">
        <f t="shared" si="9"/>
        <v>0</v>
      </c>
      <c r="AE220" s="4">
        <f t="shared" si="10"/>
        <v>0</v>
      </c>
      <c r="AF220" s="4"/>
    </row>
    <row r="221" spans="1:32" ht="15.75" hidden="1" customHeight="1" outlineLevel="1">
      <c r="A221" s="6"/>
      <c r="B221" s="10">
        <v>214</v>
      </c>
      <c r="C221" s="37"/>
      <c r="D221" s="37"/>
      <c r="E221" s="38"/>
      <c r="F221" s="37"/>
      <c r="G221" s="37"/>
      <c r="H221" s="37"/>
      <c r="I221" s="10" t="s">
        <v>6</v>
      </c>
      <c r="J221" s="37"/>
      <c r="K221" s="37"/>
      <c r="L221" s="39"/>
      <c r="M221" s="83"/>
      <c r="N221" s="8"/>
      <c r="O221" s="4"/>
      <c r="P221" s="41" t="str">
        <f t="shared" si="0"/>
        <v/>
      </c>
      <c r="Q221" s="42" t="str">
        <f t="shared" si="1"/>
        <v/>
      </c>
      <c r="R221" s="43"/>
      <c r="S221" s="44"/>
      <c r="T221" s="4"/>
      <c r="U221" s="4"/>
      <c r="V221" s="4"/>
      <c r="W221" s="4">
        <f t="shared" si="2"/>
        <v>0</v>
      </c>
      <c r="X221" s="4">
        <f t="shared" si="3"/>
        <v>0</v>
      </c>
      <c r="Y221" s="4">
        <f t="shared" si="4"/>
        <v>0</v>
      </c>
      <c r="Z221" s="4">
        <f t="shared" si="5"/>
        <v>0</v>
      </c>
      <c r="AA221" s="4">
        <f t="shared" si="6"/>
        <v>0</v>
      </c>
      <c r="AB221" s="4">
        <f t="shared" si="7"/>
        <v>0</v>
      </c>
      <c r="AC221" s="4">
        <f t="shared" si="8"/>
        <v>0</v>
      </c>
      <c r="AD221" s="4">
        <f t="shared" si="9"/>
        <v>0</v>
      </c>
      <c r="AE221" s="4">
        <f t="shared" si="10"/>
        <v>0</v>
      </c>
      <c r="AF221" s="4"/>
    </row>
    <row r="222" spans="1:32" ht="15.75" hidden="1" customHeight="1" outlineLevel="1">
      <c r="A222" s="6"/>
      <c r="B222" s="10">
        <v>215</v>
      </c>
      <c r="C222" s="37"/>
      <c r="D222" s="37"/>
      <c r="E222" s="38"/>
      <c r="F222" s="37"/>
      <c r="G222" s="37"/>
      <c r="H222" s="37"/>
      <c r="I222" s="10" t="s">
        <v>6</v>
      </c>
      <c r="J222" s="37"/>
      <c r="K222" s="37"/>
      <c r="L222" s="39"/>
      <c r="M222" s="83"/>
      <c r="N222" s="8"/>
      <c r="O222" s="4"/>
      <c r="P222" s="41" t="str">
        <f t="shared" si="0"/>
        <v/>
      </c>
      <c r="Q222" s="42" t="str">
        <f t="shared" si="1"/>
        <v/>
      </c>
      <c r="R222" s="43"/>
      <c r="S222" s="44"/>
      <c r="T222" s="4"/>
      <c r="U222" s="4"/>
      <c r="V222" s="4"/>
      <c r="W222" s="4">
        <f t="shared" si="2"/>
        <v>0</v>
      </c>
      <c r="X222" s="4">
        <f t="shared" si="3"/>
        <v>0</v>
      </c>
      <c r="Y222" s="4">
        <f t="shared" si="4"/>
        <v>0</v>
      </c>
      <c r="Z222" s="4">
        <f t="shared" si="5"/>
        <v>0</v>
      </c>
      <c r="AA222" s="4">
        <f t="shared" si="6"/>
        <v>0</v>
      </c>
      <c r="AB222" s="4">
        <f t="shared" si="7"/>
        <v>0</v>
      </c>
      <c r="AC222" s="4">
        <f t="shared" si="8"/>
        <v>0</v>
      </c>
      <c r="AD222" s="4">
        <f t="shared" si="9"/>
        <v>0</v>
      </c>
      <c r="AE222" s="4">
        <f t="shared" si="10"/>
        <v>0</v>
      </c>
      <c r="AF222" s="4"/>
    </row>
    <row r="223" spans="1:32" ht="15.75" hidden="1" customHeight="1" outlineLevel="1">
      <c r="A223" s="6"/>
      <c r="B223" s="10">
        <v>216</v>
      </c>
      <c r="C223" s="37"/>
      <c r="D223" s="37"/>
      <c r="E223" s="38"/>
      <c r="F223" s="37"/>
      <c r="G223" s="37"/>
      <c r="H223" s="37"/>
      <c r="I223" s="10" t="s">
        <v>6</v>
      </c>
      <c r="J223" s="37"/>
      <c r="K223" s="37"/>
      <c r="L223" s="39"/>
      <c r="M223" s="83"/>
      <c r="N223" s="8"/>
      <c r="O223" s="4"/>
      <c r="P223" s="41" t="str">
        <f t="shared" si="0"/>
        <v/>
      </c>
      <c r="Q223" s="42" t="str">
        <f t="shared" si="1"/>
        <v/>
      </c>
      <c r="R223" s="43"/>
      <c r="S223" s="44"/>
      <c r="T223" s="4"/>
      <c r="U223" s="4"/>
      <c r="V223" s="4"/>
      <c r="W223" s="4">
        <f t="shared" si="2"/>
        <v>0</v>
      </c>
      <c r="X223" s="4">
        <f t="shared" si="3"/>
        <v>0</v>
      </c>
      <c r="Y223" s="4">
        <f t="shared" si="4"/>
        <v>0</v>
      </c>
      <c r="Z223" s="4">
        <f t="shared" si="5"/>
        <v>0</v>
      </c>
      <c r="AA223" s="4">
        <f t="shared" si="6"/>
        <v>0</v>
      </c>
      <c r="AB223" s="4">
        <f t="shared" si="7"/>
        <v>0</v>
      </c>
      <c r="AC223" s="4">
        <f t="shared" si="8"/>
        <v>0</v>
      </c>
      <c r="AD223" s="4">
        <f t="shared" si="9"/>
        <v>0</v>
      </c>
      <c r="AE223" s="4">
        <f t="shared" si="10"/>
        <v>0</v>
      </c>
      <c r="AF223" s="4"/>
    </row>
    <row r="224" spans="1:32" ht="15.75" hidden="1" customHeight="1" outlineLevel="1">
      <c r="A224" s="6"/>
      <c r="B224" s="10">
        <v>217</v>
      </c>
      <c r="C224" s="37"/>
      <c r="D224" s="37"/>
      <c r="E224" s="38"/>
      <c r="F224" s="37"/>
      <c r="G224" s="37"/>
      <c r="H224" s="37"/>
      <c r="I224" s="10" t="s">
        <v>6</v>
      </c>
      <c r="J224" s="37"/>
      <c r="K224" s="37"/>
      <c r="L224" s="39"/>
      <c r="M224" s="83"/>
      <c r="N224" s="8"/>
      <c r="O224" s="4"/>
      <c r="P224" s="41" t="str">
        <f t="shared" si="0"/>
        <v/>
      </c>
      <c r="Q224" s="42" t="str">
        <f t="shared" si="1"/>
        <v/>
      </c>
      <c r="R224" s="43"/>
      <c r="S224" s="44"/>
      <c r="T224" s="4"/>
      <c r="U224" s="4"/>
      <c r="V224" s="4"/>
      <c r="W224" s="4">
        <f t="shared" si="2"/>
        <v>0</v>
      </c>
      <c r="X224" s="4">
        <f t="shared" si="3"/>
        <v>0</v>
      </c>
      <c r="Y224" s="4">
        <f t="shared" si="4"/>
        <v>0</v>
      </c>
      <c r="Z224" s="4">
        <f t="shared" si="5"/>
        <v>0</v>
      </c>
      <c r="AA224" s="4">
        <f t="shared" si="6"/>
        <v>0</v>
      </c>
      <c r="AB224" s="4">
        <f t="shared" si="7"/>
        <v>0</v>
      </c>
      <c r="AC224" s="4">
        <f t="shared" si="8"/>
        <v>0</v>
      </c>
      <c r="AD224" s="4">
        <f t="shared" si="9"/>
        <v>0</v>
      </c>
      <c r="AE224" s="4">
        <f t="shared" si="10"/>
        <v>0</v>
      </c>
      <c r="AF224" s="4"/>
    </row>
    <row r="225" spans="1:32" ht="15.75" hidden="1" customHeight="1" outlineLevel="1">
      <c r="A225" s="6"/>
      <c r="B225" s="10">
        <v>218</v>
      </c>
      <c r="C225" s="37"/>
      <c r="D225" s="37"/>
      <c r="E225" s="38"/>
      <c r="F225" s="37"/>
      <c r="G225" s="37"/>
      <c r="H225" s="37"/>
      <c r="I225" s="10" t="s">
        <v>6</v>
      </c>
      <c r="J225" s="37"/>
      <c r="K225" s="37"/>
      <c r="L225" s="39"/>
      <c r="M225" s="83"/>
      <c r="N225" s="8"/>
      <c r="O225" s="4"/>
      <c r="P225" s="41" t="str">
        <f t="shared" si="0"/>
        <v/>
      </c>
      <c r="Q225" s="42" t="str">
        <f t="shared" si="1"/>
        <v/>
      </c>
      <c r="R225" s="43"/>
      <c r="S225" s="44"/>
      <c r="T225" s="4"/>
      <c r="U225" s="4"/>
      <c r="V225" s="4"/>
      <c r="W225" s="4">
        <f t="shared" si="2"/>
        <v>0</v>
      </c>
      <c r="X225" s="4">
        <f t="shared" si="3"/>
        <v>0</v>
      </c>
      <c r="Y225" s="4">
        <f t="shared" si="4"/>
        <v>0</v>
      </c>
      <c r="Z225" s="4">
        <f t="shared" si="5"/>
        <v>0</v>
      </c>
      <c r="AA225" s="4">
        <f t="shared" si="6"/>
        <v>0</v>
      </c>
      <c r="AB225" s="4">
        <f t="shared" si="7"/>
        <v>0</v>
      </c>
      <c r="AC225" s="4">
        <f t="shared" si="8"/>
        <v>0</v>
      </c>
      <c r="AD225" s="4">
        <f t="shared" si="9"/>
        <v>0</v>
      </c>
      <c r="AE225" s="4">
        <f t="shared" si="10"/>
        <v>0</v>
      </c>
      <c r="AF225" s="4"/>
    </row>
    <row r="226" spans="1:32" ht="15.75" hidden="1" customHeight="1" outlineLevel="1">
      <c r="A226" s="6"/>
      <c r="B226" s="10">
        <v>219</v>
      </c>
      <c r="C226" s="37"/>
      <c r="D226" s="37"/>
      <c r="E226" s="38"/>
      <c r="F226" s="37"/>
      <c r="G226" s="37"/>
      <c r="H226" s="37"/>
      <c r="I226" s="10" t="s">
        <v>6</v>
      </c>
      <c r="J226" s="37"/>
      <c r="K226" s="37"/>
      <c r="L226" s="39"/>
      <c r="M226" s="83"/>
      <c r="N226" s="8"/>
      <c r="O226" s="4"/>
      <c r="P226" s="41" t="str">
        <f t="shared" si="0"/>
        <v/>
      </c>
      <c r="Q226" s="42" t="str">
        <f t="shared" si="1"/>
        <v/>
      </c>
      <c r="R226" s="43"/>
      <c r="S226" s="44"/>
      <c r="T226" s="4"/>
      <c r="U226" s="4"/>
      <c r="V226" s="4"/>
      <c r="W226" s="4">
        <f t="shared" si="2"/>
        <v>0</v>
      </c>
      <c r="X226" s="4">
        <f t="shared" si="3"/>
        <v>0</v>
      </c>
      <c r="Y226" s="4">
        <f t="shared" si="4"/>
        <v>0</v>
      </c>
      <c r="Z226" s="4">
        <f t="shared" si="5"/>
        <v>0</v>
      </c>
      <c r="AA226" s="4">
        <f t="shared" si="6"/>
        <v>0</v>
      </c>
      <c r="AB226" s="4">
        <f t="shared" si="7"/>
        <v>0</v>
      </c>
      <c r="AC226" s="4">
        <f t="shared" si="8"/>
        <v>0</v>
      </c>
      <c r="AD226" s="4">
        <f t="shared" si="9"/>
        <v>0</v>
      </c>
      <c r="AE226" s="4">
        <f t="shared" si="10"/>
        <v>0</v>
      </c>
      <c r="AF226" s="4"/>
    </row>
    <row r="227" spans="1:32" ht="15.75" hidden="1" customHeight="1" outlineLevel="1">
      <c r="A227" s="6"/>
      <c r="B227" s="10">
        <v>220</v>
      </c>
      <c r="C227" s="37"/>
      <c r="D227" s="37"/>
      <c r="E227" s="38"/>
      <c r="F227" s="37"/>
      <c r="G227" s="37"/>
      <c r="H227" s="37"/>
      <c r="I227" s="10" t="s">
        <v>6</v>
      </c>
      <c r="J227" s="37"/>
      <c r="K227" s="37"/>
      <c r="L227" s="39"/>
      <c r="M227" s="83"/>
      <c r="N227" s="8"/>
      <c r="O227" s="4"/>
      <c r="P227" s="41" t="str">
        <f t="shared" si="0"/>
        <v/>
      </c>
      <c r="Q227" s="42" t="str">
        <f t="shared" si="1"/>
        <v/>
      </c>
      <c r="R227" s="43"/>
      <c r="S227" s="44"/>
      <c r="T227" s="4"/>
      <c r="U227" s="4"/>
      <c r="V227" s="4"/>
      <c r="W227" s="4">
        <f t="shared" si="2"/>
        <v>0</v>
      </c>
      <c r="X227" s="4">
        <f t="shared" si="3"/>
        <v>0</v>
      </c>
      <c r="Y227" s="4">
        <f t="shared" si="4"/>
        <v>0</v>
      </c>
      <c r="Z227" s="4">
        <f t="shared" si="5"/>
        <v>0</v>
      </c>
      <c r="AA227" s="4">
        <f t="shared" si="6"/>
        <v>0</v>
      </c>
      <c r="AB227" s="4">
        <f t="shared" si="7"/>
        <v>0</v>
      </c>
      <c r="AC227" s="4">
        <f t="shared" si="8"/>
        <v>0</v>
      </c>
      <c r="AD227" s="4">
        <f t="shared" si="9"/>
        <v>0</v>
      </c>
      <c r="AE227" s="4">
        <f t="shared" si="10"/>
        <v>0</v>
      </c>
      <c r="AF227" s="4"/>
    </row>
    <row r="228" spans="1:32" ht="15.75" hidden="1" customHeight="1" outlineLevel="1">
      <c r="A228" s="6"/>
      <c r="B228" s="10">
        <v>221</v>
      </c>
      <c r="C228" s="37"/>
      <c r="D228" s="37"/>
      <c r="E228" s="38"/>
      <c r="F228" s="37"/>
      <c r="G228" s="37"/>
      <c r="H228" s="37"/>
      <c r="I228" s="10" t="s">
        <v>6</v>
      </c>
      <c r="J228" s="37"/>
      <c r="K228" s="37"/>
      <c r="L228" s="39"/>
      <c r="M228" s="83"/>
      <c r="N228" s="8"/>
      <c r="O228" s="4"/>
      <c r="P228" s="41" t="str">
        <f t="shared" si="0"/>
        <v/>
      </c>
      <c r="Q228" s="42" t="str">
        <f t="shared" si="1"/>
        <v/>
      </c>
      <c r="R228" s="43"/>
      <c r="S228" s="44"/>
      <c r="T228" s="4"/>
      <c r="U228" s="4"/>
      <c r="V228" s="4"/>
      <c r="W228" s="4">
        <f t="shared" si="2"/>
        <v>0</v>
      </c>
      <c r="X228" s="4">
        <f t="shared" si="3"/>
        <v>0</v>
      </c>
      <c r="Y228" s="4">
        <f t="shared" si="4"/>
        <v>0</v>
      </c>
      <c r="Z228" s="4">
        <f t="shared" si="5"/>
        <v>0</v>
      </c>
      <c r="AA228" s="4">
        <f t="shared" si="6"/>
        <v>0</v>
      </c>
      <c r="AB228" s="4">
        <f t="shared" si="7"/>
        <v>0</v>
      </c>
      <c r="AC228" s="4">
        <f t="shared" si="8"/>
        <v>0</v>
      </c>
      <c r="AD228" s="4">
        <f t="shared" si="9"/>
        <v>0</v>
      </c>
      <c r="AE228" s="4">
        <f t="shared" si="10"/>
        <v>0</v>
      </c>
      <c r="AF228" s="4"/>
    </row>
    <row r="229" spans="1:32" ht="15.75" hidden="1" customHeight="1" outlineLevel="1">
      <c r="A229" s="6"/>
      <c r="B229" s="10">
        <v>222</v>
      </c>
      <c r="C229" s="37"/>
      <c r="D229" s="37"/>
      <c r="E229" s="38"/>
      <c r="F229" s="37"/>
      <c r="G229" s="37"/>
      <c r="H229" s="37"/>
      <c r="I229" s="10" t="s">
        <v>6</v>
      </c>
      <c r="J229" s="37"/>
      <c r="K229" s="37"/>
      <c r="L229" s="39"/>
      <c r="M229" s="83"/>
      <c r="N229" s="8"/>
      <c r="O229" s="4"/>
      <c r="P229" s="41" t="str">
        <f t="shared" si="0"/>
        <v/>
      </c>
      <c r="Q229" s="42" t="str">
        <f t="shared" si="1"/>
        <v/>
      </c>
      <c r="R229" s="43"/>
      <c r="S229" s="44"/>
      <c r="T229" s="4"/>
      <c r="U229" s="4"/>
      <c r="V229" s="4"/>
      <c r="W229" s="4">
        <f t="shared" si="2"/>
        <v>0</v>
      </c>
      <c r="X229" s="4">
        <f t="shared" si="3"/>
        <v>0</v>
      </c>
      <c r="Y229" s="4">
        <f t="shared" si="4"/>
        <v>0</v>
      </c>
      <c r="Z229" s="4">
        <f t="shared" si="5"/>
        <v>0</v>
      </c>
      <c r="AA229" s="4">
        <f t="shared" si="6"/>
        <v>0</v>
      </c>
      <c r="AB229" s="4">
        <f t="shared" si="7"/>
        <v>0</v>
      </c>
      <c r="AC229" s="4">
        <f t="shared" si="8"/>
        <v>0</v>
      </c>
      <c r="AD229" s="4">
        <f t="shared" si="9"/>
        <v>0</v>
      </c>
      <c r="AE229" s="4">
        <f t="shared" si="10"/>
        <v>0</v>
      </c>
      <c r="AF229" s="4"/>
    </row>
    <row r="230" spans="1:32" ht="15.75" hidden="1" customHeight="1" outlineLevel="1">
      <c r="A230" s="6"/>
      <c r="B230" s="10">
        <v>223</v>
      </c>
      <c r="C230" s="37"/>
      <c r="D230" s="37"/>
      <c r="E230" s="38"/>
      <c r="F230" s="37"/>
      <c r="G230" s="37"/>
      <c r="H230" s="37"/>
      <c r="I230" s="10" t="s">
        <v>6</v>
      </c>
      <c r="J230" s="37"/>
      <c r="K230" s="37"/>
      <c r="L230" s="39"/>
      <c r="M230" s="83"/>
      <c r="N230" s="8"/>
      <c r="O230" s="4"/>
      <c r="P230" s="41" t="str">
        <f t="shared" si="0"/>
        <v/>
      </c>
      <c r="Q230" s="42" t="str">
        <f t="shared" si="1"/>
        <v/>
      </c>
      <c r="R230" s="43"/>
      <c r="S230" s="44"/>
      <c r="T230" s="4"/>
      <c r="U230" s="4"/>
      <c r="V230" s="4"/>
      <c r="W230" s="4">
        <f t="shared" si="2"/>
        <v>0</v>
      </c>
      <c r="X230" s="4">
        <f t="shared" si="3"/>
        <v>0</v>
      </c>
      <c r="Y230" s="4">
        <f t="shared" si="4"/>
        <v>0</v>
      </c>
      <c r="Z230" s="4">
        <f t="shared" si="5"/>
        <v>0</v>
      </c>
      <c r="AA230" s="4">
        <f t="shared" si="6"/>
        <v>0</v>
      </c>
      <c r="AB230" s="4">
        <f t="shared" si="7"/>
        <v>0</v>
      </c>
      <c r="AC230" s="4">
        <f t="shared" si="8"/>
        <v>0</v>
      </c>
      <c r="AD230" s="4">
        <f t="shared" si="9"/>
        <v>0</v>
      </c>
      <c r="AE230" s="4">
        <f t="shared" si="10"/>
        <v>0</v>
      </c>
      <c r="AF230" s="4"/>
    </row>
    <row r="231" spans="1:32" ht="15.75" hidden="1" customHeight="1" outlineLevel="1">
      <c r="A231" s="6"/>
      <c r="B231" s="10">
        <v>224</v>
      </c>
      <c r="C231" s="37"/>
      <c r="D231" s="37"/>
      <c r="E231" s="38"/>
      <c r="F231" s="37"/>
      <c r="G231" s="37"/>
      <c r="H231" s="37"/>
      <c r="I231" s="10" t="s">
        <v>6</v>
      </c>
      <c r="J231" s="37"/>
      <c r="K231" s="37"/>
      <c r="L231" s="39"/>
      <c r="M231" s="83"/>
      <c r="N231" s="8"/>
      <c r="O231" s="4"/>
      <c r="P231" s="41" t="str">
        <f t="shared" si="0"/>
        <v/>
      </c>
      <c r="Q231" s="42" t="str">
        <f t="shared" si="1"/>
        <v/>
      </c>
      <c r="R231" s="43"/>
      <c r="S231" s="44"/>
      <c r="T231" s="4"/>
      <c r="U231" s="4"/>
      <c r="V231" s="4"/>
      <c r="W231" s="4">
        <f t="shared" si="2"/>
        <v>0</v>
      </c>
      <c r="X231" s="4">
        <f t="shared" si="3"/>
        <v>0</v>
      </c>
      <c r="Y231" s="4">
        <f t="shared" si="4"/>
        <v>0</v>
      </c>
      <c r="Z231" s="4">
        <f t="shared" si="5"/>
        <v>0</v>
      </c>
      <c r="AA231" s="4">
        <f t="shared" si="6"/>
        <v>0</v>
      </c>
      <c r="AB231" s="4">
        <f t="shared" si="7"/>
        <v>0</v>
      </c>
      <c r="AC231" s="4">
        <f t="shared" si="8"/>
        <v>0</v>
      </c>
      <c r="AD231" s="4">
        <f t="shared" si="9"/>
        <v>0</v>
      </c>
      <c r="AE231" s="4">
        <f t="shared" si="10"/>
        <v>0</v>
      </c>
      <c r="AF231" s="4"/>
    </row>
    <row r="232" spans="1:32" ht="15.75" hidden="1" customHeight="1" outlineLevel="1">
      <c r="A232" s="6"/>
      <c r="B232" s="10">
        <v>225</v>
      </c>
      <c r="C232" s="37"/>
      <c r="D232" s="37"/>
      <c r="E232" s="38"/>
      <c r="F232" s="37"/>
      <c r="G232" s="37"/>
      <c r="H232" s="37"/>
      <c r="I232" s="10" t="s">
        <v>6</v>
      </c>
      <c r="J232" s="37"/>
      <c r="K232" s="37"/>
      <c r="L232" s="39"/>
      <c r="M232" s="83"/>
      <c r="N232" s="8"/>
      <c r="O232" s="4"/>
      <c r="P232" s="41" t="str">
        <f t="shared" si="0"/>
        <v/>
      </c>
      <c r="Q232" s="42" t="str">
        <f t="shared" si="1"/>
        <v/>
      </c>
      <c r="R232" s="43"/>
      <c r="S232" s="44"/>
      <c r="T232" s="4"/>
      <c r="U232" s="4"/>
      <c r="V232" s="4"/>
      <c r="W232" s="4">
        <f t="shared" si="2"/>
        <v>0</v>
      </c>
      <c r="X232" s="4">
        <f t="shared" si="3"/>
        <v>0</v>
      </c>
      <c r="Y232" s="4">
        <f t="shared" si="4"/>
        <v>0</v>
      </c>
      <c r="Z232" s="4">
        <f t="shared" si="5"/>
        <v>0</v>
      </c>
      <c r="AA232" s="4">
        <f t="shared" si="6"/>
        <v>0</v>
      </c>
      <c r="AB232" s="4">
        <f t="shared" si="7"/>
        <v>0</v>
      </c>
      <c r="AC232" s="4">
        <f t="shared" si="8"/>
        <v>0</v>
      </c>
      <c r="AD232" s="4">
        <f t="shared" si="9"/>
        <v>0</v>
      </c>
      <c r="AE232" s="4">
        <f t="shared" si="10"/>
        <v>0</v>
      </c>
      <c r="AF232" s="4"/>
    </row>
    <row r="233" spans="1:32" ht="15.75" hidden="1" customHeight="1" outlineLevel="1">
      <c r="A233" s="6"/>
      <c r="B233" s="10">
        <v>226</v>
      </c>
      <c r="C233" s="37"/>
      <c r="D233" s="37"/>
      <c r="E233" s="38"/>
      <c r="F233" s="37"/>
      <c r="G233" s="37"/>
      <c r="H233" s="37"/>
      <c r="I233" s="10" t="s">
        <v>6</v>
      </c>
      <c r="J233" s="37"/>
      <c r="K233" s="37"/>
      <c r="L233" s="39"/>
      <c r="M233" s="83"/>
      <c r="N233" s="8"/>
      <c r="O233" s="4"/>
      <c r="P233" s="41" t="str">
        <f t="shared" si="0"/>
        <v/>
      </c>
      <c r="Q233" s="42" t="str">
        <f t="shared" si="1"/>
        <v/>
      </c>
      <c r="R233" s="43"/>
      <c r="S233" s="44"/>
      <c r="T233" s="4"/>
      <c r="U233" s="4"/>
      <c r="V233" s="4"/>
      <c r="W233" s="4">
        <f t="shared" si="2"/>
        <v>0</v>
      </c>
      <c r="X233" s="4">
        <f t="shared" si="3"/>
        <v>0</v>
      </c>
      <c r="Y233" s="4">
        <f t="shared" si="4"/>
        <v>0</v>
      </c>
      <c r="Z233" s="4">
        <f t="shared" si="5"/>
        <v>0</v>
      </c>
      <c r="AA233" s="4">
        <f t="shared" si="6"/>
        <v>0</v>
      </c>
      <c r="AB233" s="4">
        <f t="shared" si="7"/>
        <v>0</v>
      </c>
      <c r="AC233" s="4">
        <f t="shared" si="8"/>
        <v>0</v>
      </c>
      <c r="AD233" s="4">
        <f t="shared" si="9"/>
        <v>0</v>
      </c>
      <c r="AE233" s="4">
        <f t="shared" si="10"/>
        <v>0</v>
      </c>
      <c r="AF233" s="4"/>
    </row>
    <row r="234" spans="1:32" ht="15.75" hidden="1" customHeight="1" outlineLevel="1">
      <c r="A234" s="6"/>
      <c r="B234" s="10">
        <v>227</v>
      </c>
      <c r="C234" s="37"/>
      <c r="D234" s="37"/>
      <c r="E234" s="38"/>
      <c r="F234" s="37"/>
      <c r="G234" s="37"/>
      <c r="H234" s="37"/>
      <c r="I234" s="10" t="s">
        <v>6</v>
      </c>
      <c r="J234" s="37"/>
      <c r="K234" s="37"/>
      <c r="L234" s="39"/>
      <c r="M234" s="83"/>
      <c r="N234" s="8"/>
      <c r="O234" s="4"/>
      <c r="P234" s="41" t="str">
        <f t="shared" si="0"/>
        <v/>
      </c>
      <c r="Q234" s="42" t="str">
        <f t="shared" si="1"/>
        <v/>
      </c>
      <c r="R234" s="43"/>
      <c r="S234" s="44"/>
      <c r="T234" s="4"/>
      <c r="U234" s="4"/>
      <c r="V234" s="4"/>
      <c r="W234" s="4">
        <f t="shared" si="2"/>
        <v>0</v>
      </c>
      <c r="X234" s="4">
        <f t="shared" si="3"/>
        <v>0</v>
      </c>
      <c r="Y234" s="4">
        <f t="shared" si="4"/>
        <v>0</v>
      </c>
      <c r="Z234" s="4">
        <f t="shared" si="5"/>
        <v>0</v>
      </c>
      <c r="AA234" s="4">
        <f t="shared" si="6"/>
        <v>0</v>
      </c>
      <c r="AB234" s="4">
        <f t="shared" si="7"/>
        <v>0</v>
      </c>
      <c r="AC234" s="4">
        <f t="shared" si="8"/>
        <v>0</v>
      </c>
      <c r="AD234" s="4">
        <f t="shared" si="9"/>
        <v>0</v>
      </c>
      <c r="AE234" s="4">
        <f t="shared" si="10"/>
        <v>0</v>
      </c>
      <c r="AF234" s="4"/>
    </row>
    <row r="235" spans="1:32" ht="15.75" hidden="1" customHeight="1" outlineLevel="1">
      <c r="A235" s="6"/>
      <c r="B235" s="10">
        <v>228</v>
      </c>
      <c r="C235" s="37"/>
      <c r="D235" s="37"/>
      <c r="E235" s="38"/>
      <c r="F235" s="37"/>
      <c r="G235" s="37"/>
      <c r="H235" s="37"/>
      <c r="I235" s="10" t="s">
        <v>6</v>
      </c>
      <c r="J235" s="37"/>
      <c r="K235" s="37"/>
      <c r="L235" s="39"/>
      <c r="M235" s="83"/>
      <c r="N235" s="8"/>
      <c r="O235" s="4"/>
      <c r="P235" s="41" t="str">
        <f t="shared" si="0"/>
        <v/>
      </c>
      <c r="Q235" s="42" t="str">
        <f t="shared" si="1"/>
        <v/>
      </c>
      <c r="R235" s="43"/>
      <c r="S235" s="44"/>
      <c r="T235" s="4"/>
      <c r="U235" s="4"/>
      <c r="V235" s="4"/>
      <c r="W235" s="4">
        <f t="shared" si="2"/>
        <v>0</v>
      </c>
      <c r="X235" s="4">
        <f t="shared" si="3"/>
        <v>0</v>
      </c>
      <c r="Y235" s="4">
        <f t="shared" si="4"/>
        <v>0</v>
      </c>
      <c r="Z235" s="4">
        <f t="shared" si="5"/>
        <v>0</v>
      </c>
      <c r="AA235" s="4">
        <f t="shared" si="6"/>
        <v>0</v>
      </c>
      <c r="AB235" s="4">
        <f t="shared" si="7"/>
        <v>0</v>
      </c>
      <c r="AC235" s="4">
        <f t="shared" si="8"/>
        <v>0</v>
      </c>
      <c r="AD235" s="4">
        <f t="shared" si="9"/>
        <v>0</v>
      </c>
      <c r="AE235" s="4">
        <f t="shared" si="10"/>
        <v>0</v>
      </c>
      <c r="AF235" s="4"/>
    </row>
    <row r="236" spans="1:32" ht="15.75" hidden="1" customHeight="1" outlineLevel="1">
      <c r="A236" s="6"/>
      <c r="B236" s="10">
        <v>229</v>
      </c>
      <c r="C236" s="37"/>
      <c r="D236" s="37"/>
      <c r="E236" s="38"/>
      <c r="F236" s="37"/>
      <c r="G236" s="37"/>
      <c r="H236" s="37"/>
      <c r="I236" s="10" t="s">
        <v>6</v>
      </c>
      <c r="J236" s="37"/>
      <c r="K236" s="37"/>
      <c r="L236" s="39"/>
      <c r="M236" s="83"/>
      <c r="N236" s="8"/>
      <c r="O236" s="4"/>
      <c r="P236" s="41" t="str">
        <f t="shared" si="0"/>
        <v/>
      </c>
      <c r="Q236" s="42" t="str">
        <f t="shared" si="1"/>
        <v/>
      </c>
      <c r="R236" s="43"/>
      <c r="S236" s="44"/>
      <c r="T236" s="4"/>
      <c r="U236" s="4"/>
      <c r="V236" s="4"/>
      <c r="W236" s="4">
        <f t="shared" si="2"/>
        <v>0</v>
      </c>
      <c r="X236" s="4">
        <f t="shared" si="3"/>
        <v>0</v>
      </c>
      <c r="Y236" s="4">
        <f t="shared" si="4"/>
        <v>0</v>
      </c>
      <c r="Z236" s="4">
        <f t="shared" si="5"/>
        <v>0</v>
      </c>
      <c r="AA236" s="4">
        <f t="shared" si="6"/>
        <v>0</v>
      </c>
      <c r="AB236" s="4">
        <f t="shared" si="7"/>
        <v>0</v>
      </c>
      <c r="AC236" s="4">
        <f t="shared" si="8"/>
        <v>0</v>
      </c>
      <c r="AD236" s="4">
        <f t="shared" si="9"/>
        <v>0</v>
      </c>
      <c r="AE236" s="4">
        <f t="shared" si="10"/>
        <v>0</v>
      </c>
      <c r="AF236" s="4"/>
    </row>
    <row r="237" spans="1:32" ht="15.75" hidden="1" customHeight="1" outlineLevel="1">
      <c r="A237" s="6"/>
      <c r="B237" s="10">
        <v>230</v>
      </c>
      <c r="C237" s="37"/>
      <c r="D237" s="37"/>
      <c r="E237" s="38"/>
      <c r="F237" s="37"/>
      <c r="G237" s="37"/>
      <c r="H237" s="37"/>
      <c r="I237" s="10" t="s">
        <v>6</v>
      </c>
      <c r="J237" s="37"/>
      <c r="K237" s="37"/>
      <c r="L237" s="39"/>
      <c r="M237" s="83"/>
      <c r="N237" s="8"/>
      <c r="O237" s="4"/>
      <c r="P237" s="41" t="str">
        <f t="shared" si="0"/>
        <v/>
      </c>
      <c r="Q237" s="42" t="str">
        <f t="shared" si="1"/>
        <v/>
      </c>
      <c r="R237" s="43"/>
      <c r="S237" s="44"/>
      <c r="T237" s="4"/>
      <c r="U237" s="4"/>
      <c r="V237" s="4"/>
      <c r="W237" s="4">
        <f t="shared" si="2"/>
        <v>0</v>
      </c>
      <c r="X237" s="4">
        <f t="shared" si="3"/>
        <v>0</v>
      </c>
      <c r="Y237" s="4">
        <f t="shared" si="4"/>
        <v>0</v>
      </c>
      <c r="Z237" s="4">
        <f t="shared" si="5"/>
        <v>0</v>
      </c>
      <c r="AA237" s="4">
        <f t="shared" si="6"/>
        <v>0</v>
      </c>
      <c r="AB237" s="4">
        <f t="shared" si="7"/>
        <v>0</v>
      </c>
      <c r="AC237" s="4">
        <f t="shared" si="8"/>
        <v>0</v>
      </c>
      <c r="AD237" s="4">
        <f t="shared" si="9"/>
        <v>0</v>
      </c>
      <c r="AE237" s="4">
        <f t="shared" si="10"/>
        <v>0</v>
      </c>
      <c r="AF237" s="4"/>
    </row>
    <row r="238" spans="1:32" ht="15.75" hidden="1" customHeight="1" outlineLevel="1">
      <c r="A238" s="6"/>
      <c r="B238" s="10">
        <v>231</v>
      </c>
      <c r="C238" s="37"/>
      <c r="D238" s="37"/>
      <c r="E238" s="38"/>
      <c r="F238" s="37"/>
      <c r="G238" s="37"/>
      <c r="H238" s="37"/>
      <c r="I238" s="10" t="s">
        <v>6</v>
      </c>
      <c r="J238" s="37"/>
      <c r="K238" s="37"/>
      <c r="L238" s="39"/>
      <c r="M238" s="83"/>
      <c r="N238" s="8"/>
      <c r="O238" s="4"/>
      <c r="P238" s="41" t="str">
        <f t="shared" si="0"/>
        <v/>
      </c>
      <c r="Q238" s="42" t="str">
        <f t="shared" si="1"/>
        <v/>
      </c>
      <c r="R238" s="43"/>
      <c r="S238" s="44"/>
      <c r="T238" s="4"/>
      <c r="U238" s="4"/>
      <c r="V238" s="4"/>
      <c r="W238" s="4">
        <f t="shared" si="2"/>
        <v>0</v>
      </c>
      <c r="X238" s="4">
        <f t="shared" si="3"/>
        <v>0</v>
      </c>
      <c r="Y238" s="4">
        <f t="shared" si="4"/>
        <v>0</v>
      </c>
      <c r="Z238" s="4">
        <f t="shared" si="5"/>
        <v>0</v>
      </c>
      <c r="AA238" s="4">
        <f t="shared" si="6"/>
        <v>0</v>
      </c>
      <c r="AB238" s="4">
        <f t="shared" si="7"/>
        <v>0</v>
      </c>
      <c r="AC238" s="4">
        <f t="shared" si="8"/>
        <v>0</v>
      </c>
      <c r="AD238" s="4">
        <f t="shared" si="9"/>
        <v>0</v>
      </c>
      <c r="AE238" s="4">
        <f t="shared" si="10"/>
        <v>0</v>
      </c>
      <c r="AF238" s="4"/>
    </row>
    <row r="239" spans="1:32" ht="15.75" hidden="1" customHeight="1" outlineLevel="1">
      <c r="A239" s="6"/>
      <c r="B239" s="10">
        <v>232</v>
      </c>
      <c r="C239" s="37"/>
      <c r="D239" s="37"/>
      <c r="E239" s="38"/>
      <c r="F239" s="37"/>
      <c r="G239" s="37"/>
      <c r="H239" s="37"/>
      <c r="I239" s="10" t="s">
        <v>6</v>
      </c>
      <c r="J239" s="37"/>
      <c r="K239" s="37"/>
      <c r="L239" s="39"/>
      <c r="M239" s="83"/>
      <c r="N239" s="8"/>
      <c r="O239" s="4"/>
      <c r="P239" s="41" t="str">
        <f t="shared" si="0"/>
        <v/>
      </c>
      <c r="Q239" s="42" t="str">
        <f t="shared" si="1"/>
        <v/>
      </c>
      <c r="R239" s="43"/>
      <c r="S239" s="44"/>
      <c r="T239" s="4"/>
      <c r="U239" s="4"/>
      <c r="V239" s="4"/>
      <c r="W239" s="4">
        <f t="shared" si="2"/>
        <v>0</v>
      </c>
      <c r="X239" s="4">
        <f t="shared" si="3"/>
        <v>0</v>
      </c>
      <c r="Y239" s="4">
        <f t="shared" si="4"/>
        <v>0</v>
      </c>
      <c r="Z239" s="4">
        <f t="shared" si="5"/>
        <v>0</v>
      </c>
      <c r="AA239" s="4">
        <f t="shared" si="6"/>
        <v>0</v>
      </c>
      <c r="AB239" s="4">
        <f t="shared" si="7"/>
        <v>0</v>
      </c>
      <c r="AC239" s="4">
        <f t="shared" si="8"/>
        <v>0</v>
      </c>
      <c r="AD239" s="4">
        <f t="shared" si="9"/>
        <v>0</v>
      </c>
      <c r="AE239" s="4">
        <f t="shared" si="10"/>
        <v>0</v>
      </c>
      <c r="AF239" s="4"/>
    </row>
    <row r="240" spans="1:32" ht="15.75" hidden="1" customHeight="1" outlineLevel="1">
      <c r="A240" s="6"/>
      <c r="B240" s="10">
        <v>233</v>
      </c>
      <c r="C240" s="37"/>
      <c r="D240" s="37"/>
      <c r="E240" s="38"/>
      <c r="F240" s="37"/>
      <c r="G240" s="37"/>
      <c r="H240" s="37"/>
      <c r="I240" s="10" t="s">
        <v>6</v>
      </c>
      <c r="J240" s="37"/>
      <c r="K240" s="37"/>
      <c r="L240" s="39"/>
      <c r="M240" s="83"/>
      <c r="N240" s="8"/>
      <c r="O240" s="4"/>
      <c r="P240" s="41" t="str">
        <f t="shared" si="0"/>
        <v/>
      </c>
      <c r="Q240" s="42" t="str">
        <f t="shared" si="1"/>
        <v/>
      </c>
      <c r="R240" s="43"/>
      <c r="S240" s="44"/>
      <c r="T240" s="4"/>
      <c r="U240" s="4"/>
      <c r="V240" s="4"/>
      <c r="W240" s="4">
        <f t="shared" si="2"/>
        <v>0</v>
      </c>
      <c r="X240" s="4">
        <f t="shared" si="3"/>
        <v>0</v>
      </c>
      <c r="Y240" s="4">
        <f t="shared" si="4"/>
        <v>0</v>
      </c>
      <c r="Z240" s="4">
        <f t="shared" si="5"/>
        <v>0</v>
      </c>
      <c r="AA240" s="4">
        <f t="shared" si="6"/>
        <v>0</v>
      </c>
      <c r="AB240" s="4">
        <f t="shared" si="7"/>
        <v>0</v>
      </c>
      <c r="AC240" s="4">
        <f t="shared" si="8"/>
        <v>0</v>
      </c>
      <c r="AD240" s="4">
        <f t="shared" si="9"/>
        <v>0</v>
      </c>
      <c r="AE240" s="4">
        <f t="shared" si="10"/>
        <v>0</v>
      </c>
      <c r="AF240" s="4"/>
    </row>
    <row r="241" spans="1:32" ht="15.75" hidden="1" customHeight="1" outlineLevel="1">
      <c r="A241" s="6"/>
      <c r="B241" s="10">
        <v>234</v>
      </c>
      <c r="C241" s="37"/>
      <c r="D241" s="37"/>
      <c r="E241" s="38"/>
      <c r="F241" s="37"/>
      <c r="G241" s="37"/>
      <c r="H241" s="37"/>
      <c r="I241" s="10" t="s">
        <v>6</v>
      </c>
      <c r="J241" s="37"/>
      <c r="K241" s="37"/>
      <c r="L241" s="39"/>
      <c r="M241" s="83"/>
      <c r="N241" s="8"/>
      <c r="O241" s="4"/>
      <c r="P241" s="41" t="str">
        <f t="shared" si="0"/>
        <v/>
      </c>
      <c r="Q241" s="42" t="str">
        <f t="shared" si="1"/>
        <v/>
      </c>
      <c r="R241" s="43"/>
      <c r="S241" s="44"/>
      <c r="T241" s="4"/>
      <c r="U241" s="4"/>
      <c r="V241" s="4"/>
      <c r="W241" s="4">
        <f t="shared" si="2"/>
        <v>0</v>
      </c>
      <c r="X241" s="4">
        <f t="shared" si="3"/>
        <v>0</v>
      </c>
      <c r="Y241" s="4">
        <f t="shared" si="4"/>
        <v>0</v>
      </c>
      <c r="Z241" s="4">
        <f t="shared" si="5"/>
        <v>0</v>
      </c>
      <c r="AA241" s="4">
        <f t="shared" si="6"/>
        <v>0</v>
      </c>
      <c r="AB241" s="4">
        <f t="shared" si="7"/>
        <v>0</v>
      </c>
      <c r="AC241" s="4">
        <f t="shared" si="8"/>
        <v>0</v>
      </c>
      <c r="AD241" s="4">
        <f t="shared" si="9"/>
        <v>0</v>
      </c>
      <c r="AE241" s="4">
        <f t="shared" si="10"/>
        <v>0</v>
      </c>
      <c r="AF241" s="4"/>
    </row>
    <row r="242" spans="1:32" ht="15.75" hidden="1" customHeight="1" outlineLevel="1">
      <c r="A242" s="6"/>
      <c r="B242" s="10">
        <v>235</v>
      </c>
      <c r="C242" s="37"/>
      <c r="D242" s="37"/>
      <c r="E242" s="38"/>
      <c r="F242" s="37"/>
      <c r="G242" s="37"/>
      <c r="H242" s="37"/>
      <c r="I242" s="10" t="s">
        <v>6</v>
      </c>
      <c r="J242" s="37"/>
      <c r="K242" s="37"/>
      <c r="L242" s="39"/>
      <c r="M242" s="83"/>
      <c r="N242" s="8"/>
      <c r="O242" s="4"/>
      <c r="P242" s="41" t="str">
        <f t="shared" si="0"/>
        <v/>
      </c>
      <c r="Q242" s="42" t="str">
        <f t="shared" si="1"/>
        <v/>
      </c>
      <c r="R242" s="43"/>
      <c r="S242" s="44"/>
      <c r="T242" s="4"/>
      <c r="U242" s="4"/>
      <c r="V242" s="4"/>
      <c r="W242" s="4">
        <f t="shared" si="2"/>
        <v>0</v>
      </c>
      <c r="X242" s="4">
        <f t="shared" si="3"/>
        <v>0</v>
      </c>
      <c r="Y242" s="4">
        <f t="shared" si="4"/>
        <v>0</v>
      </c>
      <c r="Z242" s="4">
        <f t="shared" si="5"/>
        <v>0</v>
      </c>
      <c r="AA242" s="4">
        <f t="shared" si="6"/>
        <v>0</v>
      </c>
      <c r="AB242" s="4">
        <f t="shared" si="7"/>
        <v>0</v>
      </c>
      <c r="AC242" s="4">
        <f t="shared" si="8"/>
        <v>0</v>
      </c>
      <c r="AD242" s="4">
        <f t="shared" si="9"/>
        <v>0</v>
      </c>
      <c r="AE242" s="4">
        <f t="shared" si="10"/>
        <v>0</v>
      </c>
      <c r="AF242" s="4"/>
    </row>
    <row r="243" spans="1:32" ht="15.75" hidden="1" customHeight="1" outlineLevel="1">
      <c r="A243" s="6"/>
      <c r="B243" s="10">
        <v>236</v>
      </c>
      <c r="C243" s="37"/>
      <c r="D243" s="37"/>
      <c r="E243" s="38"/>
      <c r="F243" s="37"/>
      <c r="G243" s="37"/>
      <c r="H243" s="37"/>
      <c r="I243" s="10" t="s">
        <v>6</v>
      </c>
      <c r="J243" s="37"/>
      <c r="K243" s="37"/>
      <c r="L243" s="39"/>
      <c r="M243" s="83"/>
      <c r="N243" s="8"/>
      <c r="O243" s="4"/>
      <c r="P243" s="41" t="str">
        <f t="shared" si="0"/>
        <v/>
      </c>
      <c r="Q243" s="42" t="str">
        <f t="shared" si="1"/>
        <v/>
      </c>
      <c r="R243" s="43"/>
      <c r="S243" s="44"/>
      <c r="T243" s="4"/>
      <c r="U243" s="4"/>
      <c r="V243" s="4"/>
      <c r="W243" s="4">
        <f t="shared" si="2"/>
        <v>0</v>
      </c>
      <c r="X243" s="4">
        <f t="shared" si="3"/>
        <v>0</v>
      </c>
      <c r="Y243" s="4">
        <f t="shared" si="4"/>
        <v>0</v>
      </c>
      <c r="Z243" s="4">
        <f t="shared" si="5"/>
        <v>0</v>
      </c>
      <c r="AA243" s="4">
        <f t="shared" si="6"/>
        <v>0</v>
      </c>
      <c r="AB243" s="4">
        <f t="shared" si="7"/>
        <v>0</v>
      </c>
      <c r="AC243" s="4">
        <f t="shared" si="8"/>
        <v>0</v>
      </c>
      <c r="AD243" s="4">
        <f t="shared" si="9"/>
        <v>0</v>
      </c>
      <c r="AE243" s="4">
        <f t="shared" si="10"/>
        <v>0</v>
      </c>
      <c r="AF243" s="4"/>
    </row>
    <row r="244" spans="1:32" ht="15.75" hidden="1" customHeight="1" outlineLevel="1">
      <c r="A244" s="6"/>
      <c r="B244" s="10">
        <v>237</v>
      </c>
      <c r="C244" s="37"/>
      <c r="D244" s="37"/>
      <c r="E244" s="38"/>
      <c r="F244" s="37"/>
      <c r="G244" s="37"/>
      <c r="H244" s="37"/>
      <c r="I244" s="10" t="s">
        <v>6</v>
      </c>
      <c r="J244" s="37"/>
      <c r="K244" s="37"/>
      <c r="L244" s="39"/>
      <c r="M244" s="83"/>
      <c r="N244" s="8"/>
      <c r="O244" s="4"/>
      <c r="P244" s="41" t="str">
        <f t="shared" si="0"/>
        <v/>
      </c>
      <c r="Q244" s="42" t="str">
        <f t="shared" si="1"/>
        <v/>
      </c>
      <c r="R244" s="43"/>
      <c r="S244" s="44"/>
      <c r="T244" s="4"/>
      <c r="U244" s="4"/>
      <c r="V244" s="4"/>
      <c r="W244" s="4">
        <f t="shared" si="2"/>
        <v>0</v>
      </c>
      <c r="X244" s="4">
        <f t="shared" si="3"/>
        <v>0</v>
      </c>
      <c r="Y244" s="4">
        <f t="shared" si="4"/>
        <v>0</v>
      </c>
      <c r="Z244" s="4">
        <f t="shared" si="5"/>
        <v>0</v>
      </c>
      <c r="AA244" s="4">
        <f t="shared" si="6"/>
        <v>0</v>
      </c>
      <c r="AB244" s="4">
        <f t="shared" si="7"/>
        <v>0</v>
      </c>
      <c r="AC244" s="4">
        <f t="shared" si="8"/>
        <v>0</v>
      </c>
      <c r="AD244" s="4">
        <f t="shared" si="9"/>
        <v>0</v>
      </c>
      <c r="AE244" s="4">
        <f t="shared" si="10"/>
        <v>0</v>
      </c>
      <c r="AF244" s="4"/>
    </row>
    <row r="245" spans="1:32" ht="15.75" hidden="1" customHeight="1" outlineLevel="1">
      <c r="A245" s="6"/>
      <c r="B245" s="10">
        <v>238</v>
      </c>
      <c r="C245" s="37"/>
      <c r="D245" s="37"/>
      <c r="E245" s="38"/>
      <c r="F245" s="37"/>
      <c r="G245" s="37"/>
      <c r="H245" s="37"/>
      <c r="I245" s="10" t="s">
        <v>6</v>
      </c>
      <c r="J245" s="37"/>
      <c r="K245" s="37"/>
      <c r="L245" s="39"/>
      <c r="M245" s="83"/>
      <c r="N245" s="8"/>
      <c r="O245" s="4"/>
      <c r="P245" s="41" t="str">
        <f t="shared" si="0"/>
        <v/>
      </c>
      <c r="Q245" s="42" t="str">
        <f t="shared" si="1"/>
        <v/>
      </c>
      <c r="R245" s="43"/>
      <c r="S245" s="44"/>
      <c r="T245" s="4"/>
      <c r="U245" s="4"/>
      <c r="V245" s="4"/>
      <c r="W245" s="4">
        <f t="shared" si="2"/>
        <v>0</v>
      </c>
      <c r="X245" s="4">
        <f t="shared" si="3"/>
        <v>0</v>
      </c>
      <c r="Y245" s="4">
        <f t="shared" si="4"/>
        <v>0</v>
      </c>
      <c r="Z245" s="4">
        <f t="shared" si="5"/>
        <v>0</v>
      </c>
      <c r="AA245" s="4">
        <f t="shared" si="6"/>
        <v>0</v>
      </c>
      <c r="AB245" s="4">
        <f t="shared" si="7"/>
        <v>0</v>
      </c>
      <c r="AC245" s="4">
        <f t="shared" si="8"/>
        <v>0</v>
      </c>
      <c r="AD245" s="4">
        <f t="shared" si="9"/>
        <v>0</v>
      </c>
      <c r="AE245" s="4">
        <f t="shared" si="10"/>
        <v>0</v>
      </c>
      <c r="AF245" s="4"/>
    </row>
    <row r="246" spans="1:32" ht="15.75" hidden="1" customHeight="1" outlineLevel="1">
      <c r="A246" s="6"/>
      <c r="B246" s="10">
        <v>239</v>
      </c>
      <c r="C246" s="37"/>
      <c r="D246" s="37"/>
      <c r="E246" s="38"/>
      <c r="F246" s="37"/>
      <c r="G246" s="37"/>
      <c r="H246" s="37"/>
      <c r="I246" s="10" t="s">
        <v>6</v>
      </c>
      <c r="J246" s="37"/>
      <c r="K246" s="37"/>
      <c r="L246" s="39"/>
      <c r="M246" s="83"/>
      <c r="N246" s="8"/>
      <c r="O246" s="4"/>
      <c r="P246" s="41" t="str">
        <f t="shared" si="0"/>
        <v/>
      </c>
      <c r="Q246" s="42" t="str">
        <f t="shared" si="1"/>
        <v/>
      </c>
      <c r="R246" s="43"/>
      <c r="S246" s="44"/>
      <c r="T246" s="4"/>
      <c r="U246" s="4"/>
      <c r="V246" s="4"/>
      <c r="W246" s="4">
        <f t="shared" si="2"/>
        <v>0</v>
      </c>
      <c r="X246" s="4">
        <f t="shared" si="3"/>
        <v>0</v>
      </c>
      <c r="Y246" s="4">
        <f t="shared" si="4"/>
        <v>0</v>
      </c>
      <c r="Z246" s="4">
        <f t="shared" si="5"/>
        <v>0</v>
      </c>
      <c r="AA246" s="4">
        <f t="shared" si="6"/>
        <v>0</v>
      </c>
      <c r="AB246" s="4">
        <f t="shared" si="7"/>
        <v>0</v>
      </c>
      <c r="AC246" s="4">
        <f t="shared" si="8"/>
        <v>0</v>
      </c>
      <c r="AD246" s="4">
        <f t="shared" si="9"/>
        <v>0</v>
      </c>
      <c r="AE246" s="4">
        <f t="shared" si="10"/>
        <v>0</v>
      </c>
      <c r="AF246" s="4"/>
    </row>
    <row r="247" spans="1:32" ht="15.75" hidden="1" customHeight="1" outlineLevel="1">
      <c r="A247" s="6"/>
      <c r="B247" s="10">
        <v>240</v>
      </c>
      <c r="C247" s="37"/>
      <c r="D247" s="37"/>
      <c r="E247" s="38"/>
      <c r="F247" s="37"/>
      <c r="G247" s="37"/>
      <c r="H247" s="37"/>
      <c r="I247" s="10" t="s">
        <v>6</v>
      </c>
      <c r="J247" s="37"/>
      <c r="K247" s="37"/>
      <c r="L247" s="39"/>
      <c r="M247" s="83"/>
      <c r="N247" s="8"/>
      <c r="O247" s="4"/>
      <c r="P247" s="41" t="str">
        <f t="shared" si="0"/>
        <v/>
      </c>
      <c r="Q247" s="42" t="str">
        <f t="shared" si="1"/>
        <v/>
      </c>
      <c r="R247" s="43"/>
      <c r="S247" s="44"/>
      <c r="T247" s="4"/>
      <c r="U247" s="4"/>
      <c r="V247" s="4"/>
      <c r="W247" s="4">
        <f t="shared" si="2"/>
        <v>0</v>
      </c>
      <c r="X247" s="4">
        <f t="shared" si="3"/>
        <v>0</v>
      </c>
      <c r="Y247" s="4">
        <f t="shared" si="4"/>
        <v>0</v>
      </c>
      <c r="Z247" s="4">
        <f t="shared" si="5"/>
        <v>0</v>
      </c>
      <c r="AA247" s="4">
        <f t="shared" si="6"/>
        <v>0</v>
      </c>
      <c r="AB247" s="4">
        <f t="shared" si="7"/>
        <v>0</v>
      </c>
      <c r="AC247" s="4">
        <f t="shared" si="8"/>
        <v>0</v>
      </c>
      <c r="AD247" s="4">
        <f t="shared" si="9"/>
        <v>0</v>
      </c>
      <c r="AE247" s="4">
        <f t="shared" si="10"/>
        <v>0</v>
      </c>
      <c r="AF247" s="4"/>
    </row>
    <row r="248" spans="1:32" ht="15.75" hidden="1" customHeight="1" outlineLevel="1">
      <c r="A248" s="6"/>
      <c r="B248" s="10">
        <v>241</v>
      </c>
      <c r="C248" s="37"/>
      <c r="D248" s="37"/>
      <c r="E248" s="38"/>
      <c r="F248" s="37"/>
      <c r="G248" s="37"/>
      <c r="H248" s="37"/>
      <c r="I248" s="10" t="s">
        <v>6</v>
      </c>
      <c r="J248" s="37"/>
      <c r="K248" s="37"/>
      <c r="L248" s="39"/>
      <c r="M248" s="83"/>
      <c r="N248" s="8"/>
      <c r="O248" s="4"/>
      <c r="P248" s="41" t="str">
        <f t="shared" si="0"/>
        <v/>
      </c>
      <c r="Q248" s="42" t="str">
        <f t="shared" si="1"/>
        <v/>
      </c>
      <c r="R248" s="43"/>
      <c r="S248" s="44"/>
      <c r="T248" s="4"/>
      <c r="U248" s="4"/>
      <c r="V248" s="4"/>
      <c r="W248" s="4">
        <f t="shared" si="2"/>
        <v>0</v>
      </c>
      <c r="X248" s="4">
        <f t="shared" si="3"/>
        <v>0</v>
      </c>
      <c r="Y248" s="4">
        <f t="shared" si="4"/>
        <v>0</v>
      </c>
      <c r="Z248" s="4">
        <f t="shared" si="5"/>
        <v>0</v>
      </c>
      <c r="AA248" s="4">
        <f t="shared" si="6"/>
        <v>0</v>
      </c>
      <c r="AB248" s="4">
        <f t="shared" si="7"/>
        <v>0</v>
      </c>
      <c r="AC248" s="4">
        <f t="shared" si="8"/>
        <v>0</v>
      </c>
      <c r="AD248" s="4">
        <f t="shared" si="9"/>
        <v>0</v>
      </c>
      <c r="AE248" s="4">
        <f t="shared" si="10"/>
        <v>0</v>
      </c>
      <c r="AF248" s="4"/>
    </row>
    <row r="249" spans="1:32" ht="15.75" hidden="1" customHeight="1" outlineLevel="1">
      <c r="A249" s="6"/>
      <c r="B249" s="10">
        <v>242</v>
      </c>
      <c r="C249" s="37"/>
      <c r="D249" s="37"/>
      <c r="E249" s="38"/>
      <c r="F249" s="37"/>
      <c r="G249" s="37"/>
      <c r="H249" s="37"/>
      <c r="I249" s="10" t="s">
        <v>6</v>
      </c>
      <c r="J249" s="37"/>
      <c r="K249" s="37"/>
      <c r="L249" s="39"/>
      <c r="M249" s="83"/>
      <c r="N249" s="8"/>
      <c r="O249" s="4"/>
      <c r="P249" s="41" t="str">
        <f t="shared" si="0"/>
        <v/>
      </c>
      <c r="Q249" s="42" t="str">
        <f t="shared" si="1"/>
        <v/>
      </c>
      <c r="R249" s="43"/>
      <c r="S249" s="44"/>
      <c r="T249" s="4"/>
      <c r="U249" s="4"/>
      <c r="V249" s="4"/>
      <c r="W249" s="4">
        <f t="shared" si="2"/>
        <v>0</v>
      </c>
      <c r="X249" s="4">
        <f t="shared" si="3"/>
        <v>0</v>
      </c>
      <c r="Y249" s="4">
        <f t="shared" si="4"/>
        <v>0</v>
      </c>
      <c r="Z249" s="4">
        <f t="shared" si="5"/>
        <v>0</v>
      </c>
      <c r="AA249" s="4">
        <f t="shared" si="6"/>
        <v>0</v>
      </c>
      <c r="AB249" s="4">
        <f t="shared" si="7"/>
        <v>0</v>
      </c>
      <c r="AC249" s="4">
        <f t="shared" si="8"/>
        <v>0</v>
      </c>
      <c r="AD249" s="4">
        <f t="shared" si="9"/>
        <v>0</v>
      </c>
      <c r="AE249" s="4">
        <f t="shared" si="10"/>
        <v>0</v>
      </c>
      <c r="AF249" s="4"/>
    </row>
    <row r="250" spans="1:32" ht="15.75" hidden="1" customHeight="1" outlineLevel="1">
      <c r="A250" s="6"/>
      <c r="B250" s="10">
        <v>243</v>
      </c>
      <c r="C250" s="37"/>
      <c r="D250" s="37"/>
      <c r="E250" s="38"/>
      <c r="F250" s="37"/>
      <c r="G250" s="37"/>
      <c r="H250" s="37"/>
      <c r="I250" s="10" t="s">
        <v>6</v>
      </c>
      <c r="J250" s="37"/>
      <c r="K250" s="37"/>
      <c r="L250" s="39"/>
      <c r="M250" s="83"/>
      <c r="N250" s="8"/>
      <c r="O250" s="4"/>
      <c r="P250" s="41" t="str">
        <f t="shared" si="0"/>
        <v/>
      </c>
      <c r="Q250" s="42" t="str">
        <f t="shared" si="1"/>
        <v/>
      </c>
      <c r="R250" s="43"/>
      <c r="S250" s="44"/>
      <c r="T250" s="4"/>
      <c r="U250" s="4"/>
      <c r="V250" s="4"/>
      <c r="W250" s="4">
        <f t="shared" si="2"/>
        <v>0</v>
      </c>
      <c r="X250" s="4">
        <f t="shared" si="3"/>
        <v>0</v>
      </c>
      <c r="Y250" s="4">
        <f t="shared" si="4"/>
        <v>0</v>
      </c>
      <c r="Z250" s="4">
        <f t="shared" si="5"/>
        <v>0</v>
      </c>
      <c r="AA250" s="4">
        <f t="shared" si="6"/>
        <v>0</v>
      </c>
      <c r="AB250" s="4">
        <f t="shared" si="7"/>
        <v>0</v>
      </c>
      <c r="AC250" s="4">
        <f t="shared" si="8"/>
        <v>0</v>
      </c>
      <c r="AD250" s="4">
        <f t="shared" si="9"/>
        <v>0</v>
      </c>
      <c r="AE250" s="4">
        <f t="shared" si="10"/>
        <v>0</v>
      </c>
      <c r="AF250" s="4"/>
    </row>
    <row r="251" spans="1:32" ht="15.75" hidden="1" customHeight="1" outlineLevel="1">
      <c r="A251" s="6"/>
      <c r="B251" s="10">
        <v>244</v>
      </c>
      <c r="C251" s="37"/>
      <c r="D251" s="37"/>
      <c r="E251" s="38"/>
      <c r="F251" s="37"/>
      <c r="G251" s="37"/>
      <c r="H251" s="37"/>
      <c r="I251" s="10" t="s">
        <v>6</v>
      </c>
      <c r="J251" s="37"/>
      <c r="K251" s="37"/>
      <c r="L251" s="39"/>
      <c r="M251" s="83"/>
      <c r="N251" s="8"/>
      <c r="O251" s="4"/>
      <c r="P251" s="41" t="str">
        <f t="shared" si="0"/>
        <v/>
      </c>
      <c r="Q251" s="42" t="str">
        <f t="shared" si="1"/>
        <v/>
      </c>
      <c r="R251" s="43"/>
      <c r="S251" s="44"/>
      <c r="T251" s="4"/>
      <c r="U251" s="4"/>
      <c r="V251" s="4"/>
      <c r="W251" s="4">
        <f t="shared" si="2"/>
        <v>0</v>
      </c>
      <c r="X251" s="4">
        <f t="shared" si="3"/>
        <v>0</v>
      </c>
      <c r="Y251" s="4">
        <f t="shared" si="4"/>
        <v>0</v>
      </c>
      <c r="Z251" s="4">
        <f t="shared" si="5"/>
        <v>0</v>
      </c>
      <c r="AA251" s="4">
        <f t="shared" si="6"/>
        <v>0</v>
      </c>
      <c r="AB251" s="4">
        <f t="shared" si="7"/>
        <v>0</v>
      </c>
      <c r="AC251" s="4">
        <f t="shared" si="8"/>
        <v>0</v>
      </c>
      <c r="AD251" s="4">
        <f t="shared" si="9"/>
        <v>0</v>
      </c>
      <c r="AE251" s="4">
        <f t="shared" si="10"/>
        <v>0</v>
      </c>
      <c r="AF251" s="4"/>
    </row>
    <row r="252" spans="1:32" ht="15.75" hidden="1" customHeight="1" outlineLevel="1">
      <c r="A252" s="6"/>
      <c r="B252" s="10">
        <v>245</v>
      </c>
      <c r="C252" s="37"/>
      <c r="D252" s="37"/>
      <c r="E252" s="38"/>
      <c r="F252" s="37"/>
      <c r="G252" s="37"/>
      <c r="H252" s="37"/>
      <c r="I252" s="10" t="s">
        <v>6</v>
      </c>
      <c r="J252" s="37"/>
      <c r="K252" s="37"/>
      <c r="L252" s="39"/>
      <c r="M252" s="83"/>
      <c r="N252" s="8"/>
      <c r="O252" s="4"/>
      <c r="P252" s="41" t="str">
        <f t="shared" si="0"/>
        <v/>
      </c>
      <c r="Q252" s="42" t="str">
        <f t="shared" si="1"/>
        <v/>
      </c>
      <c r="R252" s="43"/>
      <c r="S252" s="44"/>
      <c r="T252" s="4"/>
      <c r="U252" s="4"/>
      <c r="V252" s="4"/>
      <c r="W252" s="4">
        <f t="shared" si="2"/>
        <v>0</v>
      </c>
      <c r="X252" s="4">
        <f t="shared" si="3"/>
        <v>0</v>
      </c>
      <c r="Y252" s="4">
        <f t="shared" si="4"/>
        <v>0</v>
      </c>
      <c r="Z252" s="4">
        <f t="shared" si="5"/>
        <v>0</v>
      </c>
      <c r="AA252" s="4">
        <f t="shared" si="6"/>
        <v>0</v>
      </c>
      <c r="AB252" s="4">
        <f t="shared" si="7"/>
        <v>0</v>
      </c>
      <c r="AC252" s="4">
        <f t="shared" si="8"/>
        <v>0</v>
      </c>
      <c r="AD252" s="4">
        <f t="shared" si="9"/>
        <v>0</v>
      </c>
      <c r="AE252" s="4">
        <f t="shared" si="10"/>
        <v>0</v>
      </c>
      <c r="AF252" s="4"/>
    </row>
    <row r="253" spans="1:32" ht="15.75" hidden="1" customHeight="1" outlineLevel="1">
      <c r="A253" s="6"/>
      <c r="B253" s="10">
        <v>246</v>
      </c>
      <c r="C253" s="37"/>
      <c r="D253" s="37"/>
      <c r="E253" s="38"/>
      <c r="F253" s="37"/>
      <c r="G253" s="37"/>
      <c r="H253" s="37"/>
      <c r="I253" s="10" t="s">
        <v>6</v>
      </c>
      <c r="J253" s="37"/>
      <c r="K253" s="37"/>
      <c r="L253" s="39"/>
      <c r="M253" s="83"/>
      <c r="N253" s="8"/>
      <c r="O253" s="4"/>
      <c r="P253" s="41" t="str">
        <f t="shared" si="0"/>
        <v/>
      </c>
      <c r="Q253" s="42" t="str">
        <f t="shared" si="1"/>
        <v/>
      </c>
      <c r="R253" s="43"/>
      <c r="S253" s="44"/>
      <c r="T253" s="4"/>
      <c r="U253" s="4"/>
      <c r="V253" s="4"/>
      <c r="W253" s="4">
        <f t="shared" si="2"/>
        <v>0</v>
      </c>
      <c r="X253" s="4">
        <f t="shared" si="3"/>
        <v>0</v>
      </c>
      <c r="Y253" s="4">
        <f t="shared" si="4"/>
        <v>0</v>
      </c>
      <c r="Z253" s="4">
        <f t="shared" si="5"/>
        <v>0</v>
      </c>
      <c r="AA253" s="4">
        <f t="shared" si="6"/>
        <v>0</v>
      </c>
      <c r="AB253" s="4">
        <f t="shared" si="7"/>
        <v>0</v>
      </c>
      <c r="AC253" s="4">
        <f t="shared" si="8"/>
        <v>0</v>
      </c>
      <c r="AD253" s="4">
        <f t="shared" si="9"/>
        <v>0</v>
      </c>
      <c r="AE253" s="4">
        <f t="shared" si="10"/>
        <v>0</v>
      </c>
      <c r="AF253" s="4"/>
    </row>
    <row r="254" spans="1:32" ht="15.75" hidden="1" customHeight="1" outlineLevel="1">
      <c r="A254" s="6"/>
      <c r="B254" s="10">
        <v>247</v>
      </c>
      <c r="C254" s="37"/>
      <c r="D254" s="37"/>
      <c r="E254" s="38"/>
      <c r="F254" s="37"/>
      <c r="G254" s="37"/>
      <c r="H254" s="37"/>
      <c r="I254" s="10" t="s">
        <v>6</v>
      </c>
      <c r="J254" s="37"/>
      <c r="K254" s="37"/>
      <c r="L254" s="39"/>
      <c r="M254" s="83"/>
      <c r="N254" s="8"/>
      <c r="O254" s="4"/>
      <c r="P254" s="41" t="str">
        <f t="shared" si="0"/>
        <v/>
      </c>
      <c r="Q254" s="42" t="str">
        <f t="shared" si="1"/>
        <v/>
      </c>
      <c r="R254" s="43"/>
      <c r="S254" s="44"/>
      <c r="T254" s="4"/>
      <c r="U254" s="4"/>
      <c r="V254" s="4"/>
      <c r="W254" s="4">
        <f t="shared" si="2"/>
        <v>0</v>
      </c>
      <c r="X254" s="4">
        <f t="shared" si="3"/>
        <v>0</v>
      </c>
      <c r="Y254" s="4">
        <f t="shared" si="4"/>
        <v>0</v>
      </c>
      <c r="Z254" s="4">
        <f t="shared" si="5"/>
        <v>0</v>
      </c>
      <c r="AA254" s="4">
        <f t="shared" si="6"/>
        <v>0</v>
      </c>
      <c r="AB254" s="4">
        <f t="shared" si="7"/>
        <v>0</v>
      </c>
      <c r="AC254" s="4">
        <f t="shared" si="8"/>
        <v>0</v>
      </c>
      <c r="AD254" s="4">
        <f t="shared" si="9"/>
        <v>0</v>
      </c>
      <c r="AE254" s="4">
        <f t="shared" si="10"/>
        <v>0</v>
      </c>
      <c r="AF254" s="4"/>
    </row>
    <row r="255" spans="1:32" ht="15.75" hidden="1" customHeight="1" outlineLevel="1">
      <c r="A255" s="6"/>
      <c r="B255" s="10">
        <v>248</v>
      </c>
      <c r="C255" s="37"/>
      <c r="D255" s="37"/>
      <c r="E255" s="38"/>
      <c r="F255" s="37"/>
      <c r="G255" s="37"/>
      <c r="H255" s="37"/>
      <c r="I255" s="10" t="s">
        <v>6</v>
      </c>
      <c r="J255" s="37"/>
      <c r="K255" s="37"/>
      <c r="L255" s="39"/>
      <c r="M255" s="83"/>
      <c r="N255" s="8"/>
      <c r="O255" s="4"/>
      <c r="P255" s="41" t="str">
        <f t="shared" si="0"/>
        <v/>
      </c>
      <c r="Q255" s="42" t="str">
        <f t="shared" si="1"/>
        <v/>
      </c>
      <c r="R255" s="43"/>
      <c r="S255" s="44"/>
      <c r="T255" s="4"/>
      <c r="U255" s="4"/>
      <c r="V255" s="4"/>
      <c r="W255" s="4">
        <f t="shared" si="2"/>
        <v>0</v>
      </c>
      <c r="X255" s="4">
        <f t="shared" si="3"/>
        <v>0</v>
      </c>
      <c r="Y255" s="4">
        <f t="shared" si="4"/>
        <v>0</v>
      </c>
      <c r="Z255" s="4">
        <f t="shared" si="5"/>
        <v>0</v>
      </c>
      <c r="AA255" s="4">
        <f t="shared" si="6"/>
        <v>0</v>
      </c>
      <c r="AB255" s="4">
        <f t="shared" si="7"/>
        <v>0</v>
      </c>
      <c r="AC255" s="4">
        <f t="shared" si="8"/>
        <v>0</v>
      </c>
      <c r="AD255" s="4">
        <f t="shared" si="9"/>
        <v>0</v>
      </c>
      <c r="AE255" s="4">
        <f t="shared" si="10"/>
        <v>0</v>
      </c>
      <c r="AF255" s="4"/>
    </row>
    <row r="256" spans="1:32" ht="15.75" hidden="1" customHeight="1" outlineLevel="1">
      <c r="A256" s="6"/>
      <c r="B256" s="10">
        <v>249</v>
      </c>
      <c r="C256" s="37"/>
      <c r="D256" s="37"/>
      <c r="E256" s="38"/>
      <c r="F256" s="37"/>
      <c r="G256" s="37"/>
      <c r="H256" s="37"/>
      <c r="I256" s="10" t="s">
        <v>6</v>
      </c>
      <c r="J256" s="37"/>
      <c r="K256" s="37"/>
      <c r="L256" s="39"/>
      <c r="M256" s="83"/>
      <c r="N256" s="8"/>
      <c r="O256" s="4"/>
      <c r="P256" s="41" t="str">
        <f t="shared" si="0"/>
        <v/>
      </c>
      <c r="Q256" s="42" t="str">
        <f t="shared" si="1"/>
        <v/>
      </c>
      <c r="R256" s="43"/>
      <c r="S256" s="44"/>
      <c r="T256" s="4"/>
      <c r="U256" s="4"/>
      <c r="V256" s="4"/>
      <c r="W256" s="4">
        <f t="shared" si="2"/>
        <v>0</v>
      </c>
      <c r="X256" s="4">
        <f t="shared" si="3"/>
        <v>0</v>
      </c>
      <c r="Y256" s="4">
        <f t="shared" si="4"/>
        <v>0</v>
      </c>
      <c r="Z256" s="4">
        <f t="shared" si="5"/>
        <v>0</v>
      </c>
      <c r="AA256" s="4">
        <f t="shared" si="6"/>
        <v>0</v>
      </c>
      <c r="AB256" s="4">
        <f t="shared" si="7"/>
        <v>0</v>
      </c>
      <c r="AC256" s="4">
        <f t="shared" si="8"/>
        <v>0</v>
      </c>
      <c r="AD256" s="4">
        <f t="shared" si="9"/>
        <v>0</v>
      </c>
      <c r="AE256" s="4">
        <f t="shared" si="10"/>
        <v>0</v>
      </c>
      <c r="AF256" s="4"/>
    </row>
    <row r="257" spans="1:32" ht="15.75" hidden="1" customHeight="1" outlineLevel="1">
      <c r="A257" s="6"/>
      <c r="B257" s="10">
        <v>250</v>
      </c>
      <c r="C257" s="37"/>
      <c r="D257" s="37"/>
      <c r="E257" s="38"/>
      <c r="F257" s="37"/>
      <c r="G257" s="37"/>
      <c r="H257" s="37"/>
      <c r="I257" s="10" t="s">
        <v>6</v>
      </c>
      <c r="J257" s="37"/>
      <c r="K257" s="37"/>
      <c r="L257" s="39"/>
      <c r="M257" s="83"/>
      <c r="N257" s="8"/>
      <c r="O257" s="4"/>
      <c r="P257" s="41" t="str">
        <f t="shared" si="0"/>
        <v/>
      </c>
      <c r="Q257" s="42" t="str">
        <f t="shared" si="1"/>
        <v/>
      </c>
      <c r="R257" s="43"/>
      <c r="S257" s="44"/>
      <c r="T257" s="4"/>
      <c r="U257" s="4"/>
      <c r="V257" s="4"/>
      <c r="W257" s="4">
        <f t="shared" si="2"/>
        <v>0</v>
      </c>
      <c r="X257" s="4">
        <f t="shared" si="3"/>
        <v>0</v>
      </c>
      <c r="Y257" s="4">
        <f t="shared" si="4"/>
        <v>0</v>
      </c>
      <c r="Z257" s="4">
        <f t="shared" si="5"/>
        <v>0</v>
      </c>
      <c r="AA257" s="4">
        <f t="shared" si="6"/>
        <v>0</v>
      </c>
      <c r="AB257" s="4">
        <f t="shared" si="7"/>
        <v>0</v>
      </c>
      <c r="AC257" s="4">
        <f t="shared" si="8"/>
        <v>0</v>
      </c>
      <c r="AD257" s="4">
        <f t="shared" si="9"/>
        <v>0</v>
      </c>
      <c r="AE257" s="4">
        <f t="shared" si="10"/>
        <v>0</v>
      </c>
      <c r="AF257" s="4"/>
    </row>
    <row r="258" spans="1:32" ht="15.75" hidden="1" customHeight="1" outlineLevel="1">
      <c r="A258" s="6"/>
      <c r="B258" s="10">
        <v>251</v>
      </c>
      <c r="C258" s="37"/>
      <c r="D258" s="37"/>
      <c r="E258" s="38"/>
      <c r="F258" s="37"/>
      <c r="G258" s="37"/>
      <c r="H258" s="37"/>
      <c r="I258" s="10" t="s">
        <v>6</v>
      </c>
      <c r="J258" s="37"/>
      <c r="K258" s="37"/>
      <c r="L258" s="39"/>
      <c r="M258" s="83"/>
      <c r="N258" s="8"/>
      <c r="O258" s="4"/>
      <c r="P258" s="41" t="str">
        <f t="shared" si="0"/>
        <v/>
      </c>
      <c r="Q258" s="42" t="str">
        <f t="shared" si="1"/>
        <v/>
      </c>
      <c r="R258" s="43"/>
      <c r="S258" s="44"/>
      <c r="T258" s="4"/>
      <c r="U258" s="4"/>
      <c r="V258" s="4"/>
      <c r="W258" s="4">
        <f t="shared" si="2"/>
        <v>0</v>
      </c>
      <c r="X258" s="4">
        <f t="shared" si="3"/>
        <v>0</v>
      </c>
      <c r="Y258" s="4">
        <f t="shared" si="4"/>
        <v>0</v>
      </c>
      <c r="Z258" s="4">
        <f t="shared" si="5"/>
        <v>0</v>
      </c>
      <c r="AA258" s="4">
        <f t="shared" si="6"/>
        <v>0</v>
      </c>
      <c r="AB258" s="4">
        <f t="shared" si="7"/>
        <v>0</v>
      </c>
      <c r="AC258" s="4">
        <f t="shared" si="8"/>
        <v>0</v>
      </c>
      <c r="AD258" s="4">
        <f t="shared" si="9"/>
        <v>0</v>
      </c>
      <c r="AE258" s="4">
        <f t="shared" si="10"/>
        <v>0</v>
      </c>
      <c r="AF258" s="4"/>
    </row>
    <row r="259" spans="1:32" ht="15.75" hidden="1" customHeight="1" outlineLevel="1">
      <c r="A259" s="6"/>
      <c r="B259" s="10">
        <v>252</v>
      </c>
      <c r="C259" s="37"/>
      <c r="D259" s="37"/>
      <c r="E259" s="38"/>
      <c r="F259" s="37"/>
      <c r="G259" s="37"/>
      <c r="H259" s="37"/>
      <c r="I259" s="10" t="s">
        <v>6</v>
      </c>
      <c r="J259" s="37"/>
      <c r="K259" s="37"/>
      <c r="L259" s="39"/>
      <c r="M259" s="83"/>
      <c r="N259" s="8"/>
      <c r="O259" s="4"/>
      <c r="P259" s="41" t="str">
        <f t="shared" si="0"/>
        <v/>
      </c>
      <c r="Q259" s="42" t="str">
        <f t="shared" si="1"/>
        <v/>
      </c>
      <c r="R259" s="43"/>
      <c r="S259" s="44"/>
      <c r="T259" s="4"/>
      <c r="U259" s="4"/>
      <c r="V259" s="4"/>
      <c r="W259" s="4">
        <f t="shared" si="2"/>
        <v>0</v>
      </c>
      <c r="X259" s="4">
        <f t="shared" si="3"/>
        <v>0</v>
      </c>
      <c r="Y259" s="4">
        <f t="shared" si="4"/>
        <v>0</v>
      </c>
      <c r="Z259" s="4">
        <f t="shared" si="5"/>
        <v>0</v>
      </c>
      <c r="AA259" s="4">
        <f t="shared" si="6"/>
        <v>0</v>
      </c>
      <c r="AB259" s="4">
        <f t="shared" si="7"/>
        <v>0</v>
      </c>
      <c r="AC259" s="4">
        <f t="shared" si="8"/>
        <v>0</v>
      </c>
      <c r="AD259" s="4">
        <f t="shared" si="9"/>
        <v>0</v>
      </c>
      <c r="AE259" s="4">
        <f t="shared" si="10"/>
        <v>0</v>
      </c>
      <c r="AF259" s="4"/>
    </row>
    <row r="260" spans="1:32" ht="15.75" hidden="1" customHeight="1" outlineLevel="1">
      <c r="A260" s="6"/>
      <c r="B260" s="10">
        <v>253</v>
      </c>
      <c r="C260" s="37"/>
      <c r="D260" s="37"/>
      <c r="E260" s="38"/>
      <c r="F260" s="37"/>
      <c r="G260" s="37"/>
      <c r="H260" s="37"/>
      <c r="I260" s="10" t="s">
        <v>6</v>
      </c>
      <c r="J260" s="37"/>
      <c r="K260" s="37"/>
      <c r="L260" s="39"/>
      <c r="M260" s="83"/>
      <c r="N260" s="8"/>
      <c r="O260" s="4"/>
      <c r="P260" s="41" t="str">
        <f t="shared" si="0"/>
        <v/>
      </c>
      <c r="Q260" s="42" t="str">
        <f t="shared" si="1"/>
        <v/>
      </c>
      <c r="R260" s="43"/>
      <c r="S260" s="44"/>
      <c r="T260" s="4"/>
      <c r="U260" s="4"/>
      <c r="V260" s="4"/>
      <c r="W260" s="4">
        <f t="shared" si="2"/>
        <v>0</v>
      </c>
      <c r="X260" s="4">
        <f t="shared" si="3"/>
        <v>0</v>
      </c>
      <c r="Y260" s="4">
        <f t="shared" si="4"/>
        <v>0</v>
      </c>
      <c r="Z260" s="4">
        <f t="shared" si="5"/>
        <v>0</v>
      </c>
      <c r="AA260" s="4">
        <f t="shared" si="6"/>
        <v>0</v>
      </c>
      <c r="AB260" s="4">
        <f t="shared" si="7"/>
        <v>0</v>
      </c>
      <c r="AC260" s="4">
        <f t="shared" si="8"/>
        <v>0</v>
      </c>
      <c r="AD260" s="4">
        <f t="shared" si="9"/>
        <v>0</v>
      </c>
      <c r="AE260" s="4">
        <f t="shared" si="10"/>
        <v>0</v>
      </c>
      <c r="AF260" s="4"/>
    </row>
    <row r="261" spans="1:32" ht="15.75" hidden="1" customHeight="1" outlineLevel="1">
      <c r="A261" s="6"/>
      <c r="B261" s="10">
        <v>254</v>
      </c>
      <c r="C261" s="37"/>
      <c r="D261" s="37"/>
      <c r="E261" s="38"/>
      <c r="F261" s="37"/>
      <c r="G261" s="37"/>
      <c r="H261" s="37"/>
      <c r="I261" s="10" t="s">
        <v>6</v>
      </c>
      <c r="J261" s="37"/>
      <c r="K261" s="37"/>
      <c r="L261" s="39"/>
      <c r="M261" s="83"/>
      <c r="N261" s="8"/>
      <c r="O261" s="4"/>
      <c r="P261" s="41" t="str">
        <f t="shared" si="0"/>
        <v/>
      </c>
      <c r="Q261" s="42" t="str">
        <f t="shared" si="1"/>
        <v/>
      </c>
      <c r="R261" s="43"/>
      <c r="S261" s="44"/>
      <c r="T261" s="4"/>
      <c r="U261" s="4"/>
      <c r="V261" s="4"/>
      <c r="W261" s="4">
        <f t="shared" si="2"/>
        <v>0</v>
      </c>
      <c r="X261" s="4">
        <f t="shared" si="3"/>
        <v>0</v>
      </c>
      <c r="Y261" s="4">
        <f t="shared" si="4"/>
        <v>0</v>
      </c>
      <c r="Z261" s="4">
        <f t="shared" si="5"/>
        <v>0</v>
      </c>
      <c r="AA261" s="4">
        <f t="shared" si="6"/>
        <v>0</v>
      </c>
      <c r="AB261" s="4">
        <f t="shared" si="7"/>
        <v>0</v>
      </c>
      <c r="AC261" s="4">
        <f t="shared" si="8"/>
        <v>0</v>
      </c>
      <c r="AD261" s="4">
        <f t="shared" si="9"/>
        <v>0</v>
      </c>
      <c r="AE261" s="4">
        <f t="shared" si="10"/>
        <v>0</v>
      </c>
      <c r="AF261" s="4"/>
    </row>
    <row r="262" spans="1:32" ht="15.75" hidden="1" customHeight="1" outlineLevel="1">
      <c r="A262" s="6"/>
      <c r="B262" s="10">
        <v>255</v>
      </c>
      <c r="C262" s="37"/>
      <c r="D262" s="37"/>
      <c r="E262" s="38"/>
      <c r="F262" s="37"/>
      <c r="G262" s="37"/>
      <c r="H262" s="37"/>
      <c r="I262" s="10" t="s">
        <v>6</v>
      </c>
      <c r="J262" s="37"/>
      <c r="K262" s="37"/>
      <c r="L262" s="39"/>
      <c r="M262" s="83"/>
      <c r="N262" s="8"/>
      <c r="O262" s="4"/>
      <c r="P262" s="41" t="str">
        <f t="shared" si="0"/>
        <v/>
      </c>
      <c r="Q262" s="42" t="str">
        <f t="shared" si="1"/>
        <v/>
      </c>
      <c r="R262" s="43"/>
      <c r="S262" s="44"/>
      <c r="T262" s="4"/>
      <c r="U262" s="4"/>
      <c r="V262" s="4"/>
      <c r="W262" s="4">
        <f t="shared" si="2"/>
        <v>0</v>
      </c>
      <c r="X262" s="4">
        <f t="shared" si="3"/>
        <v>0</v>
      </c>
      <c r="Y262" s="4">
        <f t="shared" si="4"/>
        <v>0</v>
      </c>
      <c r="Z262" s="4">
        <f t="shared" si="5"/>
        <v>0</v>
      </c>
      <c r="AA262" s="4">
        <f t="shared" si="6"/>
        <v>0</v>
      </c>
      <c r="AB262" s="4">
        <f t="shared" si="7"/>
        <v>0</v>
      </c>
      <c r="AC262" s="4">
        <f t="shared" si="8"/>
        <v>0</v>
      </c>
      <c r="AD262" s="4">
        <f t="shared" si="9"/>
        <v>0</v>
      </c>
      <c r="AE262" s="4">
        <f t="shared" si="10"/>
        <v>0</v>
      </c>
      <c r="AF262" s="4"/>
    </row>
    <row r="263" spans="1:32" ht="15.75" hidden="1" customHeight="1" outlineLevel="1">
      <c r="A263" s="6"/>
      <c r="B263" s="10">
        <v>256</v>
      </c>
      <c r="C263" s="37"/>
      <c r="D263" s="37"/>
      <c r="E263" s="38"/>
      <c r="F263" s="37"/>
      <c r="G263" s="37"/>
      <c r="H263" s="37"/>
      <c r="I263" s="10" t="s">
        <v>6</v>
      </c>
      <c r="J263" s="37"/>
      <c r="K263" s="37"/>
      <c r="L263" s="39"/>
      <c r="M263" s="83"/>
      <c r="N263" s="8"/>
      <c r="O263" s="4"/>
      <c r="P263" s="41" t="str">
        <f t="shared" ref="P263:P507" si="11">IF($D263="","",$D263)</f>
        <v/>
      </c>
      <c r="Q263" s="42" t="str">
        <f t="shared" ref="Q263:Q507" si="12">IF($L263="","",$L263)</f>
        <v/>
      </c>
      <c r="R263" s="43"/>
      <c r="S263" s="44"/>
      <c r="T263" s="4"/>
      <c r="U263" s="4"/>
      <c r="V263" s="4"/>
      <c r="W263" s="4">
        <f t="shared" ref="W263:W507" si="13">IF($C263="",IF(OR($D263&lt;&gt;"",$E263&lt;&gt;"",$F263&lt;&gt;"",$G263&lt;&gt;"",$H263&lt;&gt;"",$J263&lt;&gt;"",$K263&lt;&gt;"",$L263&lt;&gt;"")=TRUE,1,0),0)</f>
        <v>0</v>
      </c>
      <c r="X263" s="4">
        <f t="shared" ref="X263:X507" si="14">IF($D263="",IF(OR($C263&lt;&gt;"",$E263&lt;&gt;"",$F263&lt;&gt;"",$G263&lt;&gt;"",$H263&lt;&gt;"",$J263&lt;&gt;"",$K263&lt;&gt;"",$L263&lt;&gt;"")=TRUE,1,0),0)</f>
        <v>0</v>
      </c>
      <c r="Y263" s="4">
        <f t="shared" ref="Y263:Y507" si="15">IF($E263="",IF(OR($C263&lt;&gt;"",$D263&lt;&gt;"",$F263&lt;&gt;"",$G263&lt;&gt;"",$H263&lt;&gt;"",$J263&lt;&gt;"",$K263&lt;&gt;"",$L263&lt;&gt;"")=TRUE,1,0),0)</f>
        <v>0</v>
      </c>
      <c r="Z263" s="4">
        <f t="shared" ref="Z263:Z507" si="16">IF($F263="",IF(OR($C263&lt;&gt;"",$D263&lt;&gt;"",$E263&lt;&gt;"",$F263&lt;&gt;"",$G263&lt;&gt;"",$H263&lt;&gt;"",$J263&lt;&gt;"",$K263&lt;&gt;"",$L263&lt;&gt;"")=TRUE,1,0),0)</f>
        <v>0</v>
      </c>
      <c r="AA263" s="4">
        <f t="shared" ref="AA263:AA507" si="17">IF($G263="",IF(OR($C263&lt;&gt;"",$D263&lt;&gt;"",$E263&lt;&gt;"",$F263&lt;&gt;"",$H263&lt;&gt;"",$J263&lt;&gt;"",$K263&lt;&gt;"",$L263&lt;&gt;"")=TRUE,1,0),0)</f>
        <v>0</v>
      </c>
      <c r="AB263" s="4">
        <f t="shared" ref="AB263:AB507" si="18">IF($H263="",IF(OR($C263&lt;&gt;"",$D263&lt;&gt;"",$E263&lt;&gt;"",$F263&lt;&gt;"",$G263&lt;&gt;"",$J263&lt;&gt;"",$K263&lt;&gt;"",$L263&lt;&gt;"")=TRUE,1,0),0)</f>
        <v>0</v>
      </c>
      <c r="AC263" s="4">
        <f t="shared" ref="AC263:AC507" si="19">IF($J263="",IF(OR($C263&lt;&gt;"",$D263&lt;&gt;"",$E263&lt;&gt;"",$F263&lt;&gt;"",$G263&lt;&gt;"",$H263&lt;&gt;"",$K263&lt;&gt;"",$L263&lt;&gt;"")=TRUE,1,0),0)</f>
        <v>0</v>
      </c>
      <c r="AD263" s="4">
        <f t="shared" ref="AD263:AD507" si="20">IF($K263="",IF(OR($C263&lt;&gt;"",$D263&lt;&gt;"",$E263&lt;&gt;"",$F263&lt;&gt;"",$G263&lt;&gt;"",$H263&lt;&gt;"",$J263&lt;&gt;"",$L263&lt;&gt;"")=TRUE,1,0),0)</f>
        <v>0</v>
      </c>
      <c r="AE263" s="4">
        <f t="shared" ref="AE263:AE507" si="21">IF($L263="",IF(OR($C263&lt;&gt;"",$D263&lt;&gt;"",$E263&lt;&gt;"",$F263&lt;&gt;"",$G263&lt;&gt;"",$H263&lt;&gt;"",$J263&lt;&gt;"",$K263&lt;&gt;"")=TRUE,1,0),0)</f>
        <v>0</v>
      </c>
      <c r="AF263" s="4"/>
    </row>
    <row r="264" spans="1:32" ht="15.75" hidden="1" customHeight="1" outlineLevel="1">
      <c r="A264" s="6"/>
      <c r="B264" s="10">
        <v>257</v>
      </c>
      <c r="C264" s="37"/>
      <c r="D264" s="37"/>
      <c r="E264" s="38"/>
      <c r="F264" s="37"/>
      <c r="G264" s="37"/>
      <c r="H264" s="37"/>
      <c r="I264" s="10" t="s">
        <v>6</v>
      </c>
      <c r="J264" s="37"/>
      <c r="K264" s="37"/>
      <c r="L264" s="39"/>
      <c r="M264" s="83"/>
      <c r="N264" s="8"/>
      <c r="O264" s="4"/>
      <c r="P264" s="41" t="str">
        <f t="shared" si="11"/>
        <v/>
      </c>
      <c r="Q264" s="42" t="str">
        <f t="shared" si="12"/>
        <v/>
      </c>
      <c r="R264" s="43"/>
      <c r="S264" s="44"/>
      <c r="T264" s="4"/>
      <c r="U264" s="4"/>
      <c r="V264" s="4"/>
      <c r="W264" s="4">
        <f t="shared" si="13"/>
        <v>0</v>
      </c>
      <c r="X264" s="4">
        <f t="shared" si="14"/>
        <v>0</v>
      </c>
      <c r="Y264" s="4">
        <f t="shared" si="15"/>
        <v>0</v>
      </c>
      <c r="Z264" s="4">
        <f t="shared" si="16"/>
        <v>0</v>
      </c>
      <c r="AA264" s="4">
        <f t="shared" si="17"/>
        <v>0</v>
      </c>
      <c r="AB264" s="4">
        <f t="shared" si="18"/>
        <v>0</v>
      </c>
      <c r="AC264" s="4">
        <f t="shared" si="19"/>
        <v>0</v>
      </c>
      <c r="AD264" s="4">
        <f t="shared" si="20"/>
        <v>0</v>
      </c>
      <c r="AE264" s="4">
        <f t="shared" si="21"/>
        <v>0</v>
      </c>
      <c r="AF264" s="4"/>
    </row>
    <row r="265" spans="1:32" ht="15.75" hidden="1" customHeight="1" outlineLevel="1">
      <c r="A265" s="6"/>
      <c r="B265" s="10">
        <v>258</v>
      </c>
      <c r="C265" s="37"/>
      <c r="D265" s="37"/>
      <c r="E265" s="38"/>
      <c r="F265" s="37"/>
      <c r="G265" s="37"/>
      <c r="H265" s="37"/>
      <c r="I265" s="10" t="s">
        <v>6</v>
      </c>
      <c r="J265" s="37"/>
      <c r="K265" s="37"/>
      <c r="L265" s="39"/>
      <c r="M265" s="83"/>
      <c r="N265" s="8"/>
      <c r="O265" s="4"/>
      <c r="P265" s="41" t="str">
        <f t="shared" si="11"/>
        <v/>
      </c>
      <c r="Q265" s="42" t="str">
        <f t="shared" si="12"/>
        <v/>
      </c>
      <c r="R265" s="43"/>
      <c r="S265" s="44"/>
      <c r="T265" s="4"/>
      <c r="U265" s="4"/>
      <c r="V265" s="4"/>
      <c r="W265" s="4">
        <f t="shared" si="13"/>
        <v>0</v>
      </c>
      <c r="X265" s="4">
        <f t="shared" si="14"/>
        <v>0</v>
      </c>
      <c r="Y265" s="4">
        <f t="shared" si="15"/>
        <v>0</v>
      </c>
      <c r="Z265" s="4">
        <f t="shared" si="16"/>
        <v>0</v>
      </c>
      <c r="AA265" s="4">
        <f t="shared" si="17"/>
        <v>0</v>
      </c>
      <c r="AB265" s="4">
        <f t="shared" si="18"/>
        <v>0</v>
      </c>
      <c r="AC265" s="4">
        <f t="shared" si="19"/>
        <v>0</v>
      </c>
      <c r="AD265" s="4">
        <f t="shared" si="20"/>
        <v>0</v>
      </c>
      <c r="AE265" s="4">
        <f t="shared" si="21"/>
        <v>0</v>
      </c>
      <c r="AF265" s="4"/>
    </row>
    <row r="266" spans="1:32" ht="15.75" hidden="1" customHeight="1" outlineLevel="1">
      <c r="A266" s="6"/>
      <c r="B266" s="10">
        <v>259</v>
      </c>
      <c r="C266" s="37"/>
      <c r="D266" s="37"/>
      <c r="E266" s="38"/>
      <c r="F266" s="37"/>
      <c r="G266" s="37"/>
      <c r="H266" s="37"/>
      <c r="I266" s="10" t="s">
        <v>6</v>
      </c>
      <c r="J266" s="37"/>
      <c r="K266" s="37"/>
      <c r="L266" s="39"/>
      <c r="M266" s="83"/>
      <c r="N266" s="8"/>
      <c r="O266" s="4"/>
      <c r="P266" s="41" t="str">
        <f t="shared" si="11"/>
        <v/>
      </c>
      <c r="Q266" s="42" t="str">
        <f t="shared" si="12"/>
        <v/>
      </c>
      <c r="R266" s="43"/>
      <c r="S266" s="44"/>
      <c r="T266" s="4"/>
      <c r="U266" s="4"/>
      <c r="V266" s="4"/>
      <c r="W266" s="4">
        <f t="shared" si="13"/>
        <v>0</v>
      </c>
      <c r="X266" s="4">
        <f t="shared" si="14"/>
        <v>0</v>
      </c>
      <c r="Y266" s="4">
        <f t="shared" si="15"/>
        <v>0</v>
      </c>
      <c r="Z266" s="4">
        <f t="shared" si="16"/>
        <v>0</v>
      </c>
      <c r="AA266" s="4">
        <f t="shared" si="17"/>
        <v>0</v>
      </c>
      <c r="AB266" s="4">
        <f t="shared" si="18"/>
        <v>0</v>
      </c>
      <c r="AC266" s="4">
        <f t="shared" si="19"/>
        <v>0</v>
      </c>
      <c r="AD266" s="4">
        <f t="shared" si="20"/>
        <v>0</v>
      </c>
      <c r="AE266" s="4">
        <f t="shared" si="21"/>
        <v>0</v>
      </c>
      <c r="AF266" s="4"/>
    </row>
    <row r="267" spans="1:32" ht="15.75" hidden="1" customHeight="1" outlineLevel="1">
      <c r="A267" s="6"/>
      <c r="B267" s="10">
        <v>260</v>
      </c>
      <c r="C267" s="37"/>
      <c r="D267" s="37"/>
      <c r="E267" s="38"/>
      <c r="F267" s="37"/>
      <c r="G267" s="37"/>
      <c r="H267" s="37"/>
      <c r="I267" s="10" t="s">
        <v>6</v>
      </c>
      <c r="J267" s="37"/>
      <c r="K267" s="37"/>
      <c r="L267" s="39"/>
      <c r="M267" s="83"/>
      <c r="N267" s="8"/>
      <c r="O267" s="4"/>
      <c r="P267" s="41" t="str">
        <f t="shared" si="11"/>
        <v/>
      </c>
      <c r="Q267" s="42" t="str">
        <f t="shared" si="12"/>
        <v/>
      </c>
      <c r="R267" s="43"/>
      <c r="S267" s="44"/>
      <c r="T267" s="4"/>
      <c r="U267" s="4"/>
      <c r="V267" s="4"/>
      <c r="W267" s="4">
        <f t="shared" si="13"/>
        <v>0</v>
      </c>
      <c r="X267" s="4">
        <f t="shared" si="14"/>
        <v>0</v>
      </c>
      <c r="Y267" s="4">
        <f t="shared" si="15"/>
        <v>0</v>
      </c>
      <c r="Z267" s="4">
        <f t="shared" si="16"/>
        <v>0</v>
      </c>
      <c r="AA267" s="4">
        <f t="shared" si="17"/>
        <v>0</v>
      </c>
      <c r="AB267" s="4">
        <f t="shared" si="18"/>
        <v>0</v>
      </c>
      <c r="AC267" s="4">
        <f t="shared" si="19"/>
        <v>0</v>
      </c>
      <c r="AD267" s="4">
        <f t="shared" si="20"/>
        <v>0</v>
      </c>
      <c r="AE267" s="4">
        <f t="shared" si="21"/>
        <v>0</v>
      </c>
      <c r="AF267" s="4"/>
    </row>
    <row r="268" spans="1:32" ht="15.75" hidden="1" customHeight="1" outlineLevel="1">
      <c r="A268" s="6"/>
      <c r="B268" s="10">
        <v>261</v>
      </c>
      <c r="C268" s="37"/>
      <c r="D268" s="37"/>
      <c r="E268" s="38"/>
      <c r="F268" s="37"/>
      <c r="G268" s="37"/>
      <c r="H268" s="37"/>
      <c r="I268" s="10" t="s">
        <v>6</v>
      </c>
      <c r="J268" s="37"/>
      <c r="K268" s="37"/>
      <c r="L268" s="39"/>
      <c r="M268" s="83"/>
      <c r="N268" s="8"/>
      <c r="O268" s="4"/>
      <c r="P268" s="41" t="str">
        <f t="shared" si="11"/>
        <v/>
      </c>
      <c r="Q268" s="42" t="str">
        <f t="shared" si="12"/>
        <v/>
      </c>
      <c r="R268" s="43"/>
      <c r="S268" s="44"/>
      <c r="T268" s="4"/>
      <c r="U268" s="4"/>
      <c r="V268" s="4"/>
      <c r="W268" s="4">
        <f t="shared" si="13"/>
        <v>0</v>
      </c>
      <c r="X268" s="4">
        <f t="shared" si="14"/>
        <v>0</v>
      </c>
      <c r="Y268" s="4">
        <f t="shared" si="15"/>
        <v>0</v>
      </c>
      <c r="Z268" s="4">
        <f t="shared" si="16"/>
        <v>0</v>
      </c>
      <c r="AA268" s="4">
        <f t="shared" si="17"/>
        <v>0</v>
      </c>
      <c r="AB268" s="4">
        <f t="shared" si="18"/>
        <v>0</v>
      </c>
      <c r="AC268" s="4">
        <f t="shared" si="19"/>
        <v>0</v>
      </c>
      <c r="AD268" s="4">
        <f t="shared" si="20"/>
        <v>0</v>
      </c>
      <c r="AE268" s="4">
        <f t="shared" si="21"/>
        <v>0</v>
      </c>
      <c r="AF268" s="4"/>
    </row>
    <row r="269" spans="1:32" ht="15.75" hidden="1" customHeight="1" outlineLevel="1">
      <c r="A269" s="6"/>
      <c r="B269" s="10">
        <v>262</v>
      </c>
      <c r="C269" s="37"/>
      <c r="D269" s="37"/>
      <c r="E269" s="38"/>
      <c r="F269" s="37"/>
      <c r="G269" s="37"/>
      <c r="H269" s="37"/>
      <c r="I269" s="10" t="s">
        <v>6</v>
      </c>
      <c r="J269" s="37"/>
      <c r="K269" s="37"/>
      <c r="L269" s="39"/>
      <c r="M269" s="83"/>
      <c r="N269" s="8"/>
      <c r="O269" s="4"/>
      <c r="P269" s="41" t="str">
        <f t="shared" si="11"/>
        <v/>
      </c>
      <c r="Q269" s="42" t="str">
        <f t="shared" si="12"/>
        <v/>
      </c>
      <c r="R269" s="43"/>
      <c r="S269" s="44"/>
      <c r="T269" s="4"/>
      <c r="U269" s="4"/>
      <c r="V269" s="4"/>
      <c r="W269" s="4">
        <f t="shared" si="13"/>
        <v>0</v>
      </c>
      <c r="X269" s="4">
        <f t="shared" si="14"/>
        <v>0</v>
      </c>
      <c r="Y269" s="4">
        <f t="shared" si="15"/>
        <v>0</v>
      </c>
      <c r="Z269" s="4">
        <f t="shared" si="16"/>
        <v>0</v>
      </c>
      <c r="AA269" s="4">
        <f t="shared" si="17"/>
        <v>0</v>
      </c>
      <c r="AB269" s="4">
        <f t="shared" si="18"/>
        <v>0</v>
      </c>
      <c r="AC269" s="4">
        <f t="shared" si="19"/>
        <v>0</v>
      </c>
      <c r="AD269" s="4">
        <f t="shared" si="20"/>
        <v>0</v>
      </c>
      <c r="AE269" s="4">
        <f t="shared" si="21"/>
        <v>0</v>
      </c>
      <c r="AF269" s="4"/>
    </row>
    <row r="270" spans="1:32" ht="15.75" hidden="1" customHeight="1" outlineLevel="1">
      <c r="A270" s="6"/>
      <c r="B270" s="10">
        <v>263</v>
      </c>
      <c r="C270" s="37"/>
      <c r="D270" s="37"/>
      <c r="E270" s="38"/>
      <c r="F270" s="37"/>
      <c r="G270" s="37"/>
      <c r="H270" s="37"/>
      <c r="I270" s="10" t="s">
        <v>6</v>
      </c>
      <c r="J270" s="37"/>
      <c r="K270" s="37"/>
      <c r="L270" s="39"/>
      <c r="M270" s="83"/>
      <c r="N270" s="8"/>
      <c r="O270" s="4"/>
      <c r="P270" s="41" t="str">
        <f t="shared" si="11"/>
        <v/>
      </c>
      <c r="Q270" s="42" t="str">
        <f t="shared" si="12"/>
        <v/>
      </c>
      <c r="R270" s="43"/>
      <c r="S270" s="44"/>
      <c r="T270" s="4"/>
      <c r="U270" s="4"/>
      <c r="V270" s="4"/>
      <c r="W270" s="4">
        <f t="shared" si="13"/>
        <v>0</v>
      </c>
      <c r="X270" s="4">
        <f t="shared" si="14"/>
        <v>0</v>
      </c>
      <c r="Y270" s="4">
        <f t="shared" si="15"/>
        <v>0</v>
      </c>
      <c r="Z270" s="4">
        <f t="shared" si="16"/>
        <v>0</v>
      </c>
      <c r="AA270" s="4">
        <f t="shared" si="17"/>
        <v>0</v>
      </c>
      <c r="AB270" s="4">
        <f t="shared" si="18"/>
        <v>0</v>
      </c>
      <c r="AC270" s="4">
        <f t="shared" si="19"/>
        <v>0</v>
      </c>
      <c r="AD270" s="4">
        <f t="shared" si="20"/>
        <v>0</v>
      </c>
      <c r="AE270" s="4">
        <f t="shared" si="21"/>
        <v>0</v>
      </c>
      <c r="AF270" s="4"/>
    </row>
    <row r="271" spans="1:32" ht="15.75" hidden="1" customHeight="1" outlineLevel="1">
      <c r="A271" s="6"/>
      <c r="B271" s="10">
        <v>264</v>
      </c>
      <c r="C271" s="37"/>
      <c r="D271" s="37"/>
      <c r="E271" s="38"/>
      <c r="F271" s="37"/>
      <c r="G271" s="37"/>
      <c r="H271" s="37"/>
      <c r="I271" s="10" t="s">
        <v>6</v>
      </c>
      <c r="J271" s="37"/>
      <c r="K271" s="37"/>
      <c r="L271" s="39"/>
      <c r="M271" s="83"/>
      <c r="N271" s="8"/>
      <c r="O271" s="4"/>
      <c r="P271" s="41" t="str">
        <f t="shared" si="11"/>
        <v/>
      </c>
      <c r="Q271" s="42" t="str">
        <f t="shared" si="12"/>
        <v/>
      </c>
      <c r="R271" s="43"/>
      <c r="S271" s="44"/>
      <c r="T271" s="4"/>
      <c r="U271" s="4"/>
      <c r="V271" s="4"/>
      <c r="W271" s="4">
        <f t="shared" si="13"/>
        <v>0</v>
      </c>
      <c r="X271" s="4">
        <f t="shared" si="14"/>
        <v>0</v>
      </c>
      <c r="Y271" s="4">
        <f t="shared" si="15"/>
        <v>0</v>
      </c>
      <c r="Z271" s="4">
        <f t="shared" si="16"/>
        <v>0</v>
      </c>
      <c r="AA271" s="4">
        <f t="shared" si="17"/>
        <v>0</v>
      </c>
      <c r="AB271" s="4">
        <f t="shared" si="18"/>
        <v>0</v>
      </c>
      <c r="AC271" s="4">
        <f t="shared" si="19"/>
        <v>0</v>
      </c>
      <c r="AD271" s="4">
        <f t="shared" si="20"/>
        <v>0</v>
      </c>
      <c r="AE271" s="4">
        <f t="shared" si="21"/>
        <v>0</v>
      </c>
      <c r="AF271" s="4"/>
    </row>
    <row r="272" spans="1:32" ht="15.75" hidden="1" customHeight="1" outlineLevel="1">
      <c r="A272" s="6"/>
      <c r="B272" s="10">
        <v>265</v>
      </c>
      <c r="C272" s="37"/>
      <c r="D272" s="37"/>
      <c r="E272" s="38"/>
      <c r="F272" s="37"/>
      <c r="G272" s="37"/>
      <c r="H272" s="37"/>
      <c r="I272" s="10" t="s">
        <v>6</v>
      </c>
      <c r="J272" s="37"/>
      <c r="K272" s="37"/>
      <c r="L272" s="39"/>
      <c r="M272" s="83"/>
      <c r="N272" s="8"/>
      <c r="O272" s="4"/>
      <c r="P272" s="41" t="str">
        <f t="shared" si="11"/>
        <v/>
      </c>
      <c r="Q272" s="42" t="str">
        <f t="shared" si="12"/>
        <v/>
      </c>
      <c r="R272" s="43"/>
      <c r="S272" s="44"/>
      <c r="T272" s="4"/>
      <c r="U272" s="4"/>
      <c r="V272" s="4"/>
      <c r="W272" s="4">
        <f t="shared" si="13"/>
        <v>0</v>
      </c>
      <c r="X272" s="4">
        <f t="shared" si="14"/>
        <v>0</v>
      </c>
      <c r="Y272" s="4">
        <f t="shared" si="15"/>
        <v>0</v>
      </c>
      <c r="Z272" s="4">
        <f t="shared" si="16"/>
        <v>0</v>
      </c>
      <c r="AA272" s="4">
        <f t="shared" si="17"/>
        <v>0</v>
      </c>
      <c r="AB272" s="4">
        <f t="shared" si="18"/>
        <v>0</v>
      </c>
      <c r="AC272" s="4">
        <f t="shared" si="19"/>
        <v>0</v>
      </c>
      <c r="AD272" s="4">
        <f t="shared" si="20"/>
        <v>0</v>
      </c>
      <c r="AE272" s="4">
        <f t="shared" si="21"/>
        <v>0</v>
      </c>
      <c r="AF272" s="4"/>
    </row>
    <row r="273" spans="1:32" ht="15.75" hidden="1" customHeight="1" outlineLevel="1">
      <c r="A273" s="6"/>
      <c r="B273" s="10">
        <v>266</v>
      </c>
      <c r="C273" s="37"/>
      <c r="D273" s="37"/>
      <c r="E273" s="38"/>
      <c r="F273" s="37"/>
      <c r="G273" s="37"/>
      <c r="H273" s="37"/>
      <c r="I273" s="10" t="s">
        <v>6</v>
      </c>
      <c r="J273" s="37"/>
      <c r="K273" s="37"/>
      <c r="L273" s="39"/>
      <c r="M273" s="83"/>
      <c r="N273" s="8"/>
      <c r="O273" s="4"/>
      <c r="P273" s="41" t="str">
        <f t="shared" si="11"/>
        <v/>
      </c>
      <c r="Q273" s="42" t="str">
        <f t="shared" si="12"/>
        <v/>
      </c>
      <c r="R273" s="43"/>
      <c r="S273" s="44"/>
      <c r="T273" s="4"/>
      <c r="U273" s="4"/>
      <c r="V273" s="4"/>
      <c r="W273" s="4">
        <f t="shared" si="13"/>
        <v>0</v>
      </c>
      <c r="X273" s="4">
        <f t="shared" si="14"/>
        <v>0</v>
      </c>
      <c r="Y273" s="4">
        <f t="shared" si="15"/>
        <v>0</v>
      </c>
      <c r="Z273" s="4">
        <f t="shared" si="16"/>
        <v>0</v>
      </c>
      <c r="AA273" s="4">
        <f t="shared" si="17"/>
        <v>0</v>
      </c>
      <c r="AB273" s="4">
        <f t="shared" si="18"/>
        <v>0</v>
      </c>
      <c r="AC273" s="4">
        <f t="shared" si="19"/>
        <v>0</v>
      </c>
      <c r="AD273" s="4">
        <f t="shared" si="20"/>
        <v>0</v>
      </c>
      <c r="AE273" s="4">
        <f t="shared" si="21"/>
        <v>0</v>
      </c>
      <c r="AF273" s="4"/>
    </row>
    <row r="274" spans="1:32" ht="15.75" hidden="1" customHeight="1" outlineLevel="1">
      <c r="A274" s="6"/>
      <c r="B274" s="10">
        <v>267</v>
      </c>
      <c r="C274" s="37"/>
      <c r="D274" s="37"/>
      <c r="E274" s="38"/>
      <c r="F274" s="37"/>
      <c r="G274" s="37"/>
      <c r="H274" s="37"/>
      <c r="I274" s="10" t="s">
        <v>6</v>
      </c>
      <c r="J274" s="37"/>
      <c r="K274" s="37"/>
      <c r="L274" s="39"/>
      <c r="M274" s="83"/>
      <c r="N274" s="8"/>
      <c r="O274" s="4"/>
      <c r="P274" s="41" t="str">
        <f t="shared" si="11"/>
        <v/>
      </c>
      <c r="Q274" s="42" t="str">
        <f t="shared" si="12"/>
        <v/>
      </c>
      <c r="R274" s="43"/>
      <c r="S274" s="44"/>
      <c r="T274" s="4"/>
      <c r="U274" s="4"/>
      <c r="V274" s="4"/>
      <c r="W274" s="4">
        <f t="shared" si="13"/>
        <v>0</v>
      </c>
      <c r="X274" s="4">
        <f t="shared" si="14"/>
        <v>0</v>
      </c>
      <c r="Y274" s="4">
        <f t="shared" si="15"/>
        <v>0</v>
      </c>
      <c r="Z274" s="4">
        <f t="shared" si="16"/>
        <v>0</v>
      </c>
      <c r="AA274" s="4">
        <f t="shared" si="17"/>
        <v>0</v>
      </c>
      <c r="AB274" s="4">
        <f t="shared" si="18"/>
        <v>0</v>
      </c>
      <c r="AC274" s="4">
        <f t="shared" si="19"/>
        <v>0</v>
      </c>
      <c r="AD274" s="4">
        <f t="shared" si="20"/>
        <v>0</v>
      </c>
      <c r="AE274" s="4">
        <f t="shared" si="21"/>
        <v>0</v>
      </c>
      <c r="AF274" s="4"/>
    </row>
    <row r="275" spans="1:32" ht="15.75" hidden="1" customHeight="1" outlineLevel="1">
      <c r="A275" s="6"/>
      <c r="B275" s="10">
        <v>268</v>
      </c>
      <c r="C275" s="37"/>
      <c r="D275" s="37"/>
      <c r="E275" s="38"/>
      <c r="F275" s="37"/>
      <c r="G275" s="37"/>
      <c r="H275" s="37"/>
      <c r="I275" s="10" t="s">
        <v>6</v>
      </c>
      <c r="J275" s="37"/>
      <c r="K275" s="37"/>
      <c r="L275" s="39"/>
      <c r="M275" s="83"/>
      <c r="N275" s="8"/>
      <c r="O275" s="4"/>
      <c r="P275" s="41" t="str">
        <f t="shared" si="11"/>
        <v/>
      </c>
      <c r="Q275" s="42" t="str">
        <f t="shared" si="12"/>
        <v/>
      </c>
      <c r="R275" s="43"/>
      <c r="S275" s="44"/>
      <c r="T275" s="4"/>
      <c r="U275" s="4"/>
      <c r="V275" s="4"/>
      <c r="W275" s="4">
        <f t="shared" si="13"/>
        <v>0</v>
      </c>
      <c r="X275" s="4">
        <f t="shared" si="14"/>
        <v>0</v>
      </c>
      <c r="Y275" s="4">
        <f t="shared" si="15"/>
        <v>0</v>
      </c>
      <c r="Z275" s="4">
        <f t="shared" si="16"/>
        <v>0</v>
      </c>
      <c r="AA275" s="4">
        <f t="shared" si="17"/>
        <v>0</v>
      </c>
      <c r="AB275" s="4">
        <f t="shared" si="18"/>
        <v>0</v>
      </c>
      <c r="AC275" s="4">
        <f t="shared" si="19"/>
        <v>0</v>
      </c>
      <c r="AD275" s="4">
        <f t="shared" si="20"/>
        <v>0</v>
      </c>
      <c r="AE275" s="4">
        <f t="shared" si="21"/>
        <v>0</v>
      </c>
      <c r="AF275" s="4"/>
    </row>
    <row r="276" spans="1:32" ht="15.75" hidden="1" customHeight="1" outlineLevel="1">
      <c r="A276" s="6"/>
      <c r="B276" s="10">
        <v>269</v>
      </c>
      <c r="C276" s="37"/>
      <c r="D276" s="37"/>
      <c r="E276" s="38"/>
      <c r="F276" s="37"/>
      <c r="G276" s="37"/>
      <c r="H276" s="37"/>
      <c r="I276" s="10" t="s">
        <v>6</v>
      </c>
      <c r="J276" s="37"/>
      <c r="K276" s="37"/>
      <c r="L276" s="39"/>
      <c r="M276" s="83"/>
      <c r="N276" s="8"/>
      <c r="O276" s="4"/>
      <c r="P276" s="41" t="str">
        <f t="shared" si="11"/>
        <v/>
      </c>
      <c r="Q276" s="42" t="str">
        <f t="shared" si="12"/>
        <v/>
      </c>
      <c r="R276" s="43"/>
      <c r="S276" s="44"/>
      <c r="T276" s="4"/>
      <c r="U276" s="4"/>
      <c r="V276" s="4"/>
      <c r="W276" s="4">
        <f t="shared" si="13"/>
        <v>0</v>
      </c>
      <c r="X276" s="4">
        <f t="shared" si="14"/>
        <v>0</v>
      </c>
      <c r="Y276" s="4">
        <f t="shared" si="15"/>
        <v>0</v>
      </c>
      <c r="Z276" s="4">
        <f t="shared" si="16"/>
        <v>0</v>
      </c>
      <c r="AA276" s="4">
        <f t="shared" si="17"/>
        <v>0</v>
      </c>
      <c r="AB276" s="4">
        <f t="shared" si="18"/>
        <v>0</v>
      </c>
      <c r="AC276" s="4">
        <f t="shared" si="19"/>
        <v>0</v>
      </c>
      <c r="AD276" s="4">
        <f t="shared" si="20"/>
        <v>0</v>
      </c>
      <c r="AE276" s="4">
        <f t="shared" si="21"/>
        <v>0</v>
      </c>
      <c r="AF276" s="4"/>
    </row>
    <row r="277" spans="1:32" ht="15.75" hidden="1" customHeight="1" outlineLevel="1">
      <c r="A277" s="6"/>
      <c r="B277" s="10">
        <v>270</v>
      </c>
      <c r="C277" s="37"/>
      <c r="D277" s="37"/>
      <c r="E277" s="38"/>
      <c r="F277" s="37"/>
      <c r="G277" s="37"/>
      <c r="H277" s="37"/>
      <c r="I277" s="10" t="s">
        <v>6</v>
      </c>
      <c r="J277" s="37"/>
      <c r="K277" s="37"/>
      <c r="L277" s="39"/>
      <c r="M277" s="83"/>
      <c r="N277" s="8"/>
      <c r="O277" s="4"/>
      <c r="P277" s="41" t="str">
        <f t="shared" si="11"/>
        <v/>
      </c>
      <c r="Q277" s="42" t="str">
        <f t="shared" si="12"/>
        <v/>
      </c>
      <c r="R277" s="43"/>
      <c r="S277" s="44"/>
      <c r="T277" s="4"/>
      <c r="U277" s="4"/>
      <c r="V277" s="4"/>
      <c r="W277" s="4">
        <f t="shared" si="13"/>
        <v>0</v>
      </c>
      <c r="X277" s="4">
        <f t="shared" si="14"/>
        <v>0</v>
      </c>
      <c r="Y277" s="4">
        <f t="shared" si="15"/>
        <v>0</v>
      </c>
      <c r="Z277" s="4">
        <f t="shared" si="16"/>
        <v>0</v>
      </c>
      <c r="AA277" s="4">
        <f t="shared" si="17"/>
        <v>0</v>
      </c>
      <c r="AB277" s="4">
        <f t="shared" si="18"/>
        <v>0</v>
      </c>
      <c r="AC277" s="4">
        <f t="shared" si="19"/>
        <v>0</v>
      </c>
      <c r="AD277" s="4">
        <f t="shared" si="20"/>
        <v>0</v>
      </c>
      <c r="AE277" s="4">
        <f t="shared" si="21"/>
        <v>0</v>
      </c>
      <c r="AF277" s="4"/>
    </row>
    <row r="278" spans="1:32" ht="15.75" hidden="1" customHeight="1" outlineLevel="1">
      <c r="A278" s="6"/>
      <c r="B278" s="10">
        <v>271</v>
      </c>
      <c r="C278" s="37"/>
      <c r="D278" s="37"/>
      <c r="E278" s="38"/>
      <c r="F278" s="37"/>
      <c r="G278" s="37"/>
      <c r="H278" s="37"/>
      <c r="I278" s="10" t="s">
        <v>6</v>
      </c>
      <c r="J278" s="37"/>
      <c r="K278" s="37"/>
      <c r="L278" s="39"/>
      <c r="M278" s="83"/>
      <c r="N278" s="8"/>
      <c r="O278" s="4"/>
      <c r="P278" s="41" t="str">
        <f t="shared" si="11"/>
        <v/>
      </c>
      <c r="Q278" s="42" t="str">
        <f t="shared" si="12"/>
        <v/>
      </c>
      <c r="R278" s="43"/>
      <c r="S278" s="44"/>
      <c r="T278" s="4"/>
      <c r="U278" s="4"/>
      <c r="V278" s="4"/>
      <c r="W278" s="4">
        <f t="shared" si="13"/>
        <v>0</v>
      </c>
      <c r="X278" s="4">
        <f t="shared" si="14"/>
        <v>0</v>
      </c>
      <c r="Y278" s="4">
        <f t="shared" si="15"/>
        <v>0</v>
      </c>
      <c r="Z278" s="4">
        <f t="shared" si="16"/>
        <v>0</v>
      </c>
      <c r="AA278" s="4">
        <f t="shared" si="17"/>
        <v>0</v>
      </c>
      <c r="AB278" s="4">
        <f t="shared" si="18"/>
        <v>0</v>
      </c>
      <c r="AC278" s="4">
        <f t="shared" si="19"/>
        <v>0</v>
      </c>
      <c r="AD278" s="4">
        <f t="shared" si="20"/>
        <v>0</v>
      </c>
      <c r="AE278" s="4">
        <f t="shared" si="21"/>
        <v>0</v>
      </c>
      <c r="AF278" s="4"/>
    </row>
    <row r="279" spans="1:32" ht="15.75" hidden="1" customHeight="1" outlineLevel="1">
      <c r="A279" s="6"/>
      <c r="B279" s="10">
        <v>272</v>
      </c>
      <c r="C279" s="37"/>
      <c r="D279" s="37"/>
      <c r="E279" s="38"/>
      <c r="F279" s="37"/>
      <c r="G279" s="37"/>
      <c r="H279" s="37"/>
      <c r="I279" s="10" t="s">
        <v>6</v>
      </c>
      <c r="J279" s="37"/>
      <c r="K279" s="37"/>
      <c r="L279" s="39"/>
      <c r="M279" s="83"/>
      <c r="N279" s="8"/>
      <c r="O279" s="4"/>
      <c r="P279" s="41" t="str">
        <f t="shared" si="11"/>
        <v/>
      </c>
      <c r="Q279" s="42" t="str">
        <f t="shared" si="12"/>
        <v/>
      </c>
      <c r="R279" s="43"/>
      <c r="S279" s="44"/>
      <c r="T279" s="4"/>
      <c r="U279" s="4"/>
      <c r="V279" s="4"/>
      <c r="W279" s="4">
        <f t="shared" si="13"/>
        <v>0</v>
      </c>
      <c r="X279" s="4">
        <f t="shared" si="14"/>
        <v>0</v>
      </c>
      <c r="Y279" s="4">
        <f t="shared" si="15"/>
        <v>0</v>
      </c>
      <c r="Z279" s="4">
        <f t="shared" si="16"/>
        <v>0</v>
      </c>
      <c r="AA279" s="4">
        <f t="shared" si="17"/>
        <v>0</v>
      </c>
      <c r="AB279" s="4">
        <f t="shared" si="18"/>
        <v>0</v>
      </c>
      <c r="AC279" s="4">
        <f t="shared" si="19"/>
        <v>0</v>
      </c>
      <c r="AD279" s="4">
        <f t="shared" si="20"/>
        <v>0</v>
      </c>
      <c r="AE279" s="4">
        <f t="shared" si="21"/>
        <v>0</v>
      </c>
      <c r="AF279" s="4"/>
    </row>
    <row r="280" spans="1:32" ht="15.75" hidden="1" customHeight="1" outlineLevel="1">
      <c r="A280" s="6"/>
      <c r="B280" s="10">
        <v>273</v>
      </c>
      <c r="C280" s="37"/>
      <c r="D280" s="37"/>
      <c r="E280" s="38"/>
      <c r="F280" s="37"/>
      <c r="G280" s="37"/>
      <c r="H280" s="37"/>
      <c r="I280" s="10" t="s">
        <v>6</v>
      </c>
      <c r="J280" s="37"/>
      <c r="K280" s="37"/>
      <c r="L280" s="39"/>
      <c r="M280" s="83"/>
      <c r="N280" s="8"/>
      <c r="O280" s="4"/>
      <c r="P280" s="41" t="str">
        <f t="shared" si="11"/>
        <v/>
      </c>
      <c r="Q280" s="42" t="str">
        <f t="shared" si="12"/>
        <v/>
      </c>
      <c r="R280" s="43"/>
      <c r="S280" s="44"/>
      <c r="T280" s="4"/>
      <c r="U280" s="4"/>
      <c r="V280" s="4"/>
      <c r="W280" s="4">
        <f t="shared" si="13"/>
        <v>0</v>
      </c>
      <c r="X280" s="4">
        <f t="shared" si="14"/>
        <v>0</v>
      </c>
      <c r="Y280" s="4">
        <f t="shared" si="15"/>
        <v>0</v>
      </c>
      <c r="Z280" s="4">
        <f t="shared" si="16"/>
        <v>0</v>
      </c>
      <c r="AA280" s="4">
        <f t="shared" si="17"/>
        <v>0</v>
      </c>
      <c r="AB280" s="4">
        <f t="shared" si="18"/>
        <v>0</v>
      </c>
      <c r="AC280" s="4">
        <f t="shared" si="19"/>
        <v>0</v>
      </c>
      <c r="AD280" s="4">
        <f t="shared" si="20"/>
        <v>0</v>
      </c>
      <c r="AE280" s="4">
        <f t="shared" si="21"/>
        <v>0</v>
      </c>
      <c r="AF280" s="4"/>
    </row>
    <row r="281" spans="1:32" ht="15.75" hidden="1" customHeight="1" outlineLevel="1">
      <c r="A281" s="6"/>
      <c r="B281" s="10">
        <v>274</v>
      </c>
      <c r="C281" s="37"/>
      <c r="D281" s="37"/>
      <c r="E281" s="38"/>
      <c r="F281" s="37"/>
      <c r="G281" s="37"/>
      <c r="H281" s="37"/>
      <c r="I281" s="10" t="s">
        <v>6</v>
      </c>
      <c r="J281" s="37"/>
      <c r="K281" s="37"/>
      <c r="L281" s="39"/>
      <c r="M281" s="83"/>
      <c r="N281" s="8"/>
      <c r="O281" s="4"/>
      <c r="P281" s="41" t="str">
        <f t="shared" si="11"/>
        <v/>
      </c>
      <c r="Q281" s="42" t="str">
        <f t="shared" si="12"/>
        <v/>
      </c>
      <c r="R281" s="43"/>
      <c r="S281" s="44"/>
      <c r="T281" s="4"/>
      <c r="U281" s="4"/>
      <c r="V281" s="4"/>
      <c r="W281" s="4">
        <f t="shared" si="13"/>
        <v>0</v>
      </c>
      <c r="X281" s="4">
        <f t="shared" si="14"/>
        <v>0</v>
      </c>
      <c r="Y281" s="4">
        <f t="shared" si="15"/>
        <v>0</v>
      </c>
      <c r="Z281" s="4">
        <f t="shared" si="16"/>
        <v>0</v>
      </c>
      <c r="AA281" s="4">
        <f t="shared" si="17"/>
        <v>0</v>
      </c>
      <c r="AB281" s="4">
        <f t="shared" si="18"/>
        <v>0</v>
      </c>
      <c r="AC281" s="4">
        <f t="shared" si="19"/>
        <v>0</v>
      </c>
      <c r="AD281" s="4">
        <f t="shared" si="20"/>
        <v>0</v>
      </c>
      <c r="AE281" s="4">
        <f t="shared" si="21"/>
        <v>0</v>
      </c>
      <c r="AF281" s="4"/>
    </row>
    <row r="282" spans="1:32" ht="15.75" hidden="1" customHeight="1" outlineLevel="1">
      <c r="A282" s="6"/>
      <c r="B282" s="10">
        <v>275</v>
      </c>
      <c r="C282" s="37"/>
      <c r="D282" s="37"/>
      <c r="E282" s="38"/>
      <c r="F282" s="37"/>
      <c r="G282" s="37"/>
      <c r="H282" s="37"/>
      <c r="I282" s="10" t="s">
        <v>6</v>
      </c>
      <c r="J282" s="37"/>
      <c r="K282" s="37"/>
      <c r="L282" s="39"/>
      <c r="M282" s="83"/>
      <c r="N282" s="8"/>
      <c r="O282" s="4"/>
      <c r="P282" s="41" t="str">
        <f t="shared" si="11"/>
        <v/>
      </c>
      <c r="Q282" s="42" t="str">
        <f t="shared" si="12"/>
        <v/>
      </c>
      <c r="R282" s="43"/>
      <c r="S282" s="44"/>
      <c r="T282" s="4"/>
      <c r="U282" s="4"/>
      <c r="V282" s="4"/>
      <c r="W282" s="4">
        <f t="shared" si="13"/>
        <v>0</v>
      </c>
      <c r="X282" s="4">
        <f t="shared" si="14"/>
        <v>0</v>
      </c>
      <c r="Y282" s="4">
        <f t="shared" si="15"/>
        <v>0</v>
      </c>
      <c r="Z282" s="4">
        <f t="shared" si="16"/>
        <v>0</v>
      </c>
      <c r="AA282" s="4">
        <f t="shared" si="17"/>
        <v>0</v>
      </c>
      <c r="AB282" s="4">
        <f t="shared" si="18"/>
        <v>0</v>
      </c>
      <c r="AC282" s="4">
        <f t="shared" si="19"/>
        <v>0</v>
      </c>
      <c r="AD282" s="4">
        <f t="shared" si="20"/>
        <v>0</v>
      </c>
      <c r="AE282" s="4">
        <f t="shared" si="21"/>
        <v>0</v>
      </c>
      <c r="AF282" s="4"/>
    </row>
    <row r="283" spans="1:32" ht="15.75" hidden="1" customHeight="1" outlineLevel="1">
      <c r="A283" s="6"/>
      <c r="B283" s="10">
        <v>276</v>
      </c>
      <c r="C283" s="37"/>
      <c r="D283" s="37"/>
      <c r="E283" s="38"/>
      <c r="F283" s="37"/>
      <c r="G283" s="37"/>
      <c r="H283" s="37"/>
      <c r="I283" s="10" t="s">
        <v>6</v>
      </c>
      <c r="J283" s="37"/>
      <c r="K283" s="37"/>
      <c r="L283" s="39"/>
      <c r="M283" s="83"/>
      <c r="N283" s="8"/>
      <c r="O283" s="4"/>
      <c r="P283" s="41" t="str">
        <f t="shared" si="11"/>
        <v/>
      </c>
      <c r="Q283" s="42" t="str">
        <f t="shared" si="12"/>
        <v/>
      </c>
      <c r="R283" s="43"/>
      <c r="S283" s="44"/>
      <c r="T283" s="4"/>
      <c r="U283" s="4"/>
      <c r="V283" s="4"/>
      <c r="W283" s="4">
        <f t="shared" si="13"/>
        <v>0</v>
      </c>
      <c r="X283" s="4">
        <f t="shared" si="14"/>
        <v>0</v>
      </c>
      <c r="Y283" s="4">
        <f t="shared" si="15"/>
        <v>0</v>
      </c>
      <c r="Z283" s="4">
        <f t="shared" si="16"/>
        <v>0</v>
      </c>
      <c r="AA283" s="4">
        <f t="shared" si="17"/>
        <v>0</v>
      </c>
      <c r="AB283" s="4">
        <f t="shared" si="18"/>
        <v>0</v>
      </c>
      <c r="AC283" s="4">
        <f t="shared" si="19"/>
        <v>0</v>
      </c>
      <c r="AD283" s="4">
        <f t="shared" si="20"/>
        <v>0</v>
      </c>
      <c r="AE283" s="4">
        <f t="shared" si="21"/>
        <v>0</v>
      </c>
      <c r="AF283" s="4"/>
    </row>
    <row r="284" spans="1:32" ht="15.75" hidden="1" customHeight="1" outlineLevel="1">
      <c r="A284" s="6"/>
      <c r="B284" s="10">
        <v>277</v>
      </c>
      <c r="C284" s="37"/>
      <c r="D284" s="37"/>
      <c r="E284" s="38"/>
      <c r="F284" s="37"/>
      <c r="G284" s="37"/>
      <c r="H284" s="37"/>
      <c r="I284" s="10" t="s">
        <v>6</v>
      </c>
      <c r="J284" s="37"/>
      <c r="K284" s="37"/>
      <c r="L284" s="39"/>
      <c r="M284" s="83"/>
      <c r="N284" s="8"/>
      <c r="O284" s="4"/>
      <c r="P284" s="41" t="str">
        <f t="shared" si="11"/>
        <v/>
      </c>
      <c r="Q284" s="42" t="str">
        <f t="shared" si="12"/>
        <v/>
      </c>
      <c r="R284" s="43"/>
      <c r="S284" s="44"/>
      <c r="T284" s="4"/>
      <c r="U284" s="4"/>
      <c r="V284" s="4"/>
      <c r="W284" s="4">
        <f t="shared" si="13"/>
        <v>0</v>
      </c>
      <c r="X284" s="4">
        <f t="shared" si="14"/>
        <v>0</v>
      </c>
      <c r="Y284" s="4">
        <f t="shared" si="15"/>
        <v>0</v>
      </c>
      <c r="Z284" s="4">
        <f t="shared" si="16"/>
        <v>0</v>
      </c>
      <c r="AA284" s="4">
        <f t="shared" si="17"/>
        <v>0</v>
      </c>
      <c r="AB284" s="4">
        <f t="shared" si="18"/>
        <v>0</v>
      </c>
      <c r="AC284" s="4">
        <f t="shared" si="19"/>
        <v>0</v>
      </c>
      <c r="AD284" s="4">
        <f t="shared" si="20"/>
        <v>0</v>
      </c>
      <c r="AE284" s="4">
        <f t="shared" si="21"/>
        <v>0</v>
      </c>
      <c r="AF284" s="4"/>
    </row>
    <row r="285" spans="1:32" ht="15.75" hidden="1" customHeight="1" outlineLevel="1">
      <c r="A285" s="6"/>
      <c r="B285" s="10">
        <v>278</v>
      </c>
      <c r="C285" s="37"/>
      <c r="D285" s="37"/>
      <c r="E285" s="38"/>
      <c r="F285" s="37"/>
      <c r="G285" s="37"/>
      <c r="H285" s="37"/>
      <c r="I285" s="10" t="s">
        <v>6</v>
      </c>
      <c r="J285" s="37"/>
      <c r="K285" s="37"/>
      <c r="L285" s="39"/>
      <c r="M285" s="83"/>
      <c r="N285" s="8"/>
      <c r="O285" s="4"/>
      <c r="P285" s="41" t="str">
        <f t="shared" si="11"/>
        <v/>
      </c>
      <c r="Q285" s="42" t="str">
        <f t="shared" si="12"/>
        <v/>
      </c>
      <c r="R285" s="43"/>
      <c r="S285" s="44"/>
      <c r="T285" s="4"/>
      <c r="U285" s="4"/>
      <c r="V285" s="4"/>
      <c r="W285" s="4">
        <f t="shared" si="13"/>
        <v>0</v>
      </c>
      <c r="X285" s="4">
        <f t="shared" si="14"/>
        <v>0</v>
      </c>
      <c r="Y285" s="4">
        <f t="shared" si="15"/>
        <v>0</v>
      </c>
      <c r="Z285" s="4">
        <f t="shared" si="16"/>
        <v>0</v>
      </c>
      <c r="AA285" s="4">
        <f t="shared" si="17"/>
        <v>0</v>
      </c>
      <c r="AB285" s="4">
        <f t="shared" si="18"/>
        <v>0</v>
      </c>
      <c r="AC285" s="4">
        <f t="shared" si="19"/>
        <v>0</v>
      </c>
      <c r="AD285" s="4">
        <f t="shared" si="20"/>
        <v>0</v>
      </c>
      <c r="AE285" s="4">
        <f t="shared" si="21"/>
        <v>0</v>
      </c>
      <c r="AF285" s="4"/>
    </row>
    <row r="286" spans="1:32" ht="15.75" hidden="1" customHeight="1" outlineLevel="1">
      <c r="A286" s="6"/>
      <c r="B286" s="10">
        <v>279</v>
      </c>
      <c r="C286" s="37"/>
      <c r="D286" s="37"/>
      <c r="E286" s="38"/>
      <c r="F286" s="37"/>
      <c r="G286" s="37"/>
      <c r="H286" s="37"/>
      <c r="I286" s="10" t="s">
        <v>6</v>
      </c>
      <c r="J286" s="37"/>
      <c r="K286" s="37"/>
      <c r="L286" s="39"/>
      <c r="M286" s="83"/>
      <c r="N286" s="8"/>
      <c r="O286" s="4"/>
      <c r="P286" s="41" t="str">
        <f t="shared" si="11"/>
        <v/>
      </c>
      <c r="Q286" s="42" t="str">
        <f t="shared" si="12"/>
        <v/>
      </c>
      <c r="R286" s="43"/>
      <c r="S286" s="44"/>
      <c r="T286" s="4"/>
      <c r="U286" s="4"/>
      <c r="V286" s="4"/>
      <c r="W286" s="4">
        <f t="shared" si="13"/>
        <v>0</v>
      </c>
      <c r="X286" s="4">
        <f t="shared" si="14"/>
        <v>0</v>
      </c>
      <c r="Y286" s="4">
        <f t="shared" si="15"/>
        <v>0</v>
      </c>
      <c r="Z286" s="4">
        <f t="shared" si="16"/>
        <v>0</v>
      </c>
      <c r="AA286" s="4">
        <f t="shared" si="17"/>
        <v>0</v>
      </c>
      <c r="AB286" s="4">
        <f t="shared" si="18"/>
        <v>0</v>
      </c>
      <c r="AC286" s="4">
        <f t="shared" si="19"/>
        <v>0</v>
      </c>
      <c r="AD286" s="4">
        <f t="shared" si="20"/>
        <v>0</v>
      </c>
      <c r="AE286" s="4">
        <f t="shared" si="21"/>
        <v>0</v>
      </c>
      <c r="AF286" s="4"/>
    </row>
    <row r="287" spans="1:32" ht="15.75" hidden="1" customHeight="1" outlineLevel="1">
      <c r="A287" s="6"/>
      <c r="B287" s="10">
        <v>280</v>
      </c>
      <c r="C287" s="37"/>
      <c r="D287" s="37"/>
      <c r="E287" s="38"/>
      <c r="F287" s="37"/>
      <c r="G287" s="37"/>
      <c r="H287" s="37"/>
      <c r="I287" s="10" t="s">
        <v>6</v>
      </c>
      <c r="J287" s="37"/>
      <c r="K287" s="37"/>
      <c r="L287" s="39"/>
      <c r="M287" s="83"/>
      <c r="N287" s="8"/>
      <c r="O287" s="4"/>
      <c r="P287" s="41" t="str">
        <f t="shared" si="11"/>
        <v/>
      </c>
      <c r="Q287" s="42" t="str">
        <f t="shared" si="12"/>
        <v/>
      </c>
      <c r="R287" s="43"/>
      <c r="S287" s="44"/>
      <c r="T287" s="4"/>
      <c r="U287" s="4"/>
      <c r="V287" s="4"/>
      <c r="W287" s="4">
        <f t="shared" si="13"/>
        <v>0</v>
      </c>
      <c r="X287" s="4">
        <f t="shared" si="14"/>
        <v>0</v>
      </c>
      <c r="Y287" s="4">
        <f t="shared" si="15"/>
        <v>0</v>
      </c>
      <c r="Z287" s="4">
        <f t="shared" si="16"/>
        <v>0</v>
      </c>
      <c r="AA287" s="4">
        <f t="shared" si="17"/>
        <v>0</v>
      </c>
      <c r="AB287" s="4">
        <f t="shared" si="18"/>
        <v>0</v>
      </c>
      <c r="AC287" s="4">
        <f t="shared" si="19"/>
        <v>0</v>
      </c>
      <c r="AD287" s="4">
        <f t="shared" si="20"/>
        <v>0</v>
      </c>
      <c r="AE287" s="4">
        <f t="shared" si="21"/>
        <v>0</v>
      </c>
      <c r="AF287" s="4"/>
    </row>
    <row r="288" spans="1:32" ht="15.75" hidden="1" customHeight="1" outlineLevel="1">
      <c r="A288" s="6"/>
      <c r="B288" s="10">
        <v>281</v>
      </c>
      <c r="C288" s="37"/>
      <c r="D288" s="37"/>
      <c r="E288" s="38"/>
      <c r="F288" s="37"/>
      <c r="G288" s="37"/>
      <c r="H288" s="37"/>
      <c r="I288" s="10" t="s">
        <v>6</v>
      </c>
      <c r="J288" s="37"/>
      <c r="K288" s="37"/>
      <c r="L288" s="39"/>
      <c r="M288" s="83"/>
      <c r="N288" s="8"/>
      <c r="O288" s="4"/>
      <c r="P288" s="41" t="str">
        <f t="shared" si="11"/>
        <v/>
      </c>
      <c r="Q288" s="42" t="str">
        <f t="shared" si="12"/>
        <v/>
      </c>
      <c r="R288" s="43"/>
      <c r="S288" s="44"/>
      <c r="T288" s="4"/>
      <c r="U288" s="4"/>
      <c r="V288" s="4"/>
      <c r="W288" s="4">
        <f t="shared" si="13"/>
        <v>0</v>
      </c>
      <c r="X288" s="4">
        <f t="shared" si="14"/>
        <v>0</v>
      </c>
      <c r="Y288" s="4">
        <f t="shared" si="15"/>
        <v>0</v>
      </c>
      <c r="Z288" s="4">
        <f t="shared" si="16"/>
        <v>0</v>
      </c>
      <c r="AA288" s="4">
        <f t="shared" si="17"/>
        <v>0</v>
      </c>
      <c r="AB288" s="4">
        <f t="shared" si="18"/>
        <v>0</v>
      </c>
      <c r="AC288" s="4">
        <f t="shared" si="19"/>
        <v>0</v>
      </c>
      <c r="AD288" s="4">
        <f t="shared" si="20"/>
        <v>0</v>
      </c>
      <c r="AE288" s="4">
        <f t="shared" si="21"/>
        <v>0</v>
      </c>
      <c r="AF288" s="4"/>
    </row>
    <row r="289" spans="1:32" ht="15.75" hidden="1" customHeight="1" outlineLevel="1">
      <c r="A289" s="6"/>
      <c r="B289" s="10">
        <v>282</v>
      </c>
      <c r="C289" s="37"/>
      <c r="D289" s="37"/>
      <c r="E289" s="38"/>
      <c r="F289" s="37"/>
      <c r="G289" s="37"/>
      <c r="H289" s="37"/>
      <c r="I289" s="10" t="s">
        <v>6</v>
      </c>
      <c r="J289" s="37"/>
      <c r="K289" s="37"/>
      <c r="L289" s="39"/>
      <c r="M289" s="83"/>
      <c r="N289" s="8"/>
      <c r="O289" s="4"/>
      <c r="P289" s="41" t="str">
        <f t="shared" si="11"/>
        <v/>
      </c>
      <c r="Q289" s="42" t="str">
        <f t="shared" si="12"/>
        <v/>
      </c>
      <c r="R289" s="43"/>
      <c r="S289" s="44"/>
      <c r="T289" s="4"/>
      <c r="U289" s="4"/>
      <c r="V289" s="4"/>
      <c r="W289" s="4">
        <f t="shared" si="13"/>
        <v>0</v>
      </c>
      <c r="X289" s="4">
        <f t="shared" si="14"/>
        <v>0</v>
      </c>
      <c r="Y289" s="4">
        <f t="shared" si="15"/>
        <v>0</v>
      </c>
      <c r="Z289" s="4">
        <f t="shared" si="16"/>
        <v>0</v>
      </c>
      <c r="AA289" s="4">
        <f t="shared" si="17"/>
        <v>0</v>
      </c>
      <c r="AB289" s="4">
        <f t="shared" si="18"/>
        <v>0</v>
      </c>
      <c r="AC289" s="4">
        <f t="shared" si="19"/>
        <v>0</v>
      </c>
      <c r="AD289" s="4">
        <f t="shared" si="20"/>
        <v>0</v>
      </c>
      <c r="AE289" s="4">
        <f t="shared" si="21"/>
        <v>0</v>
      </c>
      <c r="AF289" s="4"/>
    </row>
    <row r="290" spans="1:32" ht="15.75" hidden="1" customHeight="1" outlineLevel="1">
      <c r="A290" s="6"/>
      <c r="B290" s="10">
        <v>283</v>
      </c>
      <c r="C290" s="37"/>
      <c r="D290" s="37"/>
      <c r="E290" s="38"/>
      <c r="F290" s="37"/>
      <c r="G290" s="37"/>
      <c r="H290" s="37"/>
      <c r="I290" s="10" t="s">
        <v>6</v>
      </c>
      <c r="J290" s="37"/>
      <c r="K290" s="37"/>
      <c r="L290" s="39"/>
      <c r="M290" s="83"/>
      <c r="N290" s="8"/>
      <c r="O290" s="4"/>
      <c r="P290" s="41" t="str">
        <f t="shared" si="11"/>
        <v/>
      </c>
      <c r="Q290" s="42" t="str">
        <f t="shared" si="12"/>
        <v/>
      </c>
      <c r="R290" s="43"/>
      <c r="S290" s="44"/>
      <c r="T290" s="4"/>
      <c r="U290" s="4"/>
      <c r="V290" s="4"/>
      <c r="W290" s="4">
        <f t="shared" si="13"/>
        <v>0</v>
      </c>
      <c r="X290" s="4">
        <f t="shared" si="14"/>
        <v>0</v>
      </c>
      <c r="Y290" s="4">
        <f t="shared" si="15"/>
        <v>0</v>
      </c>
      <c r="Z290" s="4">
        <f t="shared" si="16"/>
        <v>0</v>
      </c>
      <c r="AA290" s="4">
        <f t="shared" si="17"/>
        <v>0</v>
      </c>
      <c r="AB290" s="4">
        <f t="shared" si="18"/>
        <v>0</v>
      </c>
      <c r="AC290" s="4">
        <f t="shared" si="19"/>
        <v>0</v>
      </c>
      <c r="AD290" s="4">
        <f t="shared" si="20"/>
        <v>0</v>
      </c>
      <c r="AE290" s="4">
        <f t="shared" si="21"/>
        <v>0</v>
      </c>
      <c r="AF290" s="4"/>
    </row>
    <row r="291" spans="1:32" ht="15.75" hidden="1" customHeight="1" outlineLevel="1">
      <c r="A291" s="6"/>
      <c r="B291" s="10">
        <v>284</v>
      </c>
      <c r="C291" s="37"/>
      <c r="D291" s="37"/>
      <c r="E291" s="38"/>
      <c r="F291" s="37"/>
      <c r="G291" s="37"/>
      <c r="H291" s="37"/>
      <c r="I291" s="10" t="s">
        <v>6</v>
      </c>
      <c r="J291" s="37"/>
      <c r="K291" s="37"/>
      <c r="L291" s="39"/>
      <c r="M291" s="83"/>
      <c r="N291" s="8"/>
      <c r="O291" s="4"/>
      <c r="P291" s="41" t="str">
        <f t="shared" si="11"/>
        <v/>
      </c>
      <c r="Q291" s="42" t="str">
        <f t="shared" si="12"/>
        <v/>
      </c>
      <c r="R291" s="43"/>
      <c r="S291" s="44"/>
      <c r="T291" s="4"/>
      <c r="U291" s="4"/>
      <c r="V291" s="4"/>
      <c r="W291" s="4">
        <f t="shared" si="13"/>
        <v>0</v>
      </c>
      <c r="X291" s="4">
        <f t="shared" si="14"/>
        <v>0</v>
      </c>
      <c r="Y291" s="4">
        <f t="shared" si="15"/>
        <v>0</v>
      </c>
      <c r="Z291" s="4">
        <f t="shared" si="16"/>
        <v>0</v>
      </c>
      <c r="AA291" s="4">
        <f t="shared" si="17"/>
        <v>0</v>
      </c>
      <c r="AB291" s="4">
        <f t="shared" si="18"/>
        <v>0</v>
      </c>
      <c r="AC291" s="4">
        <f t="shared" si="19"/>
        <v>0</v>
      </c>
      <c r="AD291" s="4">
        <f t="shared" si="20"/>
        <v>0</v>
      </c>
      <c r="AE291" s="4">
        <f t="shared" si="21"/>
        <v>0</v>
      </c>
      <c r="AF291" s="4"/>
    </row>
    <row r="292" spans="1:32" ht="15.75" hidden="1" customHeight="1" outlineLevel="1">
      <c r="A292" s="6"/>
      <c r="B292" s="10">
        <v>285</v>
      </c>
      <c r="C292" s="37"/>
      <c r="D292" s="37"/>
      <c r="E292" s="38"/>
      <c r="F292" s="37"/>
      <c r="G292" s="37"/>
      <c r="H292" s="37"/>
      <c r="I292" s="10" t="s">
        <v>6</v>
      </c>
      <c r="J292" s="37"/>
      <c r="K292" s="37"/>
      <c r="L292" s="39"/>
      <c r="M292" s="83"/>
      <c r="N292" s="8"/>
      <c r="O292" s="4"/>
      <c r="P292" s="41" t="str">
        <f t="shared" si="11"/>
        <v/>
      </c>
      <c r="Q292" s="42" t="str">
        <f t="shared" si="12"/>
        <v/>
      </c>
      <c r="R292" s="43"/>
      <c r="S292" s="44"/>
      <c r="T292" s="4"/>
      <c r="U292" s="4"/>
      <c r="V292" s="4"/>
      <c r="W292" s="4">
        <f t="shared" si="13"/>
        <v>0</v>
      </c>
      <c r="X292" s="4">
        <f t="shared" si="14"/>
        <v>0</v>
      </c>
      <c r="Y292" s="4">
        <f t="shared" si="15"/>
        <v>0</v>
      </c>
      <c r="Z292" s="4">
        <f t="shared" si="16"/>
        <v>0</v>
      </c>
      <c r="AA292" s="4">
        <f t="shared" si="17"/>
        <v>0</v>
      </c>
      <c r="AB292" s="4">
        <f t="shared" si="18"/>
        <v>0</v>
      </c>
      <c r="AC292" s="4">
        <f t="shared" si="19"/>
        <v>0</v>
      </c>
      <c r="AD292" s="4">
        <f t="shared" si="20"/>
        <v>0</v>
      </c>
      <c r="AE292" s="4">
        <f t="shared" si="21"/>
        <v>0</v>
      </c>
      <c r="AF292" s="4"/>
    </row>
    <row r="293" spans="1:32" ht="15.75" hidden="1" customHeight="1" outlineLevel="1">
      <c r="A293" s="6"/>
      <c r="B293" s="10">
        <v>286</v>
      </c>
      <c r="C293" s="37"/>
      <c r="D293" s="37"/>
      <c r="E293" s="38"/>
      <c r="F293" s="37"/>
      <c r="G293" s="37"/>
      <c r="H293" s="37"/>
      <c r="I293" s="10" t="s">
        <v>6</v>
      </c>
      <c r="J293" s="37"/>
      <c r="K293" s="37"/>
      <c r="L293" s="39"/>
      <c r="M293" s="83"/>
      <c r="N293" s="8"/>
      <c r="O293" s="4"/>
      <c r="P293" s="41" t="str">
        <f t="shared" si="11"/>
        <v/>
      </c>
      <c r="Q293" s="42" t="str">
        <f t="shared" si="12"/>
        <v/>
      </c>
      <c r="R293" s="43"/>
      <c r="S293" s="44"/>
      <c r="T293" s="4"/>
      <c r="U293" s="4"/>
      <c r="V293" s="4"/>
      <c r="W293" s="4">
        <f t="shared" si="13"/>
        <v>0</v>
      </c>
      <c r="X293" s="4">
        <f t="shared" si="14"/>
        <v>0</v>
      </c>
      <c r="Y293" s="4">
        <f t="shared" si="15"/>
        <v>0</v>
      </c>
      <c r="Z293" s="4">
        <f t="shared" si="16"/>
        <v>0</v>
      </c>
      <c r="AA293" s="4">
        <f t="shared" si="17"/>
        <v>0</v>
      </c>
      <c r="AB293" s="4">
        <f t="shared" si="18"/>
        <v>0</v>
      </c>
      <c r="AC293" s="4">
        <f t="shared" si="19"/>
        <v>0</v>
      </c>
      <c r="AD293" s="4">
        <f t="shared" si="20"/>
        <v>0</v>
      </c>
      <c r="AE293" s="4">
        <f t="shared" si="21"/>
        <v>0</v>
      </c>
      <c r="AF293" s="4"/>
    </row>
    <row r="294" spans="1:32" ht="15.75" hidden="1" customHeight="1" outlineLevel="1">
      <c r="A294" s="6"/>
      <c r="B294" s="10">
        <v>287</v>
      </c>
      <c r="C294" s="37"/>
      <c r="D294" s="37"/>
      <c r="E294" s="38"/>
      <c r="F294" s="37"/>
      <c r="G294" s="37"/>
      <c r="H294" s="37"/>
      <c r="I294" s="10" t="s">
        <v>6</v>
      </c>
      <c r="J294" s="37"/>
      <c r="K294" s="37"/>
      <c r="L294" s="39"/>
      <c r="M294" s="83"/>
      <c r="N294" s="8"/>
      <c r="O294" s="4"/>
      <c r="P294" s="41" t="str">
        <f t="shared" si="11"/>
        <v/>
      </c>
      <c r="Q294" s="42" t="str">
        <f t="shared" si="12"/>
        <v/>
      </c>
      <c r="R294" s="43"/>
      <c r="S294" s="44"/>
      <c r="T294" s="4"/>
      <c r="U294" s="4"/>
      <c r="V294" s="4"/>
      <c r="W294" s="4">
        <f t="shared" si="13"/>
        <v>0</v>
      </c>
      <c r="X294" s="4">
        <f t="shared" si="14"/>
        <v>0</v>
      </c>
      <c r="Y294" s="4">
        <f t="shared" si="15"/>
        <v>0</v>
      </c>
      <c r="Z294" s="4">
        <f t="shared" si="16"/>
        <v>0</v>
      </c>
      <c r="AA294" s="4">
        <f t="shared" si="17"/>
        <v>0</v>
      </c>
      <c r="AB294" s="4">
        <f t="shared" si="18"/>
        <v>0</v>
      </c>
      <c r="AC294" s="4">
        <f t="shared" si="19"/>
        <v>0</v>
      </c>
      <c r="AD294" s="4">
        <f t="shared" si="20"/>
        <v>0</v>
      </c>
      <c r="AE294" s="4">
        <f t="shared" si="21"/>
        <v>0</v>
      </c>
      <c r="AF294" s="4"/>
    </row>
    <row r="295" spans="1:32" ht="15.75" hidden="1" customHeight="1" outlineLevel="1">
      <c r="A295" s="6"/>
      <c r="B295" s="10">
        <v>288</v>
      </c>
      <c r="C295" s="37"/>
      <c r="D295" s="37"/>
      <c r="E295" s="38"/>
      <c r="F295" s="37"/>
      <c r="G295" s="37"/>
      <c r="H295" s="37"/>
      <c r="I295" s="10" t="s">
        <v>6</v>
      </c>
      <c r="J295" s="37"/>
      <c r="K295" s="37"/>
      <c r="L295" s="39"/>
      <c r="M295" s="83"/>
      <c r="N295" s="8"/>
      <c r="O295" s="4"/>
      <c r="P295" s="41" t="str">
        <f t="shared" si="11"/>
        <v/>
      </c>
      <c r="Q295" s="42" t="str">
        <f t="shared" si="12"/>
        <v/>
      </c>
      <c r="R295" s="43"/>
      <c r="S295" s="44"/>
      <c r="T295" s="4"/>
      <c r="U295" s="4"/>
      <c r="V295" s="4"/>
      <c r="W295" s="4">
        <f t="shared" si="13"/>
        <v>0</v>
      </c>
      <c r="X295" s="4">
        <f t="shared" si="14"/>
        <v>0</v>
      </c>
      <c r="Y295" s="4">
        <f t="shared" si="15"/>
        <v>0</v>
      </c>
      <c r="Z295" s="4">
        <f t="shared" si="16"/>
        <v>0</v>
      </c>
      <c r="AA295" s="4">
        <f t="shared" si="17"/>
        <v>0</v>
      </c>
      <c r="AB295" s="4">
        <f t="shared" si="18"/>
        <v>0</v>
      </c>
      <c r="AC295" s="4">
        <f t="shared" si="19"/>
        <v>0</v>
      </c>
      <c r="AD295" s="4">
        <f t="shared" si="20"/>
        <v>0</v>
      </c>
      <c r="AE295" s="4">
        <f t="shared" si="21"/>
        <v>0</v>
      </c>
      <c r="AF295" s="4"/>
    </row>
    <row r="296" spans="1:32" ht="15.75" hidden="1" customHeight="1" outlineLevel="1">
      <c r="A296" s="6"/>
      <c r="B296" s="10">
        <v>289</v>
      </c>
      <c r="C296" s="37"/>
      <c r="D296" s="37"/>
      <c r="E296" s="38"/>
      <c r="F296" s="37"/>
      <c r="G296" s="37"/>
      <c r="H296" s="37"/>
      <c r="I296" s="10" t="s">
        <v>6</v>
      </c>
      <c r="J296" s="37"/>
      <c r="K296" s="37"/>
      <c r="L296" s="39"/>
      <c r="M296" s="83"/>
      <c r="N296" s="8"/>
      <c r="O296" s="4"/>
      <c r="P296" s="41" t="str">
        <f t="shared" si="11"/>
        <v/>
      </c>
      <c r="Q296" s="42" t="str">
        <f t="shared" si="12"/>
        <v/>
      </c>
      <c r="R296" s="43"/>
      <c r="S296" s="44"/>
      <c r="T296" s="4"/>
      <c r="U296" s="4"/>
      <c r="V296" s="4"/>
      <c r="W296" s="4">
        <f t="shared" si="13"/>
        <v>0</v>
      </c>
      <c r="X296" s="4">
        <f t="shared" si="14"/>
        <v>0</v>
      </c>
      <c r="Y296" s="4">
        <f t="shared" si="15"/>
        <v>0</v>
      </c>
      <c r="Z296" s="4">
        <f t="shared" si="16"/>
        <v>0</v>
      </c>
      <c r="AA296" s="4">
        <f t="shared" si="17"/>
        <v>0</v>
      </c>
      <c r="AB296" s="4">
        <f t="shared" si="18"/>
        <v>0</v>
      </c>
      <c r="AC296" s="4">
        <f t="shared" si="19"/>
        <v>0</v>
      </c>
      <c r="AD296" s="4">
        <f t="shared" si="20"/>
        <v>0</v>
      </c>
      <c r="AE296" s="4">
        <f t="shared" si="21"/>
        <v>0</v>
      </c>
      <c r="AF296" s="4"/>
    </row>
    <row r="297" spans="1:32" ht="15.75" hidden="1" customHeight="1" outlineLevel="1">
      <c r="A297" s="6"/>
      <c r="B297" s="10">
        <v>290</v>
      </c>
      <c r="C297" s="37"/>
      <c r="D297" s="37"/>
      <c r="E297" s="38"/>
      <c r="F297" s="37"/>
      <c r="G297" s="37"/>
      <c r="H297" s="37"/>
      <c r="I297" s="10" t="s">
        <v>6</v>
      </c>
      <c r="J297" s="37"/>
      <c r="K297" s="37"/>
      <c r="L297" s="39"/>
      <c r="M297" s="83"/>
      <c r="N297" s="8"/>
      <c r="O297" s="4"/>
      <c r="P297" s="41" t="str">
        <f t="shared" si="11"/>
        <v/>
      </c>
      <c r="Q297" s="42" t="str">
        <f t="shared" si="12"/>
        <v/>
      </c>
      <c r="R297" s="43"/>
      <c r="S297" s="44"/>
      <c r="T297" s="4"/>
      <c r="U297" s="4"/>
      <c r="V297" s="4"/>
      <c r="W297" s="4">
        <f t="shared" si="13"/>
        <v>0</v>
      </c>
      <c r="X297" s="4">
        <f t="shared" si="14"/>
        <v>0</v>
      </c>
      <c r="Y297" s="4">
        <f t="shared" si="15"/>
        <v>0</v>
      </c>
      <c r="Z297" s="4">
        <f t="shared" si="16"/>
        <v>0</v>
      </c>
      <c r="AA297" s="4">
        <f t="shared" si="17"/>
        <v>0</v>
      </c>
      <c r="AB297" s="4">
        <f t="shared" si="18"/>
        <v>0</v>
      </c>
      <c r="AC297" s="4">
        <f t="shared" si="19"/>
        <v>0</v>
      </c>
      <c r="AD297" s="4">
        <f t="shared" si="20"/>
        <v>0</v>
      </c>
      <c r="AE297" s="4">
        <f t="shared" si="21"/>
        <v>0</v>
      </c>
      <c r="AF297" s="4"/>
    </row>
    <row r="298" spans="1:32" ht="15.75" hidden="1" customHeight="1" outlineLevel="1">
      <c r="A298" s="6"/>
      <c r="B298" s="10">
        <v>291</v>
      </c>
      <c r="C298" s="37"/>
      <c r="D298" s="37"/>
      <c r="E298" s="38"/>
      <c r="F298" s="37"/>
      <c r="G298" s="37"/>
      <c r="H298" s="37"/>
      <c r="I298" s="10" t="s">
        <v>6</v>
      </c>
      <c r="J298" s="37"/>
      <c r="K298" s="37"/>
      <c r="L298" s="39"/>
      <c r="M298" s="83"/>
      <c r="N298" s="8"/>
      <c r="O298" s="4"/>
      <c r="P298" s="41" t="str">
        <f t="shared" si="11"/>
        <v/>
      </c>
      <c r="Q298" s="42" t="str">
        <f t="shared" si="12"/>
        <v/>
      </c>
      <c r="R298" s="43"/>
      <c r="S298" s="44"/>
      <c r="T298" s="4"/>
      <c r="U298" s="4"/>
      <c r="V298" s="4"/>
      <c r="W298" s="4">
        <f t="shared" si="13"/>
        <v>0</v>
      </c>
      <c r="X298" s="4">
        <f t="shared" si="14"/>
        <v>0</v>
      </c>
      <c r="Y298" s="4">
        <f t="shared" si="15"/>
        <v>0</v>
      </c>
      <c r="Z298" s="4">
        <f t="shared" si="16"/>
        <v>0</v>
      </c>
      <c r="AA298" s="4">
        <f t="shared" si="17"/>
        <v>0</v>
      </c>
      <c r="AB298" s="4">
        <f t="shared" si="18"/>
        <v>0</v>
      </c>
      <c r="AC298" s="4">
        <f t="shared" si="19"/>
        <v>0</v>
      </c>
      <c r="AD298" s="4">
        <f t="shared" si="20"/>
        <v>0</v>
      </c>
      <c r="AE298" s="4">
        <f t="shared" si="21"/>
        <v>0</v>
      </c>
      <c r="AF298" s="4"/>
    </row>
    <row r="299" spans="1:32" ht="15.75" hidden="1" customHeight="1" outlineLevel="1">
      <c r="A299" s="6"/>
      <c r="B299" s="10">
        <v>292</v>
      </c>
      <c r="C299" s="37"/>
      <c r="D299" s="37"/>
      <c r="E299" s="38"/>
      <c r="F299" s="37"/>
      <c r="G299" s="37"/>
      <c r="H299" s="37"/>
      <c r="I299" s="10" t="s">
        <v>6</v>
      </c>
      <c r="J299" s="37"/>
      <c r="K299" s="37"/>
      <c r="L299" s="39"/>
      <c r="M299" s="83"/>
      <c r="N299" s="8"/>
      <c r="O299" s="4"/>
      <c r="P299" s="41" t="str">
        <f t="shared" si="11"/>
        <v/>
      </c>
      <c r="Q299" s="42" t="str">
        <f t="shared" si="12"/>
        <v/>
      </c>
      <c r="R299" s="43"/>
      <c r="S299" s="44"/>
      <c r="T299" s="4"/>
      <c r="U299" s="4"/>
      <c r="V299" s="4"/>
      <c r="W299" s="4">
        <f t="shared" si="13"/>
        <v>0</v>
      </c>
      <c r="X299" s="4">
        <f t="shared" si="14"/>
        <v>0</v>
      </c>
      <c r="Y299" s="4">
        <f t="shared" si="15"/>
        <v>0</v>
      </c>
      <c r="Z299" s="4">
        <f t="shared" si="16"/>
        <v>0</v>
      </c>
      <c r="AA299" s="4">
        <f t="shared" si="17"/>
        <v>0</v>
      </c>
      <c r="AB299" s="4">
        <f t="shared" si="18"/>
        <v>0</v>
      </c>
      <c r="AC299" s="4">
        <f t="shared" si="19"/>
        <v>0</v>
      </c>
      <c r="AD299" s="4">
        <f t="shared" si="20"/>
        <v>0</v>
      </c>
      <c r="AE299" s="4">
        <f t="shared" si="21"/>
        <v>0</v>
      </c>
      <c r="AF299" s="4"/>
    </row>
    <row r="300" spans="1:32" ht="15.75" hidden="1" customHeight="1" outlineLevel="1">
      <c r="A300" s="6"/>
      <c r="B300" s="10">
        <v>293</v>
      </c>
      <c r="C300" s="37"/>
      <c r="D300" s="37"/>
      <c r="E300" s="38"/>
      <c r="F300" s="37"/>
      <c r="G300" s="37"/>
      <c r="H300" s="37"/>
      <c r="I300" s="10" t="s">
        <v>6</v>
      </c>
      <c r="J300" s="37"/>
      <c r="K300" s="37"/>
      <c r="L300" s="39"/>
      <c r="M300" s="83"/>
      <c r="N300" s="8"/>
      <c r="O300" s="4"/>
      <c r="P300" s="41" t="str">
        <f t="shared" si="11"/>
        <v/>
      </c>
      <c r="Q300" s="42" t="str">
        <f t="shared" si="12"/>
        <v/>
      </c>
      <c r="R300" s="43"/>
      <c r="S300" s="44"/>
      <c r="T300" s="4"/>
      <c r="U300" s="4"/>
      <c r="V300" s="4"/>
      <c r="W300" s="4">
        <f t="shared" si="13"/>
        <v>0</v>
      </c>
      <c r="X300" s="4">
        <f t="shared" si="14"/>
        <v>0</v>
      </c>
      <c r="Y300" s="4">
        <f t="shared" si="15"/>
        <v>0</v>
      </c>
      <c r="Z300" s="4">
        <f t="shared" si="16"/>
        <v>0</v>
      </c>
      <c r="AA300" s="4">
        <f t="shared" si="17"/>
        <v>0</v>
      </c>
      <c r="AB300" s="4">
        <f t="shared" si="18"/>
        <v>0</v>
      </c>
      <c r="AC300" s="4">
        <f t="shared" si="19"/>
        <v>0</v>
      </c>
      <c r="AD300" s="4">
        <f t="shared" si="20"/>
        <v>0</v>
      </c>
      <c r="AE300" s="4">
        <f t="shared" si="21"/>
        <v>0</v>
      </c>
      <c r="AF300" s="4"/>
    </row>
    <row r="301" spans="1:32" ht="15.75" hidden="1" customHeight="1" outlineLevel="1">
      <c r="A301" s="6"/>
      <c r="B301" s="10">
        <v>294</v>
      </c>
      <c r="C301" s="37"/>
      <c r="D301" s="37"/>
      <c r="E301" s="38"/>
      <c r="F301" s="37"/>
      <c r="G301" s="37"/>
      <c r="H301" s="37"/>
      <c r="I301" s="10" t="s">
        <v>6</v>
      </c>
      <c r="J301" s="37"/>
      <c r="K301" s="37"/>
      <c r="L301" s="39"/>
      <c r="M301" s="83"/>
      <c r="N301" s="8"/>
      <c r="O301" s="4"/>
      <c r="P301" s="41" t="str">
        <f t="shared" si="11"/>
        <v/>
      </c>
      <c r="Q301" s="42" t="str">
        <f t="shared" si="12"/>
        <v/>
      </c>
      <c r="R301" s="43"/>
      <c r="S301" s="44"/>
      <c r="T301" s="4"/>
      <c r="U301" s="4"/>
      <c r="V301" s="4"/>
      <c r="W301" s="4">
        <f t="shared" si="13"/>
        <v>0</v>
      </c>
      <c r="X301" s="4">
        <f t="shared" si="14"/>
        <v>0</v>
      </c>
      <c r="Y301" s="4">
        <f t="shared" si="15"/>
        <v>0</v>
      </c>
      <c r="Z301" s="4">
        <f t="shared" si="16"/>
        <v>0</v>
      </c>
      <c r="AA301" s="4">
        <f t="shared" si="17"/>
        <v>0</v>
      </c>
      <c r="AB301" s="4">
        <f t="shared" si="18"/>
        <v>0</v>
      </c>
      <c r="AC301" s="4">
        <f t="shared" si="19"/>
        <v>0</v>
      </c>
      <c r="AD301" s="4">
        <f t="shared" si="20"/>
        <v>0</v>
      </c>
      <c r="AE301" s="4">
        <f t="shared" si="21"/>
        <v>0</v>
      </c>
      <c r="AF301" s="4"/>
    </row>
    <row r="302" spans="1:32" ht="15.75" hidden="1" customHeight="1" outlineLevel="1">
      <c r="A302" s="6"/>
      <c r="B302" s="10">
        <v>295</v>
      </c>
      <c r="C302" s="37"/>
      <c r="D302" s="37"/>
      <c r="E302" s="38"/>
      <c r="F302" s="37"/>
      <c r="G302" s="37"/>
      <c r="H302" s="37"/>
      <c r="I302" s="10" t="s">
        <v>6</v>
      </c>
      <c r="J302" s="37"/>
      <c r="K302" s="37"/>
      <c r="L302" s="39"/>
      <c r="M302" s="83"/>
      <c r="N302" s="8"/>
      <c r="O302" s="4"/>
      <c r="P302" s="41" t="str">
        <f t="shared" si="11"/>
        <v/>
      </c>
      <c r="Q302" s="42" t="str">
        <f t="shared" si="12"/>
        <v/>
      </c>
      <c r="R302" s="43"/>
      <c r="S302" s="44"/>
      <c r="T302" s="4"/>
      <c r="U302" s="4"/>
      <c r="V302" s="4"/>
      <c r="W302" s="4">
        <f t="shared" si="13"/>
        <v>0</v>
      </c>
      <c r="X302" s="4">
        <f t="shared" si="14"/>
        <v>0</v>
      </c>
      <c r="Y302" s="4">
        <f t="shared" si="15"/>
        <v>0</v>
      </c>
      <c r="Z302" s="4">
        <f t="shared" si="16"/>
        <v>0</v>
      </c>
      <c r="AA302" s="4">
        <f t="shared" si="17"/>
        <v>0</v>
      </c>
      <c r="AB302" s="4">
        <f t="shared" si="18"/>
        <v>0</v>
      </c>
      <c r="AC302" s="4">
        <f t="shared" si="19"/>
        <v>0</v>
      </c>
      <c r="AD302" s="4">
        <f t="shared" si="20"/>
        <v>0</v>
      </c>
      <c r="AE302" s="4">
        <f t="shared" si="21"/>
        <v>0</v>
      </c>
      <c r="AF302" s="4"/>
    </row>
    <row r="303" spans="1:32" ht="15.75" hidden="1" customHeight="1" outlineLevel="1">
      <c r="A303" s="6"/>
      <c r="B303" s="10">
        <v>296</v>
      </c>
      <c r="C303" s="37"/>
      <c r="D303" s="37"/>
      <c r="E303" s="38"/>
      <c r="F303" s="37"/>
      <c r="G303" s="37"/>
      <c r="H303" s="37"/>
      <c r="I303" s="10" t="s">
        <v>6</v>
      </c>
      <c r="J303" s="37"/>
      <c r="K303" s="37"/>
      <c r="L303" s="39"/>
      <c r="M303" s="83"/>
      <c r="N303" s="8"/>
      <c r="O303" s="4"/>
      <c r="P303" s="41" t="str">
        <f t="shared" si="11"/>
        <v/>
      </c>
      <c r="Q303" s="42" t="str">
        <f t="shared" si="12"/>
        <v/>
      </c>
      <c r="R303" s="43"/>
      <c r="S303" s="44"/>
      <c r="T303" s="4"/>
      <c r="U303" s="4"/>
      <c r="V303" s="4"/>
      <c r="W303" s="4">
        <f t="shared" si="13"/>
        <v>0</v>
      </c>
      <c r="X303" s="4">
        <f t="shared" si="14"/>
        <v>0</v>
      </c>
      <c r="Y303" s="4">
        <f t="shared" si="15"/>
        <v>0</v>
      </c>
      <c r="Z303" s="4">
        <f t="shared" si="16"/>
        <v>0</v>
      </c>
      <c r="AA303" s="4">
        <f t="shared" si="17"/>
        <v>0</v>
      </c>
      <c r="AB303" s="4">
        <f t="shared" si="18"/>
        <v>0</v>
      </c>
      <c r="AC303" s="4">
        <f t="shared" si="19"/>
        <v>0</v>
      </c>
      <c r="AD303" s="4">
        <f t="shared" si="20"/>
        <v>0</v>
      </c>
      <c r="AE303" s="4">
        <f t="shared" si="21"/>
        <v>0</v>
      </c>
      <c r="AF303" s="4"/>
    </row>
    <row r="304" spans="1:32" ht="15.75" hidden="1" customHeight="1" outlineLevel="1">
      <c r="A304" s="6"/>
      <c r="B304" s="10">
        <v>297</v>
      </c>
      <c r="C304" s="37"/>
      <c r="D304" s="37"/>
      <c r="E304" s="38"/>
      <c r="F304" s="37"/>
      <c r="G304" s="37"/>
      <c r="H304" s="37"/>
      <c r="I304" s="10" t="s">
        <v>6</v>
      </c>
      <c r="J304" s="37"/>
      <c r="K304" s="37"/>
      <c r="L304" s="39"/>
      <c r="M304" s="83"/>
      <c r="N304" s="8"/>
      <c r="O304" s="4"/>
      <c r="P304" s="41" t="str">
        <f t="shared" si="11"/>
        <v/>
      </c>
      <c r="Q304" s="42" t="str">
        <f t="shared" si="12"/>
        <v/>
      </c>
      <c r="R304" s="43"/>
      <c r="S304" s="44"/>
      <c r="T304" s="4"/>
      <c r="U304" s="4"/>
      <c r="V304" s="4"/>
      <c r="W304" s="4">
        <f t="shared" si="13"/>
        <v>0</v>
      </c>
      <c r="X304" s="4">
        <f t="shared" si="14"/>
        <v>0</v>
      </c>
      <c r="Y304" s="4">
        <f t="shared" si="15"/>
        <v>0</v>
      </c>
      <c r="Z304" s="4">
        <f t="shared" si="16"/>
        <v>0</v>
      </c>
      <c r="AA304" s="4">
        <f t="shared" si="17"/>
        <v>0</v>
      </c>
      <c r="AB304" s="4">
        <f t="shared" si="18"/>
        <v>0</v>
      </c>
      <c r="AC304" s="4">
        <f t="shared" si="19"/>
        <v>0</v>
      </c>
      <c r="AD304" s="4">
        <f t="shared" si="20"/>
        <v>0</v>
      </c>
      <c r="AE304" s="4">
        <f t="shared" si="21"/>
        <v>0</v>
      </c>
      <c r="AF304" s="4"/>
    </row>
    <row r="305" spans="1:32" ht="15.75" hidden="1" customHeight="1" outlineLevel="1">
      <c r="A305" s="6"/>
      <c r="B305" s="10">
        <v>298</v>
      </c>
      <c r="C305" s="37"/>
      <c r="D305" s="37"/>
      <c r="E305" s="38"/>
      <c r="F305" s="37"/>
      <c r="G305" s="37"/>
      <c r="H305" s="37"/>
      <c r="I305" s="10" t="s">
        <v>6</v>
      </c>
      <c r="J305" s="37"/>
      <c r="K305" s="37"/>
      <c r="L305" s="39"/>
      <c r="M305" s="83"/>
      <c r="N305" s="8"/>
      <c r="O305" s="4"/>
      <c r="P305" s="41" t="str">
        <f t="shared" si="11"/>
        <v/>
      </c>
      <c r="Q305" s="42" t="str">
        <f t="shared" si="12"/>
        <v/>
      </c>
      <c r="R305" s="43"/>
      <c r="S305" s="44"/>
      <c r="T305" s="4"/>
      <c r="U305" s="4"/>
      <c r="V305" s="4"/>
      <c r="W305" s="4">
        <f t="shared" si="13"/>
        <v>0</v>
      </c>
      <c r="X305" s="4">
        <f t="shared" si="14"/>
        <v>0</v>
      </c>
      <c r="Y305" s="4">
        <f t="shared" si="15"/>
        <v>0</v>
      </c>
      <c r="Z305" s="4">
        <f t="shared" si="16"/>
        <v>0</v>
      </c>
      <c r="AA305" s="4">
        <f t="shared" si="17"/>
        <v>0</v>
      </c>
      <c r="AB305" s="4">
        <f t="shared" si="18"/>
        <v>0</v>
      </c>
      <c r="AC305" s="4">
        <f t="shared" si="19"/>
        <v>0</v>
      </c>
      <c r="AD305" s="4">
        <f t="shared" si="20"/>
        <v>0</v>
      </c>
      <c r="AE305" s="4">
        <f t="shared" si="21"/>
        <v>0</v>
      </c>
      <c r="AF305" s="4"/>
    </row>
    <row r="306" spans="1:32" ht="15.75" hidden="1" customHeight="1" outlineLevel="1">
      <c r="A306" s="6"/>
      <c r="B306" s="10">
        <v>299</v>
      </c>
      <c r="C306" s="37"/>
      <c r="D306" s="37"/>
      <c r="E306" s="38"/>
      <c r="F306" s="37"/>
      <c r="G306" s="37"/>
      <c r="H306" s="37"/>
      <c r="I306" s="10" t="s">
        <v>6</v>
      </c>
      <c r="J306" s="37"/>
      <c r="K306" s="37"/>
      <c r="L306" s="39"/>
      <c r="M306" s="83"/>
      <c r="N306" s="8"/>
      <c r="O306" s="4"/>
      <c r="P306" s="41" t="str">
        <f t="shared" si="11"/>
        <v/>
      </c>
      <c r="Q306" s="42" t="str">
        <f t="shared" si="12"/>
        <v/>
      </c>
      <c r="R306" s="43"/>
      <c r="S306" s="44"/>
      <c r="T306" s="4"/>
      <c r="U306" s="4"/>
      <c r="V306" s="4"/>
      <c r="W306" s="4">
        <f t="shared" si="13"/>
        <v>0</v>
      </c>
      <c r="X306" s="4">
        <f t="shared" si="14"/>
        <v>0</v>
      </c>
      <c r="Y306" s="4">
        <f t="shared" si="15"/>
        <v>0</v>
      </c>
      <c r="Z306" s="4">
        <f t="shared" si="16"/>
        <v>0</v>
      </c>
      <c r="AA306" s="4">
        <f t="shared" si="17"/>
        <v>0</v>
      </c>
      <c r="AB306" s="4">
        <f t="shared" si="18"/>
        <v>0</v>
      </c>
      <c r="AC306" s="4">
        <f t="shared" si="19"/>
        <v>0</v>
      </c>
      <c r="AD306" s="4">
        <f t="shared" si="20"/>
        <v>0</v>
      </c>
      <c r="AE306" s="4">
        <f t="shared" si="21"/>
        <v>0</v>
      </c>
      <c r="AF306" s="4"/>
    </row>
    <row r="307" spans="1:32" ht="15.75" hidden="1" customHeight="1" outlineLevel="1">
      <c r="A307" s="6"/>
      <c r="B307" s="10">
        <v>300</v>
      </c>
      <c r="C307" s="37"/>
      <c r="D307" s="37"/>
      <c r="E307" s="38"/>
      <c r="F307" s="37"/>
      <c r="G307" s="37"/>
      <c r="H307" s="37"/>
      <c r="I307" s="10" t="s">
        <v>6</v>
      </c>
      <c r="J307" s="37"/>
      <c r="K307" s="37"/>
      <c r="L307" s="39"/>
      <c r="M307" s="83"/>
      <c r="N307" s="8"/>
      <c r="O307" s="4"/>
      <c r="P307" s="41" t="str">
        <f t="shared" si="11"/>
        <v/>
      </c>
      <c r="Q307" s="42" t="str">
        <f t="shared" si="12"/>
        <v/>
      </c>
      <c r="R307" s="43"/>
      <c r="S307" s="44"/>
      <c r="T307" s="4"/>
      <c r="U307" s="4"/>
      <c r="V307" s="4"/>
      <c r="W307" s="4">
        <f t="shared" si="13"/>
        <v>0</v>
      </c>
      <c r="X307" s="4">
        <f t="shared" si="14"/>
        <v>0</v>
      </c>
      <c r="Y307" s="4">
        <f t="shared" si="15"/>
        <v>0</v>
      </c>
      <c r="Z307" s="4">
        <f t="shared" si="16"/>
        <v>0</v>
      </c>
      <c r="AA307" s="4">
        <f t="shared" si="17"/>
        <v>0</v>
      </c>
      <c r="AB307" s="4">
        <f t="shared" si="18"/>
        <v>0</v>
      </c>
      <c r="AC307" s="4">
        <f t="shared" si="19"/>
        <v>0</v>
      </c>
      <c r="AD307" s="4">
        <f t="shared" si="20"/>
        <v>0</v>
      </c>
      <c r="AE307" s="4">
        <f t="shared" si="21"/>
        <v>0</v>
      </c>
      <c r="AF307" s="4"/>
    </row>
    <row r="308" spans="1:32" ht="15.75" hidden="1" customHeight="1" outlineLevel="1">
      <c r="A308" s="6"/>
      <c r="B308" s="10">
        <v>301</v>
      </c>
      <c r="C308" s="37"/>
      <c r="D308" s="37"/>
      <c r="E308" s="38"/>
      <c r="F308" s="37"/>
      <c r="G308" s="37"/>
      <c r="H308" s="37"/>
      <c r="I308" s="10" t="s">
        <v>6</v>
      </c>
      <c r="J308" s="37"/>
      <c r="K308" s="37"/>
      <c r="L308" s="39"/>
      <c r="M308" s="83"/>
      <c r="N308" s="8"/>
      <c r="O308" s="4"/>
      <c r="P308" s="41" t="str">
        <f t="shared" si="11"/>
        <v/>
      </c>
      <c r="Q308" s="42" t="str">
        <f t="shared" si="12"/>
        <v/>
      </c>
      <c r="R308" s="43"/>
      <c r="S308" s="44"/>
      <c r="T308" s="4"/>
      <c r="U308" s="4"/>
      <c r="V308" s="4"/>
      <c r="W308" s="4">
        <f t="shared" si="13"/>
        <v>0</v>
      </c>
      <c r="X308" s="4">
        <f t="shared" si="14"/>
        <v>0</v>
      </c>
      <c r="Y308" s="4">
        <f t="shared" si="15"/>
        <v>0</v>
      </c>
      <c r="Z308" s="4">
        <f t="shared" si="16"/>
        <v>0</v>
      </c>
      <c r="AA308" s="4">
        <f t="shared" si="17"/>
        <v>0</v>
      </c>
      <c r="AB308" s="4">
        <f t="shared" si="18"/>
        <v>0</v>
      </c>
      <c r="AC308" s="4">
        <f t="shared" si="19"/>
        <v>0</v>
      </c>
      <c r="AD308" s="4">
        <f t="shared" si="20"/>
        <v>0</v>
      </c>
      <c r="AE308" s="4">
        <f t="shared" si="21"/>
        <v>0</v>
      </c>
      <c r="AF308" s="4"/>
    </row>
    <row r="309" spans="1:32" ht="15.75" customHeight="1" collapsed="1">
      <c r="A309" s="6"/>
      <c r="B309" s="10">
        <v>302</v>
      </c>
      <c r="C309" s="37"/>
      <c r="D309" s="37"/>
      <c r="E309" s="38"/>
      <c r="F309" s="37"/>
      <c r="G309" s="37"/>
      <c r="H309" s="37"/>
      <c r="I309" s="10" t="s">
        <v>6</v>
      </c>
      <c r="J309" s="37"/>
      <c r="K309" s="37"/>
      <c r="L309" s="39"/>
      <c r="M309" s="83"/>
      <c r="N309" s="8"/>
      <c r="O309" s="4"/>
      <c r="P309" s="41" t="str">
        <f t="shared" si="11"/>
        <v/>
      </c>
      <c r="Q309" s="42" t="str">
        <f t="shared" si="12"/>
        <v/>
      </c>
      <c r="R309" s="43"/>
      <c r="S309" s="44"/>
      <c r="T309" s="4"/>
      <c r="U309" s="4"/>
      <c r="V309" s="4"/>
      <c r="W309" s="4">
        <f t="shared" si="13"/>
        <v>0</v>
      </c>
      <c r="X309" s="4">
        <f t="shared" si="14"/>
        <v>0</v>
      </c>
      <c r="Y309" s="4">
        <f t="shared" si="15"/>
        <v>0</v>
      </c>
      <c r="Z309" s="4">
        <f t="shared" si="16"/>
        <v>0</v>
      </c>
      <c r="AA309" s="4">
        <f t="shared" si="17"/>
        <v>0</v>
      </c>
      <c r="AB309" s="4">
        <f t="shared" si="18"/>
        <v>0</v>
      </c>
      <c r="AC309" s="4">
        <f t="shared" si="19"/>
        <v>0</v>
      </c>
      <c r="AD309" s="4">
        <f t="shared" si="20"/>
        <v>0</v>
      </c>
      <c r="AE309" s="4">
        <f t="shared" si="21"/>
        <v>0</v>
      </c>
      <c r="AF309" s="4"/>
    </row>
    <row r="310" spans="1:32" ht="15.75" hidden="1" customHeight="1" outlineLevel="1">
      <c r="A310" s="6"/>
      <c r="B310" s="10">
        <v>303</v>
      </c>
      <c r="C310" s="37"/>
      <c r="D310" s="37"/>
      <c r="E310" s="38"/>
      <c r="F310" s="37"/>
      <c r="G310" s="37"/>
      <c r="H310" s="37"/>
      <c r="I310" s="10" t="s">
        <v>6</v>
      </c>
      <c r="J310" s="37"/>
      <c r="K310" s="37"/>
      <c r="L310" s="39"/>
      <c r="M310" s="83"/>
      <c r="N310" s="8"/>
      <c r="O310" s="4"/>
      <c r="P310" s="41" t="str">
        <f t="shared" si="11"/>
        <v/>
      </c>
      <c r="Q310" s="42" t="str">
        <f t="shared" si="12"/>
        <v/>
      </c>
      <c r="R310" s="43"/>
      <c r="S310" s="44"/>
      <c r="T310" s="4"/>
      <c r="U310" s="4"/>
      <c r="V310" s="4"/>
      <c r="W310" s="4">
        <f t="shared" si="13"/>
        <v>0</v>
      </c>
      <c r="X310" s="4">
        <f t="shared" si="14"/>
        <v>0</v>
      </c>
      <c r="Y310" s="4">
        <f t="shared" si="15"/>
        <v>0</v>
      </c>
      <c r="Z310" s="4">
        <f t="shared" si="16"/>
        <v>0</v>
      </c>
      <c r="AA310" s="4">
        <f t="shared" si="17"/>
        <v>0</v>
      </c>
      <c r="AB310" s="4">
        <f t="shared" si="18"/>
        <v>0</v>
      </c>
      <c r="AC310" s="4">
        <f t="shared" si="19"/>
        <v>0</v>
      </c>
      <c r="AD310" s="4">
        <f t="shared" si="20"/>
        <v>0</v>
      </c>
      <c r="AE310" s="4">
        <f t="shared" si="21"/>
        <v>0</v>
      </c>
      <c r="AF310" s="4"/>
    </row>
    <row r="311" spans="1:32" ht="15.75" hidden="1" customHeight="1" outlineLevel="1">
      <c r="A311" s="6"/>
      <c r="B311" s="10">
        <v>304</v>
      </c>
      <c r="C311" s="37"/>
      <c r="D311" s="37"/>
      <c r="E311" s="38"/>
      <c r="F311" s="37"/>
      <c r="G311" s="37"/>
      <c r="H311" s="37"/>
      <c r="I311" s="10" t="s">
        <v>6</v>
      </c>
      <c r="J311" s="37"/>
      <c r="K311" s="37"/>
      <c r="L311" s="39"/>
      <c r="M311" s="83"/>
      <c r="N311" s="8"/>
      <c r="O311" s="4"/>
      <c r="P311" s="41" t="str">
        <f t="shared" si="11"/>
        <v/>
      </c>
      <c r="Q311" s="42" t="str">
        <f t="shared" si="12"/>
        <v/>
      </c>
      <c r="R311" s="43"/>
      <c r="S311" s="44"/>
      <c r="T311" s="4"/>
      <c r="U311" s="4"/>
      <c r="V311" s="4"/>
      <c r="W311" s="4">
        <f t="shared" si="13"/>
        <v>0</v>
      </c>
      <c r="X311" s="4">
        <f t="shared" si="14"/>
        <v>0</v>
      </c>
      <c r="Y311" s="4">
        <f t="shared" si="15"/>
        <v>0</v>
      </c>
      <c r="Z311" s="4">
        <f t="shared" si="16"/>
        <v>0</v>
      </c>
      <c r="AA311" s="4">
        <f t="shared" si="17"/>
        <v>0</v>
      </c>
      <c r="AB311" s="4">
        <f t="shared" si="18"/>
        <v>0</v>
      </c>
      <c r="AC311" s="4">
        <f t="shared" si="19"/>
        <v>0</v>
      </c>
      <c r="AD311" s="4">
        <f t="shared" si="20"/>
        <v>0</v>
      </c>
      <c r="AE311" s="4">
        <f t="shared" si="21"/>
        <v>0</v>
      </c>
      <c r="AF311" s="4"/>
    </row>
    <row r="312" spans="1:32" ht="15.75" hidden="1" customHeight="1" outlineLevel="1">
      <c r="A312" s="6"/>
      <c r="B312" s="10">
        <v>305</v>
      </c>
      <c r="C312" s="37"/>
      <c r="D312" s="37"/>
      <c r="E312" s="38"/>
      <c r="F312" s="37"/>
      <c r="G312" s="37"/>
      <c r="H312" s="37"/>
      <c r="I312" s="10" t="s">
        <v>6</v>
      </c>
      <c r="J312" s="37"/>
      <c r="K312" s="37"/>
      <c r="L312" s="39"/>
      <c r="M312" s="83"/>
      <c r="N312" s="8"/>
      <c r="O312" s="4"/>
      <c r="P312" s="41" t="str">
        <f t="shared" si="11"/>
        <v/>
      </c>
      <c r="Q312" s="42" t="str">
        <f t="shared" si="12"/>
        <v/>
      </c>
      <c r="R312" s="43"/>
      <c r="S312" s="44"/>
      <c r="T312" s="4"/>
      <c r="U312" s="4"/>
      <c r="V312" s="4"/>
      <c r="W312" s="4">
        <f t="shared" si="13"/>
        <v>0</v>
      </c>
      <c r="X312" s="4">
        <f t="shared" si="14"/>
        <v>0</v>
      </c>
      <c r="Y312" s="4">
        <f t="shared" si="15"/>
        <v>0</v>
      </c>
      <c r="Z312" s="4">
        <f t="shared" si="16"/>
        <v>0</v>
      </c>
      <c r="AA312" s="4">
        <f t="shared" si="17"/>
        <v>0</v>
      </c>
      <c r="AB312" s="4">
        <f t="shared" si="18"/>
        <v>0</v>
      </c>
      <c r="AC312" s="4">
        <f t="shared" si="19"/>
        <v>0</v>
      </c>
      <c r="AD312" s="4">
        <f t="shared" si="20"/>
        <v>0</v>
      </c>
      <c r="AE312" s="4">
        <f t="shared" si="21"/>
        <v>0</v>
      </c>
      <c r="AF312" s="4"/>
    </row>
    <row r="313" spans="1:32" ht="15.75" hidden="1" customHeight="1" outlineLevel="1">
      <c r="A313" s="6"/>
      <c r="B313" s="10">
        <v>306</v>
      </c>
      <c r="C313" s="37"/>
      <c r="D313" s="37"/>
      <c r="E313" s="38"/>
      <c r="F313" s="37"/>
      <c r="G313" s="37"/>
      <c r="H313" s="37"/>
      <c r="I313" s="10" t="s">
        <v>6</v>
      </c>
      <c r="J313" s="37"/>
      <c r="K313" s="37"/>
      <c r="L313" s="39"/>
      <c r="M313" s="83"/>
      <c r="N313" s="8"/>
      <c r="O313" s="4"/>
      <c r="P313" s="41" t="str">
        <f t="shared" si="11"/>
        <v/>
      </c>
      <c r="Q313" s="42" t="str">
        <f t="shared" si="12"/>
        <v/>
      </c>
      <c r="R313" s="43"/>
      <c r="S313" s="44"/>
      <c r="T313" s="4"/>
      <c r="U313" s="4"/>
      <c r="V313" s="4"/>
      <c r="W313" s="4">
        <f t="shared" si="13"/>
        <v>0</v>
      </c>
      <c r="X313" s="4">
        <f t="shared" si="14"/>
        <v>0</v>
      </c>
      <c r="Y313" s="4">
        <f t="shared" si="15"/>
        <v>0</v>
      </c>
      <c r="Z313" s="4">
        <f t="shared" si="16"/>
        <v>0</v>
      </c>
      <c r="AA313" s="4">
        <f t="shared" si="17"/>
        <v>0</v>
      </c>
      <c r="AB313" s="4">
        <f t="shared" si="18"/>
        <v>0</v>
      </c>
      <c r="AC313" s="4">
        <f t="shared" si="19"/>
        <v>0</v>
      </c>
      <c r="AD313" s="4">
        <f t="shared" si="20"/>
        <v>0</v>
      </c>
      <c r="AE313" s="4">
        <f t="shared" si="21"/>
        <v>0</v>
      </c>
      <c r="AF313" s="4"/>
    </row>
    <row r="314" spans="1:32" ht="15.75" hidden="1" customHeight="1" outlineLevel="1">
      <c r="A314" s="6"/>
      <c r="B314" s="10">
        <v>307</v>
      </c>
      <c r="C314" s="37"/>
      <c r="D314" s="37"/>
      <c r="E314" s="38"/>
      <c r="F314" s="37"/>
      <c r="G314" s="37"/>
      <c r="H314" s="37"/>
      <c r="I314" s="10" t="s">
        <v>6</v>
      </c>
      <c r="J314" s="37"/>
      <c r="K314" s="37"/>
      <c r="L314" s="39"/>
      <c r="M314" s="83"/>
      <c r="N314" s="8"/>
      <c r="O314" s="4"/>
      <c r="P314" s="41" t="str">
        <f t="shared" si="11"/>
        <v/>
      </c>
      <c r="Q314" s="42" t="str">
        <f t="shared" si="12"/>
        <v/>
      </c>
      <c r="R314" s="43"/>
      <c r="S314" s="44"/>
      <c r="T314" s="4"/>
      <c r="U314" s="4"/>
      <c r="V314" s="4"/>
      <c r="W314" s="4">
        <f t="shared" si="13"/>
        <v>0</v>
      </c>
      <c r="X314" s="4">
        <f t="shared" si="14"/>
        <v>0</v>
      </c>
      <c r="Y314" s="4">
        <f t="shared" si="15"/>
        <v>0</v>
      </c>
      <c r="Z314" s="4">
        <f t="shared" si="16"/>
        <v>0</v>
      </c>
      <c r="AA314" s="4">
        <f t="shared" si="17"/>
        <v>0</v>
      </c>
      <c r="AB314" s="4">
        <f t="shared" si="18"/>
        <v>0</v>
      </c>
      <c r="AC314" s="4">
        <f t="shared" si="19"/>
        <v>0</v>
      </c>
      <c r="AD314" s="4">
        <f t="shared" si="20"/>
        <v>0</v>
      </c>
      <c r="AE314" s="4">
        <f t="shared" si="21"/>
        <v>0</v>
      </c>
      <c r="AF314" s="4"/>
    </row>
    <row r="315" spans="1:32" ht="15.75" hidden="1" customHeight="1" outlineLevel="1">
      <c r="A315" s="6"/>
      <c r="B315" s="10">
        <v>308</v>
      </c>
      <c r="C315" s="37"/>
      <c r="D315" s="37"/>
      <c r="E315" s="38"/>
      <c r="F315" s="37"/>
      <c r="G315" s="37"/>
      <c r="H315" s="37"/>
      <c r="I315" s="10" t="s">
        <v>6</v>
      </c>
      <c r="J315" s="37"/>
      <c r="K315" s="37"/>
      <c r="L315" s="39"/>
      <c r="M315" s="83"/>
      <c r="N315" s="8"/>
      <c r="O315" s="4"/>
      <c r="P315" s="41" t="str">
        <f t="shared" si="11"/>
        <v/>
      </c>
      <c r="Q315" s="42" t="str">
        <f t="shared" si="12"/>
        <v/>
      </c>
      <c r="R315" s="43"/>
      <c r="S315" s="44"/>
      <c r="T315" s="4"/>
      <c r="U315" s="4"/>
      <c r="V315" s="4"/>
      <c r="W315" s="4">
        <f t="shared" si="13"/>
        <v>0</v>
      </c>
      <c r="X315" s="4">
        <f t="shared" si="14"/>
        <v>0</v>
      </c>
      <c r="Y315" s="4">
        <f t="shared" si="15"/>
        <v>0</v>
      </c>
      <c r="Z315" s="4">
        <f t="shared" si="16"/>
        <v>0</v>
      </c>
      <c r="AA315" s="4">
        <f t="shared" si="17"/>
        <v>0</v>
      </c>
      <c r="AB315" s="4">
        <f t="shared" si="18"/>
        <v>0</v>
      </c>
      <c r="AC315" s="4">
        <f t="shared" si="19"/>
        <v>0</v>
      </c>
      <c r="AD315" s="4">
        <f t="shared" si="20"/>
        <v>0</v>
      </c>
      <c r="AE315" s="4">
        <f t="shared" si="21"/>
        <v>0</v>
      </c>
      <c r="AF315" s="4"/>
    </row>
    <row r="316" spans="1:32" ht="15.75" hidden="1" customHeight="1" outlineLevel="1">
      <c r="A316" s="6"/>
      <c r="B316" s="10">
        <v>309</v>
      </c>
      <c r="C316" s="37"/>
      <c r="D316" s="37"/>
      <c r="E316" s="38"/>
      <c r="F316" s="37"/>
      <c r="G316" s="37"/>
      <c r="H316" s="37"/>
      <c r="I316" s="10" t="s">
        <v>6</v>
      </c>
      <c r="J316" s="37"/>
      <c r="K316" s="37"/>
      <c r="L316" s="39"/>
      <c r="M316" s="83"/>
      <c r="N316" s="8"/>
      <c r="O316" s="4"/>
      <c r="P316" s="41" t="str">
        <f t="shared" si="11"/>
        <v/>
      </c>
      <c r="Q316" s="42" t="str">
        <f t="shared" si="12"/>
        <v/>
      </c>
      <c r="R316" s="43"/>
      <c r="S316" s="44"/>
      <c r="T316" s="4"/>
      <c r="U316" s="4"/>
      <c r="V316" s="4"/>
      <c r="W316" s="4">
        <f t="shared" si="13"/>
        <v>0</v>
      </c>
      <c r="X316" s="4">
        <f t="shared" si="14"/>
        <v>0</v>
      </c>
      <c r="Y316" s="4">
        <f t="shared" si="15"/>
        <v>0</v>
      </c>
      <c r="Z316" s="4">
        <f t="shared" si="16"/>
        <v>0</v>
      </c>
      <c r="AA316" s="4">
        <f t="shared" si="17"/>
        <v>0</v>
      </c>
      <c r="AB316" s="4">
        <f t="shared" si="18"/>
        <v>0</v>
      </c>
      <c r="AC316" s="4">
        <f t="shared" si="19"/>
        <v>0</v>
      </c>
      <c r="AD316" s="4">
        <f t="shared" si="20"/>
        <v>0</v>
      </c>
      <c r="AE316" s="4">
        <f t="shared" si="21"/>
        <v>0</v>
      </c>
      <c r="AF316" s="4"/>
    </row>
    <row r="317" spans="1:32" ht="15.75" hidden="1" customHeight="1" outlineLevel="1">
      <c r="A317" s="6"/>
      <c r="B317" s="10">
        <v>310</v>
      </c>
      <c r="C317" s="37"/>
      <c r="D317" s="37"/>
      <c r="E317" s="38"/>
      <c r="F317" s="37"/>
      <c r="G317" s="37"/>
      <c r="H317" s="37"/>
      <c r="I317" s="10" t="s">
        <v>6</v>
      </c>
      <c r="J317" s="37"/>
      <c r="K317" s="37"/>
      <c r="L317" s="39"/>
      <c r="M317" s="83"/>
      <c r="N317" s="8"/>
      <c r="O317" s="4"/>
      <c r="P317" s="41" t="str">
        <f t="shared" si="11"/>
        <v/>
      </c>
      <c r="Q317" s="42" t="str">
        <f t="shared" si="12"/>
        <v/>
      </c>
      <c r="R317" s="43"/>
      <c r="S317" s="44"/>
      <c r="T317" s="4"/>
      <c r="U317" s="4"/>
      <c r="V317" s="4"/>
      <c r="W317" s="4">
        <f t="shared" si="13"/>
        <v>0</v>
      </c>
      <c r="X317" s="4">
        <f t="shared" si="14"/>
        <v>0</v>
      </c>
      <c r="Y317" s="4">
        <f t="shared" si="15"/>
        <v>0</v>
      </c>
      <c r="Z317" s="4">
        <f t="shared" si="16"/>
        <v>0</v>
      </c>
      <c r="AA317" s="4">
        <f t="shared" si="17"/>
        <v>0</v>
      </c>
      <c r="AB317" s="4">
        <f t="shared" si="18"/>
        <v>0</v>
      </c>
      <c r="AC317" s="4">
        <f t="shared" si="19"/>
        <v>0</v>
      </c>
      <c r="AD317" s="4">
        <f t="shared" si="20"/>
        <v>0</v>
      </c>
      <c r="AE317" s="4">
        <f t="shared" si="21"/>
        <v>0</v>
      </c>
      <c r="AF317" s="4"/>
    </row>
    <row r="318" spans="1:32" ht="15.75" hidden="1" customHeight="1" outlineLevel="1">
      <c r="A318" s="6"/>
      <c r="B318" s="10">
        <v>311</v>
      </c>
      <c r="C318" s="37"/>
      <c r="D318" s="37"/>
      <c r="E318" s="38"/>
      <c r="F318" s="37"/>
      <c r="G318" s="37"/>
      <c r="H318" s="37"/>
      <c r="I318" s="10" t="s">
        <v>6</v>
      </c>
      <c r="J318" s="37"/>
      <c r="K318" s="37"/>
      <c r="L318" s="39"/>
      <c r="M318" s="83"/>
      <c r="N318" s="8"/>
      <c r="O318" s="4"/>
      <c r="P318" s="41" t="str">
        <f t="shared" si="11"/>
        <v/>
      </c>
      <c r="Q318" s="42" t="str">
        <f t="shared" si="12"/>
        <v/>
      </c>
      <c r="R318" s="43"/>
      <c r="S318" s="44"/>
      <c r="T318" s="4"/>
      <c r="U318" s="4"/>
      <c r="V318" s="4"/>
      <c r="W318" s="4">
        <f t="shared" si="13"/>
        <v>0</v>
      </c>
      <c r="X318" s="4">
        <f t="shared" si="14"/>
        <v>0</v>
      </c>
      <c r="Y318" s="4">
        <f t="shared" si="15"/>
        <v>0</v>
      </c>
      <c r="Z318" s="4">
        <f t="shared" si="16"/>
        <v>0</v>
      </c>
      <c r="AA318" s="4">
        <f t="shared" si="17"/>
        <v>0</v>
      </c>
      <c r="AB318" s="4">
        <f t="shared" si="18"/>
        <v>0</v>
      </c>
      <c r="AC318" s="4">
        <f t="shared" si="19"/>
        <v>0</v>
      </c>
      <c r="AD318" s="4">
        <f t="shared" si="20"/>
        <v>0</v>
      </c>
      <c r="AE318" s="4">
        <f t="shared" si="21"/>
        <v>0</v>
      </c>
      <c r="AF318" s="4"/>
    </row>
    <row r="319" spans="1:32" ht="15.75" hidden="1" customHeight="1" outlineLevel="1">
      <c r="A319" s="6"/>
      <c r="B319" s="10">
        <v>312</v>
      </c>
      <c r="C319" s="37"/>
      <c r="D319" s="37"/>
      <c r="E319" s="38"/>
      <c r="F319" s="37"/>
      <c r="G319" s="37"/>
      <c r="H319" s="37"/>
      <c r="I319" s="10" t="s">
        <v>6</v>
      </c>
      <c r="J319" s="37"/>
      <c r="K319" s="37"/>
      <c r="L319" s="39"/>
      <c r="M319" s="83"/>
      <c r="N319" s="8"/>
      <c r="O319" s="4"/>
      <c r="P319" s="41" t="str">
        <f t="shared" si="11"/>
        <v/>
      </c>
      <c r="Q319" s="42" t="str">
        <f t="shared" si="12"/>
        <v/>
      </c>
      <c r="R319" s="43"/>
      <c r="S319" s="44"/>
      <c r="T319" s="4"/>
      <c r="U319" s="4"/>
      <c r="V319" s="4"/>
      <c r="W319" s="4">
        <f t="shared" si="13"/>
        <v>0</v>
      </c>
      <c r="X319" s="4">
        <f t="shared" si="14"/>
        <v>0</v>
      </c>
      <c r="Y319" s="4">
        <f t="shared" si="15"/>
        <v>0</v>
      </c>
      <c r="Z319" s="4">
        <f t="shared" si="16"/>
        <v>0</v>
      </c>
      <c r="AA319" s="4">
        <f t="shared" si="17"/>
        <v>0</v>
      </c>
      <c r="AB319" s="4">
        <f t="shared" si="18"/>
        <v>0</v>
      </c>
      <c r="AC319" s="4">
        <f t="shared" si="19"/>
        <v>0</v>
      </c>
      <c r="AD319" s="4">
        <f t="shared" si="20"/>
        <v>0</v>
      </c>
      <c r="AE319" s="4">
        <f t="shared" si="21"/>
        <v>0</v>
      </c>
      <c r="AF319" s="4"/>
    </row>
    <row r="320" spans="1:32" ht="15.75" hidden="1" customHeight="1" outlineLevel="1">
      <c r="A320" s="6"/>
      <c r="B320" s="10">
        <v>313</v>
      </c>
      <c r="C320" s="37"/>
      <c r="D320" s="37"/>
      <c r="E320" s="38"/>
      <c r="F320" s="37"/>
      <c r="G320" s="37"/>
      <c r="H320" s="37"/>
      <c r="I320" s="10" t="s">
        <v>6</v>
      </c>
      <c r="J320" s="37"/>
      <c r="K320" s="37"/>
      <c r="L320" s="39"/>
      <c r="M320" s="83"/>
      <c r="N320" s="8"/>
      <c r="O320" s="4"/>
      <c r="P320" s="41" t="str">
        <f t="shared" si="11"/>
        <v/>
      </c>
      <c r="Q320" s="42" t="str">
        <f t="shared" si="12"/>
        <v/>
      </c>
      <c r="R320" s="43"/>
      <c r="S320" s="44"/>
      <c r="T320" s="4"/>
      <c r="U320" s="4"/>
      <c r="V320" s="4"/>
      <c r="W320" s="4">
        <f t="shared" si="13"/>
        <v>0</v>
      </c>
      <c r="X320" s="4">
        <f t="shared" si="14"/>
        <v>0</v>
      </c>
      <c r="Y320" s="4">
        <f t="shared" si="15"/>
        <v>0</v>
      </c>
      <c r="Z320" s="4">
        <f t="shared" si="16"/>
        <v>0</v>
      </c>
      <c r="AA320" s="4">
        <f t="shared" si="17"/>
        <v>0</v>
      </c>
      <c r="AB320" s="4">
        <f t="shared" si="18"/>
        <v>0</v>
      </c>
      <c r="AC320" s="4">
        <f t="shared" si="19"/>
        <v>0</v>
      </c>
      <c r="AD320" s="4">
        <f t="shared" si="20"/>
        <v>0</v>
      </c>
      <c r="AE320" s="4">
        <f t="shared" si="21"/>
        <v>0</v>
      </c>
      <c r="AF320" s="4"/>
    </row>
    <row r="321" spans="1:32" ht="15.75" hidden="1" customHeight="1" outlineLevel="1">
      <c r="A321" s="6"/>
      <c r="B321" s="10">
        <v>314</v>
      </c>
      <c r="C321" s="37"/>
      <c r="D321" s="37"/>
      <c r="E321" s="38"/>
      <c r="F321" s="37"/>
      <c r="G321" s="37"/>
      <c r="H321" s="37"/>
      <c r="I321" s="10" t="s">
        <v>6</v>
      </c>
      <c r="J321" s="37"/>
      <c r="K321" s="37"/>
      <c r="L321" s="39"/>
      <c r="M321" s="83"/>
      <c r="N321" s="8"/>
      <c r="O321" s="4"/>
      <c r="P321" s="41" t="str">
        <f t="shared" si="11"/>
        <v/>
      </c>
      <c r="Q321" s="42" t="str">
        <f t="shared" si="12"/>
        <v/>
      </c>
      <c r="R321" s="43"/>
      <c r="S321" s="44"/>
      <c r="T321" s="4"/>
      <c r="U321" s="4"/>
      <c r="V321" s="4"/>
      <c r="W321" s="4">
        <f t="shared" si="13"/>
        <v>0</v>
      </c>
      <c r="X321" s="4">
        <f t="shared" si="14"/>
        <v>0</v>
      </c>
      <c r="Y321" s="4">
        <f t="shared" si="15"/>
        <v>0</v>
      </c>
      <c r="Z321" s="4">
        <f t="shared" si="16"/>
        <v>0</v>
      </c>
      <c r="AA321" s="4">
        <f t="shared" si="17"/>
        <v>0</v>
      </c>
      <c r="AB321" s="4">
        <f t="shared" si="18"/>
        <v>0</v>
      </c>
      <c r="AC321" s="4">
        <f t="shared" si="19"/>
        <v>0</v>
      </c>
      <c r="AD321" s="4">
        <f t="shared" si="20"/>
        <v>0</v>
      </c>
      <c r="AE321" s="4">
        <f t="shared" si="21"/>
        <v>0</v>
      </c>
      <c r="AF321" s="4"/>
    </row>
    <row r="322" spans="1:32" ht="15.75" hidden="1" customHeight="1" outlineLevel="1">
      <c r="A322" s="6"/>
      <c r="B322" s="10">
        <v>315</v>
      </c>
      <c r="C322" s="37"/>
      <c r="D322" s="37"/>
      <c r="E322" s="38"/>
      <c r="F322" s="37"/>
      <c r="G322" s="37"/>
      <c r="H322" s="37"/>
      <c r="I322" s="10" t="s">
        <v>6</v>
      </c>
      <c r="J322" s="37"/>
      <c r="K322" s="37"/>
      <c r="L322" s="39"/>
      <c r="M322" s="83"/>
      <c r="N322" s="8"/>
      <c r="O322" s="4"/>
      <c r="P322" s="41" t="str">
        <f t="shared" si="11"/>
        <v/>
      </c>
      <c r="Q322" s="42" t="str">
        <f t="shared" si="12"/>
        <v/>
      </c>
      <c r="R322" s="43"/>
      <c r="S322" s="44"/>
      <c r="T322" s="4"/>
      <c r="U322" s="4"/>
      <c r="V322" s="4"/>
      <c r="W322" s="4">
        <f t="shared" si="13"/>
        <v>0</v>
      </c>
      <c r="X322" s="4">
        <f t="shared" si="14"/>
        <v>0</v>
      </c>
      <c r="Y322" s="4">
        <f t="shared" si="15"/>
        <v>0</v>
      </c>
      <c r="Z322" s="4">
        <f t="shared" si="16"/>
        <v>0</v>
      </c>
      <c r="AA322" s="4">
        <f t="shared" si="17"/>
        <v>0</v>
      </c>
      <c r="AB322" s="4">
        <f t="shared" si="18"/>
        <v>0</v>
      </c>
      <c r="AC322" s="4">
        <f t="shared" si="19"/>
        <v>0</v>
      </c>
      <c r="AD322" s="4">
        <f t="shared" si="20"/>
        <v>0</v>
      </c>
      <c r="AE322" s="4">
        <f t="shared" si="21"/>
        <v>0</v>
      </c>
      <c r="AF322" s="4"/>
    </row>
    <row r="323" spans="1:32" ht="15.75" hidden="1" customHeight="1" outlineLevel="1">
      <c r="A323" s="6"/>
      <c r="B323" s="10">
        <v>316</v>
      </c>
      <c r="C323" s="37"/>
      <c r="D323" s="37"/>
      <c r="E323" s="38"/>
      <c r="F323" s="37"/>
      <c r="G323" s="37"/>
      <c r="H323" s="37"/>
      <c r="I323" s="10" t="s">
        <v>6</v>
      </c>
      <c r="J323" s="37"/>
      <c r="K323" s="37"/>
      <c r="L323" s="39"/>
      <c r="M323" s="83"/>
      <c r="N323" s="8"/>
      <c r="O323" s="4"/>
      <c r="P323" s="41" t="str">
        <f t="shared" si="11"/>
        <v/>
      </c>
      <c r="Q323" s="42" t="str">
        <f t="shared" si="12"/>
        <v/>
      </c>
      <c r="R323" s="43"/>
      <c r="S323" s="44"/>
      <c r="T323" s="4"/>
      <c r="U323" s="4"/>
      <c r="V323" s="4"/>
      <c r="W323" s="4">
        <f t="shared" si="13"/>
        <v>0</v>
      </c>
      <c r="X323" s="4">
        <f t="shared" si="14"/>
        <v>0</v>
      </c>
      <c r="Y323" s="4">
        <f t="shared" si="15"/>
        <v>0</v>
      </c>
      <c r="Z323" s="4">
        <f t="shared" si="16"/>
        <v>0</v>
      </c>
      <c r="AA323" s="4">
        <f t="shared" si="17"/>
        <v>0</v>
      </c>
      <c r="AB323" s="4">
        <f t="shared" si="18"/>
        <v>0</v>
      </c>
      <c r="AC323" s="4">
        <f t="shared" si="19"/>
        <v>0</v>
      </c>
      <c r="AD323" s="4">
        <f t="shared" si="20"/>
        <v>0</v>
      </c>
      <c r="AE323" s="4">
        <f t="shared" si="21"/>
        <v>0</v>
      </c>
      <c r="AF323" s="4"/>
    </row>
    <row r="324" spans="1:32" ht="15.75" hidden="1" customHeight="1" outlineLevel="1">
      <c r="A324" s="6"/>
      <c r="B324" s="10">
        <v>317</v>
      </c>
      <c r="C324" s="37"/>
      <c r="D324" s="37"/>
      <c r="E324" s="38"/>
      <c r="F324" s="37"/>
      <c r="G324" s="37"/>
      <c r="H324" s="37"/>
      <c r="I324" s="10" t="s">
        <v>6</v>
      </c>
      <c r="J324" s="37"/>
      <c r="K324" s="37"/>
      <c r="L324" s="39"/>
      <c r="M324" s="83"/>
      <c r="N324" s="8"/>
      <c r="O324" s="4"/>
      <c r="P324" s="41" t="str">
        <f t="shared" si="11"/>
        <v/>
      </c>
      <c r="Q324" s="42" t="str">
        <f t="shared" si="12"/>
        <v/>
      </c>
      <c r="R324" s="43"/>
      <c r="S324" s="44"/>
      <c r="T324" s="4"/>
      <c r="U324" s="4"/>
      <c r="V324" s="4"/>
      <c r="W324" s="4">
        <f t="shared" si="13"/>
        <v>0</v>
      </c>
      <c r="X324" s="4">
        <f t="shared" si="14"/>
        <v>0</v>
      </c>
      <c r="Y324" s="4">
        <f t="shared" si="15"/>
        <v>0</v>
      </c>
      <c r="Z324" s="4">
        <f t="shared" si="16"/>
        <v>0</v>
      </c>
      <c r="AA324" s="4">
        <f t="shared" si="17"/>
        <v>0</v>
      </c>
      <c r="AB324" s="4">
        <f t="shared" si="18"/>
        <v>0</v>
      </c>
      <c r="AC324" s="4">
        <f t="shared" si="19"/>
        <v>0</v>
      </c>
      <c r="AD324" s="4">
        <f t="shared" si="20"/>
        <v>0</v>
      </c>
      <c r="AE324" s="4">
        <f t="shared" si="21"/>
        <v>0</v>
      </c>
      <c r="AF324" s="4"/>
    </row>
    <row r="325" spans="1:32" ht="15.75" hidden="1" customHeight="1" outlineLevel="1">
      <c r="A325" s="6"/>
      <c r="B325" s="10">
        <v>318</v>
      </c>
      <c r="C325" s="37"/>
      <c r="D325" s="37"/>
      <c r="E325" s="38"/>
      <c r="F325" s="37"/>
      <c r="G325" s="37"/>
      <c r="H325" s="37"/>
      <c r="I325" s="10" t="s">
        <v>6</v>
      </c>
      <c r="J325" s="37"/>
      <c r="K325" s="37"/>
      <c r="L325" s="39"/>
      <c r="M325" s="83"/>
      <c r="N325" s="8"/>
      <c r="O325" s="4"/>
      <c r="P325" s="41" t="str">
        <f t="shared" si="11"/>
        <v/>
      </c>
      <c r="Q325" s="42" t="str">
        <f t="shared" si="12"/>
        <v/>
      </c>
      <c r="R325" s="43"/>
      <c r="S325" s="44"/>
      <c r="T325" s="4"/>
      <c r="U325" s="4"/>
      <c r="V325" s="4"/>
      <c r="W325" s="4">
        <f t="shared" si="13"/>
        <v>0</v>
      </c>
      <c r="X325" s="4">
        <f t="shared" si="14"/>
        <v>0</v>
      </c>
      <c r="Y325" s="4">
        <f t="shared" si="15"/>
        <v>0</v>
      </c>
      <c r="Z325" s="4">
        <f t="shared" si="16"/>
        <v>0</v>
      </c>
      <c r="AA325" s="4">
        <f t="shared" si="17"/>
        <v>0</v>
      </c>
      <c r="AB325" s="4">
        <f t="shared" si="18"/>
        <v>0</v>
      </c>
      <c r="AC325" s="4">
        <f t="shared" si="19"/>
        <v>0</v>
      </c>
      <c r="AD325" s="4">
        <f t="shared" si="20"/>
        <v>0</v>
      </c>
      <c r="AE325" s="4">
        <f t="shared" si="21"/>
        <v>0</v>
      </c>
      <c r="AF325" s="4"/>
    </row>
    <row r="326" spans="1:32" ht="15.75" hidden="1" customHeight="1" outlineLevel="1">
      <c r="A326" s="6"/>
      <c r="B326" s="10">
        <v>319</v>
      </c>
      <c r="C326" s="37"/>
      <c r="D326" s="37"/>
      <c r="E326" s="38"/>
      <c r="F326" s="37"/>
      <c r="G326" s="37"/>
      <c r="H326" s="37"/>
      <c r="I326" s="10" t="s">
        <v>6</v>
      </c>
      <c r="J326" s="37"/>
      <c r="K326" s="37"/>
      <c r="L326" s="39"/>
      <c r="M326" s="83"/>
      <c r="N326" s="8"/>
      <c r="O326" s="4"/>
      <c r="P326" s="41" t="str">
        <f t="shared" si="11"/>
        <v/>
      </c>
      <c r="Q326" s="42" t="str">
        <f t="shared" si="12"/>
        <v/>
      </c>
      <c r="R326" s="43"/>
      <c r="S326" s="44"/>
      <c r="T326" s="4"/>
      <c r="U326" s="4"/>
      <c r="V326" s="4"/>
      <c r="W326" s="4">
        <f t="shared" si="13"/>
        <v>0</v>
      </c>
      <c r="X326" s="4">
        <f t="shared" si="14"/>
        <v>0</v>
      </c>
      <c r="Y326" s="4">
        <f t="shared" si="15"/>
        <v>0</v>
      </c>
      <c r="Z326" s="4">
        <f t="shared" si="16"/>
        <v>0</v>
      </c>
      <c r="AA326" s="4">
        <f t="shared" si="17"/>
        <v>0</v>
      </c>
      <c r="AB326" s="4">
        <f t="shared" si="18"/>
        <v>0</v>
      </c>
      <c r="AC326" s="4">
        <f t="shared" si="19"/>
        <v>0</v>
      </c>
      <c r="AD326" s="4">
        <f t="shared" si="20"/>
        <v>0</v>
      </c>
      <c r="AE326" s="4">
        <f t="shared" si="21"/>
        <v>0</v>
      </c>
      <c r="AF326" s="4"/>
    </row>
    <row r="327" spans="1:32" ht="15.75" hidden="1" customHeight="1" outlineLevel="1">
      <c r="A327" s="6"/>
      <c r="B327" s="10">
        <v>320</v>
      </c>
      <c r="C327" s="37"/>
      <c r="D327" s="37"/>
      <c r="E327" s="38"/>
      <c r="F327" s="37"/>
      <c r="G327" s="37"/>
      <c r="H327" s="37"/>
      <c r="I327" s="10" t="s">
        <v>6</v>
      </c>
      <c r="J327" s="37"/>
      <c r="K327" s="37"/>
      <c r="L327" s="39"/>
      <c r="M327" s="83"/>
      <c r="N327" s="8"/>
      <c r="O327" s="4"/>
      <c r="P327" s="41" t="str">
        <f t="shared" si="11"/>
        <v/>
      </c>
      <c r="Q327" s="42" t="str">
        <f t="shared" si="12"/>
        <v/>
      </c>
      <c r="R327" s="43"/>
      <c r="S327" s="44"/>
      <c r="T327" s="4"/>
      <c r="U327" s="4"/>
      <c r="V327" s="4"/>
      <c r="W327" s="4">
        <f t="shared" si="13"/>
        <v>0</v>
      </c>
      <c r="X327" s="4">
        <f t="shared" si="14"/>
        <v>0</v>
      </c>
      <c r="Y327" s="4">
        <f t="shared" si="15"/>
        <v>0</v>
      </c>
      <c r="Z327" s="4">
        <f t="shared" si="16"/>
        <v>0</v>
      </c>
      <c r="AA327" s="4">
        <f t="shared" si="17"/>
        <v>0</v>
      </c>
      <c r="AB327" s="4">
        <f t="shared" si="18"/>
        <v>0</v>
      </c>
      <c r="AC327" s="4">
        <f t="shared" si="19"/>
        <v>0</v>
      </c>
      <c r="AD327" s="4">
        <f t="shared" si="20"/>
        <v>0</v>
      </c>
      <c r="AE327" s="4">
        <f t="shared" si="21"/>
        <v>0</v>
      </c>
      <c r="AF327" s="4"/>
    </row>
    <row r="328" spans="1:32" ht="15.75" hidden="1" customHeight="1" outlineLevel="1">
      <c r="A328" s="6"/>
      <c r="B328" s="10">
        <v>321</v>
      </c>
      <c r="C328" s="37"/>
      <c r="D328" s="37"/>
      <c r="E328" s="38"/>
      <c r="F328" s="37"/>
      <c r="G328" s="37"/>
      <c r="H328" s="37"/>
      <c r="I328" s="10" t="s">
        <v>6</v>
      </c>
      <c r="J328" s="37"/>
      <c r="K328" s="37"/>
      <c r="L328" s="39"/>
      <c r="M328" s="83"/>
      <c r="N328" s="8"/>
      <c r="O328" s="4"/>
      <c r="P328" s="41" t="str">
        <f t="shared" si="11"/>
        <v/>
      </c>
      <c r="Q328" s="42" t="str">
        <f t="shared" si="12"/>
        <v/>
      </c>
      <c r="R328" s="43"/>
      <c r="S328" s="44"/>
      <c r="T328" s="4"/>
      <c r="U328" s="4"/>
      <c r="V328" s="4"/>
      <c r="W328" s="4">
        <f t="shared" si="13"/>
        <v>0</v>
      </c>
      <c r="X328" s="4">
        <f t="shared" si="14"/>
        <v>0</v>
      </c>
      <c r="Y328" s="4">
        <f t="shared" si="15"/>
        <v>0</v>
      </c>
      <c r="Z328" s="4">
        <f t="shared" si="16"/>
        <v>0</v>
      </c>
      <c r="AA328" s="4">
        <f t="shared" si="17"/>
        <v>0</v>
      </c>
      <c r="AB328" s="4">
        <f t="shared" si="18"/>
        <v>0</v>
      </c>
      <c r="AC328" s="4">
        <f t="shared" si="19"/>
        <v>0</v>
      </c>
      <c r="AD328" s="4">
        <f t="shared" si="20"/>
        <v>0</v>
      </c>
      <c r="AE328" s="4">
        <f t="shared" si="21"/>
        <v>0</v>
      </c>
      <c r="AF328" s="4"/>
    </row>
    <row r="329" spans="1:32" ht="15.75" hidden="1" customHeight="1" outlineLevel="1">
      <c r="A329" s="6"/>
      <c r="B329" s="10">
        <v>322</v>
      </c>
      <c r="C329" s="37"/>
      <c r="D329" s="37"/>
      <c r="E329" s="38"/>
      <c r="F329" s="37"/>
      <c r="G329" s="37"/>
      <c r="H329" s="37"/>
      <c r="I329" s="10" t="s">
        <v>6</v>
      </c>
      <c r="J329" s="37"/>
      <c r="K329" s="37"/>
      <c r="L329" s="39"/>
      <c r="M329" s="83"/>
      <c r="N329" s="8"/>
      <c r="O329" s="4"/>
      <c r="P329" s="41" t="str">
        <f t="shared" si="11"/>
        <v/>
      </c>
      <c r="Q329" s="42" t="str">
        <f t="shared" si="12"/>
        <v/>
      </c>
      <c r="R329" s="43"/>
      <c r="S329" s="44"/>
      <c r="T329" s="4"/>
      <c r="U329" s="4"/>
      <c r="V329" s="4"/>
      <c r="W329" s="4">
        <f t="shared" si="13"/>
        <v>0</v>
      </c>
      <c r="X329" s="4">
        <f t="shared" si="14"/>
        <v>0</v>
      </c>
      <c r="Y329" s="4">
        <f t="shared" si="15"/>
        <v>0</v>
      </c>
      <c r="Z329" s="4">
        <f t="shared" si="16"/>
        <v>0</v>
      </c>
      <c r="AA329" s="4">
        <f t="shared" si="17"/>
        <v>0</v>
      </c>
      <c r="AB329" s="4">
        <f t="shared" si="18"/>
        <v>0</v>
      </c>
      <c r="AC329" s="4">
        <f t="shared" si="19"/>
        <v>0</v>
      </c>
      <c r="AD329" s="4">
        <f t="shared" si="20"/>
        <v>0</v>
      </c>
      <c r="AE329" s="4">
        <f t="shared" si="21"/>
        <v>0</v>
      </c>
      <c r="AF329" s="4"/>
    </row>
    <row r="330" spans="1:32" ht="15.75" hidden="1" customHeight="1" outlineLevel="1">
      <c r="A330" s="6"/>
      <c r="B330" s="10">
        <v>323</v>
      </c>
      <c r="C330" s="37"/>
      <c r="D330" s="37"/>
      <c r="E330" s="38"/>
      <c r="F330" s="37"/>
      <c r="G330" s="37"/>
      <c r="H330" s="37"/>
      <c r="I330" s="10" t="s">
        <v>6</v>
      </c>
      <c r="J330" s="37"/>
      <c r="K330" s="37"/>
      <c r="L330" s="39"/>
      <c r="M330" s="83"/>
      <c r="N330" s="8"/>
      <c r="O330" s="4"/>
      <c r="P330" s="41" t="str">
        <f t="shared" si="11"/>
        <v/>
      </c>
      <c r="Q330" s="42" t="str">
        <f t="shared" si="12"/>
        <v/>
      </c>
      <c r="R330" s="43"/>
      <c r="S330" s="44"/>
      <c r="T330" s="4"/>
      <c r="U330" s="4"/>
      <c r="V330" s="4"/>
      <c r="W330" s="4">
        <f t="shared" si="13"/>
        <v>0</v>
      </c>
      <c r="X330" s="4">
        <f t="shared" si="14"/>
        <v>0</v>
      </c>
      <c r="Y330" s="4">
        <f t="shared" si="15"/>
        <v>0</v>
      </c>
      <c r="Z330" s="4">
        <f t="shared" si="16"/>
        <v>0</v>
      </c>
      <c r="AA330" s="4">
        <f t="shared" si="17"/>
        <v>0</v>
      </c>
      <c r="AB330" s="4">
        <f t="shared" si="18"/>
        <v>0</v>
      </c>
      <c r="AC330" s="4">
        <f t="shared" si="19"/>
        <v>0</v>
      </c>
      <c r="AD330" s="4">
        <f t="shared" si="20"/>
        <v>0</v>
      </c>
      <c r="AE330" s="4">
        <f t="shared" si="21"/>
        <v>0</v>
      </c>
      <c r="AF330" s="4"/>
    </row>
    <row r="331" spans="1:32" ht="15.75" hidden="1" customHeight="1" outlineLevel="1">
      <c r="A331" s="6"/>
      <c r="B331" s="10">
        <v>324</v>
      </c>
      <c r="C331" s="37"/>
      <c r="D331" s="37"/>
      <c r="E331" s="38"/>
      <c r="F331" s="37"/>
      <c r="G331" s="37"/>
      <c r="H331" s="37"/>
      <c r="I331" s="10" t="s">
        <v>6</v>
      </c>
      <c r="J331" s="37"/>
      <c r="K331" s="37"/>
      <c r="L331" s="39"/>
      <c r="M331" s="83"/>
      <c r="N331" s="8"/>
      <c r="O331" s="4"/>
      <c r="P331" s="41" t="str">
        <f t="shared" si="11"/>
        <v/>
      </c>
      <c r="Q331" s="42" t="str">
        <f t="shared" si="12"/>
        <v/>
      </c>
      <c r="R331" s="43"/>
      <c r="S331" s="44"/>
      <c r="T331" s="4"/>
      <c r="U331" s="4"/>
      <c r="V331" s="4"/>
      <c r="W331" s="4">
        <f t="shared" si="13"/>
        <v>0</v>
      </c>
      <c r="X331" s="4">
        <f t="shared" si="14"/>
        <v>0</v>
      </c>
      <c r="Y331" s="4">
        <f t="shared" si="15"/>
        <v>0</v>
      </c>
      <c r="Z331" s="4">
        <f t="shared" si="16"/>
        <v>0</v>
      </c>
      <c r="AA331" s="4">
        <f t="shared" si="17"/>
        <v>0</v>
      </c>
      <c r="AB331" s="4">
        <f t="shared" si="18"/>
        <v>0</v>
      </c>
      <c r="AC331" s="4">
        <f t="shared" si="19"/>
        <v>0</v>
      </c>
      <c r="AD331" s="4">
        <f t="shared" si="20"/>
        <v>0</v>
      </c>
      <c r="AE331" s="4">
        <f t="shared" si="21"/>
        <v>0</v>
      </c>
      <c r="AF331" s="4"/>
    </row>
    <row r="332" spans="1:32" ht="15.75" hidden="1" customHeight="1" outlineLevel="1">
      <c r="A332" s="6"/>
      <c r="B332" s="10">
        <v>325</v>
      </c>
      <c r="C332" s="37"/>
      <c r="D332" s="37"/>
      <c r="E332" s="38"/>
      <c r="F332" s="37"/>
      <c r="G332" s="37"/>
      <c r="H332" s="37"/>
      <c r="I332" s="10" t="s">
        <v>6</v>
      </c>
      <c r="J332" s="37"/>
      <c r="K332" s="37"/>
      <c r="L332" s="39"/>
      <c r="M332" s="83"/>
      <c r="N332" s="8"/>
      <c r="O332" s="4"/>
      <c r="P332" s="41" t="str">
        <f t="shared" si="11"/>
        <v/>
      </c>
      <c r="Q332" s="42" t="str">
        <f t="shared" si="12"/>
        <v/>
      </c>
      <c r="R332" s="43"/>
      <c r="S332" s="44"/>
      <c r="T332" s="4"/>
      <c r="U332" s="4"/>
      <c r="V332" s="4"/>
      <c r="W332" s="4">
        <f t="shared" si="13"/>
        <v>0</v>
      </c>
      <c r="X332" s="4">
        <f t="shared" si="14"/>
        <v>0</v>
      </c>
      <c r="Y332" s="4">
        <f t="shared" si="15"/>
        <v>0</v>
      </c>
      <c r="Z332" s="4">
        <f t="shared" si="16"/>
        <v>0</v>
      </c>
      <c r="AA332" s="4">
        <f t="shared" si="17"/>
        <v>0</v>
      </c>
      <c r="AB332" s="4">
        <f t="shared" si="18"/>
        <v>0</v>
      </c>
      <c r="AC332" s="4">
        <f t="shared" si="19"/>
        <v>0</v>
      </c>
      <c r="AD332" s="4">
        <f t="shared" si="20"/>
        <v>0</v>
      </c>
      <c r="AE332" s="4">
        <f t="shared" si="21"/>
        <v>0</v>
      </c>
      <c r="AF332" s="4"/>
    </row>
    <row r="333" spans="1:32" ht="15.75" hidden="1" customHeight="1" outlineLevel="1">
      <c r="A333" s="6"/>
      <c r="B333" s="10">
        <v>326</v>
      </c>
      <c r="C333" s="37"/>
      <c r="D333" s="37"/>
      <c r="E333" s="38"/>
      <c r="F333" s="37"/>
      <c r="G333" s="37"/>
      <c r="H333" s="37"/>
      <c r="I333" s="10" t="s">
        <v>6</v>
      </c>
      <c r="J333" s="37"/>
      <c r="K333" s="37"/>
      <c r="L333" s="39"/>
      <c r="M333" s="83"/>
      <c r="N333" s="8"/>
      <c r="O333" s="4"/>
      <c r="P333" s="41" t="str">
        <f t="shared" si="11"/>
        <v/>
      </c>
      <c r="Q333" s="42" t="str">
        <f t="shared" si="12"/>
        <v/>
      </c>
      <c r="R333" s="43"/>
      <c r="S333" s="44"/>
      <c r="T333" s="4"/>
      <c r="U333" s="4"/>
      <c r="V333" s="4"/>
      <c r="W333" s="4">
        <f t="shared" si="13"/>
        <v>0</v>
      </c>
      <c r="X333" s="4">
        <f t="shared" si="14"/>
        <v>0</v>
      </c>
      <c r="Y333" s="4">
        <f t="shared" si="15"/>
        <v>0</v>
      </c>
      <c r="Z333" s="4">
        <f t="shared" si="16"/>
        <v>0</v>
      </c>
      <c r="AA333" s="4">
        <f t="shared" si="17"/>
        <v>0</v>
      </c>
      <c r="AB333" s="4">
        <f t="shared" si="18"/>
        <v>0</v>
      </c>
      <c r="AC333" s="4">
        <f t="shared" si="19"/>
        <v>0</v>
      </c>
      <c r="AD333" s="4">
        <f t="shared" si="20"/>
        <v>0</v>
      </c>
      <c r="AE333" s="4">
        <f t="shared" si="21"/>
        <v>0</v>
      </c>
      <c r="AF333" s="4"/>
    </row>
    <row r="334" spans="1:32" ht="15.75" hidden="1" customHeight="1" outlineLevel="1">
      <c r="A334" s="6"/>
      <c r="B334" s="10">
        <v>327</v>
      </c>
      <c r="C334" s="37"/>
      <c r="D334" s="37"/>
      <c r="E334" s="38"/>
      <c r="F334" s="37"/>
      <c r="G334" s="37"/>
      <c r="H334" s="37"/>
      <c r="I334" s="10" t="s">
        <v>6</v>
      </c>
      <c r="J334" s="37"/>
      <c r="K334" s="37"/>
      <c r="L334" s="39"/>
      <c r="M334" s="83"/>
      <c r="N334" s="8"/>
      <c r="O334" s="4"/>
      <c r="P334" s="41" t="str">
        <f t="shared" si="11"/>
        <v/>
      </c>
      <c r="Q334" s="42" t="str">
        <f t="shared" si="12"/>
        <v/>
      </c>
      <c r="R334" s="43"/>
      <c r="S334" s="44"/>
      <c r="T334" s="4"/>
      <c r="U334" s="4"/>
      <c r="V334" s="4"/>
      <c r="W334" s="4">
        <f t="shared" si="13"/>
        <v>0</v>
      </c>
      <c r="X334" s="4">
        <f t="shared" si="14"/>
        <v>0</v>
      </c>
      <c r="Y334" s="4">
        <f t="shared" si="15"/>
        <v>0</v>
      </c>
      <c r="Z334" s="4">
        <f t="shared" si="16"/>
        <v>0</v>
      </c>
      <c r="AA334" s="4">
        <f t="shared" si="17"/>
        <v>0</v>
      </c>
      <c r="AB334" s="4">
        <f t="shared" si="18"/>
        <v>0</v>
      </c>
      <c r="AC334" s="4">
        <f t="shared" si="19"/>
        <v>0</v>
      </c>
      <c r="AD334" s="4">
        <f t="shared" si="20"/>
        <v>0</v>
      </c>
      <c r="AE334" s="4">
        <f t="shared" si="21"/>
        <v>0</v>
      </c>
      <c r="AF334" s="4"/>
    </row>
    <row r="335" spans="1:32" ht="15.75" hidden="1" customHeight="1" outlineLevel="1">
      <c r="A335" s="6"/>
      <c r="B335" s="10">
        <v>328</v>
      </c>
      <c r="C335" s="37"/>
      <c r="D335" s="37"/>
      <c r="E335" s="38"/>
      <c r="F335" s="37"/>
      <c r="G335" s="37"/>
      <c r="H335" s="37"/>
      <c r="I335" s="10" t="s">
        <v>6</v>
      </c>
      <c r="J335" s="37"/>
      <c r="K335" s="37"/>
      <c r="L335" s="39"/>
      <c r="M335" s="83"/>
      <c r="N335" s="8"/>
      <c r="O335" s="4"/>
      <c r="P335" s="41" t="str">
        <f t="shared" si="11"/>
        <v/>
      </c>
      <c r="Q335" s="42" t="str">
        <f t="shared" si="12"/>
        <v/>
      </c>
      <c r="R335" s="43"/>
      <c r="S335" s="44"/>
      <c r="T335" s="4"/>
      <c r="U335" s="4"/>
      <c r="V335" s="4"/>
      <c r="W335" s="4">
        <f t="shared" si="13"/>
        <v>0</v>
      </c>
      <c r="X335" s="4">
        <f t="shared" si="14"/>
        <v>0</v>
      </c>
      <c r="Y335" s="4">
        <f t="shared" si="15"/>
        <v>0</v>
      </c>
      <c r="Z335" s="4">
        <f t="shared" si="16"/>
        <v>0</v>
      </c>
      <c r="AA335" s="4">
        <f t="shared" si="17"/>
        <v>0</v>
      </c>
      <c r="AB335" s="4">
        <f t="shared" si="18"/>
        <v>0</v>
      </c>
      <c r="AC335" s="4">
        <f t="shared" si="19"/>
        <v>0</v>
      </c>
      <c r="AD335" s="4">
        <f t="shared" si="20"/>
        <v>0</v>
      </c>
      <c r="AE335" s="4">
        <f t="shared" si="21"/>
        <v>0</v>
      </c>
      <c r="AF335" s="4"/>
    </row>
    <row r="336" spans="1:32" ht="15.75" hidden="1" customHeight="1" outlineLevel="1">
      <c r="A336" s="6"/>
      <c r="B336" s="10">
        <v>329</v>
      </c>
      <c r="C336" s="37"/>
      <c r="D336" s="37"/>
      <c r="E336" s="38"/>
      <c r="F336" s="37"/>
      <c r="G336" s="37"/>
      <c r="H336" s="37"/>
      <c r="I336" s="10" t="s">
        <v>6</v>
      </c>
      <c r="J336" s="37"/>
      <c r="K336" s="37"/>
      <c r="L336" s="39"/>
      <c r="M336" s="83"/>
      <c r="N336" s="8"/>
      <c r="O336" s="4"/>
      <c r="P336" s="41" t="str">
        <f t="shared" si="11"/>
        <v/>
      </c>
      <c r="Q336" s="42" t="str">
        <f t="shared" si="12"/>
        <v/>
      </c>
      <c r="R336" s="43"/>
      <c r="S336" s="44"/>
      <c r="T336" s="4"/>
      <c r="U336" s="4"/>
      <c r="V336" s="4"/>
      <c r="W336" s="4">
        <f t="shared" si="13"/>
        <v>0</v>
      </c>
      <c r="X336" s="4">
        <f t="shared" si="14"/>
        <v>0</v>
      </c>
      <c r="Y336" s="4">
        <f t="shared" si="15"/>
        <v>0</v>
      </c>
      <c r="Z336" s="4">
        <f t="shared" si="16"/>
        <v>0</v>
      </c>
      <c r="AA336" s="4">
        <f t="shared" si="17"/>
        <v>0</v>
      </c>
      <c r="AB336" s="4">
        <f t="shared" si="18"/>
        <v>0</v>
      </c>
      <c r="AC336" s="4">
        <f t="shared" si="19"/>
        <v>0</v>
      </c>
      <c r="AD336" s="4">
        <f t="shared" si="20"/>
        <v>0</v>
      </c>
      <c r="AE336" s="4">
        <f t="shared" si="21"/>
        <v>0</v>
      </c>
      <c r="AF336" s="4"/>
    </row>
    <row r="337" spans="1:32" ht="15.75" hidden="1" customHeight="1" outlineLevel="1">
      <c r="A337" s="6"/>
      <c r="B337" s="10">
        <v>330</v>
      </c>
      <c r="C337" s="37"/>
      <c r="D337" s="37"/>
      <c r="E337" s="38"/>
      <c r="F337" s="37"/>
      <c r="G337" s="37"/>
      <c r="H337" s="37"/>
      <c r="I337" s="10" t="s">
        <v>6</v>
      </c>
      <c r="J337" s="37"/>
      <c r="K337" s="37"/>
      <c r="L337" s="39"/>
      <c r="M337" s="83"/>
      <c r="N337" s="8"/>
      <c r="O337" s="4"/>
      <c r="P337" s="41" t="str">
        <f t="shared" si="11"/>
        <v/>
      </c>
      <c r="Q337" s="42" t="str">
        <f t="shared" si="12"/>
        <v/>
      </c>
      <c r="R337" s="43"/>
      <c r="S337" s="44"/>
      <c r="T337" s="4"/>
      <c r="U337" s="4"/>
      <c r="V337" s="4"/>
      <c r="W337" s="4">
        <f t="shared" si="13"/>
        <v>0</v>
      </c>
      <c r="X337" s="4">
        <f t="shared" si="14"/>
        <v>0</v>
      </c>
      <c r="Y337" s="4">
        <f t="shared" si="15"/>
        <v>0</v>
      </c>
      <c r="Z337" s="4">
        <f t="shared" si="16"/>
        <v>0</v>
      </c>
      <c r="AA337" s="4">
        <f t="shared" si="17"/>
        <v>0</v>
      </c>
      <c r="AB337" s="4">
        <f t="shared" si="18"/>
        <v>0</v>
      </c>
      <c r="AC337" s="4">
        <f t="shared" si="19"/>
        <v>0</v>
      </c>
      <c r="AD337" s="4">
        <f t="shared" si="20"/>
        <v>0</v>
      </c>
      <c r="AE337" s="4">
        <f t="shared" si="21"/>
        <v>0</v>
      </c>
      <c r="AF337" s="4"/>
    </row>
    <row r="338" spans="1:32" ht="15.75" hidden="1" customHeight="1" outlineLevel="1">
      <c r="A338" s="6"/>
      <c r="B338" s="10">
        <v>331</v>
      </c>
      <c r="C338" s="37"/>
      <c r="D338" s="37"/>
      <c r="E338" s="38"/>
      <c r="F338" s="37"/>
      <c r="G338" s="37"/>
      <c r="H338" s="37"/>
      <c r="I338" s="10" t="s">
        <v>6</v>
      </c>
      <c r="J338" s="37"/>
      <c r="K338" s="37"/>
      <c r="L338" s="39"/>
      <c r="M338" s="83"/>
      <c r="N338" s="8"/>
      <c r="O338" s="4"/>
      <c r="P338" s="41" t="str">
        <f t="shared" si="11"/>
        <v/>
      </c>
      <c r="Q338" s="42" t="str">
        <f t="shared" si="12"/>
        <v/>
      </c>
      <c r="R338" s="43"/>
      <c r="S338" s="44"/>
      <c r="T338" s="4"/>
      <c r="U338" s="4"/>
      <c r="V338" s="4"/>
      <c r="W338" s="4">
        <f t="shared" si="13"/>
        <v>0</v>
      </c>
      <c r="X338" s="4">
        <f t="shared" si="14"/>
        <v>0</v>
      </c>
      <c r="Y338" s="4">
        <f t="shared" si="15"/>
        <v>0</v>
      </c>
      <c r="Z338" s="4">
        <f t="shared" si="16"/>
        <v>0</v>
      </c>
      <c r="AA338" s="4">
        <f t="shared" si="17"/>
        <v>0</v>
      </c>
      <c r="AB338" s="4">
        <f t="shared" si="18"/>
        <v>0</v>
      </c>
      <c r="AC338" s="4">
        <f t="shared" si="19"/>
        <v>0</v>
      </c>
      <c r="AD338" s="4">
        <f t="shared" si="20"/>
        <v>0</v>
      </c>
      <c r="AE338" s="4">
        <f t="shared" si="21"/>
        <v>0</v>
      </c>
      <c r="AF338" s="4"/>
    </row>
    <row r="339" spans="1:32" ht="15.75" hidden="1" customHeight="1" outlineLevel="1">
      <c r="A339" s="6"/>
      <c r="B339" s="10">
        <v>332</v>
      </c>
      <c r="C339" s="37"/>
      <c r="D339" s="37"/>
      <c r="E339" s="38"/>
      <c r="F339" s="37"/>
      <c r="G339" s="37"/>
      <c r="H339" s="37"/>
      <c r="I339" s="10" t="s">
        <v>6</v>
      </c>
      <c r="J339" s="37"/>
      <c r="K339" s="37"/>
      <c r="L339" s="39"/>
      <c r="M339" s="83"/>
      <c r="N339" s="8"/>
      <c r="O339" s="4"/>
      <c r="P339" s="41" t="str">
        <f t="shared" si="11"/>
        <v/>
      </c>
      <c r="Q339" s="42" t="str">
        <f t="shared" si="12"/>
        <v/>
      </c>
      <c r="R339" s="43"/>
      <c r="S339" s="44"/>
      <c r="T339" s="4"/>
      <c r="U339" s="4"/>
      <c r="V339" s="4"/>
      <c r="W339" s="4">
        <f t="shared" si="13"/>
        <v>0</v>
      </c>
      <c r="X339" s="4">
        <f t="shared" si="14"/>
        <v>0</v>
      </c>
      <c r="Y339" s="4">
        <f t="shared" si="15"/>
        <v>0</v>
      </c>
      <c r="Z339" s="4">
        <f t="shared" si="16"/>
        <v>0</v>
      </c>
      <c r="AA339" s="4">
        <f t="shared" si="17"/>
        <v>0</v>
      </c>
      <c r="AB339" s="4">
        <f t="shared" si="18"/>
        <v>0</v>
      </c>
      <c r="AC339" s="4">
        <f t="shared" si="19"/>
        <v>0</v>
      </c>
      <c r="AD339" s="4">
        <f t="shared" si="20"/>
        <v>0</v>
      </c>
      <c r="AE339" s="4">
        <f t="shared" si="21"/>
        <v>0</v>
      </c>
      <c r="AF339" s="4"/>
    </row>
    <row r="340" spans="1:32" ht="15.75" hidden="1" customHeight="1" outlineLevel="1">
      <c r="A340" s="6"/>
      <c r="B340" s="10">
        <v>333</v>
      </c>
      <c r="C340" s="37"/>
      <c r="D340" s="37"/>
      <c r="E340" s="38"/>
      <c r="F340" s="37"/>
      <c r="G340" s="37"/>
      <c r="H340" s="37"/>
      <c r="I340" s="10" t="s">
        <v>6</v>
      </c>
      <c r="J340" s="37"/>
      <c r="K340" s="37"/>
      <c r="L340" s="39"/>
      <c r="M340" s="83"/>
      <c r="N340" s="8"/>
      <c r="O340" s="4"/>
      <c r="P340" s="41" t="str">
        <f t="shared" si="11"/>
        <v/>
      </c>
      <c r="Q340" s="42" t="str">
        <f t="shared" si="12"/>
        <v/>
      </c>
      <c r="R340" s="43"/>
      <c r="S340" s="44"/>
      <c r="T340" s="4"/>
      <c r="U340" s="4"/>
      <c r="V340" s="4"/>
      <c r="W340" s="4">
        <f t="shared" si="13"/>
        <v>0</v>
      </c>
      <c r="X340" s="4">
        <f t="shared" si="14"/>
        <v>0</v>
      </c>
      <c r="Y340" s="4">
        <f t="shared" si="15"/>
        <v>0</v>
      </c>
      <c r="Z340" s="4">
        <f t="shared" si="16"/>
        <v>0</v>
      </c>
      <c r="AA340" s="4">
        <f t="shared" si="17"/>
        <v>0</v>
      </c>
      <c r="AB340" s="4">
        <f t="shared" si="18"/>
        <v>0</v>
      </c>
      <c r="AC340" s="4">
        <f t="shared" si="19"/>
        <v>0</v>
      </c>
      <c r="AD340" s="4">
        <f t="shared" si="20"/>
        <v>0</v>
      </c>
      <c r="AE340" s="4">
        <f t="shared" si="21"/>
        <v>0</v>
      </c>
      <c r="AF340" s="4"/>
    </row>
    <row r="341" spans="1:32" ht="15.75" hidden="1" customHeight="1" outlineLevel="1">
      <c r="A341" s="6"/>
      <c r="B341" s="10">
        <v>334</v>
      </c>
      <c r="C341" s="37"/>
      <c r="D341" s="37"/>
      <c r="E341" s="38"/>
      <c r="F341" s="37"/>
      <c r="G341" s="37"/>
      <c r="H341" s="37"/>
      <c r="I341" s="10" t="s">
        <v>6</v>
      </c>
      <c r="J341" s="37"/>
      <c r="K341" s="37"/>
      <c r="L341" s="39"/>
      <c r="M341" s="83"/>
      <c r="N341" s="8"/>
      <c r="O341" s="4"/>
      <c r="P341" s="41" t="str">
        <f t="shared" si="11"/>
        <v/>
      </c>
      <c r="Q341" s="42" t="str">
        <f t="shared" si="12"/>
        <v/>
      </c>
      <c r="R341" s="43"/>
      <c r="S341" s="44"/>
      <c r="T341" s="4"/>
      <c r="U341" s="4"/>
      <c r="V341" s="4"/>
      <c r="W341" s="4">
        <f t="shared" si="13"/>
        <v>0</v>
      </c>
      <c r="X341" s="4">
        <f t="shared" si="14"/>
        <v>0</v>
      </c>
      <c r="Y341" s="4">
        <f t="shared" si="15"/>
        <v>0</v>
      </c>
      <c r="Z341" s="4">
        <f t="shared" si="16"/>
        <v>0</v>
      </c>
      <c r="AA341" s="4">
        <f t="shared" si="17"/>
        <v>0</v>
      </c>
      <c r="AB341" s="4">
        <f t="shared" si="18"/>
        <v>0</v>
      </c>
      <c r="AC341" s="4">
        <f t="shared" si="19"/>
        <v>0</v>
      </c>
      <c r="AD341" s="4">
        <f t="shared" si="20"/>
        <v>0</v>
      </c>
      <c r="AE341" s="4">
        <f t="shared" si="21"/>
        <v>0</v>
      </c>
      <c r="AF341" s="4"/>
    </row>
    <row r="342" spans="1:32" ht="15.75" hidden="1" customHeight="1" outlineLevel="1">
      <c r="A342" s="6"/>
      <c r="B342" s="10">
        <v>335</v>
      </c>
      <c r="C342" s="37"/>
      <c r="D342" s="37"/>
      <c r="E342" s="38"/>
      <c r="F342" s="37"/>
      <c r="G342" s="37"/>
      <c r="H342" s="37"/>
      <c r="I342" s="10" t="s">
        <v>6</v>
      </c>
      <c r="J342" s="37"/>
      <c r="K342" s="37"/>
      <c r="L342" s="39"/>
      <c r="M342" s="83"/>
      <c r="N342" s="8"/>
      <c r="O342" s="4"/>
      <c r="P342" s="41" t="str">
        <f t="shared" si="11"/>
        <v/>
      </c>
      <c r="Q342" s="42" t="str">
        <f t="shared" si="12"/>
        <v/>
      </c>
      <c r="R342" s="43"/>
      <c r="S342" s="44"/>
      <c r="T342" s="4"/>
      <c r="U342" s="4"/>
      <c r="V342" s="4"/>
      <c r="W342" s="4">
        <f t="shared" si="13"/>
        <v>0</v>
      </c>
      <c r="X342" s="4">
        <f t="shared" si="14"/>
        <v>0</v>
      </c>
      <c r="Y342" s="4">
        <f t="shared" si="15"/>
        <v>0</v>
      </c>
      <c r="Z342" s="4">
        <f t="shared" si="16"/>
        <v>0</v>
      </c>
      <c r="AA342" s="4">
        <f t="shared" si="17"/>
        <v>0</v>
      </c>
      <c r="AB342" s="4">
        <f t="shared" si="18"/>
        <v>0</v>
      </c>
      <c r="AC342" s="4">
        <f t="shared" si="19"/>
        <v>0</v>
      </c>
      <c r="AD342" s="4">
        <f t="shared" si="20"/>
        <v>0</v>
      </c>
      <c r="AE342" s="4">
        <f t="shared" si="21"/>
        <v>0</v>
      </c>
      <c r="AF342" s="4"/>
    </row>
    <row r="343" spans="1:32" ht="15.75" hidden="1" customHeight="1" outlineLevel="1">
      <c r="A343" s="6"/>
      <c r="B343" s="10">
        <v>336</v>
      </c>
      <c r="C343" s="37"/>
      <c r="D343" s="37"/>
      <c r="E343" s="38"/>
      <c r="F343" s="37"/>
      <c r="G343" s="37"/>
      <c r="H343" s="37"/>
      <c r="I343" s="10" t="s">
        <v>6</v>
      </c>
      <c r="J343" s="37"/>
      <c r="K343" s="37"/>
      <c r="L343" s="39"/>
      <c r="M343" s="83"/>
      <c r="N343" s="8"/>
      <c r="O343" s="4"/>
      <c r="P343" s="41" t="str">
        <f t="shared" si="11"/>
        <v/>
      </c>
      <c r="Q343" s="42" t="str">
        <f t="shared" si="12"/>
        <v/>
      </c>
      <c r="R343" s="43"/>
      <c r="S343" s="44"/>
      <c r="T343" s="4"/>
      <c r="U343" s="4"/>
      <c r="V343" s="4"/>
      <c r="W343" s="4">
        <f t="shared" si="13"/>
        <v>0</v>
      </c>
      <c r="X343" s="4">
        <f t="shared" si="14"/>
        <v>0</v>
      </c>
      <c r="Y343" s="4">
        <f t="shared" si="15"/>
        <v>0</v>
      </c>
      <c r="Z343" s="4">
        <f t="shared" si="16"/>
        <v>0</v>
      </c>
      <c r="AA343" s="4">
        <f t="shared" si="17"/>
        <v>0</v>
      </c>
      <c r="AB343" s="4">
        <f t="shared" si="18"/>
        <v>0</v>
      </c>
      <c r="AC343" s="4">
        <f t="shared" si="19"/>
        <v>0</v>
      </c>
      <c r="AD343" s="4">
        <f t="shared" si="20"/>
        <v>0</v>
      </c>
      <c r="AE343" s="4">
        <f t="shared" si="21"/>
        <v>0</v>
      </c>
      <c r="AF343" s="4"/>
    </row>
    <row r="344" spans="1:32" ht="15.75" hidden="1" customHeight="1" outlineLevel="1">
      <c r="A344" s="6"/>
      <c r="B344" s="10">
        <v>337</v>
      </c>
      <c r="C344" s="37"/>
      <c r="D344" s="37"/>
      <c r="E344" s="38"/>
      <c r="F344" s="37"/>
      <c r="G344" s="37"/>
      <c r="H344" s="37"/>
      <c r="I344" s="10" t="s">
        <v>6</v>
      </c>
      <c r="J344" s="37"/>
      <c r="K344" s="37"/>
      <c r="L344" s="39"/>
      <c r="M344" s="83"/>
      <c r="N344" s="8"/>
      <c r="O344" s="4"/>
      <c r="P344" s="41" t="str">
        <f t="shared" si="11"/>
        <v/>
      </c>
      <c r="Q344" s="42" t="str">
        <f t="shared" si="12"/>
        <v/>
      </c>
      <c r="R344" s="43"/>
      <c r="S344" s="44"/>
      <c r="T344" s="4"/>
      <c r="U344" s="4"/>
      <c r="V344" s="4"/>
      <c r="W344" s="4">
        <f t="shared" si="13"/>
        <v>0</v>
      </c>
      <c r="X344" s="4">
        <f t="shared" si="14"/>
        <v>0</v>
      </c>
      <c r="Y344" s="4">
        <f t="shared" si="15"/>
        <v>0</v>
      </c>
      <c r="Z344" s="4">
        <f t="shared" si="16"/>
        <v>0</v>
      </c>
      <c r="AA344" s="4">
        <f t="shared" si="17"/>
        <v>0</v>
      </c>
      <c r="AB344" s="4">
        <f t="shared" si="18"/>
        <v>0</v>
      </c>
      <c r="AC344" s="4">
        <f t="shared" si="19"/>
        <v>0</v>
      </c>
      <c r="AD344" s="4">
        <f t="shared" si="20"/>
        <v>0</v>
      </c>
      <c r="AE344" s="4">
        <f t="shared" si="21"/>
        <v>0</v>
      </c>
      <c r="AF344" s="4"/>
    </row>
    <row r="345" spans="1:32" ht="15.75" hidden="1" customHeight="1" outlineLevel="1">
      <c r="A345" s="6"/>
      <c r="B345" s="10">
        <v>338</v>
      </c>
      <c r="C345" s="37"/>
      <c r="D345" s="37"/>
      <c r="E345" s="38"/>
      <c r="F345" s="37"/>
      <c r="G345" s="37"/>
      <c r="H345" s="37"/>
      <c r="I345" s="10" t="s">
        <v>6</v>
      </c>
      <c r="J345" s="37"/>
      <c r="K345" s="37"/>
      <c r="L345" s="39"/>
      <c r="M345" s="83"/>
      <c r="N345" s="8"/>
      <c r="O345" s="4"/>
      <c r="P345" s="41" t="str">
        <f t="shared" si="11"/>
        <v/>
      </c>
      <c r="Q345" s="42" t="str">
        <f t="shared" si="12"/>
        <v/>
      </c>
      <c r="R345" s="43"/>
      <c r="S345" s="44"/>
      <c r="T345" s="4"/>
      <c r="U345" s="4"/>
      <c r="V345" s="4"/>
      <c r="W345" s="4">
        <f t="shared" si="13"/>
        <v>0</v>
      </c>
      <c r="X345" s="4">
        <f t="shared" si="14"/>
        <v>0</v>
      </c>
      <c r="Y345" s="4">
        <f t="shared" si="15"/>
        <v>0</v>
      </c>
      <c r="Z345" s="4">
        <f t="shared" si="16"/>
        <v>0</v>
      </c>
      <c r="AA345" s="4">
        <f t="shared" si="17"/>
        <v>0</v>
      </c>
      <c r="AB345" s="4">
        <f t="shared" si="18"/>
        <v>0</v>
      </c>
      <c r="AC345" s="4">
        <f t="shared" si="19"/>
        <v>0</v>
      </c>
      <c r="AD345" s="4">
        <f t="shared" si="20"/>
        <v>0</v>
      </c>
      <c r="AE345" s="4">
        <f t="shared" si="21"/>
        <v>0</v>
      </c>
      <c r="AF345" s="4"/>
    </row>
    <row r="346" spans="1:32" ht="15.75" hidden="1" customHeight="1" outlineLevel="1">
      <c r="A346" s="6"/>
      <c r="B346" s="10">
        <v>339</v>
      </c>
      <c r="C346" s="37"/>
      <c r="D346" s="37"/>
      <c r="E346" s="38"/>
      <c r="F346" s="37"/>
      <c r="G346" s="37"/>
      <c r="H346" s="37"/>
      <c r="I346" s="10" t="s">
        <v>6</v>
      </c>
      <c r="J346" s="37"/>
      <c r="K346" s="37"/>
      <c r="L346" s="39"/>
      <c r="M346" s="83"/>
      <c r="N346" s="8"/>
      <c r="O346" s="4"/>
      <c r="P346" s="41" t="str">
        <f t="shared" si="11"/>
        <v/>
      </c>
      <c r="Q346" s="42" t="str">
        <f t="shared" si="12"/>
        <v/>
      </c>
      <c r="R346" s="43"/>
      <c r="S346" s="44"/>
      <c r="T346" s="4"/>
      <c r="U346" s="4"/>
      <c r="V346" s="4"/>
      <c r="W346" s="4">
        <f t="shared" si="13"/>
        <v>0</v>
      </c>
      <c r="X346" s="4">
        <f t="shared" si="14"/>
        <v>0</v>
      </c>
      <c r="Y346" s="4">
        <f t="shared" si="15"/>
        <v>0</v>
      </c>
      <c r="Z346" s="4">
        <f t="shared" si="16"/>
        <v>0</v>
      </c>
      <c r="AA346" s="4">
        <f t="shared" si="17"/>
        <v>0</v>
      </c>
      <c r="AB346" s="4">
        <f t="shared" si="18"/>
        <v>0</v>
      </c>
      <c r="AC346" s="4">
        <f t="shared" si="19"/>
        <v>0</v>
      </c>
      <c r="AD346" s="4">
        <f t="shared" si="20"/>
        <v>0</v>
      </c>
      <c r="AE346" s="4">
        <f t="shared" si="21"/>
        <v>0</v>
      </c>
      <c r="AF346" s="4"/>
    </row>
    <row r="347" spans="1:32" ht="15.75" hidden="1" customHeight="1" outlineLevel="1">
      <c r="A347" s="6"/>
      <c r="B347" s="10">
        <v>340</v>
      </c>
      <c r="C347" s="37"/>
      <c r="D347" s="37"/>
      <c r="E347" s="38"/>
      <c r="F347" s="37"/>
      <c r="G347" s="37"/>
      <c r="H347" s="37"/>
      <c r="I347" s="10" t="s">
        <v>6</v>
      </c>
      <c r="J347" s="37"/>
      <c r="K347" s="37"/>
      <c r="L347" s="39"/>
      <c r="M347" s="83"/>
      <c r="N347" s="8"/>
      <c r="O347" s="4"/>
      <c r="P347" s="41" t="str">
        <f t="shared" si="11"/>
        <v/>
      </c>
      <c r="Q347" s="42" t="str">
        <f t="shared" si="12"/>
        <v/>
      </c>
      <c r="R347" s="43"/>
      <c r="S347" s="44"/>
      <c r="T347" s="4"/>
      <c r="U347" s="4"/>
      <c r="V347" s="4"/>
      <c r="W347" s="4">
        <f t="shared" si="13"/>
        <v>0</v>
      </c>
      <c r="X347" s="4">
        <f t="shared" si="14"/>
        <v>0</v>
      </c>
      <c r="Y347" s="4">
        <f t="shared" si="15"/>
        <v>0</v>
      </c>
      <c r="Z347" s="4">
        <f t="shared" si="16"/>
        <v>0</v>
      </c>
      <c r="AA347" s="4">
        <f t="shared" si="17"/>
        <v>0</v>
      </c>
      <c r="AB347" s="4">
        <f t="shared" si="18"/>
        <v>0</v>
      </c>
      <c r="AC347" s="4">
        <f t="shared" si="19"/>
        <v>0</v>
      </c>
      <c r="AD347" s="4">
        <f t="shared" si="20"/>
        <v>0</v>
      </c>
      <c r="AE347" s="4">
        <f t="shared" si="21"/>
        <v>0</v>
      </c>
      <c r="AF347" s="4"/>
    </row>
    <row r="348" spans="1:32" ht="15.75" hidden="1" customHeight="1" outlineLevel="1">
      <c r="A348" s="6"/>
      <c r="B348" s="10">
        <v>341</v>
      </c>
      <c r="C348" s="37"/>
      <c r="D348" s="37"/>
      <c r="E348" s="38"/>
      <c r="F348" s="37"/>
      <c r="G348" s="37"/>
      <c r="H348" s="37"/>
      <c r="I348" s="10" t="s">
        <v>6</v>
      </c>
      <c r="J348" s="37"/>
      <c r="K348" s="37"/>
      <c r="L348" s="39"/>
      <c r="M348" s="83"/>
      <c r="N348" s="8"/>
      <c r="O348" s="4"/>
      <c r="P348" s="41" t="str">
        <f t="shared" si="11"/>
        <v/>
      </c>
      <c r="Q348" s="42" t="str">
        <f t="shared" si="12"/>
        <v/>
      </c>
      <c r="R348" s="43"/>
      <c r="S348" s="44"/>
      <c r="T348" s="4"/>
      <c r="U348" s="4"/>
      <c r="V348" s="4"/>
      <c r="W348" s="4">
        <f t="shared" si="13"/>
        <v>0</v>
      </c>
      <c r="X348" s="4">
        <f t="shared" si="14"/>
        <v>0</v>
      </c>
      <c r="Y348" s="4">
        <f t="shared" si="15"/>
        <v>0</v>
      </c>
      <c r="Z348" s="4">
        <f t="shared" si="16"/>
        <v>0</v>
      </c>
      <c r="AA348" s="4">
        <f t="shared" si="17"/>
        <v>0</v>
      </c>
      <c r="AB348" s="4">
        <f t="shared" si="18"/>
        <v>0</v>
      </c>
      <c r="AC348" s="4">
        <f t="shared" si="19"/>
        <v>0</v>
      </c>
      <c r="AD348" s="4">
        <f t="shared" si="20"/>
        <v>0</v>
      </c>
      <c r="AE348" s="4">
        <f t="shared" si="21"/>
        <v>0</v>
      </c>
      <c r="AF348" s="4"/>
    </row>
    <row r="349" spans="1:32" ht="15.75" hidden="1" customHeight="1" outlineLevel="1">
      <c r="A349" s="6"/>
      <c r="B349" s="10">
        <v>342</v>
      </c>
      <c r="C349" s="37"/>
      <c r="D349" s="37"/>
      <c r="E349" s="38"/>
      <c r="F349" s="37"/>
      <c r="G349" s="37"/>
      <c r="H349" s="37"/>
      <c r="I349" s="10" t="s">
        <v>6</v>
      </c>
      <c r="J349" s="37"/>
      <c r="K349" s="37"/>
      <c r="L349" s="39"/>
      <c r="M349" s="83"/>
      <c r="N349" s="8"/>
      <c r="O349" s="4"/>
      <c r="P349" s="41" t="str">
        <f t="shared" si="11"/>
        <v/>
      </c>
      <c r="Q349" s="42" t="str">
        <f t="shared" si="12"/>
        <v/>
      </c>
      <c r="R349" s="43"/>
      <c r="S349" s="44"/>
      <c r="T349" s="4"/>
      <c r="U349" s="4"/>
      <c r="V349" s="4"/>
      <c r="W349" s="4">
        <f t="shared" si="13"/>
        <v>0</v>
      </c>
      <c r="X349" s="4">
        <f t="shared" si="14"/>
        <v>0</v>
      </c>
      <c r="Y349" s="4">
        <f t="shared" si="15"/>
        <v>0</v>
      </c>
      <c r="Z349" s="4">
        <f t="shared" si="16"/>
        <v>0</v>
      </c>
      <c r="AA349" s="4">
        <f t="shared" si="17"/>
        <v>0</v>
      </c>
      <c r="AB349" s="4">
        <f t="shared" si="18"/>
        <v>0</v>
      </c>
      <c r="AC349" s="4">
        <f t="shared" si="19"/>
        <v>0</v>
      </c>
      <c r="AD349" s="4">
        <f t="shared" si="20"/>
        <v>0</v>
      </c>
      <c r="AE349" s="4">
        <f t="shared" si="21"/>
        <v>0</v>
      </c>
      <c r="AF349" s="4"/>
    </row>
    <row r="350" spans="1:32" ht="15.75" hidden="1" customHeight="1" outlineLevel="1">
      <c r="A350" s="6"/>
      <c r="B350" s="10">
        <v>343</v>
      </c>
      <c r="C350" s="37"/>
      <c r="D350" s="37"/>
      <c r="E350" s="38"/>
      <c r="F350" s="37"/>
      <c r="G350" s="37"/>
      <c r="H350" s="37"/>
      <c r="I350" s="10" t="s">
        <v>6</v>
      </c>
      <c r="J350" s="37"/>
      <c r="K350" s="37"/>
      <c r="L350" s="39"/>
      <c r="M350" s="83"/>
      <c r="N350" s="8"/>
      <c r="O350" s="4"/>
      <c r="P350" s="41" t="str">
        <f t="shared" si="11"/>
        <v/>
      </c>
      <c r="Q350" s="42" t="str">
        <f t="shared" si="12"/>
        <v/>
      </c>
      <c r="R350" s="43"/>
      <c r="S350" s="44"/>
      <c r="T350" s="4"/>
      <c r="U350" s="4"/>
      <c r="V350" s="4"/>
      <c r="W350" s="4">
        <f t="shared" si="13"/>
        <v>0</v>
      </c>
      <c r="X350" s="4">
        <f t="shared" si="14"/>
        <v>0</v>
      </c>
      <c r="Y350" s="4">
        <f t="shared" si="15"/>
        <v>0</v>
      </c>
      <c r="Z350" s="4">
        <f t="shared" si="16"/>
        <v>0</v>
      </c>
      <c r="AA350" s="4">
        <f t="shared" si="17"/>
        <v>0</v>
      </c>
      <c r="AB350" s="4">
        <f t="shared" si="18"/>
        <v>0</v>
      </c>
      <c r="AC350" s="4">
        <f t="shared" si="19"/>
        <v>0</v>
      </c>
      <c r="AD350" s="4">
        <f t="shared" si="20"/>
        <v>0</v>
      </c>
      <c r="AE350" s="4">
        <f t="shared" si="21"/>
        <v>0</v>
      </c>
      <c r="AF350" s="4"/>
    </row>
    <row r="351" spans="1:32" ht="15.75" hidden="1" customHeight="1" outlineLevel="1">
      <c r="A351" s="6"/>
      <c r="B351" s="10">
        <v>344</v>
      </c>
      <c r="C351" s="37"/>
      <c r="D351" s="37"/>
      <c r="E351" s="38"/>
      <c r="F351" s="37"/>
      <c r="G351" s="37"/>
      <c r="H351" s="37"/>
      <c r="I351" s="10" t="s">
        <v>6</v>
      </c>
      <c r="J351" s="37"/>
      <c r="K351" s="37"/>
      <c r="L351" s="39"/>
      <c r="M351" s="83"/>
      <c r="N351" s="8"/>
      <c r="O351" s="4"/>
      <c r="P351" s="41" t="str">
        <f t="shared" si="11"/>
        <v/>
      </c>
      <c r="Q351" s="42" t="str">
        <f t="shared" si="12"/>
        <v/>
      </c>
      <c r="R351" s="43"/>
      <c r="S351" s="44"/>
      <c r="T351" s="4"/>
      <c r="U351" s="4"/>
      <c r="V351" s="4"/>
      <c r="W351" s="4">
        <f t="shared" si="13"/>
        <v>0</v>
      </c>
      <c r="X351" s="4">
        <f t="shared" si="14"/>
        <v>0</v>
      </c>
      <c r="Y351" s="4">
        <f t="shared" si="15"/>
        <v>0</v>
      </c>
      <c r="Z351" s="4">
        <f t="shared" si="16"/>
        <v>0</v>
      </c>
      <c r="AA351" s="4">
        <f t="shared" si="17"/>
        <v>0</v>
      </c>
      <c r="AB351" s="4">
        <f t="shared" si="18"/>
        <v>0</v>
      </c>
      <c r="AC351" s="4">
        <f t="shared" si="19"/>
        <v>0</v>
      </c>
      <c r="AD351" s="4">
        <f t="shared" si="20"/>
        <v>0</v>
      </c>
      <c r="AE351" s="4">
        <f t="shared" si="21"/>
        <v>0</v>
      </c>
      <c r="AF351" s="4"/>
    </row>
    <row r="352" spans="1:32" ht="15.75" hidden="1" customHeight="1" outlineLevel="1">
      <c r="A352" s="6"/>
      <c r="B352" s="10">
        <v>345</v>
      </c>
      <c r="C352" s="37"/>
      <c r="D352" s="37"/>
      <c r="E352" s="38"/>
      <c r="F352" s="37"/>
      <c r="G352" s="37"/>
      <c r="H352" s="37"/>
      <c r="I352" s="10" t="s">
        <v>6</v>
      </c>
      <c r="J352" s="37"/>
      <c r="K352" s="37"/>
      <c r="L352" s="39"/>
      <c r="M352" s="83"/>
      <c r="N352" s="8"/>
      <c r="O352" s="4"/>
      <c r="P352" s="41" t="str">
        <f t="shared" si="11"/>
        <v/>
      </c>
      <c r="Q352" s="42" t="str">
        <f t="shared" si="12"/>
        <v/>
      </c>
      <c r="R352" s="43"/>
      <c r="S352" s="44"/>
      <c r="T352" s="4"/>
      <c r="U352" s="4"/>
      <c r="V352" s="4"/>
      <c r="W352" s="4">
        <f t="shared" si="13"/>
        <v>0</v>
      </c>
      <c r="X352" s="4">
        <f t="shared" si="14"/>
        <v>0</v>
      </c>
      <c r="Y352" s="4">
        <f t="shared" si="15"/>
        <v>0</v>
      </c>
      <c r="Z352" s="4">
        <f t="shared" si="16"/>
        <v>0</v>
      </c>
      <c r="AA352" s="4">
        <f t="shared" si="17"/>
        <v>0</v>
      </c>
      <c r="AB352" s="4">
        <f t="shared" si="18"/>
        <v>0</v>
      </c>
      <c r="AC352" s="4">
        <f t="shared" si="19"/>
        <v>0</v>
      </c>
      <c r="AD352" s="4">
        <f t="shared" si="20"/>
        <v>0</v>
      </c>
      <c r="AE352" s="4">
        <f t="shared" si="21"/>
        <v>0</v>
      </c>
      <c r="AF352" s="4"/>
    </row>
    <row r="353" spans="1:32" ht="15.75" hidden="1" customHeight="1" outlineLevel="1">
      <c r="A353" s="6"/>
      <c r="B353" s="10">
        <v>346</v>
      </c>
      <c r="C353" s="37"/>
      <c r="D353" s="37"/>
      <c r="E353" s="38"/>
      <c r="F353" s="37"/>
      <c r="G353" s="37"/>
      <c r="H353" s="37"/>
      <c r="I353" s="10" t="s">
        <v>6</v>
      </c>
      <c r="J353" s="37"/>
      <c r="K353" s="37"/>
      <c r="L353" s="39"/>
      <c r="M353" s="83"/>
      <c r="N353" s="8"/>
      <c r="O353" s="4"/>
      <c r="P353" s="41" t="str">
        <f t="shared" si="11"/>
        <v/>
      </c>
      <c r="Q353" s="42" t="str">
        <f t="shared" si="12"/>
        <v/>
      </c>
      <c r="R353" s="43"/>
      <c r="S353" s="44"/>
      <c r="T353" s="4"/>
      <c r="U353" s="4"/>
      <c r="V353" s="4"/>
      <c r="W353" s="4">
        <f t="shared" si="13"/>
        <v>0</v>
      </c>
      <c r="X353" s="4">
        <f t="shared" si="14"/>
        <v>0</v>
      </c>
      <c r="Y353" s="4">
        <f t="shared" si="15"/>
        <v>0</v>
      </c>
      <c r="Z353" s="4">
        <f t="shared" si="16"/>
        <v>0</v>
      </c>
      <c r="AA353" s="4">
        <f t="shared" si="17"/>
        <v>0</v>
      </c>
      <c r="AB353" s="4">
        <f t="shared" si="18"/>
        <v>0</v>
      </c>
      <c r="AC353" s="4">
        <f t="shared" si="19"/>
        <v>0</v>
      </c>
      <c r="AD353" s="4">
        <f t="shared" si="20"/>
        <v>0</v>
      </c>
      <c r="AE353" s="4">
        <f t="shared" si="21"/>
        <v>0</v>
      </c>
      <c r="AF353" s="4"/>
    </row>
    <row r="354" spans="1:32" ht="15.75" hidden="1" customHeight="1" outlineLevel="1">
      <c r="A354" s="6"/>
      <c r="B354" s="10">
        <v>347</v>
      </c>
      <c r="C354" s="37"/>
      <c r="D354" s="37"/>
      <c r="E354" s="38"/>
      <c r="F354" s="37"/>
      <c r="G354" s="37"/>
      <c r="H354" s="37"/>
      <c r="I354" s="10" t="s">
        <v>6</v>
      </c>
      <c r="J354" s="37"/>
      <c r="K354" s="37"/>
      <c r="L354" s="39"/>
      <c r="M354" s="83"/>
      <c r="N354" s="8"/>
      <c r="O354" s="4"/>
      <c r="P354" s="41" t="str">
        <f t="shared" si="11"/>
        <v/>
      </c>
      <c r="Q354" s="42" t="str">
        <f t="shared" si="12"/>
        <v/>
      </c>
      <c r="R354" s="43"/>
      <c r="S354" s="44"/>
      <c r="T354" s="4"/>
      <c r="U354" s="4"/>
      <c r="V354" s="4"/>
      <c r="W354" s="4">
        <f t="shared" si="13"/>
        <v>0</v>
      </c>
      <c r="X354" s="4">
        <f t="shared" si="14"/>
        <v>0</v>
      </c>
      <c r="Y354" s="4">
        <f t="shared" si="15"/>
        <v>0</v>
      </c>
      <c r="Z354" s="4">
        <f t="shared" si="16"/>
        <v>0</v>
      </c>
      <c r="AA354" s="4">
        <f t="shared" si="17"/>
        <v>0</v>
      </c>
      <c r="AB354" s="4">
        <f t="shared" si="18"/>
        <v>0</v>
      </c>
      <c r="AC354" s="4">
        <f t="shared" si="19"/>
        <v>0</v>
      </c>
      <c r="AD354" s="4">
        <f t="shared" si="20"/>
        <v>0</v>
      </c>
      <c r="AE354" s="4">
        <f t="shared" si="21"/>
        <v>0</v>
      </c>
      <c r="AF354" s="4"/>
    </row>
    <row r="355" spans="1:32" ht="15.75" hidden="1" customHeight="1" outlineLevel="1">
      <c r="A355" s="6"/>
      <c r="B355" s="10">
        <v>348</v>
      </c>
      <c r="C355" s="37"/>
      <c r="D355" s="37"/>
      <c r="E355" s="38"/>
      <c r="F355" s="37"/>
      <c r="G355" s="37"/>
      <c r="H355" s="37"/>
      <c r="I355" s="10" t="s">
        <v>6</v>
      </c>
      <c r="J355" s="37"/>
      <c r="K355" s="37"/>
      <c r="L355" s="39"/>
      <c r="M355" s="83"/>
      <c r="N355" s="8"/>
      <c r="O355" s="4"/>
      <c r="P355" s="41" t="str">
        <f t="shared" si="11"/>
        <v/>
      </c>
      <c r="Q355" s="42" t="str">
        <f t="shared" si="12"/>
        <v/>
      </c>
      <c r="R355" s="43"/>
      <c r="S355" s="44"/>
      <c r="T355" s="4"/>
      <c r="U355" s="4"/>
      <c r="V355" s="4"/>
      <c r="W355" s="4">
        <f t="shared" si="13"/>
        <v>0</v>
      </c>
      <c r="X355" s="4">
        <f t="shared" si="14"/>
        <v>0</v>
      </c>
      <c r="Y355" s="4">
        <f t="shared" si="15"/>
        <v>0</v>
      </c>
      <c r="Z355" s="4">
        <f t="shared" si="16"/>
        <v>0</v>
      </c>
      <c r="AA355" s="4">
        <f t="shared" si="17"/>
        <v>0</v>
      </c>
      <c r="AB355" s="4">
        <f t="shared" si="18"/>
        <v>0</v>
      </c>
      <c r="AC355" s="4">
        <f t="shared" si="19"/>
        <v>0</v>
      </c>
      <c r="AD355" s="4">
        <f t="shared" si="20"/>
        <v>0</v>
      </c>
      <c r="AE355" s="4">
        <f t="shared" si="21"/>
        <v>0</v>
      </c>
      <c r="AF355" s="4"/>
    </row>
    <row r="356" spans="1:32" ht="15.75" hidden="1" customHeight="1" outlineLevel="1">
      <c r="A356" s="6"/>
      <c r="B356" s="10">
        <v>349</v>
      </c>
      <c r="C356" s="37"/>
      <c r="D356" s="37"/>
      <c r="E356" s="38"/>
      <c r="F356" s="37"/>
      <c r="G356" s="37"/>
      <c r="H356" s="37"/>
      <c r="I356" s="10" t="s">
        <v>6</v>
      </c>
      <c r="J356" s="37"/>
      <c r="K356" s="37"/>
      <c r="L356" s="39"/>
      <c r="M356" s="83"/>
      <c r="N356" s="8"/>
      <c r="O356" s="4"/>
      <c r="P356" s="41" t="str">
        <f t="shared" si="11"/>
        <v/>
      </c>
      <c r="Q356" s="42" t="str">
        <f t="shared" si="12"/>
        <v/>
      </c>
      <c r="R356" s="43"/>
      <c r="S356" s="44"/>
      <c r="T356" s="4"/>
      <c r="U356" s="4"/>
      <c r="V356" s="4"/>
      <c r="W356" s="4">
        <f t="shared" si="13"/>
        <v>0</v>
      </c>
      <c r="X356" s="4">
        <f t="shared" si="14"/>
        <v>0</v>
      </c>
      <c r="Y356" s="4">
        <f t="shared" si="15"/>
        <v>0</v>
      </c>
      <c r="Z356" s="4">
        <f t="shared" si="16"/>
        <v>0</v>
      </c>
      <c r="AA356" s="4">
        <f t="shared" si="17"/>
        <v>0</v>
      </c>
      <c r="AB356" s="4">
        <f t="shared" si="18"/>
        <v>0</v>
      </c>
      <c r="AC356" s="4">
        <f t="shared" si="19"/>
        <v>0</v>
      </c>
      <c r="AD356" s="4">
        <f t="shared" si="20"/>
        <v>0</v>
      </c>
      <c r="AE356" s="4">
        <f t="shared" si="21"/>
        <v>0</v>
      </c>
      <c r="AF356" s="4"/>
    </row>
    <row r="357" spans="1:32" ht="15.75" hidden="1" customHeight="1" outlineLevel="1">
      <c r="A357" s="6"/>
      <c r="B357" s="10">
        <v>350</v>
      </c>
      <c r="C357" s="37"/>
      <c r="D357" s="37"/>
      <c r="E357" s="38"/>
      <c r="F357" s="37"/>
      <c r="G357" s="37"/>
      <c r="H357" s="37"/>
      <c r="I357" s="10" t="s">
        <v>6</v>
      </c>
      <c r="J357" s="37"/>
      <c r="K357" s="37"/>
      <c r="L357" s="39"/>
      <c r="M357" s="83"/>
      <c r="N357" s="8"/>
      <c r="O357" s="4"/>
      <c r="P357" s="41" t="str">
        <f t="shared" si="11"/>
        <v/>
      </c>
      <c r="Q357" s="42" t="str">
        <f t="shared" si="12"/>
        <v/>
      </c>
      <c r="R357" s="43"/>
      <c r="S357" s="44"/>
      <c r="T357" s="4"/>
      <c r="U357" s="4"/>
      <c r="V357" s="4"/>
      <c r="W357" s="4">
        <f t="shared" si="13"/>
        <v>0</v>
      </c>
      <c r="X357" s="4">
        <f t="shared" si="14"/>
        <v>0</v>
      </c>
      <c r="Y357" s="4">
        <f t="shared" si="15"/>
        <v>0</v>
      </c>
      <c r="Z357" s="4">
        <f t="shared" si="16"/>
        <v>0</v>
      </c>
      <c r="AA357" s="4">
        <f t="shared" si="17"/>
        <v>0</v>
      </c>
      <c r="AB357" s="4">
        <f t="shared" si="18"/>
        <v>0</v>
      </c>
      <c r="AC357" s="4">
        <f t="shared" si="19"/>
        <v>0</v>
      </c>
      <c r="AD357" s="4">
        <f t="shared" si="20"/>
        <v>0</v>
      </c>
      <c r="AE357" s="4">
        <f t="shared" si="21"/>
        <v>0</v>
      </c>
      <c r="AF357" s="4"/>
    </row>
    <row r="358" spans="1:32" ht="15.75" hidden="1" customHeight="1" outlineLevel="1">
      <c r="A358" s="6"/>
      <c r="B358" s="10">
        <v>351</v>
      </c>
      <c r="C358" s="37"/>
      <c r="D358" s="37"/>
      <c r="E358" s="38"/>
      <c r="F358" s="37"/>
      <c r="G358" s="37"/>
      <c r="H358" s="37"/>
      <c r="I358" s="10" t="s">
        <v>6</v>
      </c>
      <c r="J358" s="37"/>
      <c r="K358" s="37"/>
      <c r="L358" s="39"/>
      <c r="M358" s="83"/>
      <c r="N358" s="8"/>
      <c r="O358" s="4"/>
      <c r="P358" s="41" t="str">
        <f t="shared" si="11"/>
        <v/>
      </c>
      <c r="Q358" s="42" t="str">
        <f t="shared" si="12"/>
        <v/>
      </c>
      <c r="R358" s="43"/>
      <c r="S358" s="44"/>
      <c r="T358" s="4"/>
      <c r="U358" s="4"/>
      <c r="V358" s="4"/>
      <c r="W358" s="4">
        <f t="shared" si="13"/>
        <v>0</v>
      </c>
      <c r="X358" s="4">
        <f t="shared" si="14"/>
        <v>0</v>
      </c>
      <c r="Y358" s="4">
        <f t="shared" si="15"/>
        <v>0</v>
      </c>
      <c r="Z358" s="4">
        <f t="shared" si="16"/>
        <v>0</v>
      </c>
      <c r="AA358" s="4">
        <f t="shared" si="17"/>
        <v>0</v>
      </c>
      <c r="AB358" s="4">
        <f t="shared" si="18"/>
        <v>0</v>
      </c>
      <c r="AC358" s="4">
        <f t="shared" si="19"/>
        <v>0</v>
      </c>
      <c r="AD358" s="4">
        <f t="shared" si="20"/>
        <v>0</v>
      </c>
      <c r="AE358" s="4">
        <f t="shared" si="21"/>
        <v>0</v>
      </c>
      <c r="AF358" s="4"/>
    </row>
    <row r="359" spans="1:32" ht="15.75" hidden="1" customHeight="1" outlineLevel="1">
      <c r="A359" s="6"/>
      <c r="B359" s="10">
        <v>352</v>
      </c>
      <c r="C359" s="37"/>
      <c r="D359" s="37"/>
      <c r="E359" s="38"/>
      <c r="F359" s="37"/>
      <c r="G359" s="37"/>
      <c r="H359" s="37"/>
      <c r="I359" s="10" t="s">
        <v>6</v>
      </c>
      <c r="J359" s="37"/>
      <c r="K359" s="37"/>
      <c r="L359" s="39"/>
      <c r="M359" s="83"/>
      <c r="N359" s="8"/>
      <c r="O359" s="4"/>
      <c r="P359" s="41" t="str">
        <f t="shared" si="11"/>
        <v/>
      </c>
      <c r="Q359" s="42" t="str">
        <f t="shared" si="12"/>
        <v/>
      </c>
      <c r="R359" s="43"/>
      <c r="S359" s="44"/>
      <c r="T359" s="4"/>
      <c r="U359" s="4"/>
      <c r="V359" s="4"/>
      <c r="W359" s="4">
        <f t="shared" si="13"/>
        <v>0</v>
      </c>
      <c r="X359" s="4">
        <f t="shared" si="14"/>
        <v>0</v>
      </c>
      <c r="Y359" s="4">
        <f t="shared" si="15"/>
        <v>0</v>
      </c>
      <c r="Z359" s="4">
        <f t="shared" si="16"/>
        <v>0</v>
      </c>
      <c r="AA359" s="4">
        <f t="shared" si="17"/>
        <v>0</v>
      </c>
      <c r="AB359" s="4">
        <f t="shared" si="18"/>
        <v>0</v>
      </c>
      <c r="AC359" s="4">
        <f t="shared" si="19"/>
        <v>0</v>
      </c>
      <c r="AD359" s="4">
        <f t="shared" si="20"/>
        <v>0</v>
      </c>
      <c r="AE359" s="4">
        <f t="shared" si="21"/>
        <v>0</v>
      </c>
      <c r="AF359" s="4"/>
    </row>
    <row r="360" spans="1:32" ht="15.75" hidden="1" customHeight="1" outlineLevel="1">
      <c r="A360" s="6"/>
      <c r="B360" s="10">
        <v>353</v>
      </c>
      <c r="C360" s="37"/>
      <c r="D360" s="37"/>
      <c r="E360" s="38"/>
      <c r="F360" s="37"/>
      <c r="G360" s="37"/>
      <c r="H360" s="37"/>
      <c r="I360" s="10" t="s">
        <v>6</v>
      </c>
      <c r="J360" s="37"/>
      <c r="K360" s="37"/>
      <c r="L360" s="39"/>
      <c r="M360" s="83"/>
      <c r="N360" s="8"/>
      <c r="O360" s="4"/>
      <c r="P360" s="41" t="str">
        <f t="shared" si="11"/>
        <v/>
      </c>
      <c r="Q360" s="42" t="str">
        <f t="shared" si="12"/>
        <v/>
      </c>
      <c r="R360" s="43"/>
      <c r="S360" s="44"/>
      <c r="T360" s="4"/>
      <c r="U360" s="4"/>
      <c r="V360" s="4"/>
      <c r="W360" s="4">
        <f t="shared" si="13"/>
        <v>0</v>
      </c>
      <c r="X360" s="4">
        <f t="shared" si="14"/>
        <v>0</v>
      </c>
      <c r="Y360" s="4">
        <f t="shared" si="15"/>
        <v>0</v>
      </c>
      <c r="Z360" s="4">
        <f t="shared" si="16"/>
        <v>0</v>
      </c>
      <c r="AA360" s="4">
        <f t="shared" si="17"/>
        <v>0</v>
      </c>
      <c r="AB360" s="4">
        <f t="shared" si="18"/>
        <v>0</v>
      </c>
      <c r="AC360" s="4">
        <f t="shared" si="19"/>
        <v>0</v>
      </c>
      <c r="AD360" s="4">
        <f t="shared" si="20"/>
        <v>0</v>
      </c>
      <c r="AE360" s="4">
        <f t="shared" si="21"/>
        <v>0</v>
      </c>
      <c r="AF360" s="4"/>
    </row>
    <row r="361" spans="1:32" ht="15.75" hidden="1" customHeight="1" outlineLevel="1">
      <c r="A361" s="6"/>
      <c r="B361" s="10">
        <v>354</v>
      </c>
      <c r="C361" s="37"/>
      <c r="D361" s="37"/>
      <c r="E361" s="38"/>
      <c r="F361" s="37"/>
      <c r="G361" s="37"/>
      <c r="H361" s="37"/>
      <c r="I361" s="10" t="s">
        <v>6</v>
      </c>
      <c r="J361" s="37"/>
      <c r="K361" s="37"/>
      <c r="L361" s="39"/>
      <c r="M361" s="83"/>
      <c r="N361" s="8"/>
      <c r="O361" s="4"/>
      <c r="P361" s="41" t="str">
        <f t="shared" si="11"/>
        <v/>
      </c>
      <c r="Q361" s="42" t="str">
        <f t="shared" si="12"/>
        <v/>
      </c>
      <c r="R361" s="43"/>
      <c r="S361" s="44"/>
      <c r="T361" s="4"/>
      <c r="U361" s="4"/>
      <c r="V361" s="4"/>
      <c r="W361" s="4">
        <f t="shared" si="13"/>
        <v>0</v>
      </c>
      <c r="X361" s="4">
        <f t="shared" si="14"/>
        <v>0</v>
      </c>
      <c r="Y361" s="4">
        <f t="shared" si="15"/>
        <v>0</v>
      </c>
      <c r="Z361" s="4">
        <f t="shared" si="16"/>
        <v>0</v>
      </c>
      <c r="AA361" s="4">
        <f t="shared" si="17"/>
        <v>0</v>
      </c>
      <c r="AB361" s="4">
        <f t="shared" si="18"/>
        <v>0</v>
      </c>
      <c r="AC361" s="4">
        <f t="shared" si="19"/>
        <v>0</v>
      </c>
      <c r="AD361" s="4">
        <f t="shared" si="20"/>
        <v>0</v>
      </c>
      <c r="AE361" s="4">
        <f t="shared" si="21"/>
        <v>0</v>
      </c>
      <c r="AF361" s="4"/>
    </row>
    <row r="362" spans="1:32" ht="15.75" hidden="1" customHeight="1" outlineLevel="1">
      <c r="A362" s="6"/>
      <c r="B362" s="10">
        <v>355</v>
      </c>
      <c r="C362" s="37"/>
      <c r="D362" s="37"/>
      <c r="E362" s="38"/>
      <c r="F362" s="37"/>
      <c r="G362" s="37"/>
      <c r="H362" s="37"/>
      <c r="I362" s="10" t="s">
        <v>6</v>
      </c>
      <c r="J362" s="37"/>
      <c r="K362" s="37"/>
      <c r="L362" s="39"/>
      <c r="M362" s="83"/>
      <c r="N362" s="8"/>
      <c r="O362" s="4"/>
      <c r="P362" s="41" t="str">
        <f t="shared" si="11"/>
        <v/>
      </c>
      <c r="Q362" s="42" t="str">
        <f t="shared" si="12"/>
        <v/>
      </c>
      <c r="R362" s="43"/>
      <c r="S362" s="44"/>
      <c r="T362" s="4"/>
      <c r="U362" s="4"/>
      <c r="V362" s="4"/>
      <c r="W362" s="4">
        <f t="shared" si="13"/>
        <v>0</v>
      </c>
      <c r="X362" s="4">
        <f t="shared" si="14"/>
        <v>0</v>
      </c>
      <c r="Y362" s="4">
        <f t="shared" si="15"/>
        <v>0</v>
      </c>
      <c r="Z362" s="4">
        <f t="shared" si="16"/>
        <v>0</v>
      </c>
      <c r="AA362" s="4">
        <f t="shared" si="17"/>
        <v>0</v>
      </c>
      <c r="AB362" s="4">
        <f t="shared" si="18"/>
        <v>0</v>
      </c>
      <c r="AC362" s="4">
        <f t="shared" si="19"/>
        <v>0</v>
      </c>
      <c r="AD362" s="4">
        <f t="shared" si="20"/>
        <v>0</v>
      </c>
      <c r="AE362" s="4">
        <f t="shared" si="21"/>
        <v>0</v>
      </c>
      <c r="AF362" s="4"/>
    </row>
    <row r="363" spans="1:32" ht="15.75" hidden="1" customHeight="1" outlineLevel="1">
      <c r="A363" s="6"/>
      <c r="B363" s="10">
        <v>356</v>
      </c>
      <c r="C363" s="37"/>
      <c r="D363" s="37"/>
      <c r="E363" s="38"/>
      <c r="F363" s="37"/>
      <c r="G363" s="37"/>
      <c r="H363" s="37"/>
      <c r="I363" s="10" t="s">
        <v>6</v>
      </c>
      <c r="J363" s="37"/>
      <c r="K363" s="37"/>
      <c r="L363" s="39"/>
      <c r="M363" s="83"/>
      <c r="N363" s="8"/>
      <c r="O363" s="4"/>
      <c r="P363" s="41" t="str">
        <f t="shared" si="11"/>
        <v/>
      </c>
      <c r="Q363" s="42" t="str">
        <f t="shared" si="12"/>
        <v/>
      </c>
      <c r="R363" s="43"/>
      <c r="S363" s="44"/>
      <c r="T363" s="4"/>
      <c r="U363" s="4"/>
      <c r="V363" s="4"/>
      <c r="W363" s="4">
        <f t="shared" si="13"/>
        <v>0</v>
      </c>
      <c r="X363" s="4">
        <f t="shared" si="14"/>
        <v>0</v>
      </c>
      <c r="Y363" s="4">
        <f t="shared" si="15"/>
        <v>0</v>
      </c>
      <c r="Z363" s="4">
        <f t="shared" si="16"/>
        <v>0</v>
      </c>
      <c r="AA363" s="4">
        <f t="shared" si="17"/>
        <v>0</v>
      </c>
      <c r="AB363" s="4">
        <f t="shared" si="18"/>
        <v>0</v>
      </c>
      <c r="AC363" s="4">
        <f t="shared" si="19"/>
        <v>0</v>
      </c>
      <c r="AD363" s="4">
        <f t="shared" si="20"/>
        <v>0</v>
      </c>
      <c r="AE363" s="4">
        <f t="shared" si="21"/>
        <v>0</v>
      </c>
      <c r="AF363" s="4"/>
    </row>
    <row r="364" spans="1:32" ht="15.75" hidden="1" customHeight="1" outlineLevel="1">
      <c r="A364" s="6"/>
      <c r="B364" s="10">
        <v>357</v>
      </c>
      <c r="C364" s="37"/>
      <c r="D364" s="37"/>
      <c r="E364" s="38"/>
      <c r="F364" s="37"/>
      <c r="G364" s="37"/>
      <c r="H364" s="37"/>
      <c r="I364" s="10" t="s">
        <v>6</v>
      </c>
      <c r="J364" s="37"/>
      <c r="K364" s="37"/>
      <c r="L364" s="39"/>
      <c r="M364" s="83"/>
      <c r="N364" s="8"/>
      <c r="O364" s="4"/>
      <c r="P364" s="41" t="str">
        <f t="shared" si="11"/>
        <v/>
      </c>
      <c r="Q364" s="42" t="str">
        <f t="shared" si="12"/>
        <v/>
      </c>
      <c r="R364" s="43"/>
      <c r="S364" s="44"/>
      <c r="T364" s="4"/>
      <c r="U364" s="4"/>
      <c r="V364" s="4"/>
      <c r="W364" s="4">
        <f t="shared" si="13"/>
        <v>0</v>
      </c>
      <c r="X364" s="4">
        <f t="shared" si="14"/>
        <v>0</v>
      </c>
      <c r="Y364" s="4">
        <f t="shared" si="15"/>
        <v>0</v>
      </c>
      <c r="Z364" s="4">
        <f t="shared" si="16"/>
        <v>0</v>
      </c>
      <c r="AA364" s="4">
        <f t="shared" si="17"/>
        <v>0</v>
      </c>
      <c r="AB364" s="4">
        <f t="shared" si="18"/>
        <v>0</v>
      </c>
      <c r="AC364" s="4">
        <f t="shared" si="19"/>
        <v>0</v>
      </c>
      <c r="AD364" s="4">
        <f t="shared" si="20"/>
        <v>0</v>
      </c>
      <c r="AE364" s="4">
        <f t="shared" si="21"/>
        <v>0</v>
      </c>
      <c r="AF364" s="4"/>
    </row>
    <row r="365" spans="1:32" ht="15.75" hidden="1" customHeight="1" outlineLevel="1">
      <c r="A365" s="6"/>
      <c r="B365" s="10">
        <v>358</v>
      </c>
      <c r="C365" s="37"/>
      <c r="D365" s="37"/>
      <c r="E365" s="38"/>
      <c r="F365" s="37"/>
      <c r="G365" s="37"/>
      <c r="H365" s="37"/>
      <c r="I365" s="10" t="s">
        <v>6</v>
      </c>
      <c r="J365" s="37"/>
      <c r="K365" s="37"/>
      <c r="L365" s="39"/>
      <c r="M365" s="83"/>
      <c r="N365" s="8"/>
      <c r="O365" s="4"/>
      <c r="P365" s="41" t="str">
        <f t="shared" si="11"/>
        <v/>
      </c>
      <c r="Q365" s="42" t="str">
        <f t="shared" si="12"/>
        <v/>
      </c>
      <c r="R365" s="43"/>
      <c r="S365" s="44"/>
      <c r="T365" s="4"/>
      <c r="U365" s="4"/>
      <c r="V365" s="4"/>
      <c r="W365" s="4">
        <f t="shared" si="13"/>
        <v>0</v>
      </c>
      <c r="X365" s="4">
        <f t="shared" si="14"/>
        <v>0</v>
      </c>
      <c r="Y365" s="4">
        <f t="shared" si="15"/>
        <v>0</v>
      </c>
      <c r="Z365" s="4">
        <f t="shared" si="16"/>
        <v>0</v>
      </c>
      <c r="AA365" s="4">
        <f t="shared" si="17"/>
        <v>0</v>
      </c>
      <c r="AB365" s="4">
        <f t="shared" si="18"/>
        <v>0</v>
      </c>
      <c r="AC365" s="4">
        <f t="shared" si="19"/>
        <v>0</v>
      </c>
      <c r="AD365" s="4">
        <f t="shared" si="20"/>
        <v>0</v>
      </c>
      <c r="AE365" s="4">
        <f t="shared" si="21"/>
        <v>0</v>
      </c>
      <c r="AF365" s="4"/>
    </row>
    <row r="366" spans="1:32" ht="15.75" hidden="1" customHeight="1" outlineLevel="1">
      <c r="A366" s="6"/>
      <c r="B366" s="10">
        <v>359</v>
      </c>
      <c r="C366" s="37"/>
      <c r="D366" s="37"/>
      <c r="E366" s="38"/>
      <c r="F366" s="37"/>
      <c r="G366" s="37"/>
      <c r="H366" s="37"/>
      <c r="I366" s="10" t="s">
        <v>6</v>
      </c>
      <c r="J366" s="37"/>
      <c r="K366" s="37"/>
      <c r="L366" s="39"/>
      <c r="M366" s="83"/>
      <c r="N366" s="8"/>
      <c r="O366" s="4"/>
      <c r="P366" s="41" t="str">
        <f t="shared" si="11"/>
        <v/>
      </c>
      <c r="Q366" s="42" t="str">
        <f t="shared" si="12"/>
        <v/>
      </c>
      <c r="R366" s="43"/>
      <c r="S366" s="44"/>
      <c r="T366" s="4"/>
      <c r="U366" s="4"/>
      <c r="V366" s="4"/>
      <c r="W366" s="4">
        <f t="shared" si="13"/>
        <v>0</v>
      </c>
      <c r="X366" s="4">
        <f t="shared" si="14"/>
        <v>0</v>
      </c>
      <c r="Y366" s="4">
        <f t="shared" si="15"/>
        <v>0</v>
      </c>
      <c r="Z366" s="4">
        <f t="shared" si="16"/>
        <v>0</v>
      </c>
      <c r="AA366" s="4">
        <f t="shared" si="17"/>
        <v>0</v>
      </c>
      <c r="AB366" s="4">
        <f t="shared" si="18"/>
        <v>0</v>
      </c>
      <c r="AC366" s="4">
        <f t="shared" si="19"/>
        <v>0</v>
      </c>
      <c r="AD366" s="4">
        <f t="shared" si="20"/>
        <v>0</v>
      </c>
      <c r="AE366" s="4">
        <f t="shared" si="21"/>
        <v>0</v>
      </c>
      <c r="AF366" s="4"/>
    </row>
    <row r="367" spans="1:32" ht="15.75" hidden="1" customHeight="1" outlineLevel="1">
      <c r="A367" s="6"/>
      <c r="B367" s="10">
        <v>360</v>
      </c>
      <c r="C367" s="37"/>
      <c r="D367" s="37"/>
      <c r="E367" s="38"/>
      <c r="F367" s="37"/>
      <c r="G367" s="37"/>
      <c r="H367" s="37"/>
      <c r="I367" s="10" t="s">
        <v>6</v>
      </c>
      <c r="J367" s="37"/>
      <c r="K367" s="37"/>
      <c r="L367" s="39"/>
      <c r="M367" s="83"/>
      <c r="N367" s="8"/>
      <c r="O367" s="4"/>
      <c r="P367" s="41" t="str">
        <f t="shared" si="11"/>
        <v/>
      </c>
      <c r="Q367" s="42" t="str">
        <f t="shared" si="12"/>
        <v/>
      </c>
      <c r="R367" s="43"/>
      <c r="S367" s="44"/>
      <c r="T367" s="4"/>
      <c r="U367" s="4"/>
      <c r="V367" s="4"/>
      <c r="W367" s="4">
        <f t="shared" si="13"/>
        <v>0</v>
      </c>
      <c r="X367" s="4">
        <f t="shared" si="14"/>
        <v>0</v>
      </c>
      <c r="Y367" s="4">
        <f t="shared" si="15"/>
        <v>0</v>
      </c>
      <c r="Z367" s="4">
        <f t="shared" si="16"/>
        <v>0</v>
      </c>
      <c r="AA367" s="4">
        <f t="shared" si="17"/>
        <v>0</v>
      </c>
      <c r="AB367" s="4">
        <f t="shared" si="18"/>
        <v>0</v>
      </c>
      <c r="AC367" s="4">
        <f t="shared" si="19"/>
        <v>0</v>
      </c>
      <c r="AD367" s="4">
        <f t="shared" si="20"/>
        <v>0</v>
      </c>
      <c r="AE367" s="4">
        <f t="shared" si="21"/>
        <v>0</v>
      </c>
      <c r="AF367" s="4"/>
    </row>
    <row r="368" spans="1:32" ht="15.75" hidden="1" customHeight="1" outlineLevel="1">
      <c r="A368" s="6"/>
      <c r="B368" s="10">
        <v>361</v>
      </c>
      <c r="C368" s="37"/>
      <c r="D368" s="37"/>
      <c r="E368" s="38"/>
      <c r="F368" s="37"/>
      <c r="G368" s="37"/>
      <c r="H368" s="37"/>
      <c r="I368" s="10" t="s">
        <v>6</v>
      </c>
      <c r="J368" s="37"/>
      <c r="K368" s="37"/>
      <c r="L368" s="39"/>
      <c r="M368" s="83"/>
      <c r="N368" s="8"/>
      <c r="O368" s="4"/>
      <c r="P368" s="41" t="str">
        <f t="shared" si="11"/>
        <v/>
      </c>
      <c r="Q368" s="42" t="str">
        <f t="shared" si="12"/>
        <v/>
      </c>
      <c r="R368" s="43"/>
      <c r="S368" s="44"/>
      <c r="T368" s="4"/>
      <c r="U368" s="4"/>
      <c r="V368" s="4"/>
      <c r="W368" s="4">
        <f t="shared" si="13"/>
        <v>0</v>
      </c>
      <c r="X368" s="4">
        <f t="shared" si="14"/>
        <v>0</v>
      </c>
      <c r="Y368" s="4">
        <f t="shared" si="15"/>
        <v>0</v>
      </c>
      <c r="Z368" s="4">
        <f t="shared" si="16"/>
        <v>0</v>
      </c>
      <c r="AA368" s="4">
        <f t="shared" si="17"/>
        <v>0</v>
      </c>
      <c r="AB368" s="4">
        <f t="shared" si="18"/>
        <v>0</v>
      </c>
      <c r="AC368" s="4">
        <f t="shared" si="19"/>
        <v>0</v>
      </c>
      <c r="AD368" s="4">
        <f t="shared" si="20"/>
        <v>0</v>
      </c>
      <c r="AE368" s="4">
        <f t="shared" si="21"/>
        <v>0</v>
      </c>
      <c r="AF368" s="4"/>
    </row>
    <row r="369" spans="1:32" ht="15.75" hidden="1" customHeight="1" outlineLevel="1">
      <c r="A369" s="6"/>
      <c r="B369" s="10">
        <v>362</v>
      </c>
      <c r="C369" s="37"/>
      <c r="D369" s="37"/>
      <c r="E369" s="38"/>
      <c r="F369" s="37"/>
      <c r="G369" s="37"/>
      <c r="H369" s="37"/>
      <c r="I369" s="10" t="s">
        <v>6</v>
      </c>
      <c r="J369" s="37"/>
      <c r="K369" s="37"/>
      <c r="L369" s="39"/>
      <c r="M369" s="83"/>
      <c r="N369" s="8"/>
      <c r="O369" s="4"/>
      <c r="P369" s="41" t="str">
        <f t="shared" si="11"/>
        <v/>
      </c>
      <c r="Q369" s="42" t="str">
        <f t="shared" si="12"/>
        <v/>
      </c>
      <c r="R369" s="43"/>
      <c r="S369" s="44"/>
      <c r="T369" s="4"/>
      <c r="U369" s="4"/>
      <c r="V369" s="4"/>
      <c r="W369" s="4">
        <f t="shared" si="13"/>
        <v>0</v>
      </c>
      <c r="X369" s="4">
        <f t="shared" si="14"/>
        <v>0</v>
      </c>
      <c r="Y369" s="4">
        <f t="shared" si="15"/>
        <v>0</v>
      </c>
      <c r="Z369" s="4">
        <f t="shared" si="16"/>
        <v>0</v>
      </c>
      <c r="AA369" s="4">
        <f t="shared" si="17"/>
        <v>0</v>
      </c>
      <c r="AB369" s="4">
        <f t="shared" si="18"/>
        <v>0</v>
      </c>
      <c r="AC369" s="4">
        <f t="shared" si="19"/>
        <v>0</v>
      </c>
      <c r="AD369" s="4">
        <f t="shared" si="20"/>
        <v>0</v>
      </c>
      <c r="AE369" s="4">
        <f t="shared" si="21"/>
        <v>0</v>
      </c>
      <c r="AF369" s="4"/>
    </row>
    <row r="370" spans="1:32" ht="15.75" hidden="1" customHeight="1" outlineLevel="1">
      <c r="A370" s="6"/>
      <c r="B370" s="10">
        <v>363</v>
      </c>
      <c r="C370" s="37"/>
      <c r="D370" s="37"/>
      <c r="E370" s="38"/>
      <c r="F370" s="37"/>
      <c r="G370" s="37"/>
      <c r="H370" s="37"/>
      <c r="I370" s="10" t="s">
        <v>6</v>
      </c>
      <c r="J370" s="37"/>
      <c r="K370" s="37"/>
      <c r="L370" s="39"/>
      <c r="M370" s="83"/>
      <c r="N370" s="8"/>
      <c r="O370" s="4"/>
      <c r="P370" s="41" t="str">
        <f t="shared" si="11"/>
        <v/>
      </c>
      <c r="Q370" s="42" t="str">
        <f t="shared" si="12"/>
        <v/>
      </c>
      <c r="R370" s="43"/>
      <c r="S370" s="44"/>
      <c r="T370" s="4"/>
      <c r="U370" s="4"/>
      <c r="V370" s="4"/>
      <c r="W370" s="4">
        <f t="shared" si="13"/>
        <v>0</v>
      </c>
      <c r="X370" s="4">
        <f t="shared" si="14"/>
        <v>0</v>
      </c>
      <c r="Y370" s="4">
        <f t="shared" si="15"/>
        <v>0</v>
      </c>
      <c r="Z370" s="4">
        <f t="shared" si="16"/>
        <v>0</v>
      </c>
      <c r="AA370" s="4">
        <f t="shared" si="17"/>
        <v>0</v>
      </c>
      <c r="AB370" s="4">
        <f t="shared" si="18"/>
        <v>0</v>
      </c>
      <c r="AC370" s="4">
        <f t="shared" si="19"/>
        <v>0</v>
      </c>
      <c r="AD370" s="4">
        <f t="shared" si="20"/>
        <v>0</v>
      </c>
      <c r="AE370" s="4">
        <f t="shared" si="21"/>
        <v>0</v>
      </c>
      <c r="AF370" s="4"/>
    </row>
    <row r="371" spans="1:32" ht="15.75" hidden="1" customHeight="1" outlineLevel="1">
      <c r="A371" s="6"/>
      <c r="B371" s="10">
        <v>364</v>
      </c>
      <c r="C371" s="37"/>
      <c r="D371" s="37"/>
      <c r="E371" s="38"/>
      <c r="F371" s="37"/>
      <c r="G371" s="37"/>
      <c r="H371" s="37"/>
      <c r="I371" s="10" t="s">
        <v>6</v>
      </c>
      <c r="J371" s="37"/>
      <c r="K371" s="37"/>
      <c r="L371" s="39"/>
      <c r="M371" s="83"/>
      <c r="N371" s="8"/>
      <c r="O371" s="4"/>
      <c r="P371" s="41" t="str">
        <f t="shared" si="11"/>
        <v/>
      </c>
      <c r="Q371" s="42" t="str">
        <f t="shared" si="12"/>
        <v/>
      </c>
      <c r="R371" s="43"/>
      <c r="S371" s="44"/>
      <c r="T371" s="4"/>
      <c r="U371" s="4"/>
      <c r="V371" s="4"/>
      <c r="W371" s="4">
        <f t="shared" si="13"/>
        <v>0</v>
      </c>
      <c r="X371" s="4">
        <f t="shared" si="14"/>
        <v>0</v>
      </c>
      <c r="Y371" s="4">
        <f t="shared" si="15"/>
        <v>0</v>
      </c>
      <c r="Z371" s="4">
        <f t="shared" si="16"/>
        <v>0</v>
      </c>
      <c r="AA371" s="4">
        <f t="shared" si="17"/>
        <v>0</v>
      </c>
      <c r="AB371" s="4">
        <f t="shared" si="18"/>
        <v>0</v>
      </c>
      <c r="AC371" s="4">
        <f t="shared" si="19"/>
        <v>0</v>
      </c>
      <c r="AD371" s="4">
        <f t="shared" si="20"/>
        <v>0</v>
      </c>
      <c r="AE371" s="4">
        <f t="shared" si="21"/>
        <v>0</v>
      </c>
      <c r="AF371" s="4"/>
    </row>
    <row r="372" spans="1:32" ht="15.75" hidden="1" customHeight="1" outlineLevel="1">
      <c r="A372" s="6"/>
      <c r="B372" s="10">
        <v>365</v>
      </c>
      <c r="C372" s="37"/>
      <c r="D372" s="37"/>
      <c r="E372" s="38"/>
      <c r="F372" s="37"/>
      <c r="G372" s="37"/>
      <c r="H372" s="37"/>
      <c r="I372" s="10" t="s">
        <v>6</v>
      </c>
      <c r="J372" s="37"/>
      <c r="K372" s="37"/>
      <c r="L372" s="39"/>
      <c r="M372" s="83"/>
      <c r="N372" s="8"/>
      <c r="O372" s="4"/>
      <c r="P372" s="41" t="str">
        <f t="shared" si="11"/>
        <v/>
      </c>
      <c r="Q372" s="42" t="str">
        <f t="shared" si="12"/>
        <v/>
      </c>
      <c r="R372" s="43"/>
      <c r="S372" s="44"/>
      <c r="T372" s="4"/>
      <c r="U372" s="4"/>
      <c r="V372" s="4"/>
      <c r="W372" s="4">
        <f t="shared" si="13"/>
        <v>0</v>
      </c>
      <c r="X372" s="4">
        <f t="shared" si="14"/>
        <v>0</v>
      </c>
      <c r="Y372" s="4">
        <f t="shared" si="15"/>
        <v>0</v>
      </c>
      <c r="Z372" s="4">
        <f t="shared" si="16"/>
        <v>0</v>
      </c>
      <c r="AA372" s="4">
        <f t="shared" si="17"/>
        <v>0</v>
      </c>
      <c r="AB372" s="4">
        <f t="shared" si="18"/>
        <v>0</v>
      </c>
      <c r="AC372" s="4">
        <f t="shared" si="19"/>
        <v>0</v>
      </c>
      <c r="AD372" s="4">
        <f t="shared" si="20"/>
        <v>0</v>
      </c>
      <c r="AE372" s="4">
        <f t="shared" si="21"/>
        <v>0</v>
      </c>
      <c r="AF372" s="4"/>
    </row>
    <row r="373" spans="1:32" ht="15.75" hidden="1" customHeight="1" outlineLevel="1">
      <c r="A373" s="6"/>
      <c r="B373" s="10">
        <v>366</v>
      </c>
      <c r="C373" s="37"/>
      <c r="D373" s="37"/>
      <c r="E373" s="38"/>
      <c r="F373" s="37"/>
      <c r="G373" s="37"/>
      <c r="H373" s="37"/>
      <c r="I373" s="10" t="s">
        <v>6</v>
      </c>
      <c r="J373" s="37"/>
      <c r="K373" s="37"/>
      <c r="L373" s="39"/>
      <c r="M373" s="83"/>
      <c r="N373" s="8"/>
      <c r="O373" s="4"/>
      <c r="P373" s="41" t="str">
        <f t="shared" si="11"/>
        <v/>
      </c>
      <c r="Q373" s="42" t="str">
        <f t="shared" si="12"/>
        <v/>
      </c>
      <c r="R373" s="43"/>
      <c r="S373" s="44"/>
      <c r="T373" s="4"/>
      <c r="U373" s="4"/>
      <c r="V373" s="4"/>
      <c r="W373" s="4">
        <f t="shared" si="13"/>
        <v>0</v>
      </c>
      <c r="X373" s="4">
        <f t="shared" si="14"/>
        <v>0</v>
      </c>
      <c r="Y373" s="4">
        <f t="shared" si="15"/>
        <v>0</v>
      </c>
      <c r="Z373" s="4">
        <f t="shared" si="16"/>
        <v>0</v>
      </c>
      <c r="AA373" s="4">
        <f t="shared" si="17"/>
        <v>0</v>
      </c>
      <c r="AB373" s="4">
        <f t="shared" si="18"/>
        <v>0</v>
      </c>
      <c r="AC373" s="4">
        <f t="shared" si="19"/>
        <v>0</v>
      </c>
      <c r="AD373" s="4">
        <f t="shared" si="20"/>
        <v>0</v>
      </c>
      <c r="AE373" s="4">
        <f t="shared" si="21"/>
        <v>0</v>
      </c>
      <c r="AF373" s="4"/>
    </row>
    <row r="374" spans="1:32" ht="15.75" hidden="1" customHeight="1" outlineLevel="1">
      <c r="A374" s="6"/>
      <c r="B374" s="10">
        <v>367</v>
      </c>
      <c r="C374" s="37"/>
      <c r="D374" s="37"/>
      <c r="E374" s="38"/>
      <c r="F374" s="37"/>
      <c r="G374" s="37"/>
      <c r="H374" s="37"/>
      <c r="I374" s="10" t="s">
        <v>6</v>
      </c>
      <c r="J374" s="37"/>
      <c r="K374" s="37"/>
      <c r="L374" s="39"/>
      <c r="M374" s="83"/>
      <c r="N374" s="8"/>
      <c r="O374" s="4"/>
      <c r="P374" s="41" t="str">
        <f t="shared" si="11"/>
        <v/>
      </c>
      <c r="Q374" s="42" t="str">
        <f t="shared" si="12"/>
        <v/>
      </c>
      <c r="R374" s="43"/>
      <c r="S374" s="44"/>
      <c r="T374" s="4"/>
      <c r="U374" s="4"/>
      <c r="V374" s="4"/>
      <c r="W374" s="4">
        <f t="shared" si="13"/>
        <v>0</v>
      </c>
      <c r="X374" s="4">
        <f t="shared" si="14"/>
        <v>0</v>
      </c>
      <c r="Y374" s="4">
        <f t="shared" si="15"/>
        <v>0</v>
      </c>
      <c r="Z374" s="4">
        <f t="shared" si="16"/>
        <v>0</v>
      </c>
      <c r="AA374" s="4">
        <f t="shared" si="17"/>
        <v>0</v>
      </c>
      <c r="AB374" s="4">
        <f t="shared" si="18"/>
        <v>0</v>
      </c>
      <c r="AC374" s="4">
        <f t="shared" si="19"/>
        <v>0</v>
      </c>
      <c r="AD374" s="4">
        <f t="shared" si="20"/>
        <v>0</v>
      </c>
      <c r="AE374" s="4">
        <f t="shared" si="21"/>
        <v>0</v>
      </c>
      <c r="AF374" s="4"/>
    </row>
    <row r="375" spans="1:32" ht="15.75" hidden="1" customHeight="1" outlineLevel="1">
      <c r="A375" s="6"/>
      <c r="B375" s="10">
        <v>368</v>
      </c>
      <c r="C375" s="37"/>
      <c r="D375" s="37"/>
      <c r="E375" s="38"/>
      <c r="F375" s="37"/>
      <c r="G375" s="37"/>
      <c r="H375" s="37"/>
      <c r="I375" s="10" t="s">
        <v>6</v>
      </c>
      <c r="J375" s="37"/>
      <c r="K375" s="37"/>
      <c r="L375" s="39"/>
      <c r="M375" s="83"/>
      <c r="N375" s="8"/>
      <c r="O375" s="4"/>
      <c r="P375" s="41" t="str">
        <f t="shared" si="11"/>
        <v/>
      </c>
      <c r="Q375" s="42" t="str">
        <f t="shared" si="12"/>
        <v/>
      </c>
      <c r="R375" s="43"/>
      <c r="S375" s="44"/>
      <c r="T375" s="4"/>
      <c r="U375" s="4"/>
      <c r="V375" s="4"/>
      <c r="W375" s="4">
        <f t="shared" si="13"/>
        <v>0</v>
      </c>
      <c r="X375" s="4">
        <f t="shared" si="14"/>
        <v>0</v>
      </c>
      <c r="Y375" s="4">
        <f t="shared" si="15"/>
        <v>0</v>
      </c>
      <c r="Z375" s="4">
        <f t="shared" si="16"/>
        <v>0</v>
      </c>
      <c r="AA375" s="4">
        <f t="shared" si="17"/>
        <v>0</v>
      </c>
      <c r="AB375" s="4">
        <f t="shared" si="18"/>
        <v>0</v>
      </c>
      <c r="AC375" s="4">
        <f t="shared" si="19"/>
        <v>0</v>
      </c>
      <c r="AD375" s="4">
        <f t="shared" si="20"/>
        <v>0</v>
      </c>
      <c r="AE375" s="4">
        <f t="shared" si="21"/>
        <v>0</v>
      </c>
      <c r="AF375" s="4"/>
    </row>
    <row r="376" spans="1:32" ht="15.75" hidden="1" customHeight="1" outlineLevel="1">
      <c r="A376" s="6"/>
      <c r="B376" s="10">
        <v>369</v>
      </c>
      <c r="C376" s="37"/>
      <c r="D376" s="37"/>
      <c r="E376" s="38"/>
      <c r="F376" s="37"/>
      <c r="G376" s="37"/>
      <c r="H376" s="37"/>
      <c r="I376" s="10" t="s">
        <v>6</v>
      </c>
      <c r="J376" s="37"/>
      <c r="K376" s="37"/>
      <c r="L376" s="39"/>
      <c r="M376" s="83"/>
      <c r="N376" s="8"/>
      <c r="O376" s="4"/>
      <c r="P376" s="41" t="str">
        <f t="shared" si="11"/>
        <v/>
      </c>
      <c r="Q376" s="42" t="str">
        <f t="shared" si="12"/>
        <v/>
      </c>
      <c r="R376" s="43"/>
      <c r="S376" s="44"/>
      <c r="T376" s="4"/>
      <c r="U376" s="4"/>
      <c r="V376" s="4"/>
      <c r="W376" s="4">
        <f t="shared" si="13"/>
        <v>0</v>
      </c>
      <c r="X376" s="4">
        <f t="shared" si="14"/>
        <v>0</v>
      </c>
      <c r="Y376" s="4">
        <f t="shared" si="15"/>
        <v>0</v>
      </c>
      <c r="Z376" s="4">
        <f t="shared" si="16"/>
        <v>0</v>
      </c>
      <c r="AA376" s="4">
        <f t="shared" si="17"/>
        <v>0</v>
      </c>
      <c r="AB376" s="4">
        <f t="shared" si="18"/>
        <v>0</v>
      </c>
      <c r="AC376" s="4">
        <f t="shared" si="19"/>
        <v>0</v>
      </c>
      <c r="AD376" s="4">
        <f t="shared" si="20"/>
        <v>0</v>
      </c>
      <c r="AE376" s="4">
        <f t="shared" si="21"/>
        <v>0</v>
      </c>
      <c r="AF376" s="4"/>
    </row>
    <row r="377" spans="1:32" ht="15.75" hidden="1" customHeight="1" outlineLevel="1">
      <c r="A377" s="6"/>
      <c r="B377" s="10">
        <v>370</v>
      </c>
      <c r="C377" s="37"/>
      <c r="D377" s="37"/>
      <c r="E377" s="38"/>
      <c r="F377" s="37"/>
      <c r="G377" s="37"/>
      <c r="H377" s="37"/>
      <c r="I377" s="10" t="s">
        <v>6</v>
      </c>
      <c r="J377" s="37"/>
      <c r="K377" s="37"/>
      <c r="L377" s="39"/>
      <c r="M377" s="83"/>
      <c r="N377" s="8"/>
      <c r="O377" s="4"/>
      <c r="P377" s="41" t="str">
        <f t="shared" si="11"/>
        <v/>
      </c>
      <c r="Q377" s="42" t="str">
        <f t="shared" si="12"/>
        <v/>
      </c>
      <c r="R377" s="43"/>
      <c r="S377" s="44"/>
      <c r="T377" s="4"/>
      <c r="U377" s="4"/>
      <c r="V377" s="4"/>
      <c r="W377" s="4">
        <f t="shared" si="13"/>
        <v>0</v>
      </c>
      <c r="X377" s="4">
        <f t="shared" si="14"/>
        <v>0</v>
      </c>
      <c r="Y377" s="4">
        <f t="shared" si="15"/>
        <v>0</v>
      </c>
      <c r="Z377" s="4">
        <f t="shared" si="16"/>
        <v>0</v>
      </c>
      <c r="AA377" s="4">
        <f t="shared" si="17"/>
        <v>0</v>
      </c>
      <c r="AB377" s="4">
        <f t="shared" si="18"/>
        <v>0</v>
      </c>
      <c r="AC377" s="4">
        <f t="shared" si="19"/>
        <v>0</v>
      </c>
      <c r="AD377" s="4">
        <f t="shared" si="20"/>
        <v>0</v>
      </c>
      <c r="AE377" s="4">
        <f t="shared" si="21"/>
        <v>0</v>
      </c>
      <c r="AF377" s="4"/>
    </row>
    <row r="378" spans="1:32" ht="15.75" hidden="1" customHeight="1" outlineLevel="1">
      <c r="A378" s="6"/>
      <c r="B378" s="10">
        <v>371</v>
      </c>
      <c r="C378" s="37"/>
      <c r="D378" s="37"/>
      <c r="E378" s="38"/>
      <c r="F378" s="37"/>
      <c r="G378" s="37"/>
      <c r="H378" s="37"/>
      <c r="I378" s="10" t="s">
        <v>6</v>
      </c>
      <c r="J378" s="37"/>
      <c r="K378" s="37"/>
      <c r="L378" s="39"/>
      <c r="M378" s="83"/>
      <c r="N378" s="8"/>
      <c r="O378" s="4"/>
      <c r="P378" s="41" t="str">
        <f t="shared" si="11"/>
        <v/>
      </c>
      <c r="Q378" s="42" t="str">
        <f t="shared" si="12"/>
        <v/>
      </c>
      <c r="R378" s="43"/>
      <c r="S378" s="44"/>
      <c r="T378" s="4"/>
      <c r="U378" s="4"/>
      <c r="V378" s="4"/>
      <c r="W378" s="4">
        <f t="shared" si="13"/>
        <v>0</v>
      </c>
      <c r="X378" s="4">
        <f t="shared" si="14"/>
        <v>0</v>
      </c>
      <c r="Y378" s="4">
        <f t="shared" si="15"/>
        <v>0</v>
      </c>
      <c r="Z378" s="4">
        <f t="shared" si="16"/>
        <v>0</v>
      </c>
      <c r="AA378" s="4">
        <f t="shared" si="17"/>
        <v>0</v>
      </c>
      <c r="AB378" s="4">
        <f t="shared" si="18"/>
        <v>0</v>
      </c>
      <c r="AC378" s="4">
        <f t="shared" si="19"/>
        <v>0</v>
      </c>
      <c r="AD378" s="4">
        <f t="shared" si="20"/>
        <v>0</v>
      </c>
      <c r="AE378" s="4">
        <f t="shared" si="21"/>
        <v>0</v>
      </c>
      <c r="AF378" s="4"/>
    </row>
    <row r="379" spans="1:32" ht="15.75" hidden="1" customHeight="1" outlineLevel="1">
      <c r="A379" s="6"/>
      <c r="B379" s="10">
        <v>372</v>
      </c>
      <c r="C379" s="37"/>
      <c r="D379" s="37"/>
      <c r="E379" s="38"/>
      <c r="F379" s="37"/>
      <c r="G379" s="37"/>
      <c r="H379" s="37"/>
      <c r="I379" s="10" t="s">
        <v>6</v>
      </c>
      <c r="J379" s="37"/>
      <c r="K379" s="37"/>
      <c r="L379" s="39"/>
      <c r="M379" s="83"/>
      <c r="N379" s="8"/>
      <c r="O379" s="4"/>
      <c r="P379" s="41" t="str">
        <f t="shared" si="11"/>
        <v/>
      </c>
      <c r="Q379" s="42" t="str">
        <f t="shared" si="12"/>
        <v/>
      </c>
      <c r="R379" s="43"/>
      <c r="S379" s="44"/>
      <c r="T379" s="4"/>
      <c r="U379" s="4"/>
      <c r="V379" s="4"/>
      <c r="W379" s="4">
        <f t="shared" si="13"/>
        <v>0</v>
      </c>
      <c r="X379" s="4">
        <f t="shared" si="14"/>
        <v>0</v>
      </c>
      <c r="Y379" s="4">
        <f t="shared" si="15"/>
        <v>0</v>
      </c>
      <c r="Z379" s="4">
        <f t="shared" si="16"/>
        <v>0</v>
      </c>
      <c r="AA379" s="4">
        <f t="shared" si="17"/>
        <v>0</v>
      </c>
      <c r="AB379" s="4">
        <f t="shared" si="18"/>
        <v>0</v>
      </c>
      <c r="AC379" s="4">
        <f t="shared" si="19"/>
        <v>0</v>
      </c>
      <c r="AD379" s="4">
        <f t="shared" si="20"/>
        <v>0</v>
      </c>
      <c r="AE379" s="4">
        <f t="shared" si="21"/>
        <v>0</v>
      </c>
      <c r="AF379" s="4"/>
    </row>
    <row r="380" spans="1:32" ht="15.75" hidden="1" customHeight="1" outlineLevel="1">
      <c r="A380" s="6"/>
      <c r="B380" s="10">
        <v>373</v>
      </c>
      <c r="C380" s="37"/>
      <c r="D380" s="37"/>
      <c r="E380" s="38"/>
      <c r="F380" s="37"/>
      <c r="G380" s="37"/>
      <c r="H380" s="37"/>
      <c r="I380" s="10" t="s">
        <v>6</v>
      </c>
      <c r="J380" s="37"/>
      <c r="K380" s="37"/>
      <c r="L380" s="39"/>
      <c r="M380" s="83"/>
      <c r="N380" s="8"/>
      <c r="O380" s="4"/>
      <c r="P380" s="41" t="str">
        <f t="shared" si="11"/>
        <v/>
      </c>
      <c r="Q380" s="42" t="str">
        <f t="shared" si="12"/>
        <v/>
      </c>
      <c r="R380" s="43"/>
      <c r="S380" s="44"/>
      <c r="T380" s="4"/>
      <c r="U380" s="4"/>
      <c r="V380" s="4"/>
      <c r="W380" s="4">
        <f t="shared" si="13"/>
        <v>0</v>
      </c>
      <c r="X380" s="4">
        <f t="shared" si="14"/>
        <v>0</v>
      </c>
      <c r="Y380" s="4">
        <f t="shared" si="15"/>
        <v>0</v>
      </c>
      <c r="Z380" s="4">
        <f t="shared" si="16"/>
        <v>0</v>
      </c>
      <c r="AA380" s="4">
        <f t="shared" si="17"/>
        <v>0</v>
      </c>
      <c r="AB380" s="4">
        <f t="shared" si="18"/>
        <v>0</v>
      </c>
      <c r="AC380" s="4">
        <f t="shared" si="19"/>
        <v>0</v>
      </c>
      <c r="AD380" s="4">
        <f t="shared" si="20"/>
        <v>0</v>
      </c>
      <c r="AE380" s="4">
        <f t="shared" si="21"/>
        <v>0</v>
      </c>
      <c r="AF380" s="4"/>
    </row>
    <row r="381" spans="1:32" ht="15.75" hidden="1" customHeight="1" outlineLevel="1">
      <c r="A381" s="6"/>
      <c r="B381" s="10">
        <v>374</v>
      </c>
      <c r="C381" s="37"/>
      <c r="D381" s="37"/>
      <c r="E381" s="38"/>
      <c r="F381" s="37"/>
      <c r="G381" s="37"/>
      <c r="H381" s="37"/>
      <c r="I381" s="10" t="s">
        <v>6</v>
      </c>
      <c r="J381" s="37"/>
      <c r="K381" s="37"/>
      <c r="L381" s="39"/>
      <c r="M381" s="83"/>
      <c r="N381" s="8"/>
      <c r="O381" s="4"/>
      <c r="P381" s="41" t="str">
        <f t="shared" si="11"/>
        <v/>
      </c>
      <c r="Q381" s="42" t="str">
        <f t="shared" si="12"/>
        <v/>
      </c>
      <c r="R381" s="43"/>
      <c r="S381" s="44"/>
      <c r="T381" s="4"/>
      <c r="U381" s="4"/>
      <c r="V381" s="4"/>
      <c r="W381" s="4">
        <f t="shared" si="13"/>
        <v>0</v>
      </c>
      <c r="X381" s="4">
        <f t="shared" si="14"/>
        <v>0</v>
      </c>
      <c r="Y381" s="4">
        <f t="shared" si="15"/>
        <v>0</v>
      </c>
      <c r="Z381" s="4">
        <f t="shared" si="16"/>
        <v>0</v>
      </c>
      <c r="AA381" s="4">
        <f t="shared" si="17"/>
        <v>0</v>
      </c>
      <c r="AB381" s="4">
        <f t="shared" si="18"/>
        <v>0</v>
      </c>
      <c r="AC381" s="4">
        <f t="shared" si="19"/>
        <v>0</v>
      </c>
      <c r="AD381" s="4">
        <f t="shared" si="20"/>
        <v>0</v>
      </c>
      <c r="AE381" s="4">
        <f t="shared" si="21"/>
        <v>0</v>
      </c>
      <c r="AF381" s="4"/>
    </row>
    <row r="382" spans="1:32" ht="15.75" hidden="1" customHeight="1" outlineLevel="1">
      <c r="A382" s="6"/>
      <c r="B382" s="10">
        <v>375</v>
      </c>
      <c r="C382" s="37"/>
      <c r="D382" s="37"/>
      <c r="E382" s="38"/>
      <c r="F382" s="37"/>
      <c r="G382" s="37"/>
      <c r="H382" s="37"/>
      <c r="I382" s="10" t="s">
        <v>6</v>
      </c>
      <c r="J382" s="37"/>
      <c r="K382" s="37"/>
      <c r="L382" s="39"/>
      <c r="M382" s="83"/>
      <c r="N382" s="8"/>
      <c r="O382" s="4"/>
      <c r="P382" s="41" t="str">
        <f t="shared" si="11"/>
        <v/>
      </c>
      <c r="Q382" s="42" t="str">
        <f t="shared" si="12"/>
        <v/>
      </c>
      <c r="R382" s="43"/>
      <c r="S382" s="44"/>
      <c r="T382" s="4"/>
      <c r="U382" s="4"/>
      <c r="V382" s="4"/>
      <c r="W382" s="4">
        <f t="shared" si="13"/>
        <v>0</v>
      </c>
      <c r="X382" s="4">
        <f t="shared" si="14"/>
        <v>0</v>
      </c>
      <c r="Y382" s="4">
        <f t="shared" si="15"/>
        <v>0</v>
      </c>
      <c r="Z382" s="4">
        <f t="shared" si="16"/>
        <v>0</v>
      </c>
      <c r="AA382" s="4">
        <f t="shared" si="17"/>
        <v>0</v>
      </c>
      <c r="AB382" s="4">
        <f t="shared" si="18"/>
        <v>0</v>
      </c>
      <c r="AC382" s="4">
        <f t="shared" si="19"/>
        <v>0</v>
      </c>
      <c r="AD382" s="4">
        <f t="shared" si="20"/>
        <v>0</v>
      </c>
      <c r="AE382" s="4">
        <f t="shared" si="21"/>
        <v>0</v>
      </c>
      <c r="AF382" s="4"/>
    </row>
    <row r="383" spans="1:32" ht="15.75" hidden="1" customHeight="1" outlineLevel="1">
      <c r="A383" s="6"/>
      <c r="B383" s="10">
        <v>376</v>
      </c>
      <c r="C383" s="37"/>
      <c r="D383" s="37"/>
      <c r="E383" s="38"/>
      <c r="F383" s="37"/>
      <c r="G383" s="37"/>
      <c r="H383" s="37"/>
      <c r="I383" s="10" t="s">
        <v>6</v>
      </c>
      <c r="J383" s="37"/>
      <c r="K383" s="37"/>
      <c r="L383" s="39"/>
      <c r="M383" s="83"/>
      <c r="N383" s="8"/>
      <c r="O383" s="4"/>
      <c r="P383" s="41" t="str">
        <f t="shared" si="11"/>
        <v/>
      </c>
      <c r="Q383" s="42" t="str">
        <f t="shared" si="12"/>
        <v/>
      </c>
      <c r="R383" s="43"/>
      <c r="S383" s="44"/>
      <c r="T383" s="4"/>
      <c r="U383" s="4"/>
      <c r="V383" s="4"/>
      <c r="W383" s="4">
        <f t="shared" si="13"/>
        <v>0</v>
      </c>
      <c r="X383" s="4">
        <f t="shared" si="14"/>
        <v>0</v>
      </c>
      <c r="Y383" s="4">
        <f t="shared" si="15"/>
        <v>0</v>
      </c>
      <c r="Z383" s="4">
        <f t="shared" si="16"/>
        <v>0</v>
      </c>
      <c r="AA383" s="4">
        <f t="shared" si="17"/>
        <v>0</v>
      </c>
      <c r="AB383" s="4">
        <f t="shared" si="18"/>
        <v>0</v>
      </c>
      <c r="AC383" s="4">
        <f t="shared" si="19"/>
        <v>0</v>
      </c>
      <c r="AD383" s="4">
        <f t="shared" si="20"/>
        <v>0</v>
      </c>
      <c r="AE383" s="4">
        <f t="shared" si="21"/>
        <v>0</v>
      </c>
      <c r="AF383" s="4"/>
    </row>
    <row r="384" spans="1:32" ht="15.75" hidden="1" customHeight="1" outlineLevel="1">
      <c r="A384" s="6"/>
      <c r="B384" s="10">
        <v>377</v>
      </c>
      <c r="C384" s="37"/>
      <c r="D384" s="37"/>
      <c r="E384" s="38"/>
      <c r="F384" s="37"/>
      <c r="G384" s="37"/>
      <c r="H384" s="37"/>
      <c r="I384" s="10" t="s">
        <v>6</v>
      </c>
      <c r="J384" s="37"/>
      <c r="K384" s="37"/>
      <c r="L384" s="39"/>
      <c r="M384" s="83"/>
      <c r="N384" s="8"/>
      <c r="O384" s="4"/>
      <c r="P384" s="41" t="str">
        <f t="shared" si="11"/>
        <v/>
      </c>
      <c r="Q384" s="42" t="str">
        <f t="shared" si="12"/>
        <v/>
      </c>
      <c r="R384" s="43"/>
      <c r="S384" s="44"/>
      <c r="T384" s="4"/>
      <c r="U384" s="4"/>
      <c r="V384" s="4"/>
      <c r="W384" s="4">
        <f t="shared" si="13"/>
        <v>0</v>
      </c>
      <c r="X384" s="4">
        <f t="shared" si="14"/>
        <v>0</v>
      </c>
      <c r="Y384" s="4">
        <f t="shared" si="15"/>
        <v>0</v>
      </c>
      <c r="Z384" s="4">
        <f t="shared" si="16"/>
        <v>0</v>
      </c>
      <c r="AA384" s="4">
        <f t="shared" si="17"/>
        <v>0</v>
      </c>
      <c r="AB384" s="4">
        <f t="shared" si="18"/>
        <v>0</v>
      </c>
      <c r="AC384" s="4">
        <f t="shared" si="19"/>
        <v>0</v>
      </c>
      <c r="AD384" s="4">
        <f t="shared" si="20"/>
        <v>0</v>
      </c>
      <c r="AE384" s="4">
        <f t="shared" si="21"/>
        <v>0</v>
      </c>
      <c r="AF384" s="4"/>
    </row>
    <row r="385" spans="1:32" ht="15.75" hidden="1" customHeight="1" outlineLevel="1">
      <c r="A385" s="6"/>
      <c r="B385" s="10">
        <v>378</v>
      </c>
      <c r="C385" s="37"/>
      <c r="D385" s="37"/>
      <c r="E385" s="38"/>
      <c r="F385" s="37"/>
      <c r="G385" s="37"/>
      <c r="H385" s="37"/>
      <c r="I385" s="10" t="s">
        <v>6</v>
      </c>
      <c r="J385" s="37"/>
      <c r="K385" s="37"/>
      <c r="L385" s="39"/>
      <c r="M385" s="83"/>
      <c r="N385" s="8"/>
      <c r="O385" s="4"/>
      <c r="P385" s="41" t="str">
        <f t="shared" si="11"/>
        <v/>
      </c>
      <c r="Q385" s="42" t="str">
        <f t="shared" si="12"/>
        <v/>
      </c>
      <c r="R385" s="43"/>
      <c r="S385" s="44"/>
      <c r="T385" s="4"/>
      <c r="U385" s="4"/>
      <c r="V385" s="4"/>
      <c r="W385" s="4">
        <f t="shared" si="13"/>
        <v>0</v>
      </c>
      <c r="X385" s="4">
        <f t="shared" si="14"/>
        <v>0</v>
      </c>
      <c r="Y385" s="4">
        <f t="shared" si="15"/>
        <v>0</v>
      </c>
      <c r="Z385" s="4">
        <f t="shared" si="16"/>
        <v>0</v>
      </c>
      <c r="AA385" s="4">
        <f t="shared" si="17"/>
        <v>0</v>
      </c>
      <c r="AB385" s="4">
        <f t="shared" si="18"/>
        <v>0</v>
      </c>
      <c r="AC385" s="4">
        <f t="shared" si="19"/>
        <v>0</v>
      </c>
      <c r="AD385" s="4">
        <f t="shared" si="20"/>
        <v>0</v>
      </c>
      <c r="AE385" s="4">
        <f t="shared" si="21"/>
        <v>0</v>
      </c>
      <c r="AF385" s="4"/>
    </row>
    <row r="386" spans="1:32" ht="15.75" hidden="1" customHeight="1" outlineLevel="1">
      <c r="A386" s="6"/>
      <c r="B386" s="10">
        <v>379</v>
      </c>
      <c r="C386" s="37"/>
      <c r="D386" s="37"/>
      <c r="E386" s="38"/>
      <c r="F386" s="37"/>
      <c r="G386" s="37"/>
      <c r="H386" s="37"/>
      <c r="I386" s="10" t="s">
        <v>6</v>
      </c>
      <c r="J386" s="37"/>
      <c r="K386" s="37"/>
      <c r="L386" s="39"/>
      <c r="M386" s="83"/>
      <c r="N386" s="8"/>
      <c r="O386" s="4"/>
      <c r="P386" s="41" t="str">
        <f t="shared" si="11"/>
        <v/>
      </c>
      <c r="Q386" s="42" t="str">
        <f t="shared" si="12"/>
        <v/>
      </c>
      <c r="R386" s="43"/>
      <c r="S386" s="44"/>
      <c r="T386" s="4"/>
      <c r="U386" s="4"/>
      <c r="V386" s="4"/>
      <c r="W386" s="4">
        <f t="shared" si="13"/>
        <v>0</v>
      </c>
      <c r="X386" s="4">
        <f t="shared" si="14"/>
        <v>0</v>
      </c>
      <c r="Y386" s="4">
        <f t="shared" si="15"/>
        <v>0</v>
      </c>
      <c r="Z386" s="4">
        <f t="shared" si="16"/>
        <v>0</v>
      </c>
      <c r="AA386" s="4">
        <f t="shared" si="17"/>
        <v>0</v>
      </c>
      <c r="AB386" s="4">
        <f t="shared" si="18"/>
        <v>0</v>
      </c>
      <c r="AC386" s="4">
        <f t="shared" si="19"/>
        <v>0</v>
      </c>
      <c r="AD386" s="4">
        <f t="shared" si="20"/>
        <v>0</v>
      </c>
      <c r="AE386" s="4">
        <f t="shared" si="21"/>
        <v>0</v>
      </c>
      <c r="AF386" s="4"/>
    </row>
    <row r="387" spans="1:32" ht="15.75" hidden="1" customHeight="1" outlineLevel="1">
      <c r="A387" s="6"/>
      <c r="B387" s="10">
        <v>380</v>
      </c>
      <c r="C387" s="37"/>
      <c r="D387" s="37"/>
      <c r="E387" s="38"/>
      <c r="F387" s="37"/>
      <c r="G387" s="37"/>
      <c r="H387" s="37"/>
      <c r="I387" s="10" t="s">
        <v>6</v>
      </c>
      <c r="J387" s="37"/>
      <c r="K387" s="37"/>
      <c r="L387" s="39"/>
      <c r="M387" s="83"/>
      <c r="N387" s="8"/>
      <c r="O387" s="4"/>
      <c r="P387" s="41" t="str">
        <f t="shared" si="11"/>
        <v/>
      </c>
      <c r="Q387" s="42" t="str">
        <f t="shared" si="12"/>
        <v/>
      </c>
      <c r="R387" s="43"/>
      <c r="S387" s="44"/>
      <c r="T387" s="4"/>
      <c r="U387" s="4"/>
      <c r="V387" s="4"/>
      <c r="W387" s="4">
        <f t="shared" si="13"/>
        <v>0</v>
      </c>
      <c r="X387" s="4">
        <f t="shared" si="14"/>
        <v>0</v>
      </c>
      <c r="Y387" s="4">
        <f t="shared" si="15"/>
        <v>0</v>
      </c>
      <c r="Z387" s="4">
        <f t="shared" si="16"/>
        <v>0</v>
      </c>
      <c r="AA387" s="4">
        <f t="shared" si="17"/>
        <v>0</v>
      </c>
      <c r="AB387" s="4">
        <f t="shared" si="18"/>
        <v>0</v>
      </c>
      <c r="AC387" s="4">
        <f t="shared" si="19"/>
        <v>0</v>
      </c>
      <c r="AD387" s="4">
        <f t="shared" si="20"/>
        <v>0</v>
      </c>
      <c r="AE387" s="4">
        <f t="shared" si="21"/>
        <v>0</v>
      </c>
      <c r="AF387" s="4"/>
    </row>
    <row r="388" spans="1:32" ht="15.75" hidden="1" customHeight="1" outlineLevel="1">
      <c r="A388" s="6"/>
      <c r="B388" s="10">
        <v>381</v>
      </c>
      <c r="C388" s="37"/>
      <c r="D388" s="37"/>
      <c r="E388" s="38"/>
      <c r="F388" s="37"/>
      <c r="G388" s="37"/>
      <c r="H388" s="37"/>
      <c r="I388" s="10" t="s">
        <v>6</v>
      </c>
      <c r="J388" s="37"/>
      <c r="K388" s="37"/>
      <c r="L388" s="39"/>
      <c r="M388" s="83"/>
      <c r="N388" s="8"/>
      <c r="O388" s="4"/>
      <c r="P388" s="41" t="str">
        <f t="shared" si="11"/>
        <v/>
      </c>
      <c r="Q388" s="42" t="str">
        <f t="shared" si="12"/>
        <v/>
      </c>
      <c r="R388" s="43"/>
      <c r="S388" s="44"/>
      <c r="T388" s="4"/>
      <c r="U388" s="4"/>
      <c r="V388" s="4"/>
      <c r="W388" s="4">
        <f t="shared" si="13"/>
        <v>0</v>
      </c>
      <c r="X388" s="4">
        <f t="shared" si="14"/>
        <v>0</v>
      </c>
      <c r="Y388" s="4">
        <f t="shared" si="15"/>
        <v>0</v>
      </c>
      <c r="Z388" s="4">
        <f t="shared" si="16"/>
        <v>0</v>
      </c>
      <c r="AA388" s="4">
        <f t="shared" si="17"/>
        <v>0</v>
      </c>
      <c r="AB388" s="4">
        <f t="shared" si="18"/>
        <v>0</v>
      </c>
      <c r="AC388" s="4">
        <f t="shared" si="19"/>
        <v>0</v>
      </c>
      <c r="AD388" s="4">
        <f t="shared" si="20"/>
        <v>0</v>
      </c>
      <c r="AE388" s="4">
        <f t="shared" si="21"/>
        <v>0</v>
      </c>
      <c r="AF388" s="4"/>
    </row>
    <row r="389" spans="1:32" ht="15.75" hidden="1" customHeight="1" outlineLevel="1">
      <c r="A389" s="6"/>
      <c r="B389" s="10">
        <v>382</v>
      </c>
      <c r="C389" s="37"/>
      <c r="D389" s="37"/>
      <c r="E389" s="38"/>
      <c r="F389" s="37"/>
      <c r="G389" s="37"/>
      <c r="H389" s="37"/>
      <c r="I389" s="10" t="s">
        <v>6</v>
      </c>
      <c r="J389" s="37"/>
      <c r="K389" s="37"/>
      <c r="L389" s="39"/>
      <c r="M389" s="83"/>
      <c r="N389" s="8"/>
      <c r="O389" s="4"/>
      <c r="P389" s="41" t="str">
        <f t="shared" si="11"/>
        <v/>
      </c>
      <c r="Q389" s="42" t="str">
        <f t="shared" si="12"/>
        <v/>
      </c>
      <c r="R389" s="43"/>
      <c r="S389" s="44"/>
      <c r="T389" s="4"/>
      <c r="U389" s="4"/>
      <c r="V389" s="4"/>
      <c r="W389" s="4">
        <f t="shared" si="13"/>
        <v>0</v>
      </c>
      <c r="X389" s="4">
        <f t="shared" si="14"/>
        <v>0</v>
      </c>
      <c r="Y389" s="4">
        <f t="shared" si="15"/>
        <v>0</v>
      </c>
      <c r="Z389" s="4">
        <f t="shared" si="16"/>
        <v>0</v>
      </c>
      <c r="AA389" s="4">
        <f t="shared" si="17"/>
        <v>0</v>
      </c>
      <c r="AB389" s="4">
        <f t="shared" si="18"/>
        <v>0</v>
      </c>
      <c r="AC389" s="4">
        <f t="shared" si="19"/>
        <v>0</v>
      </c>
      <c r="AD389" s="4">
        <f t="shared" si="20"/>
        <v>0</v>
      </c>
      <c r="AE389" s="4">
        <f t="shared" si="21"/>
        <v>0</v>
      </c>
      <c r="AF389" s="4"/>
    </row>
    <row r="390" spans="1:32" ht="15.75" hidden="1" customHeight="1" outlineLevel="1">
      <c r="A390" s="6"/>
      <c r="B390" s="10">
        <v>383</v>
      </c>
      <c r="C390" s="37"/>
      <c r="D390" s="37"/>
      <c r="E390" s="38"/>
      <c r="F390" s="37"/>
      <c r="G390" s="37"/>
      <c r="H390" s="37"/>
      <c r="I390" s="10" t="s">
        <v>6</v>
      </c>
      <c r="J390" s="37"/>
      <c r="K390" s="37"/>
      <c r="L390" s="39"/>
      <c r="M390" s="83"/>
      <c r="N390" s="8"/>
      <c r="O390" s="4"/>
      <c r="P390" s="41" t="str">
        <f t="shared" si="11"/>
        <v/>
      </c>
      <c r="Q390" s="42" t="str">
        <f t="shared" si="12"/>
        <v/>
      </c>
      <c r="R390" s="43"/>
      <c r="S390" s="44"/>
      <c r="T390" s="4"/>
      <c r="U390" s="4"/>
      <c r="V390" s="4"/>
      <c r="W390" s="4">
        <f t="shared" si="13"/>
        <v>0</v>
      </c>
      <c r="X390" s="4">
        <f t="shared" si="14"/>
        <v>0</v>
      </c>
      <c r="Y390" s="4">
        <f t="shared" si="15"/>
        <v>0</v>
      </c>
      <c r="Z390" s="4">
        <f t="shared" si="16"/>
        <v>0</v>
      </c>
      <c r="AA390" s="4">
        <f t="shared" si="17"/>
        <v>0</v>
      </c>
      <c r="AB390" s="4">
        <f t="shared" si="18"/>
        <v>0</v>
      </c>
      <c r="AC390" s="4">
        <f t="shared" si="19"/>
        <v>0</v>
      </c>
      <c r="AD390" s="4">
        <f t="shared" si="20"/>
        <v>0</v>
      </c>
      <c r="AE390" s="4">
        <f t="shared" si="21"/>
        <v>0</v>
      </c>
      <c r="AF390" s="4"/>
    </row>
    <row r="391" spans="1:32" ht="15.75" hidden="1" customHeight="1" outlineLevel="1">
      <c r="A391" s="6"/>
      <c r="B391" s="10">
        <v>384</v>
      </c>
      <c r="C391" s="37"/>
      <c r="D391" s="37"/>
      <c r="E391" s="38"/>
      <c r="F391" s="37"/>
      <c r="G391" s="37"/>
      <c r="H391" s="37"/>
      <c r="I391" s="10" t="s">
        <v>6</v>
      </c>
      <c r="J391" s="37"/>
      <c r="K391" s="37"/>
      <c r="L391" s="39"/>
      <c r="M391" s="83"/>
      <c r="N391" s="8"/>
      <c r="O391" s="4"/>
      <c r="P391" s="41" t="str">
        <f t="shared" si="11"/>
        <v/>
      </c>
      <c r="Q391" s="42" t="str">
        <f t="shared" si="12"/>
        <v/>
      </c>
      <c r="R391" s="43"/>
      <c r="S391" s="44"/>
      <c r="T391" s="4"/>
      <c r="U391" s="4"/>
      <c r="V391" s="4"/>
      <c r="W391" s="4">
        <f t="shared" si="13"/>
        <v>0</v>
      </c>
      <c r="X391" s="4">
        <f t="shared" si="14"/>
        <v>0</v>
      </c>
      <c r="Y391" s="4">
        <f t="shared" si="15"/>
        <v>0</v>
      </c>
      <c r="Z391" s="4">
        <f t="shared" si="16"/>
        <v>0</v>
      </c>
      <c r="AA391" s="4">
        <f t="shared" si="17"/>
        <v>0</v>
      </c>
      <c r="AB391" s="4">
        <f t="shared" si="18"/>
        <v>0</v>
      </c>
      <c r="AC391" s="4">
        <f t="shared" si="19"/>
        <v>0</v>
      </c>
      <c r="AD391" s="4">
        <f t="shared" si="20"/>
        <v>0</v>
      </c>
      <c r="AE391" s="4">
        <f t="shared" si="21"/>
        <v>0</v>
      </c>
      <c r="AF391" s="4"/>
    </row>
    <row r="392" spans="1:32" ht="15.75" hidden="1" customHeight="1" outlineLevel="1">
      <c r="A392" s="6"/>
      <c r="B392" s="10">
        <v>385</v>
      </c>
      <c r="C392" s="37"/>
      <c r="D392" s="37"/>
      <c r="E392" s="38"/>
      <c r="F392" s="37"/>
      <c r="G392" s="37"/>
      <c r="H392" s="37"/>
      <c r="I392" s="10" t="s">
        <v>6</v>
      </c>
      <c r="J392" s="37"/>
      <c r="K392" s="37"/>
      <c r="L392" s="39"/>
      <c r="M392" s="83"/>
      <c r="N392" s="8"/>
      <c r="O392" s="4"/>
      <c r="P392" s="41" t="str">
        <f t="shared" si="11"/>
        <v/>
      </c>
      <c r="Q392" s="42" t="str">
        <f t="shared" si="12"/>
        <v/>
      </c>
      <c r="R392" s="43"/>
      <c r="S392" s="44"/>
      <c r="T392" s="4"/>
      <c r="U392" s="4"/>
      <c r="V392" s="4"/>
      <c r="W392" s="4">
        <f t="shared" si="13"/>
        <v>0</v>
      </c>
      <c r="X392" s="4">
        <f t="shared" si="14"/>
        <v>0</v>
      </c>
      <c r="Y392" s="4">
        <f t="shared" si="15"/>
        <v>0</v>
      </c>
      <c r="Z392" s="4">
        <f t="shared" si="16"/>
        <v>0</v>
      </c>
      <c r="AA392" s="4">
        <f t="shared" si="17"/>
        <v>0</v>
      </c>
      <c r="AB392" s="4">
        <f t="shared" si="18"/>
        <v>0</v>
      </c>
      <c r="AC392" s="4">
        <f t="shared" si="19"/>
        <v>0</v>
      </c>
      <c r="AD392" s="4">
        <f t="shared" si="20"/>
        <v>0</v>
      </c>
      <c r="AE392" s="4">
        <f t="shared" si="21"/>
        <v>0</v>
      </c>
      <c r="AF392" s="4"/>
    </row>
    <row r="393" spans="1:32" ht="15.75" hidden="1" customHeight="1" outlineLevel="1">
      <c r="A393" s="6"/>
      <c r="B393" s="10">
        <v>386</v>
      </c>
      <c r="C393" s="37"/>
      <c r="D393" s="37"/>
      <c r="E393" s="38"/>
      <c r="F393" s="37"/>
      <c r="G393" s="37"/>
      <c r="H393" s="37"/>
      <c r="I393" s="10" t="s">
        <v>6</v>
      </c>
      <c r="J393" s="37"/>
      <c r="K393" s="37"/>
      <c r="L393" s="39"/>
      <c r="M393" s="83"/>
      <c r="N393" s="8"/>
      <c r="O393" s="4"/>
      <c r="P393" s="41" t="str">
        <f t="shared" si="11"/>
        <v/>
      </c>
      <c r="Q393" s="42" t="str">
        <f t="shared" si="12"/>
        <v/>
      </c>
      <c r="R393" s="43"/>
      <c r="S393" s="44"/>
      <c r="T393" s="4"/>
      <c r="U393" s="4"/>
      <c r="V393" s="4"/>
      <c r="W393" s="4">
        <f t="shared" si="13"/>
        <v>0</v>
      </c>
      <c r="X393" s="4">
        <f t="shared" si="14"/>
        <v>0</v>
      </c>
      <c r="Y393" s="4">
        <f t="shared" si="15"/>
        <v>0</v>
      </c>
      <c r="Z393" s="4">
        <f t="shared" si="16"/>
        <v>0</v>
      </c>
      <c r="AA393" s="4">
        <f t="shared" si="17"/>
        <v>0</v>
      </c>
      <c r="AB393" s="4">
        <f t="shared" si="18"/>
        <v>0</v>
      </c>
      <c r="AC393" s="4">
        <f t="shared" si="19"/>
        <v>0</v>
      </c>
      <c r="AD393" s="4">
        <f t="shared" si="20"/>
        <v>0</v>
      </c>
      <c r="AE393" s="4">
        <f t="shared" si="21"/>
        <v>0</v>
      </c>
      <c r="AF393" s="4"/>
    </row>
    <row r="394" spans="1:32" ht="15.75" hidden="1" customHeight="1" outlineLevel="1">
      <c r="A394" s="6"/>
      <c r="B394" s="10">
        <v>387</v>
      </c>
      <c r="C394" s="37"/>
      <c r="D394" s="37"/>
      <c r="E394" s="38"/>
      <c r="F394" s="37"/>
      <c r="G394" s="37"/>
      <c r="H394" s="37"/>
      <c r="I394" s="10" t="s">
        <v>6</v>
      </c>
      <c r="J394" s="37"/>
      <c r="K394" s="37"/>
      <c r="L394" s="39"/>
      <c r="M394" s="83"/>
      <c r="N394" s="8"/>
      <c r="O394" s="4"/>
      <c r="P394" s="41" t="str">
        <f t="shared" si="11"/>
        <v/>
      </c>
      <c r="Q394" s="42" t="str">
        <f t="shared" si="12"/>
        <v/>
      </c>
      <c r="R394" s="43"/>
      <c r="S394" s="44"/>
      <c r="T394" s="4"/>
      <c r="U394" s="4"/>
      <c r="V394" s="4"/>
      <c r="W394" s="4">
        <f t="shared" si="13"/>
        <v>0</v>
      </c>
      <c r="X394" s="4">
        <f t="shared" si="14"/>
        <v>0</v>
      </c>
      <c r="Y394" s="4">
        <f t="shared" si="15"/>
        <v>0</v>
      </c>
      <c r="Z394" s="4">
        <f t="shared" si="16"/>
        <v>0</v>
      </c>
      <c r="AA394" s="4">
        <f t="shared" si="17"/>
        <v>0</v>
      </c>
      <c r="AB394" s="4">
        <f t="shared" si="18"/>
        <v>0</v>
      </c>
      <c r="AC394" s="4">
        <f t="shared" si="19"/>
        <v>0</v>
      </c>
      <c r="AD394" s="4">
        <f t="shared" si="20"/>
        <v>0</v>
      </c>
      <c r="AE394" s="4">
        <f t="shared" si="21"/>
        <v>0</v>
      </c>
      <c r="AF394" s="4"/>
    </row>
    <row r="395" spans="1:32" ht="15.75" hidden="1" customHeight="1" outlineLevel="1">
      <c r="A395" s="6"/>
      <c r="B395" s="10">
        <v>388</v>
      </c>
      <c r="C395" s="37"/>
      <c r="D395" s="37"/>
      <c r="E395" s="38"/>
      <c r="F395" s="37"/>
      <c r="G395" s="37"/>
      <c r="H395" s="37"/>
      <c r="I395" s="10" t="s">
        <v>6</v>
      </c>
      <c r="J395" s="37"/>
      <c r="K395" s="37"/>
      <c r="L395" s="39"/>
      <c r="M395" s="83"/>
      <c r="N395" s="8"/>
      <c r="O395" s="4"/>
      <c r="P395" s="41" t="str">
        <f t="shared" si="11"/>
        <v/>
      </c>
      <c r="Q395" s="42" t="str">
        <f t="shared" si="12"/>
        <v/>
      </c>
      <c r="R395" s="43"/>
      <c r="S395" s="44"/>
      <c r="T395" s="4"/>
      <c r="U395" s="4"/>
      <c r="V395" s="4"/>
      <c r="W395" s="4">
        <f t="shared" si="13"/>
        <v>0</v>
      </c>
      <c r="X395" s="4">
        <f t="shared" si="14"/>
        <v>0</v>
      </c>
      <c r="Y395" s="4">
        <f t="shared" si="15"/>
        <v>0</v>
      </c>
      <c r="Z395" s="4">
        <f t="shared" si="16"/>
        <v>0</v>
      </c>
      <c r="AA395" s="4">
        <f t="shared" si="17"/>
        <v>0</v>
      </c>
      <c r="AB395" s="4">
        <f t="shared" si="18"/>
        <v>0</v>
      </c>
      <c r="AC395" s="4">
        <f t="shared" si="19"/>
        <v>0</v>
      </c>
      <c r="AD395" s="4">
        <f t="shared" si="20"/>
        <v>0</v>
      </c>
      <c r="AE395" s="4">
        <f t="shared" si="21"/>
        <v>0</v>
      </c>
      <c r="AF395" s="4"/>
    </row>
    <row r="396" spans="1:32" ht="15.75" hidden="1" customHeight="1" outlineLevel="1">
      <c r="A396" s="6"/>
      <c r="B396" s="10">
        <v>389</v>
      </c>
      <c r="C396" s="37"/>
      <c r="D396" s="37"/>
      <c r="E396" s="38"/>
      <c r="F396" s="37"/>
      <c r="G396" s="37"/>
      <c r="H396" s="37"/>
      <c r="I396" s="10" t="s">
        <v>6</v>
      </c>
      <c r="J396" s="37"/>
      <c r="K396" s="37"/>
      <c r="L396" s="39"/>
      <c r="M396" s="83"/>
      <c r="N396" s="8"/>
      <c r="O396" s="4"/>
      <c r="P396" s="41" t="str">
        <f t="shared" si="11"/>
        <v/>
      </c>
      <c r="Q396" s="42" t="str">
        <f t="shared" si="12"/>
        <v/>
      </c>
      <c r="R396" s="43"/>
      <c r="S396" s="44"/>
      <c r="T396" s="4"/>
      <c r="U396" s="4"/>
      <c r="V396" s="4"/>
      <c r="W396" s="4">
        <f t="shared" si="13"/>
        <v>0</v>
      </c>
      <c r="X396" s="4">
        <f t="shared" si="14"/>
        <v>0</v>
      </c>
      <c r="Y396" s="4">
        <f t="shared" si="15"/>
        <v>0</v>
      </c>
      <c r="Z396" s="4">
        <f t="shared" si="16"/>
        <v>0</v>
      </c>
      <c r="AA396" s="4">
        <f t="shared" si="17"/>
        <v>0</v>
      </c>
      <c r="AB396" s="4">
        <f t="shared" si="18"/>
        <v>0</v>
      </c>
      <c r="AC396" s="4">
        <f t="shared" si="19"/>
        <v>0</v>
      </c>
      <c r="AD396" s="4">
        <f t="shared" si="20"/>
        <v>0</v>
      </c>
      <c r="AE396" s="4">
        <f t="shared" si="21"/>
        <v>0</v>
      </c>
      <c r="AF396" s="4"/>
    </row>
    <row r="397" spans="1:32" ht="15.75" hidden="1" customHeight="1" outlineLevel="1">
      <c r="A397" s="6"/>
      <c r="B397" s="10">
        <v>390</v>
      </c>
      <c r="C397" s="37"/>
      <c r="D397" s="37"/>
      <c r="E397" s="38"/>
      <c r="F397" s="37"/>
      <c r="G397" s="37"/>
      <c r="H397" s="37"/>
      <c r="I397" s="10" t="s">
        <v>6</v>
      </c>
      <c r="J397" s="37"/>
      <c r="K397" s="37"/>
      <c r="L397" s="39"/>
      <c r="M397" s="83"/>
      <c r="N397" s="8"/>
      <c r="O397" s="4"/>
      <c r="P397" s="41" t="str">
        <f t="shared" si="11"/>
        <v/>
      </c>
      <c r="Q397" s="42" t="str">
        <f t="shared" si="12"/>
        <v/>
      </c>
      <c r="R397" s="43"/>
      <c r="S397" s="44"/>
      <c r="T397" s="4"/>
      <c r="U397" s="4"/>
      <c r="V397" s="4"/>
      <c r="W397" s="4">
        <f t="shared" si="13"/>
        <v>0</v>
      </c>
      <c r="X397" s="4">
        <f t="shared" si="14"/>
        <v>0</v>
      </c>
      <c r="Y397" s="4">
        <f t="shared" si="15"/>
        <v>0</v>
      </c>
      <c r="Z397" s="4">
        <f t="shared" si="16"/>
        <v>0</v>
      </c>
      <c r="AA397" s="4">
        <f t="shared" si="17"/>
        <v>0</v>
      </c>
      <c r="AB397" s="4">
        <f t="shared" si="18"/>
        <v>0</v>
      </c>
      <c r="AC397" s="4">
        <f t="shared" si="19"/>
        <v>0</v>
      </c>
      <c r="AD397" s="4">
        <f t="shared" si="20"/>
        <v>0</v>
      </c>
      <c r="AE397" s="4">
        <f t="shared" si="21"/>
        <v>0</v>
      </c>
      <c r="AF397" s="4"/>
    </row>
    <row r="398" spans="1:32" ht="15.75" hidden="1" customHeight="1" outlineLevel="1">
      <c r="A398" s="6"/>
      <c r="B398" s="10">
        <v>391</v>
      </c>
      <c r="C398" s="37"/>
      <c r="D398" s="37"/>
      <c r="E398" s="38"/>
      <c r="F398" s="37"/>
      <c r="G398" s="37"/>
      <c r="H398" s="37"/>
      <c r="I398" s="10" t="s">
        <v>6</v>
      </c>
      <c r="J398" s="37"/>
      <c r="K398" s="37"/>
      <c r="L398" s="39"/>
      <c r="M398" s="83"/>
      <c r="N398" s="8"/>
      <c r="O398" s="4"/>
      <c r="P398" s="41" t="str">
        <f t="shared" si="11"/>
        <v/>
      </c>
      <c r="Q398" s="42" t="str">
        <f t="shared" si="12"/>
        <v/>
      </c>
      <c r="R398" s="43"/>
      <c r="S398" s="44"/>
      <c r="T398" s="4"/>
      <c r="U398" s="4"/>
      <c r="V398" s="4"/>
      <c r="W398" s="4">
        <f t="shared" si="13"/>
        <v>0</v>
      </c>
      <c r="X398" s="4">
        <f t="shared" si="14"/>
        <v>0</v>
      </c>
      <c r="Y398" s="4">
        <f t="shared" si="15"/>
        <v>0</v>
      </c>
      <c r="Z398" s="4">
        <f t="shared" si="16"/>
        <v>0</v>
      </c>
      <c r="AA398" s="4">
        <f t="shared" si="17"/>
        <v>0</v>
      </c>
      <c r="AB398" s="4">
        <f t="shared" si="18"/>
        <v>0</v>
      </c>
      <c r="AC398" s="4">
        <f t="shared" si="19"/>
        <v>0</v>
      </c>
      <c r="AD398" s="4">
        <f t="shared" si="20"/>
        <v>0</v>
      </c>
      <c r="AE398" s="4">
        <f t="shared" si="21"/>
        <v>0</v>
      </c>
      <c r="AF398" s="4"/>
    </row>
    <row r="399" spans="1:32" ht="15.75" hidden="1" customHeight="1" outlineLevel="1">
      <c r="A399" s="6"/>
      <c r="B399" s="10">
        <v>392</v>
      </c>
      <c r="C399" s="37"/>
      <c r="D399" s="37"/>
      <c r="E399" s="38"/>
      <c r="F399" s="37"/>
      <c r="G399" s="37"/>
      <c r="H399" s="37"/>
      <c r="I399" s="10" t="s">
        <v>6</v>
      </c>
      <c r="J399" s="37"/>
      <c r="K399" s="37"/>
      <c r="L399" s="39"/>
      <c r="M399" s="83"/>
      <c r="N399" s="8"/>
      <c r="O399" s="4"/>
      <c r="P399" s="41" t="str">
        <f t="shared" si="11"/>
        <v/>
      </c>
      <c r="Q399" s="42" t="str">
        <f t="shared" si="12"/>
        <v/>
      </c>
      <c r="R399" s="43"/>
      <c r="S399" s="44"/>
      <c r="T399" s="4"/>
      <c r="U399" s="4"/>
      <c r="V399" s="4"/>
      <c r="W399" s="4">
        <f t="shared" si="13"/>
        <v>0</v>
      </c>
      <c r="X399" s="4">
        <f t="shared" si="14"/>
        <v>0</v>
      </c>
      <c r="Y399" s="4">
        <f t="shared" si="15"/>
        <v>0</v>
      </c>
      <c r="Z399" s="4">
        <f t="shared" si="16"/>
        <v>0</v>
      </c>
      <c r="AA399" s="4">
        <f t="shared" si="17"/>
        <v>0</v>
      </c>
      <c r="AB399" s="4">
        <f t="shared" si="18"/>
        <v>0</v>
      </c>
      <c r="AC399" s="4">
        <f t="shared" si="19"/>
        <v>0</v>
      </c>
      <c r="AD399" s="4">
        <f t="shared" si="20"/>
        <v>0</v>
      </c>
      <c r="AE399" s="4">
        <f t="shared" si="21"/>
        <v>0</v>
      </c>
      <c r="AF399" s="4"/>
    </row>
    <row r="400" spans="1:32" ht="15.75" hidden="1" customHeight="1" outlineLevel="1">
      <c r="A400" s="6"/>
      <c r="B400" s="10">
        <v>393</v>
      </c>
      <c r="C400" s="37"/>
      <c r="D400" s="37"/>
      <c r="E400" s="38"/>
      <c r="F400" s="37"/>
      <c r="G400" s="37"/>
      <c r="H400" s="37"/>
      <c r="I400" s="10" t="s">
        <v>6</v>
      </c>
      <c r="J400" s="37"/>
      <c r="K400" s="37"/>
      <c r="L400" s="39"/>
      <c r="M400" s="83"/>
      <c r="N400" s="8"/>
      <c r="O400" s="4"/>
      <c r="P400" s="41" t="str">
        <f t="shared" si="11"/>
        <v/>
      </c>
      <c r="Q400" s="42" t="str">
        <f t="shared" si="12"/>
        <v/>
      </c>
      <c r="R400" s="43"/>
      <c r="S400" s="44"/>
      <c r="T400" s="4"/>
      <c r="U400" s="4"/>
      <c r="V400" s="4"/>
      <c r="W400" s="4">
        <f t="shared" si="13"/>
        <v>0</v>
      </c>
      <c r="X400" s="4">
        <f t="shared" si="14"/>
        <v>0</v>
      </c>
      <c r="Y400" s="4">
        <f t="shared" si="15"/>
        <v>0</v>
      </c>
      <c r="Z400" s="4">
        <f t="shared" si="16"/>
        <v>0</v>
      </c>
      <c r="AA400" s="4">
        <f t="shared" si="17"/>
        <v>0</v>
      </c>
      <c r="AB400" s="4">
        <f t="shared" si="18"/>
        <v>0</v>
      </c>
      <c r="AC400" s="4">
        <f t="shared" si="19"/>
        <v>0</v>
      </c>
      <c r="AD400" s="4">
        <f t="shared" si="20"/>
        <v>0</v>
      </c>
      <c r="AE400" s="4">
        <f t="shared" si="21"/>
        <v>0</v>
      </c>
      <c r="AF400" s="4"/>
    </row>
    <row r="401" spans="1:32" ht="15.75" hidden="1" customHeight="1" outlineLevel="1">
      <c r="A401" s="6"/>
      <c r="B401" s="10">
        <v>394</v>
      </c>
      <c r="C401" s="37"/>
      <c r="D401" s="37"/>
      <c r="E401" s="38"/>
      <c r="F401" s="37"/>
      <c r="G401" s="37"/>
      <c r="H401" s="37"/>
      <c r="I401" s="10" t="s">
        <v>6</v>
      </c>
      <c r="J401" s="37"/>
      <c r="K401" s="37"/>
      <c r="L401" s="39"/>
      <c r="M401" s="83"/>
      <c r="N401" s="8"/>
      <c r="O401" s="4"/>
      <c r="P401" s="41" t="str">
        <f t="shared" si="11"/>
        <v/>
      </c>
      <c r="Q401" s="42" t="str">
        <f t="shared" si="12"/>
        <v/>
      </c>
      <c r="R401" s="43"/>
      <c r="S401" s="44"/>
      <c r="T401" s="4"/>
      <c r="U401" s="4"/>
      <c r="V401" s="4"/>
      <c r="W401" s="4">
        <f t="shared" si="13"/>
        <v>0</v>
      </c>
      <c r="X401" s="4">
        <f t="shared" si="14"/>
        <v>0</v>
      </c>
      <c r="Y401" s="4">
        <f t="shared" si="15"/>
        <v>0</v>
      </c>
      <c r="Z401" s="4">
        <f t="shared" si="16"/>
        <v>0</v>
      </c>
      <c r="AA401" s="4">
        <f t="shared" si="17"/>
        <v>0</v>
      </c>
      <c r="AB401" s="4">
        <f t="shared" si="18"/>
        <v>0</v>
      </c>
      <c r="AC401" s="4">
        <f t="shared" si="19"/>
        <v>0</v>
      </c>
      <c r="AD401" s="4">
        <f t="shared" si="20"/>
        <v>0</v>
      </c>
      <c r="AE401" s="4">
        <f t="shared" si="21"/>
        <v>0</v>
      </c>
      <c r="AF401" s="4"/>
    </row>
    <row r="402" spans="1:32" ht="15.75" hidden="1" customHeight="1" outlineLevel="1">
      <c r="A402" s="6"/>
      <c r="B402" s="10">
        <v>395</v>
      </c>
      <c r="C402" s="37"/>
      <c r="D402" s="37"/>
      <c r="E402" s="38"/>
      <c r="F402" s="37"/>
      <c r="G402" s="37"/>
      <c r="H402" s="37"/>
      <c r="I402" s="10" t="s">
        <v>6</v>
      </c>
      <c r="J402" s="37"/>
      <c r="K402" s="37"/>
      <c r="L402" s="39"/>
      <c r="M402" s="83"/>
      <c r="N402" s="8"/>
      <c r="O402" s="4"/>
      <c r="P402" s="41" t="str">
        <f t="shared" si="11"/>
        <v/>
      </c>
      <c r="Q402" s="42" t="str">
        <f t="shared" si="12"/>
        <v/>
      </c>
      <c r="R402" s="43"/>
      <c r="S402" s="44"/>
      <c r="T402" s="4"/>
      <c r="U402" s="4"/>
      <c r="V402" s="4"/>
      <c r="W402" s="4">
        <f t="shared" si="13"/>
        <v>0</v>
      </c>
      <c r="X402" s="4">
        <f t="shared" si="14"/>
        <v>0</v>
      </c>
      <c r="Y402" s="4">
        <f t="shared" si="15"/>
        <v>0</v>
      </c>
      <c r="Z402" s="4">
        <f t="shared" si="16"/>
        <v>0</v>
      </c>
      <c r="AA402" s="4">
        <f t="shared" si="17"/>
        <v>0</v>
      </c>
      <c r="AB402" s="4">
        <f t="shared" si="18"/>
        <v>0</v>
      </c>
      <c r="AC402" s="4">
        <f t="shared" si="19"/>
        <v>0</v>
      </c>
      <c r="AD402" s="4">
        <f t="shared" si="20"/>
        <v>0</v>
      </c>
      <c r="AE402" s="4">
        <f t="shared" si="21"/>
        <v>0</v>
      </c>
      <c r="AF402" s="4"/>
    </row>
    <row r="403" spans="1:32" ht="15.75" hidden="1" customHeight="1" outlineLevel="1">
      <c r="A403" s="6"/>
      <c r="B403" s="10">
        <v>396</v>
      </c>
      <c r="C403" s="37"/>
      <c r="D403" s="37"/>
      <c r="E403" s="38"/>
      <c r="F403" s="37"/>
      <c r="G403" s="37"/>
      <c r="H403" s="37"/>
      <c r="I403" s="10" t="s">
        <v>6</v>
      </c>
      <c r="J403" s="37"/>
      <c r="K403" s="37"/>
      <c r="L403" s="39"/>
      <c r="M403" s="83"/>
      <c r="N403" s="8"/>
      <c r="O403" s="4"/>
      <c r="P403" s="41" t="str">
        <f t="shared" si="11"/>
        <v/>
      </c>
      <c r="Q403" s="42" t="str">
        <f t="shared" si="12"/>
        <v/>
      </c>
      <c r="R403" s="43"/>
      <c r="S403" s="44"/>
      <c r="T403" s="4"/>
      <c r="U403" s="4"/>
      <c r="V403" s="4"/>
      <c r="W403" s="4">
        <f t="shared" si="13"/>
        <v>0</v>
      </c>
      <c r="X403" s="4">
        <f t="shared" si="14"/>
        <v>0</v>
      </c>
      <c r="Y403" s="4">
        <f t="shared" si="15"/>
        <v>0</v>
      </c>
      <c r="Z403" s="4">
        <f t="shared" si="16"/>
        <v>0</v>
      </c>
      <c r="AA403" s="4">
        <f t="shared" si="17"/>
        <v>0</v>
      </c>
      <c r="AB403" s="4">
        <f t="shared" si="18"/>
        <v>0</v>
      </c>
      <c r="AC403" s="4">
        <f t="shared" si="19"/>
        <v>0</v>
      </c>
      <c r="AD403" s="4">
        <f t="shared" si="20"/>
        <v>0</v>
      </c>
      <c r="AE403" s="4">
        <f t="shared" si="21"/>
        <v>0</v>
      </c>
      <c r="AF403" s="4"/>
    </row>
    <row r="404" spans="1:32" ht="15.75" hidden="1" customHeight="1" outlineLevel="1">
      <c r="A404" s="6"/>
      <c r="B404" s="10">
        <v>397</v>
      </c>
      <c r="C404" s="37"/>
      <c r="D404" s="37"/>
      <c r="E404" s="38"/>
      <c r="F404" s="37"/>
      <c r="G404" s="37"/>
      <c r="H404" s="37"/>
      <c r="I404" s="10" t="s">
        <v>6</v>
      </c>
      <c r="J404" s="37"/>
      <c r="K404" s="37"/>
      <c r="L404" s="39"/>
      <c r="M404" s="83"/>
      <c r="N404" s="8"/>
      <c r="O404" s="4"/>
      <c r="P404" s="41" t="str">
        <f t="shared" si="11"/>
        <v/>
      </c>
      <c r="Q404" s="42" t="str">
        <f t="shared" si="12"/>
        <v/>
      </c>
      <c r="R404" s="43"/>
      <c r="S404" s="44"/>
      <c r="T404" s="4"/>
      <c r="U404" s="4"/>
      <c r="V404" s="4"/>
      <c r="W404" s="4">
        <f t="shared" si="13"/>
        <v>0</v>
      </c>
      <c r="X404" s="4">
        <f t="shared" si="14"/>
        <v>0</v>
      </c>
      <c r="Y404" s="4">
        <f t="shared" si="15"/>
        <v>0</v>
      </c>
      <c r="Z404" s="4">
        <f t="shared" si="16"/>
        <v>0</v>
      </c>
      <c r="AA404" s="4">
        <f t="shared" si="17"/>
        <v>0</v>
      </c>
      <c r="AB404" s="4">
        <f t="shared" si="18"/>
        <v>0</v>
      </c>
      <c r="AC404" s="4">
        <f t="shared" si="19"/>
        <v>0</v>
      </c>
      <c r="AD404" s="4">
        <f t="shared" si="20"/>
        <v>0</v>
      </c>
      <c r="AE404" s="4">
        <f t="shared" si="21"/>
        <v>0</v>
      </c>
      <c r="AF404" s="4"/>
    </row>
    <row r="405" spans="1:32" ht="15.75" hidden="1" customHeight="1" outlineLevel="1">
      <c r="A405" s="6"/>
      <c r="B405" s="10">
        <v>398</v>
      </c>
      <c r="C405" s="37"/>
      <c r="D405" s="37"/>
      <c r="E405" s="38"/>
      <c r="F405" s="37"/>
      <c r="G405" s="37"/>
      <c r="H405" s="37"/>
      <c r="I405" s="10" t="s">
        <v>6</v>
      </c>
      <c r="J405" s="37"/>
      <c r="K405" s="37"/>
      <c r="L405" s="39"/>
      <c r="M405" s="83"/>
      <c r="N405" s="8"/>
      <c r="O405" s="4"/>
      <c r="P405" s="41" t="str">
        <f t="shared" si="11"/>
        <v/>
      </c>
      <c r="Q405" s="42" t="str">
        <f t="shared" si="12"/>
        <v/>
      </c>
      <c r="R405" s="43"/>
      <c r="S405" s="44"/>
      <c r="T405" s="4"/>
      <c r="U405" s="4"/>
      <c r="V405" s="4"/>
      <c r="W405" s="4">
        <f t="shared" si="13"/>
        <v>0</v>
      </c>
      <c r="X405" s="4">
        <f t="shared" si="14"/>
        <v>0</v>
      </c>
      <c r="Y405" s="4">
        <f t="shared" si="15"/>
        <v>0</v>
      </c>
      <c r="Z405" s="4">
        <f t="shared" si="16"/>
        <v>0</v>
      </c>
      <c r="AA405" s="4">
        <f t="shared" si="17"/>
        <v>0</v>
      </c>
      <c r="AB405" s="4">
        <f t="shared" si="18"/>
        <v>0</v>
      </c>
      <c r="AC405" s="4">
        <f t="shared" si="19"/>
        <v>0</v>
      </c>
      <c r="AD405" s="4">
        <f t="shared" si="20"/>
        <v>0</v>
      </c>
      <c r="AE405" s="4">
        <f t="shared" si="21"/>
        <v>0</v>
      </c>
      <c r="AF405" s="4"/>
    </row>
    <row r="406" spans="1:32" ht="15.75" hidden="1" customHeight="1" outlineLevel="1">
      <c r="A406" s="6"/>
      <c r="B406" s="10">
        <v>399</v>
      </c>
      <c r="C406" s="37"/>
      <c r="D406" s="37"/>
      <c r="E406" s="38"/>
      <c r="F406" s="37"/>
      <c r="G406" s="37"/>
      <c r="H406" s="37"/>
      <c r="I406" s="10" t="s">
        <v>6</v>
      </c>
      <c r="J406" s="37"/>
      <c r="K406" s="37"/>
      <c r="L406" s="39"/>
      <c r="M406" s="83"/>
      <c r="N406" s="8"/>
      <c r="O406" s="4"/>
      <c r="P406" s="41" t="str">
        <f t="shared" si="11"/>
        <v/>
      </c>
      <c r="Q406" s="42" t="str">
        <f t="shared" si="12"/>
        <v/>
      </c>
      <c r="R406" s="43"/>
      <c r="S406" s="44"/>
      <c r="T406" s="4"/>
      <c r="U406" s="4"/>
      <c r="V406" s="4"/>
      <c r="W406" s="4">
        <f t="shared" si="13"/>
        <v>0</v>
      </c>
      <c r="X406" s="4">
        <f t="shared" si="14"/>
        <v>0</v>
      </c>
      <c r="Y406" s="4">
        <f t="shared" si="15"/>
        <v>0</v>
      </c>
      <c r="Z406" s="4">
        <f t="shared" si="16"/>
        <v>0</v>
      </c>
      <c r="AA406" s="4">
        <f t="shared" si="17"/>
        <v>0</v>
      </c>
      <c r="AB406" s="4">
        <f t="shared" si="18"/>
        <v>0</v>
      </c>
      <c r="AC406" s="4">
        <f t="shared" si="19"/>
        <v>0</v>
      </c>
      <c r="AD406" s="4">
        <f t="shared" si="20"/>
        <v>0</v>
      </c>
      <c r="AE406" s="4">
        <f t="shared" si="21"/>
        <v>0</v>
      </c>
      <c r="AF406" s="4"/>
    </row>
    <row r="407" spans="1:32" ht="15.75" hidden="1" customHeight="1" outlineLevel="1">
      <c r="A407" s="6"/>
      <c r="B407" s="10">
        <v>400</v>
      </c>
      <c r="C407" s="37"/>
      <c r="D407" s="37"/>
      <c r="E407" s="38"/>
      <c r="F407" s="37"/>
      <c r="G407" s="37"/>
      <c r="H407" s="37"/>
      <c r="I407" s="10" t="s">
        <v>6</v>
      </c>
      <c r="J407" s="37"/>
      <c r="K407" s="37"/>
      <c r="L407" s="39"/>
      <c r="M407" s="83"/>
      <c r="N407" s="8"/>
      <c r="O407" s="4"/>
      <c r="P407" s="41" t="str">
        <f t="shared" si="11"/>
        <v/>
      </c>
      <c r="Q407" s="42" t="str">
        <f t="shared" si="12"/>
        <v/>
      </c>
      <c r="R407" s="43"/>
      <c r="S407" s="44"/>
      <c r="T407" s="4"/>
      <c r="U407" s="4"/>
      <c r="V407" s="4"/>
      <c r="W407" s="4">
        <f t="shared" si="13"/>
        <v>0</v>
      </c>
      <c r="X407" s="4">
        <f t="shared" si="14"/>
        <v>0</v>
      </c>
      <c r="Y407" s="4">
        <f t="shared" si="15"/>
        <v>0</v>
      </c>
      <c r="Z407" s="4">
        <f t="shared" si="16"/>
        <v>0</v>
      </c>
      <c r="AA407" s="4">
        <f t="shared" si="17"/>
        <v>0</v>
      </c>
      <c r="AB407" s="4">
        <f t="shared" si="18"/>
        <v>0</v>
      </c>
      <c r="AC407" s="4">
        <f t="shared" si="19"/>
        <v>0</v>
      </c>
      <c r="AD407" s="4">
        <f t="shared" si="20"/>
        <v>0</v>
      </c>
      <c r="AE407" s="4">
        <f t="shared" si="21"/>
        <v>0</v>
      </c>
      <c r="AF407" s="4"/>
    </row>
    <row r="408" spans="1:32" ht="15.75" hidden="1" customHeight="1" outlineLevel="1">
      <c r="A408" s="6"/>
      <c r="B408" s="10">
        <v>401</v>
      </c>
      <c r="C408" s="37"/>
      <c r="D408" s="37"/>
      <c r="E408" s="38"/>
      <c r="F408" s="37"/>
      <c r="G408" s="37"/>
      <c r="H408" s="37"/>
      <c r="I408" s="10" t="s">
        <v>6</v>
      </c>
      <c r="J408" s="37"/>
      <c r="K408" s="37"/>
      <c r="L408" s="39"/>
      <c r="M408" s="83"/>
      <c r="N408" s="8"/>
      <c r="O408" s="4"/>
      <c r="P408" s="41" t="str">
        <f t="shared" si="11"/>
        <v/>
      </c>
      <c r="Q408" s="42" t="str">
        <f t="shared" si="12"/>
        <v/>
      </c>
      <c r="R408" s="43"/>
      <c r="S408" s="44"/>
      <c r="T408" s="4"/>
      <c r="U408" s="4"/>
      <c r="V408" s="4"/>
      <c r="W408" s="4">
        <f t="shared" si="13"/>
        <v>0</v>
      </c>
      <c r="X408" s="4">
        <f t="shared" si="14"/>
        <v>0</v>
      </c>
      <c r="Y408" s="4">
        <f t="shared" si="15"/>
        <v>0</v>
      </c>
      <c r="Z408" s="4">
        <f t="shared" si="16"/>
        <v>0</v>
      </c>
      <c r="AA408" s="4">
        <f t="shared" si="17"/>
        <v>0</v>
      </c>
      <c r="AB408" s="4">
        <f t="shared" si="18"/>
        <v>0</v>
      </c>
      <c r="AC408" s="4">
        <f t="shared" si="19"/>
        <v>0</v>
      </c>
      <c r="AD408" s="4">
        <f t="shared" si="20"/>
        <v>0</v>
      </c>
      <c r="AE408" s="4">
        <f t="shared" si="21"/>
        <v>0</v>
      </c>
      <c r="AF408" s="4"/>
    </row>
    <row r="409" spans="1:32" ht="15.75" customHeight="1" collapsed="1" thickBot="1">
      <c r="A409" s="6"/>
      <c r="B409" s="10">
        <v>402</v>
      </c>
      <c r="C409" s="37"/>
      <c r="D409" s="37"/>
      <c r="E409" s="38"/>
      <c r="F409" s="37"/>
      <c r="G409" s="37"/>
      <c r="H409" s="37"/>
      <c r="I409" s="10" t="s">
        <v>6</v>
      </c>
      <c r="J409" s="37"/>
      <c r="K409" s="37"/>
      <c r="L409" s="39"/>
      <c r="M409" s="83"/>
      <c r="N409" s="8"/>
      <c r="O409" s="4"/>
      <c r="P409" s="41" t="str">
        <f t="shared" si="11"/>
        <v/>
      </c>
      <c r="Q409" s="42" t="str">
        <f t="shared" si="12"/>
        <v/>
      </c>
      <c r="R409" s="43"/>
      <c r="S409" s="44"/>
      <c r="T409" s="4"/>
      <c r="U409" s="4"/>
      <c r="V409" s="4"/>
      <c r="W409" s="4">
        <f t="shared" si="13"/>
        <v>0</v>
      </c>
      <c r="X409" s="4">
        <f t="shared" si="14"/>
        <v>0</v>
      </c>
      <c r="Y409" s="4">
        <f t="shared" si="15"/>
        <v>0</v>
      </c>
      <c r="Z409" s="4">
        <f t="shared" si="16"/>
        <v>0</v>
      </c>
      <c r="AA409" s="4">
        <f t="shared" si="17"/>
        <v>0</v>
      </c>
      <c r="AB409" s="4">
        <f t="shared" si="18"/>
        <v>0</v>
      </c>
      <c r="AC409" s="4">
        <f t="shared" si="19"/>
        <v>0</v>
      </c>
      <c r="AD409" s="4">
        <f t="shared" si="20"/>
        <v>0</v>
      </c>
      <c r="AE409" s="4">
        <f t="shared" si="21"/>
        <v>0</v>
      </c>
      <c r="AF409" s="4"/>
    </row>
    <row r="410" spans="1:32" ht="15.75" hidden="1" customHeight="1" outlineLevel="1">
      <c r="A410" s="6"/>
      <c r="B410" s="10">
        <v>403</v>
      </c>
      <c r="C410" s="37"/>
      <c r="D410" s="37"/>
      <c r="E410" s="38"/>
      <c r="F410" s="37"/>
      <c r="G410" s="37"/>
      <c r="H410" s="37"/>
      <c r="I410" s="10" t="s">
        <v>6</v>
      </c>
      <c r="J410" s="37"/>
      <c r="K410" s="37"/>
      <c r="L410" s="39"/>
      <c r="M410" s="83"/>
      <c r="N410" s="8"/>
      <c r="O410" s="4"/>
      <c r="P410" s="41" t="str">
        <f t="shared" si="11"/>
        <v/>
      </c>
      <c r="Q410" s="42" t="str">
        <f t="shared" si="12"/>
        <v/>
      </c>
      <c r="R410" s="43"/>
      <c r="S410" s="44"/>
      <c r="T410" s="4"/>
      <c r="U410" s="4"/>
      <c r="V410" s="4"/>
      <c r="W410" s="4">
        <f t="shared" si="13"/>
        <v>0</v>
      </c>
      <c r="X410" s="4">
        <f t="shared" si="14"/>
        <v>0</v>
      </c>
      <c r="Y410" s="4">
        <f t="shared" si="15"/>
        <v>0</v>
      </c>
      <c r="Z410" s="4">
        <f t="shared" si="16"/>
        <v>0</v>
      </c>
      <c r="AA410" s="4">
        <f t="shared" si="17"/>
        <v>0</v>
      </c>
      <c r="AB410" s="4">
        <f t="shared" si="18"/>
        <v>0</v>
      </c>
      <c r="AC410" s="4">
        <f t="shared" si="19"/>
        <v>0</v>
      </c>
      <c r="AD410" s="4">
        <f t="shared" si="20"/>
        <v>0</v>
      </c>
      <c r="AE410" s="4">
        <f t="shared" si="21"/>
        <v>0</v>
      </c>
      <c r="AF410" s="4"/>
    </row>
    <row r="411" spans="1:32" ht="15.75" hidden="1" customHeight="1" outlineLevel="1">
      <c r="A411" s="6"/>
      <c r="B411" s="10">
        <v>404</v>
      </c>
      <c r="C411" s="37"/>
      <c r="D411" s="37"/>
      <c r="E411" s="38"/>
      <c r="F411" s="37"/>
      <c r="G411" s="37"/>
      <c r="H411" s="37"/>
      <c r="I411" s="10" t="s">
        <v>6</v>
      </c>
      <c r="J411" s="37"/>
      <c r="K411" s="37"/>
      <c r="L411" s="39"/>
      <c r="M411" s="83"/>
      <c r="N411" s="8"/>
      <c r="O411" s="4"/>
      <c r="P411" s="41" t="str">
        <f t="shared" si="11"/>
        <v/>
      </c>
      <c r="Q411" s="42" t="str">
        <f t="shared" si="12"/>
        <v/>
      </c>
      <c r="R411" s="43"/>
      <c r="S411" s="44"/>
      <c r="T411" s="4"/>
      <c r="U411" s="4"/>
      <c r="V411" s="4"/>
      <c r="W411" s="4">
        <f t="shared" si="13"/>
        <v>0</v>
      </c>
      <c r="X411" s="4">
        <f t="shared" si="14"/>
        <v>0</v>
      </c>
      <c r="Y411" s="4">
        <f t="shared" si="15"/>
        <v>0</v>
      </c>
      <c r="Z411" s="4">
        <f t="shared" si="16"/>
        <v>0</v>
      </c>
      <c r="AA411" s="4">
        <f t="shared" si="17"/>
        <v>0</v>
      </c>
      <c r="AB411" s="4">
        <f t="shared" si="18"/>
        <v>0</v>
      </c>
      <c r="AC411" s="4">
        <f t="shared" si="19"/>
        <v>0</v>
      </c>
      <c r="AD411" s="4">
        <f t="shared" si="20"/>
        <v>0</v>
      </c>
      <c r="AE411" s="4">
        <f t="shared" si="21"/>
        <v>0</v>
      </c>
      <c r="AF411" s="4"/>
    </row>
    <row r="412" spans="1:32" ht="15.75" hidden="1" customHeight="1" outlineLevel="1">
      <c r="A412" s="6"/>
      <c r="B412" s="10">
        <v>405</v>
      </c>
      <c r="C412" s="37"/>
      <c r="D412" s="37"/>
      <c r="E412" s="38"/>
      <c r="F412" s="37"/>
      <c r="G412" s="37"/>
      <c r="H412" s="37"/>
      <c r="I412" s="10" t="s">
        <v>6</v>
      </c>
      <c r="J412" s="37"/>
      <c r="K412" s="37"/>
      <c r="L412" s="39"/>
      <c r="M412" s="83"/>
      <c r="N412" s="8"/>
      <c r="O412" s="4"/>
      <c r="P412" s="41" t="str">
        <f t="shared" si="11"/>
        <v/>
      </c>
      <c r="Q412" s="42" t="str">
        <f t="shared" si="12"/>
        <v/>
      </c>
      <c r="R412" s="43"/>
      <c r="S412" s="44"/>
      <c r="T412" s="4"/>
      <c r="U412" s="4"/>
      <c r="V412" s="4"/>
      <c r="W412" s="4">
        <f t="shared" si="13"/>
        <v>0</v>
      </c>
      <c r="X412" s="4">
        <f t="shared" si="14"/>
        <v>0</v>
      </c>
      <c r="Y412" s="4">
        <f t="shared" si="15"/>
        <v>0</v>
      </c>
      <c r="Z412" s="4">
        <f t="shared" si="16"/>
        <v>0</v>
      </c>
      <c r="AA412" s="4">
        <f t="shared" si="17"/>
        <v>0</v>
      </c>
      <c r="AB412" s="4">
        <f t="shared" si="18"/>
        <v>0</v>
      </c>
      <c r="AC412" s="4">
        <f t="shared" si="19"/>
        <v>0</v>
      </c>
      <c r="AD412" s="4">
        <f t="shared" si="20"/>
        <v>0</v>
      </c>
      <c r="AE412" s="4">
        <f t="shared" si="21"/>
        <v>0</v>
      </c>
      <c r="AF412" s="4"/>
    </row>
    <row r="413" spans="1:32" ht="15.75" hidden="1" customHeight="1" outlineLevel="1">
      <c r="A413" s="6"/>
      <c r="B413" s="10">
        <v>406</v>
      </c>
      <c r="C413" s="37"/>
      <c r="D413" s="37"/>
      <c r="E413" s="38"/>
      <c r="F413" s="37"/>
      <c r="G413" s="37"/>
      <c r="H413" s="37"/>
      <c r="I413" s="10" t="s">
        <v>6</v>
      </c>
      <c r="J413" s="37"/>
      <c r="K413" s="37"/>
      <c r="L413" s="39"/>
      <c r="M413" s="83"/>
      <c r="N413" s="8"/>
      <c r="O413" s="4"/>
      <c r="P413" s="41" t="str">
        <f t="shared" si="11"/>
        <v/>
      </c>
      <c r="Q413" s="42" t="str">
        <f t="shared" si="12"/>
        <v/>
      </c>
      <c r="R413" s="43"/>
      <c r="S413" s="44"/>
      <c r="T413" s="4"/>
      <c r="U413" s="4"/>
      <c r="V413" s="4"/>
      <c r="W413" s="4">
        <f t="shared" si="13"/>
        <v>0</v>
      </c>
      <c r="X413" s="4">
        <f t="shared" si="14"/>
        <v>0</v>
      </c>
      <c r="Y413" s="4">
        <f t="shared" si="15"/>
        <v>0</v>
      </c>
      <c r="Z413" s="4">
        <f t="shared" si="16"/>
        <v>0</v>
      </c>
      <c r="AA413" s="4">
        <f t="shared" si="17"/>
        <v>0</v>
      </c>
      <c r="AB413" s="4">
        <f t="shared" si="18"/>
        <v>0</v>
      </c>
      <c r="AC413" s="4">
        <f t="shared" si="19"/>
        <v>0</v>
      </c>
      <c r="AD413" s="4">
        <f t="shared" si="20"/>
        <v>0</v>
      </c>
      <c r="AE413" s="4">
        <f t="shared" si="21"/>
        <v>0</v>
      </c>
      <c r="AF413" s="4"/>
    </row>
    <row r="414" spans="1:32" ht="15.75" hidden="1" customHeight="1" outlineLevel="1">
      <c r="A414" s="6"/>
      <c r="B414" s="10">
        <v>407</v>
      </c>
      <c r="C414" s="37"/>
      <c r="D414" s="37"/>
      <c r="E414" s="38"/>
      <c r="F414" s="37"/>
      <c r="G414" s="37"/>
      <c r="H414" s="37"/>
      <c r="I414" s="10" t="s">
        <v>6</v>
      </c>
      <c r="J414" s="37"/>
      <c r="K414" s="37"/>
      <c r="L414" s="39"/>
      <c r="M414" s="83"/>
      <c r="N414" s="8"/>
      <c r="O414" s="4"/>
      <c r="P414" s="41" t="str">
        <f t="shared" si="11"/>
        <v/>
      </c>
      <c r="Q414" s="42" t="str">
        <f t="shared" si="12"/>
        <v/>
      </c>
      <c r="R414" s="43"/>
      <c r="S414" s="44"/>
      <c r="T414" s="4"/>
      <c r="U414" s="4"/>
      <c r="V414" s="4"/>
      <c r="W414" s="4">
        <f t="shared" si="13"/>
        <v>0</v>
      </c>
      <c r="X414" s="4">
        <f t="shared" si="14"/>
        <v>0</v>
      </c>
      <c r="Y414" s="4">
        <f t="shared" si="15"/>
        <v>0</v>
      </c>
      <c r="Z414" s="4">
        <f t="shared" si="16"/>
        <v>0</v>
      </c>
      <c r="AA414" s="4">
        <f t="shared" si="17"/>
        <v>0</v>
      </c>
      <c r="AB414" s="4">
        <f t="shared" si="18"/>
        <v>0</v>
      </c>
      <c r="AC414" s="4">
        <f t="shared" si="19"/>
        <v>0</v>
      </c>
      <c r="AD414" s="4">
        <f t="shared" si="20"/>
        <v>0</v>
      </c>
      <c r="AE414" s="4">
        <f t="shared" si="21"/>
        <v>0</v>
      </c>
      <c r="AF414" s="4"/>
    </row>
    <row r="415" spans="1:32" ht="15.75" hidden="1" customHeight="1" outlineLevel="1">
      <c r="A415" s="6"/>
      <c r="B415" s="10">
        <v>408</v>
      </c>
      <c r="C415" s="37"/>
      <c r="D415" s="37"/>
      <c r="E415" s="38"/>
      <c r="F415" s="37"/>
      <c r="G415" s="37"/>
      <c r="H415" s="37"/>
      <c r="I415" s="10" t="s">
        <v>6</v>
      </c>
      <c r="J415" s="37"/>
      <c r="K415" s="37"/>
      <c r="L415" s="39"/>
      <c r="M415" s="83"/>
      <c r="N415" s="8"/>
      <c r="O415" s="4"/>
      <c r="P415" s="41" t="str">
        <f t="shared" si="11"/>
        <v/>
      </c>
      <c r="Q415" s="42" t="str">
        <f t="shared" si="12"/>
        <v/>
      </c>
      <c r="R415" s="43"/>
      <c r="S415" s="44"/>
      <c r="T415" s="4"/>
      <c r="U415" s="4"/>
      <c r="V415" s="4"/>
      <c r="W415" s="4">
        <f t="shared" si="13"/>
        <v>0</v>
      </c>
      <c r="X415" s="4">
        <f t="shared" si="14"/>
        <v>0</v>
      </c>
      <c r="Y415" s="4">
        <f t="shared" si="15"/>
        <v>0</v>
      </c>
      <c r="Z415" s="4">
        <f t="shared" si="16"/>
        <v>0</v>
      </c>
      <c r="AA415" s="4">
        <f t="shared" si="17"/>
        <v>0</v>
      </c>
      <c r="AB415" s="4">
        <f t="shared" si="18"/>
        <v>0</v>
      </c>
      <c r="AC415" s="4">
        <f t="shared" si="19"/>
        <v>0</v>
      </c>
      <c r="AD415" s="4">
        <f t="shared" si="20"/>
        <v>0</v>
      </c>
      <c r="AE415" s="4">
        <f t="shared" si="21"/>
        <v>0</v>
      </c>
      <c r="AF415" s="4"/>
    </row>
    <row r="416" spans="1:32" ht="15.75" hidden="1" customHeight="1" outlineLevel="1">
      <c r="A416" s="6"/>
      <c r="B416" s="10">
        <v>409</v>
      </c>
      <c r="C416" s="37"/>
      <c r="D416" s="37"/>
      <c r="E416" s="38"/>
      <c r="F416" s="37"/>
      <c r="G416" s="37"/>
      <c r="H416" s="37"/>
      <c r="I416" s="10" t="s">
        <v>6</v>
      </c>
      <c r="J416" s="37"/>
      <c r="K416" s="37"/>
      <c r="L416" s="39"/>
      <c r="M416" s="83"/>
      <c r="N416" s="8"/>
      <c r="O416" s="4"/>
      <c r="P416" s="41" t="str">
        <f t="shared" si="11"/>
        <v/>
      </c>
      <c r="Q416" s="42" t="str">
        <f t="shared" si="12"/>
        <v/>
      </c>
      <c r="R416" s="43"/>
      <c r="S416" s="44"/>
      <c r="T416" s="4"/>
      <c r="U416" s="4"/>
      <c r="V416" s="4"/>
      <c r="W416" s="4">
        <f t="shared" si="13"/>
        <v>0</v>
      </c>
      <c r="X416" s="4">
        <f t="shared" si="14"/>
        <v>0</v>
      </c>
      <c r="Y416" s="4">
        <f t="shared" si="15"/>
        <v>0</v>
      </c>
      <c r="Z416" s="4">
        <f t="shared" si="16"/>
        <v>0</v>
      </c>
      <c r="AA416" s="4">
        <f t="shared" si="17"/>
        <v>0</v>
      </c>
      <c r="AB416" s="4">
        <f t="shared" si="18"/>
        <v>0</v>
      </c>
      <c r="AC416" s="4">
        <f t="shared" si="19"/>
        <v>0</v>
      </c>
      <c r="AD416" s="4">
        <f t="shared" si="20"/>
        <v>0</v>
      </c>
      <c r="AE416" s="4">
        <f t="shared" si="21"/>
        <v>0</v>
      </c>
      <c r="AF416" s="4"/>
    </row>
    <row r="417" spans="1:32" ht="15.75" hidden="1" customHeight="1" outlineLevel="1">
      <c r="A417" s="6"/>
      <c r="B417" s="10">
        <v>410</v>
      </c>
      <c r="C417" s="37"/>
      <c r="D417" s="37"/>
      <c r="E417" s="38"/>
      <c r="F417" s="37"/>
      <c r="G417" s="37"/>
      <c r="H417" s="37"/>
      <c r="I417" s="10" t="s">
        <v>6</v>
      </c>
      <c r="J417" s="37"/>
      <c r="K417" s="37"/>
      <c r="L417" s="39"/>
      <c r="M417" s="83"/>
      <c r="N417" s="8"/>
      <c r="O417" s="4"/>
      <c r="P417" s="41" t="str">
        <f t="shared" si="11"/>
        <v/>
      </c>
      <c r="Q417" s="42" t="str">
        <f t="shared" si="12"/>
        <v/>
      </c>
      <c r="R417" s="43"/>
      <c r="S417" s="44"/>
      <c r="T417" s="4"/>
      <c r="U417" s="4"/>
      <c r="V417" s="4"/>
      <c r="W417" s="4">
        <f t="shared" si="13"/>
        <v>0</v>
      </c>
      <c r="X417" s="4">
        <f t="shared" si="14"/>
        <v>0</v>
      </c>
      <c r="Y417" s="4">
        <f t="shared" si="15"/>
        <v>0</v>
      </c>
      <c r="Z417" s="4">
        <f t="shared" si="16"/>
        <v>0</v>
      </c>
      <c r="AA417" s="4">
        <f t="shared" si="17"/>
        <v>0</v>
      </c>
      <c r="AB417" s="4">
        <f t="shared" si="18"/>
        <v>0</v>
      </c>
      <c r="AC417" s="4">
        <f t="shared" si="19"/>
        <v>0</v>
      </c>
      <c r="AD417" s="4">
        <f t="shared" si="20"/>
        <v>0</v>
      </c>
      <c r="AE417" s="4">
        <f t="shared" si="21"/>
        <v>0</v>
      </c>
      <c r="AF417" s="4"/>
    </row>
    <row r="418" spans="1:32" ht="15.75" hidden="1" customHeight="1" outlineLevel="1">
      <c r="A418" s="6"/>
      <c r="B418" s="10">
        <v>411</v>
      </c>
      <c r="C418" s="37"/>
      <c r="D418" s="37"/>
      <c r="E418" s="38"/>
      <c r="F418" s="37"/>
      <c r="G418" s="37"/>
      <c r="H418" s="37"/>
      <c r="I418" s="10" t="s">
        <v>6</v>
      </c>
      <c r="J418" s="37"/>
      <c r="K418" s="37"/>
      <c r="L418" s="39"/>
      <c r="M418" s="83"/>
      <c r="N418" s="8"/>
      <c r="O418" s="4"/>
      <c r="P418" s="41" t="str">
        <f t="shared" si="11"/>
        <v/>
      </c>
      <c r="Q418" s="42" t="str">
        <f t="shared" si="12"/>
        <v/>
      </c>
      <c r="R418" s="43"/>
      <c r="S418" s="44"/>
      <c r="T418" s="4"/>
      <c r="U418" s="4"/>
      <c r="V418" s="4"/>
      <c r="W418" s="4">
        <f t="shared" si="13"/>
        <v>0</v>
      </c>
      <c r="X418" s="4">
        <f t="shared" si="14"/>
        <v>0</v>
      </c>
      <c r="Y418" s="4">
        <f t="shared" si="15"/>
        <v>0</v>
      </c>
      <c r="Z418" s="4">
        <f t="shared" si="16"/>
        <v>0</v>
      </c>
      <c r="AA418" s="4">
        <f t="shared" si="17"/>
        <v>0</v>
      </c>
      <c r="AB418" s="4">
        <f t="shared" si="18"/>
        <v>0</v>
      </c>
      <c r="AC418" s="4">
        <f t="shared" si="19"/>
        <v>0</v>
      </c>
      <c r="AD418" s="4">
        <f t="shared" si="20"/>
        <v>0</v>
      </c>
      <c r="AE418" s="4">
        <f t="shared" si="21"/>
        <v>0</v>
      </c>
      <c r="AF418" s="4"/>
    </row>
    <row r="419" spans="1:32" ht="15.75" hidden="1" customHeight="1" outlineLevel="1">
      <c r="A419" s="6"/>
      <c r="B419" s="10">
        <v>412</v>
      </c>
      <c r="C419" s="37"/>
      <c r="D419" s="37"/>
      <c r="E419" s="38"/>
      <c r="F419" s="37"/>
      <c r="G419" s="37"/>
      <c r="H419" s="37"/>
      <c r="I419" s="10" t="s">
        <v>6</v>
      </c>
      <c r="J419" s="37"/>
      <c r="K419" s="37"/>
      <c r="L419" s="39"/>
      <c r="M419" s="83"/>
      <c r="N419" s="8"/>
      <c r="O419" s="4"/>
      <c r="P419" s="41" t="str">
        <f t="shared" si="11"/>
        <v/>
      </c>
      <c r="Q419" s="42" t="str">
        <f t="shared" si="12"/>
        <v/>
      </c>
      <c r="R419" s="43"/>
      <c r="S419" s="44"/>
      <c r="T419" s="4"/>
      <c r="U419" s="4"/>
      <c r="V419" s="4"/>
      <c r="W419" s="4">
        <f t="shared" si="13"/>
        <v>0</v>
      </c>
      <c r="X419" s="4">
        <f t="shared" si="14"/>
        <v>0</v>
      </c>
      <c r="Y419" s="4">
        <f t="shared" si="15"/>
        <v>0</v>
      </c>
      <c r="Z419" s="4">
        <f t="shared" si="16"/>
        <v>0</v>
      </c>
      <c r="AA419" s="4">
        <f t="shared" si="17"/>
        <v>0</v>
      </c>
      <c r="AB419" s="4">
        <f t="shared" si="18"/>
        <v>0</v>
      </c>
      <c r="AC419" s="4">
        <f t="shared" si="19"/>
        <v>0</v>
      </c>
      <c r="AD419" s="4">
        <f t="shared" si="20"/>
        <v>0</v>
      </c>
      <c r="AE419" s="4">
        <f t="shared" si="21"/>
        <v>0</v>
      </c>
      <c r="AF419" s="4"/>
    </row>
    <row r="420" spans="1:32" ht="15.75" hidden="1" customHeight="1" outlineLevel="1">
      <c r="A420" s="6"/>
      <c r="B420" s="10">
        <v>413</v>
      </c>
      <c r="C420" s="37"/>
      <c r="D420" s="37"/>
      <c r="E420" s="38"/>
      <c r="F420" s="37"/>
      <c r="G420" s="37"/>
      <c r="H420" s="37"/>
      <c r="I420" s="10" t="s">
        <v>6</v>
      </c>
      <c r="J420" s="37"/>
      <c r="K420" s="37"/>
      <c r="L420" s="39"/>
      <c r="M420" s="83"/>
      <c r="N420" s="8"/>
      <c r="O420" s="4"/>
      <c r="P420" s="41" t="str">
        <f t="shared" si="11"/>
        <v/>
      </c>
      <c r="Q420" s="42" t="str">
        <f t="shared" si="12"/>
        <v/>
      </c>
      <c r="R420" s="43"/>
      <c r="S420" s="44"/>
      <c r="T420" s="4"/>
      <c r="U420" s="4"/>
      <c r="V420" s="4"/>
      <c r="W420" s="4">
        <f t="shared" si="13"/>
        <v>0</v>
      </c>
      <c r="X420" s="4">
        <f t="shared" si="14"/>
        <v>0</v>
      </c>
      <c r="Y420" s="4">
        <f t="shared" si="15"/>
        <v>0</v>
      </c>
      <c r="Z420" s="4">
        <f t="shared" si="16"/>
        <v>0</v>
      </c>
      <c r="AA420" s="4">
        <f t="shared" si="17"/>
        <v>0</v>
      </c>
      <c r="AB420" s="4">
        <f t="shared" si="18"/>
        <v>0</v>
      </c>
      <c r="AC420" s="4">
        <f t="shared" si="19"/>
        <v>0</v>
      </c>
      <c r="AD420" s="4">
        <f t="shared" si="20"/>
        <v>0</v>
      </c>
      <c r="AE420" s="4">
        <f t="shared" si="21"/>
        <v>0</v>
      </c>
      <c r="AF420" s="4"/>
    </row>
    <row r="421" spans="1:32" ht="15.75" hidden="1" customHeight="1" outlineLevel="1">
      <c r="A421" s="6"/>
      <c r="B421" s="10">
        <v>414</v>
      </c>
      <c r="C421" s="37"/>
      <c r="D421" s="37"/>
      <c r="E421" s="38"/>
      <c r="F421" s="37"/>
      <c r="G421" s="37"/>
      <c r="H421" s="37"/>
      <c r="I421" s="10" t="s">
        <v>6</v>
      </c>
      <c r="J421" s="37"/>
      <c r="K421" s="37"/>
      <c r="L421" s="39"/>
      <c r="M421" s="83"/>
      <c r="N421" s="8"/>
      <c r="O421" s="4"/>
      <c r="P421" s="41" t="str">
        <f t="shared" si="11"/>
        <v/>
      </c>
      <c r="Q421" s="42" t="str">
        <f t="shared" si="12"/>
        <v/>
      </c>
      <c r="R421" s="43"/>
      <c r="S421" s="44"/>
      <c r="T421" s="4"/>
      <c r="U421" s="4"/>
      <c r="V421" s="4"/>
      <c r="W421" s="4">
        <f t="shared" si="13"/>
        <v>0</v>
      </c>
      <c r="X421" s="4">
        <f t="shared" si="14"/>
        <v>0</v>
      </c>
      <c r="Y421" s="4">
        <f t="shared" si="15"/>
        <v>0</v>
      </c>
      <c r="Z421" s="4">
        <f t="shared" si="16"/>
        <v>0</v>
      </c>
      <c r="AA421" s="4">
        <f t="shared" si="17"/>
        <v>0</v>
      </c>
      <c r="AB421" s="4">
        <f t="shared" si="18"/>
        <v>0</v>
      </c>
      <c r="AC421" s="4">
        <f t="shared" si="19"/>
        <v>0</v>
      </c>
      <c r="AD421" s="4">
        <f t="shared" si="20"/>
        <v>0</v>
      </c>
      <c r="AE421" s="4">
        <f t="shared" si="21"/>
        <v>0</v>
      </c>
      <c r="AF421" s="4"/>
    </row>
    <row r="422" spans="1:32" ht="15.75" hidden="1" customHeight="1" outlineLevel="1">
      <c r="A422" s="6"/>
      <c r="B422" s="10">
        <v>415</v>
      </c>
      <c r="C422" s="37"/>
      <c r="D422" s="37"/>
      <c r="E422" s="38"/>
      <c r="F422" s="37"/>
      <c r="G422" s="37"/>
      <c r="H422" s="37"/>
      <c r="I422" s="10" t="s">
        <v>6</v>
      </c>
      <c r="J422" s="37"/>
      <c r="K422" s="37"/>
      <c r="L422" s="39"/>
      <c r="M422" s="83"/>
      <c r="N422" s="8"/>
      <c r="O422" s="4"/>
      <c r="P422" s="41" t="str">
        <f t="shared" si="11"/>
        <v/>
      </c>
      <c r="Q422" s="42" t="str">
        <f t="shared" si="12"/>
        <v/>
      </c>
      <c r="R422" s="43"/>
      <c r="S422" s="44"/>
      <c r="T422" s="4"/>
      <c r="U422" s="4"/>
      <c r="V422" s="4"/>
      <c r="W422" s="4">
        <f t="shared" si="13"/>
        <v>0</v>
      </c>
      <c r="X422" s="4">
        <f t="shared" si="14"/>
        <v>0</v>
      </c>
      <c r="Y422" s="4">
        <f t="shared" si="15"/>
        <v>0</v>
      </c>
      <c r="Z422" s="4">
        <f t="shared" si="16"/>
        <v>0</v>
      </c>
      <c r="AA422" s="4">
        <f t="shared" si="17"/>
        <v>0</v>
      </c>
      <c r="AB422" s="4">
        <f t="shared" si="18"/>
        <v>0</v>
      </c>
      <c r="AC422" s="4">
        <f t="shared" si="19"/>
        <v>0</v>
      </c>
      <c r="AD422" s="4">
        <f t="shared" si="20"/>
        <v>0</v>
      </c>
      <c r="AE422" s="4">
        <f t="shared" si="21"/>
        <v>0</v>
      </c>
      <c r="AF422" s="4"/>
    </row>
    <row r="423" spans="1:32" ht="15.75" hidden="1" customHeight="1" outlineLevel="1">
      <c r="A423" s="6"/>
      <c r="B423" s="10">
        <v>416</v>
      </c>
      <c r="C423" s="37"/>
      <c r="D423" s="37"/>
      <c r="E423" s="38"/>
      <c r="F423" s="37"/>
      <c r="G423" s="37"/>
      <c r="H423" s="37"/>
      <c r="I423" s="10" t="s">
        <v>6</v>
      </c>
      <c r="J423" s="37"/>
      <c r="K423" s="37"/>
      <c r="L423" s="39"/>
      <c r="M423" s="83"/>
      <c r="N423" s="8"/>
      <c r="O423" s="4"/>
      <c r="P423" s="41" t="str">
        <f t="shared" si="11"/>
        <v/>
      </c>
      <c r="Q423" s="42" t="str">
        <f t="shared" si="12"/>
        <v/>
      </c>
      <c r="R423" s="43"/>
      <c r="S423" s="44"/>
      <c r="T423" s="4"/>
      <c r="U423" s="4"/>
      <c r="V423" s="4"/>
      <c r="W423" s="4">
        <f t="shared" si="13"/>
        <v>0</v>
      </c>
      <c r="X423" s="4">
        <f t="shared" si="14"/>
        <v>0</v>
      </c>
      <c r="Y423" s="4">
        <f t="shared" si="15"/>
        <v>0</v>
      </c>
      <c r="Z423" s="4">
        <f t="shared" si="16"/>
        <v>0</v>
      </c>
      <c r="AA423" s="4">
        <f t="shared" si="17"/>
        <v>0</v>
      </c>
      <c r="AB423" s="4">
        <f t="shared" si="18"/>
        <v>0</v>
      </c>
      <c r="AC423" s="4">
        <f t="shared" si="19"/>
        <v>0</v>
      </c>
      <c r="AD423" s="4">
        <f t="shared" si="20"/>
        <v>0</v>
      </c>
      <c r="AE423" s="4">
        <f t="shared" si="21"/>
        <v>0</v>
      </c>
      <c r="AF423" s="4"/>
    </row>
    <row r="424" spans="1:32" ht="15.75" hidden="1" customHeight="1" outlineLevel="1">
      <c r="A424" s="6"/>
      <c r="B424" s="10">
        <v>417</v>
      </c>
      <c r="C424" s="37"/>
      <c r="D424" s="37"/>
      <c r="E424" s="38"/>
      <c r="F424" s="37"/>
      <c r="G424" s="37"/>
      <c r="H424" s="37"/>
      <c r="I424" s="10" t="s">
        <v>6</v>
      </c>
      <c r="J424" s="37"/>
      <c r="K424" s="37"/>
      <c r="L424" s="39"/>
      <c r="M424" s="83"/>
      <c r="N424" s="8"/>
      <c r="O424" s="4"/>
      <c r="P424" s="41" t="str">
        <f t="shared" si="11"/>
        <v/>
      </c>
      <c r="Q424" s="42" t="str">
        <f t="shared" si="12"/>
        <v/>
      </c>
      <c r="R424" s="43"/>
      <c r="S424" s="44"/>
      <c r="T424" s="4"/>
      <c r="U424" s="4"/>
      <c r="V424" s="4"/>
      <c r="W424" s="4">
        <f t="shared" si="13"/>
        <v>0</v>
      </c>
      <c r="X424" s="4">
        <f t="shared" si="14"/>
        <v>0</v>
      </c>
      <c r="Y424" s="4">
        <f t="shared" si="15"/>
        <v>0</v>
      </c>
      <c r="Z424" s="4">
        <f t="shared" si="16"/>
        <v>0</v>
      </c>
      <c r="AA424" s="4">
        <f t="shared" si="17"/>
        <v>0</v>
      </c>
      <c r="AB424" s="4">
        <f t="shared" si="18"/>
        <v>0</v>
      </c>
      <c r="AC424" s="4">
        <f t="shared" si="19"/>
        <v>0</v>
      </c>
      <c r="AD424" s="4">
        <f t="shared" si="20"/>
        <v>0</v>
      </c>
      <c r="AE424" s="4">
        <f t="shared" si="21"/>
        <v>0</v>
      </c>
      <c r="AF424" s="4"/>
    </row>
    <row r="425" spans="1:32" ht="15.75" hidden="1" customHeight="1" outlineLevel="1">
      <c r="A425" s="6"/>
      <c r="B425" s="10">
        <v>418</v>
      </c>
      <c r="C425" s="37"/>
      <c r="D425" s="37"/>
      <c r="E425" s="38"/>
      <c r="F425" s="37"/>
      <c r="G425" s="37"/>
      <c r="H425" s="37"/>
      <c r="I425" s="10" t="s">
        <v>6</v>
      </c>
      <c r="J425" s="37"/>
      <c r="K425" s="37"/>
      <c r="L425" s="39"/>
      <c r="M425" s="83"/>
      <c r="N425" s="8"/>
      <c r="O425" s="4"/>
      <c r="P425" s="41" t="str">
        <f t="shared" si="11"/>
        <v/>
      </c>
      <c r="Q425" s="42" t="str">
        <f t="shared" si="12"/>
        <v/>
      </c>
      <c r="R425" s="43"/>
      <c r="S425" s="44"/>
      <c r="T425" s="4"/>
      <c r="U425" s="4"/>
      <c r="V425" s="4"/>
      <c r="W425" s="4">
        <f t="shared" si="13"/>
        <v>0</v>
      </c>
      <c r="X425" s="4">
        <f t="shared" si="14"/>
        <v>0</v>
      </c>
      <c r="Y425" s="4">
        <f t="shared" si="15"/>
        <v>0</v>
      </c>
      <c r="Z425" s="4">
        <f t="shared" si="16"/>
        <v>0</v>
      </c>
      <c r="AA425" s="4">
        <f t="shared" si="17"/>
        <v>0</v>
      </c>
      <c r="AB425" s="4">
        <f t="shared" si="18"/>
        <v>0</v>
      </c>
      <c r="AC425" s="4">
        <f t="shared" si="19"/>
        <v>0</v>
      </c>
      <c r="AD425" s="4">
        <f t="shared" si="20"/>
        <v>0</v>
      </c>
      <c r="AE425" s="4">
        <f t="shared" si="21"/>
        <v>0</v>
      </c>
      <c r="AF425" s="4"/>
    </row>
    <row r="426" spans="1:32" ht="15.75" hidden="1" customHeight="1" outlineLevel="1">
      <c r="A426" s="6"/>
      <c r="B426" s="10">
        <v>419</v>
      </c>
      <c r="C426" s="37"/>
      <c r="D426" s="37"/>
      <c r="E426" s="38"/>
      <c r="F426" s="37"/>
      <c r="G426" s="37"/>
      <c r="H426" s="37"/>
      <c r="I426" s="10" t="s">
        <v>6</v>
      </c>
      <c r="J426" s="37"/>
      <c r="K426" s="37"/>
      <c r="L426" s="39"/>
      <c r="M426" s="83"/>
      <c r="N426" s="8"/>
      <c r="O426" s="4"/>
      <c r="P426" s="41" t="str">
        <f t="shared" si="11"/>
        <v/>
      </c>
      <c r="Q426" s="42" t="str">
        <f t="shared" si="12"/>
        <v/>
      </c>
      <c r="R426" s="43"/>
      <c r="S426" s="44"/>
      <c r="T426" s="4"/>
      <c r="U426" s="4"/>
      <c r="V426" s="4"/>
      <c r="W426" s="4">
        <f t="shared" si="13"/>
        <v>0</v>
      </c>
      <c r="X426" s="4">
        <f t="shared" si="14"/>
        <v>0</v>
      </c>
      <c r="Y426" s="4">
        <f t="shared" si="15"/>
        <v>0</v>
      </c>
      <c r="Z426" s="4">
        <f t="shared" si="16"/>
        <v>0</v>
      </c>
      <c r="AA426" s="4">
        <f t="shared" si="17"/>
        <v>0</v>
      </c>
      <c r="AB426" s="4">
        <f t="shared" si="18"/>
        <v>0</v>
      </c>
      <c r="AC426" s="4">
        <f t="shared" si="19"/>
        <v>0</v>
      </c>
      <c r="AD426" s="4">
        <f t="shared" si="20"/>
        <v>0</v>
      </c>
      <c r="AE426" s="4">
        <f t="shared" si="21"/>
        <v>0</v>
      </c>
      <c r="AF426" s="4"/>
    </row>
    <row r="427" spans="1:32" ht="15.75" hidden="1" customHeight="1" outlineLevel="1">
      <c r="A427" s="6"/>
      <c r="B427" s="10">
        <v>420</v>
      </c>
      <c r="C427" s="37"/>
      <c r="D427" s="37"/>
      <c r="E427" s="38"/>
      <c r="F427" s="37"/>
      <c r="G427" s="37"/>
      <c r="H427" s="37"/>
      <c r="I427" s="10" t="s">
        <v>6</v>
      </c>
      <c r="J427" s="37"/>
      <c r="K427" s="37"/>
      <c r="L427" s="39"/>
      <c r="M427" s="83"/>
      <c r="N427" s="8"/>
      <c r="O427" s="4"/>
      <c r="P427" s="41" t="str">
        <f t="shared" si="11"/>
        <v/>
      </c>
      <c r="Q427" s="42" t="str">
        <f t="shared" si="12"/>
        <v/>
      </c>
      <c r="R427" s="43"/>
      <c r="S427" s="44"/>
      <c r="T427" s="4"/>
      <c r="U427" s="4"/>
      <c r="V427" s="4"/>
      <c r="W427" s="4">
        <f t="shared" si="13"/>
        <v>0</v>
      </c>
      <c r="X427" s="4">
        <f t="shared" si="14"/>
        <v>0</v>
      </c>
      <c r="Y427" s="4">
        <f t="shared" si="15"/>
        <v>0</v>
      </c>
      <c r="Z427" s="4">
        <f t="shared" si="16"/>
        <v>0</v>
      </c>
      <c r="AA427" s="4">
        <f t="shared" si="17"/>
        <v>0</v>
      </c>
      <c r="AB427" s="4">
        <f t="shared" si="18"/>
        <v>0</v>
      </c>
      <c r="AC427" s="4">
        <f t="shared" si="19"/>
        <v>0</v>
      </c>
      <c r="AD427" s="4">
        <f t="shared" si="20"/>
        <v>0</v>
      </c>
      <c r="AE427" s="4">
        <f t="shared" si="21"/>
        <v>0</v>
      </c>
      <c r="AF427" s="4"/>
    </row>
    <row r="428" spans="1:32" ht="15.75" hidden="1" customHeight="1" outlineLevel="1">
      <c r="A428" s="6"/>
      <c r="B428" s="10">
        <v>421</v>
      </c>
      <c r="C428" s="37"/>
      <c r="D428" s="37"/>
      <c r="E428" s="38"/>
      <c r="F428" s="37"/>
      <c r="G428" s="37"/>
      <c r="H428" s="37"/>
      <c r="I428" s="10" t="s">
        <v>6</v>
      </c>
      <c r="J428" s="37"/>
      <c r="K428" s="37"/>
      <c r="L428" s="39"/>
      <c r="M428" s="83"/>
      <c r="N428" s="8"/>
      <c r="O428" s="4"/>
      <c r="P428" s="41" t="str">
        <f t="shared" si="11"/>
        <v/>
      </c>
      <c r="Q428" s="42" t="str">
        <f t="shared" si="12"/>
        <v/>
      </c>
      <c r="R428" s="43"/>
      <c r="S428" s="44"/>
      <c r="T428" s="4"/>
      <c r="U428" s="4"/>
      <c r="V428" s="4"/>
      <c r="W428" s="4">
        <f t="shared" si="13"/>
        <v>0</v>
      </c>
      <c r="X428" s="4">
        <f t="shared" si="14"/>
        <v>0</v>
      </c>
      <c r="Y428" s="4">
        <f t="shared" si="15"/>
        <v>0</v>
      </c>
      <c r="Z428" s="4">
        <f t="shared" si="16"/>
        <v>0</v>
      </c>
      <c r="AA428" s="4">
        <f t="shared" si="17"/>
        <v>0</v>
      </c>
      <c r="AB428" s="4">
        <f t="shared" si="18"/>
        <v>0</v>
      </c>
      <c r="AC428" s="4">
        <f t="shared" si="19"/>
        <v>0</v>
      </c>
      <c r="AD428" s="4">
        <f t="shared" si="20"/>
        <v>0</v>
      </c>
      <c r="AE428" s="4">
        <f t="shared" si="21"/>
        <v>0</v>
      </c>
      <c r="AF428" s="4"/>
    </row>
    <row r="429" spans="1:32" ht="15.75" hidden="1" customHeight="1" outlineLevel="1">
      <c r="A429" s="6"/>
      <c r="B429" s="10">
        <v>422</v>
      </c>
      <c r="C429" s="37"/>
      <c r="D429" s="37"/>
      <c r="E429" s="38"/>
      <c r="F429" s="37"/>
      <c r="G429" s="37"/>
      <c r="H429" s="37"/>
      <c r="I429" s="10" t="s">
        <v>6</v>
      </c>
      <c r="J429" s="37"/>
      <c r="K429" s="37"/>
      <c r="L429" s="39"/>
      <c r="M429" s="83"/>
      <c r="N429" s="8"/>
      <c r="O429" s="4"/>
      <c r="P429" s="41" t="str">
        <f t="shared" si="11"/>
        <v/>
      </c>
      <c r="Q429" s="42" t="str">
        <f t="shared" si="12"/>
        <v/>
      </c>
      <c r="R429" s="43"/>
      <c r="S429" s="44"/>
      <c r="T429" s="4"/>
      <c r="U429" s="4"/>
      <c r="V429" s="4"/>
      <c r="W429" s="4">
        <f t="shared" si="13"/>
        <v>0</v>
      </c>
      <c r="X429" s="4">
        <f t="shared" si="14"/>
        <v>0</v>
      </c>
      <c r="Y429" s="4">
        <f t="shared" si="15"/>
        <v>0</v>
      </c>
      <c r="Z429" s="4">
        <f t="shared" si="16"/>
        <v>0</v>
      </c>
      <c r="AA429" s="4">
        <f t="shared" si="17"/>
        <v>0</v>
      </c>
      <c r="AB429" s="4">
        <f t="shared" si="18"/>
        <v>0</v>
      </c>
      <c r="AC429" s="4">
        <f t="shared" si="19"/>
        <v>0</v>
      </c>
      <c r="AD429" s="4">
        <f t="shared" si="20"/>
        <v>0</v>
      </c>
      <c r="AE429" s="4">
        <f t="shared" si="21"/>
        <v>0</v>
      </c>
      <c r="AF429" s="4"/>
    </row>
    <row r="430" spans="1:32" ht="15.75" hidden="1" customHeight="1" outlineLevel="1">
      <c r="A430" s="6"/>
      <c r="B430" s="10">
        <v>423</v>
      </c>
      <c r="C430" s="37"/>
      <c r="D430" s="37"/>
      <c r="E430" s="38"/>
      <c r="F430" s="37"/>
      <c r="G430" s="37"/>
      <c r="H430" s="37"/>
      <c r="I430" s="10" t="s">
        <v>6</v>
      </c>
      <c r="J430" s="37"/>
      <c r="K430" s="37"/>
      <c r="L430" s="39"/>
      <c r="M430" s="83"/>
      <c r="N430" s="8"/>
      <c r="O430" s="4"/>
      <c r="P430" s="41" t="str">
        <f t="shared" si="11"/>
        <v/>
      </c>
      <c r="Q430" s="42" t="str">
        <f t="shared" si="12"/>
        <v/>
      </c>
      <c r="R430" s="43"/>
      <c r="S430" s="44"/>
      <c r="T430" s="4"/>
      <c r="U430" s="4"/>
      <c r="V430" s="4"/>
      <c r="W430" s="4">
        <f t="shared" si="13"/>
        <v>0</v>
      </c>
      <c r="X430" s="4">
        <f t="shared" si="14"/>
        <v>0</v>
      </c>
      <c r="Y430" s="4">
        <f t="shared" si="15"/>
        <v>0</v>
      </c>
      <c r="Z430" s="4">
        <f t="shared" si="16"/>
        <v>0</v>
      </c>
      <c r="AA430" s="4">
        <f t="shared" si="17"/>
        <v>0</v>
      </c>
      <c r="AB430" s="4">
        <f t="shared" si="18"/>
        <v>0</v>
      </c>
      <c r="AC430" s="4">
        <f t="shared" si="19"/>
        <v>0</v>
      </c>
      <c r="AD430" s="4">
        <f t="shared" si="20"/>
        <v>0</v>
      </c>
      <c r="AE430" s="4">
        <f t="shared" si="21"/>
        <v>0</v>
      </c>
      <c r="AF430" s="4"/>
    </row>
    <row r="431" spans="1:32" ht="15.75" hidden="1" customHeight="1" outlineLevel="1">
      <c r="A431" s="6"/>
      <c r="B431" s="10">
        <v>424</v>
      </c>
      <c r="C431" s="37"/>
      <c r="D431" s="37"/>
      <c r="E431" s="38"/>
      <c r="F431" s="37"/>
      <c r="G431" s="37"/>
      <c r="H431" s="37"/>
      <c r="I431" s="10" t="s">
        <v>6</v>
      </c>
      <c r="J431" s="37"/>
      <c r="K431" s="37"/>
      <c r="L431" s="39"/>
      <c r="M431" s="83"/>
      <c r="N431" s="8"/>
      <c r="O431" s="4"/>
      <c r="P431" s="41" t="str">
        <f t="shared" si="11"/>
        <v/>
      </c>
      <c r="Q431" s="42" t="str">
        <f t="shared" si="12"/>
        <v/>
      </c>
      <c r="R431" s="43"/>
      <c r="S431" s="44"/>
      <c r="T431" s="4"/>
      <c r="U431" s="4"/>
      <c r="V431" s="4"/>
      <c r="W431" s="4">
        <f t="shared" si="13"/>
        <v>0</v>
      </c>
      <c r="X431" s="4">
        <f t="shared" si="14"/>
        <v>0</v>
      </c>
      <c r="Y431" s="4">
        <f t="shared" si="15"/>
        <v>0</v>
      </c>
      <c r="Z431" s="4">
        <f t="shared" si="16"/>
        <v>0</v>
      </c>
      <c r="AA431" s="4">
        <f t="shared" si="17"/>
        <v>0</v>
      </c>
      <c r="AB431" s="4">
        <f t="shared" si="18"/>
        <v>0</v>
      </c>
      <c r="AC431" s="4">
        <f t="shared" si="19"/>
        <v>0</v>
      </c>
      <c r="AD431" s="4">
        <f t="shared" si="20"/>
        <v>0</v>
      </c>
      <c r="AE431" s="4">
        <f t="shared" si="21"/>
        <v>0</v>
      </c>
      <c r="AF431" s="4"/>
    </row>
    <row r="432" spans="1:32" ht="15.75" hidden="1" customHeight="1" outlineLevel="1">
      <c r="A432" s="6"/>
      <c r="B432" s="10">
        <v>425</v>
      </c>
      <c r="C432" s="37"/>
      <c r="D432" s="37"/>
      <c r="E432" s="38"/>
      <c r="F432" s="37"/>
      <c r="G432" s="37"/>
      <c r="H432" s="37"/>
      <c r="I432" s="10" t="s">
        <v>6</v>
      </c>
      <c r="J432" s="37"/>
      <c r="K432" s="37"/>
      <c r="L432" s="39"/>
      <c r="M432" s="83"/>
      <c r="N432" s="8"/>
      <c r="O432" s="4"/>
      <c r="P432" s="41" t="str">
        <f t="shared" si="11"/>
        <v/>
      </c>
      <c r="Q432" s="42" t="str">
        <f t="shared" si="12"/>
        <v/>
      </c>
      <c r="R432" s="43"/>
      <c r="S432" s="44"/>
      <c r="T432" s="4"/>
      <c r="U432" s="4"/>
      <c r="V432" s="4"/>
      <c r="W432" s="4">
        <f t="shared" si="13"/>
        <v>0</v>
      </c>
      <c r="X432" s="4">
        <f t="shared" si="14"/>
        <v>0</v>
      </c>
      <c r="Y432" s="4">
        <f t="shared" si="15"/>
        <v>0</v>
      </c>
      <c r="Z432" s="4">
        <f t="shared" si="16"/>
        <v>0</v>
      </c>
      <c r="AA432" s="4">
        <f t="shared" si="17"/>
        <v>0</v>
      </c>
      <c r="AB432" s="4">
        <f t="shared" si="18"/>
        <v>0</v>
      </c>
      <c r="AC432" s="4">
        <f t="shared" si="19"/>
        <v>0</v>
      </c>
      <c r="AD432" s="4">
        <f t="shared" si="20"/>
        <v>0</v>
      </c>
      <c r="AE432" s="4">
        <f t="shared" si="21"/>
        <v>0</v>
      </c>
      <c r="AF432" s="4"/>
    </row>
    <row r="433" spans="1:32" ht="15.75" hidden="1" customHeight="1" outlineLevel="1">
      <c r="A433" s="6"/>
      <c r="B433" s="10">
        <v>426</v>
      </c>
      <c r="C433" s="37"/>
      <c r="D433" s="37"/>
      <c r="E433" s="38"/>
      <c r="F433" s="37"/>
      <c r="G433" s="37"/>
      <c r="H433" s="37"/>
      <c r="I433" s="10" t="s">
        <v>6</v>
      </c>
      <c r="J433" s="37"/>
      <c r="K433" s="37"/>
      <c r="L433" s="39"/>
      <c r="M433" s="83"/>
      <c r="N433" s="8"/>
      <c r="O433" s="4"/>
      <c r="P433" s="41" t="str">
        <f t="shared" si="11"/>
        <v/>
      </c>
      <c r="Q433" s="42" t="str">
        <f t="shared" si="12"/>
        <v/>
      </c>
      <c r="R433" s="43"/>
      <c r="S433" s="44"/>
      <c r="T433" s="4"/>
      <c r="U433" s="4"/>
      <c r="V433" s="4"/>
      <c r="W433" s="4">
        <f t="shared" si="13"/>
        <v>0</v>
      </c>
      <c r="X433" s="4">
        <f t="shared" si="14"/>
        <v>0</v>
      </c>
      <c r="Y433" s="4">
        <f t="shared" si="15"/>
        <v>0</v>
      </c>
      <c r="Z433" s="4">
        <f t="shared" si="16"/>
        <v>0</v>
      </c>
      <c r="AA433" s="4">
        <f t="shared" si="17"/>
        <v>0</v>
      </c>
      <c r="AB433" s="4">
        <f t="shared" si="18"/>
        <v>0</v>
      </c>
      <c r="AC433" s="4">
        <f t="shared" si="19"/>
        <v>0</v>
      </c>
      <c r="AD433" s="4">
        <f t="shared" si="20"/>
        <v>0</v>
      </c>
      <c r="AE433" s="4">
        <f t="shared" si="21"/>
        <v>0</v>
      </c>
      <c r="AF433" s="4"/>
    </row>
    <row r="434" spans="1:32" ht="15.75" hidden="1" customHeight="1" outlineLevel="1">
      <c r="A434" s="6"/>
      <c r="B434" s="10">
        <v>427</v>
      </c>
      <c r="C434" s="37"/>
      <c r="D434" s="37"/>
      <c r="E434" s="38"/>
      <c r="F434" s="37"/>
      <c r="G434" s="37"/>
      <c r="H434" s="37"/>
      <c r="I434" s="10" t="s">
        <v>6</v>
      </c>
      <c r="J434" s="37"/>
      <c r="K434" s="37"/>
      <c r="L434" s="39"/>
      <c r="M434" s="83"/>
      <c r="N434" s="8"/>
      <c r="O434" s="4"/>
      <c r="P434" s="41" t="str">
        <f t="shared" si="11"/>
        <v/>
      </c>
      <c r="Q434" s="42" t="str">
        <f t="shared" si="12"/>
        <v/>
      </c>
      <c r="R434" s="43"/>
      <c r="S434" s="44"/>
      <c r="T434" s="4"/>
      <c r="U434" s="4"/>
      <c r="V434" s="4"/>
      <c r="W434" s="4">
        <f t="shared" si="13"/>
        <v>0</v>
      </c>
      <c r="X434" s="4">
        <f t="shared" si="14"/>
        <v>0</v>
      </c>
      <c r="Y434" s="4">
        <f t="shared" si="15"/>
        <v>0</v>
      </c>
      <c r="Z434" s="4">
        <f t="shared" si="16"/>
        <v>0</v>
      </c>
      <c r="AA434" s="4">
        <f t="shared" si="17"/>
        <v>0</v>
      </c>
      <c r="AB434" s="4">
        <f t="shared" si="18"/>
        <v>0</v>
      </c>
      <c r="AC434" s="4">
        <f t="shared" si="19"/>
        <v>0</v>
      </c>
      <c r="AD434" s="4">
        <f t="shared" si="20"/>
        <v>0</v>
      </c>
      <c r="AE434" s="4">
        <f t="shared" si="21"/>
        <v>0</v>
      </c>
      <c r="AF434" s="4"/>
    </row>
    <row r="435" spans="1:32" ht="15.75" hidden="1" customHeight="1" outlineLevel="1">
      <c r="A435" s="6"/>
      <c r="B435" s="10">
        <v>428</v>
      </c>
      <c r="C435" s="37"/>
      <c r="D435" s="37"/>
      <c r="E435" s="38"/>
      <c r="F435" s="37"/>
      <c r="G435" s="37"/>
      <c r="H435" s="37"/>
      <c r="I435" s="10" t="s">
        <v>6</v>
      </c>
      <c r="J435" s="37"/>
      <c r="K435" s="37"/>
      <c r="L435" s="39"/>
      <c r="M435" s="83"/>
      <c r="N435" s="8"/>
      <c r="O435" s="4"/>
      <c r="P435" s="41" t="str">
        <f t="shared" si="11"/>
        <v/>
      </c>
      <c r="Q435" s="42" t="str">
        <f t="shared" si="12"/>
        <v/>
      </c>
      <c r="R435" s="43"/>
      <c r="S435" s="44"/>
      <c r="T435" s="4"/>
      <c r="U435" s="4"/>
      <c r="V435" s="4"/>
      <c r="W435" s="4">
        <f t="shared" si="13"/>
        <v>0</v>
      </c>
      <c r="X435" s="4">
        <f t="shared" si="14"/>
        <v>0</v>
      </c>
      <c r="Y435" s="4">
        <f t="shared" si="15"/>
        <v>0</v>
      </c>
      <c r="Z435" s="4">
        <f t="shared" si="16"/>
        <v>0</v>
      </c>
      <c r="AA435" s="4">
        <f t="shared" si="17"/>
        <v>0</v>
      </c>
      <c r="AB435" s="4">
        <f t="shared" si="18"/>
        <v>0</v>
      </c>
      <c r="AC435" s="4">
        <f t="shared" si="19"/>
        <v>0</v>
      </c>
      <c r="AD435" s="4">
        <f t="shared" si="20"/>
        <v>0</v>
      </c>
      <c r="AE435" s="4">
        <f t="shared" si="21"/>
        <v>0</v>
      </c>
      <c r="AF435" s="4"/>
    </row>
    <row r="436" spans="1:32" ht="15.75" hidden="1" customHeight="1" outlineLevel="1">
      <c r="A436" s="6"/>
      <c r="B436" s="10">
        <v>429</v>
      </c>
      <c r="C436" s="37"/>
      <c r="D436" s="37"/>
      <c r="E436" s="38"/>
      <c r="F436" s="37"/>
      <c r="G436" s="37"/>
      <c r="H436" s="37"/>
      <c r="I436" s="10" t="s">
        <v>6</v>
      </c>
      <c r="J436" s="37"/>
      <c r="K436" s="37"/>
      <c r="L436" s="39"/>
      <c r="M436" s="83"/>
      <c r="N436" s="8"/>
      <c r="O436" s="4"/>
      <c r="P436" s="41" t="str">
        <f t="shared" si="11"/>
        <v/>
      </c>
      <c r="Q436" s="42" t="str">
        <f t="shared" si="12"/>
        <v/>
      </c>
      <c r="R436" s="43"/>
      <c r="S436" s="44"/>
      <c r="T436" s="4"/>
      <c r="U436" s="4"/>
      <c r="V436" s="4"/>
      <c r="W436" s="4">
        <f t="shared" si="13"/>
        <v>0</v>
      </c>
      <c r="X436" s="4">
        <f t="shared" si="14"/>
        <v>0</v>
      </c>
      <c r="Y436" s="4">
        <f t="shared" si="15"/>
        <v>0</v>
      </c>
      <c r="Z436" s="4">
        <f t="shared" si="16"/>
        <v>0</v>
      </c>
      <c r="AA436" s="4">
        <f t="shared" si="17"/>
        <v>0</v>
      </c>
      <c r="AB436" s="4">
        <f t="shared" si="18"/>
        <v>0</v>
      </c>
      <c r="AC436" s="4">
        <f t="shared" si="19"/>
        <v>0</v>
      </c>
      <c r="AD436" s="4">
        <f t="shared" si="20"/>
        <v>0</v>
      </c>
      <c r="AE436" s="4">
        <f t="shared" si="21"/>
        <v>0</v>
      </c>
      <c r="AF436" s="4"/>
    </row>
    <row r="437" spans="1:32" ht="15.75" hidden="1" customHeight="1" outlineLevel="1">
      <c r="A437" s="6"/>
      <c r="B437" s="10">
        <v>430</v>
      </c>
      <c r="C437" s="37"/>
      <c r="D437" s="37"/>
      <c r="E437" s="38"/>
      <c r="F437" s="37"/>
      <c r="G437" s="37"/>
      <c r="H437" s="37"/>
      <c r="I437" s="10" t="s">
        <v>6</v>
      </c>
      <c r="J437" s="37"/>
      <c r="K437" s="37"/>
      <c r="L437" s="39"/>
      <c r="M437" s="83"/>
      <c r="N437" s="8"/>
      <c r="O437" s="4"/>
      <c r="P437" s="41" t="str">
        <f t="shared" si="11"/>
        <v/>
      </c>
      <c r="Q437" s="42" t="str">
        <f t="shared" si="12"/>
        <v/>
      </c>
      <c r="R437" s="43"/>
      <c r="S437" s="44"/>
      <c r="T437" s="4"/>
      <c r="U437" s="4"/>
      <c r="V437" s="4"/>
      <c r="W437" s="4">
        <f t="shared" si="13"/>
        <v>0</v>
      </c>
      <c r="X437" s="4">
        <f t="shared" si="14"/>
        <v>0</v>
      </c>
      <c r="Y437" s="4">
        <f t="shared" si="15"/>
        <v>0</v>
      </c>
      <c r="Z437" s="4">
        <f t="shared" si="16"/>
        <v>0</v>
      </c>
      <c r="AA437" s="4">
        <f t="shared" si="17"/>
        <v>0</v>
      </c>
      <c r="AB437" s="4">
        <f t="shared" si="18"/>
        <v>0</v>
      </c>
      <c r="AC437" s="4">
        <f t="shared" si="19"/>
        <v>0</v>
      </c>
      <c r="AD437" s="4">
        <f t="shared" si="20"/>
        <v>0</v>
      </c>
      <c r="AE437" s="4">
        <f t="shared" si="21"/>
        <v>0</v>
      </c>
      <c r="AF437" s="4"/>
    </row>
    <row r="438" spans="1:32" ht="15.75" hidden="1" customHeight="1" outlineLevel="1">
      <c r="A438" s="6"/>
      <c r="B438" s="10">
        <v>431</v>
      </c>
      <c r="C438" s="37"/>
      <c r="D438" s="37"/>
      <c r="E438" s="38"/>
      <c r="F438" s="37"/>
      <c r="G438" s="37"/>
      <c r="H438" s="37"/>
      <c r="I438" s="10" t="s">
        <v>6</v>
      </c>
      <c r="J438" s="37"/>
      <c r="K438" s="37"/>
      <c r="L438" s="39"/>
      <c r="M438" s="83"/>
      <c r="N438" s="8"/>
      <c r="O438" s="4"/>
      <c r="P438" s="41" t="str">
        <f t="shared" si="11"/>
        <v/>
      </c>
      <c r="Q438" s="42" t="str">
        <f t="shared" si="12"/>
        <v/>
      </c>
      <c r="R438" s="43"/>
      <c r="S438" s="44"/>
      <c r="T438" s="4"/>
      <c r="U438" s="4"/>
      <c r="V438" s="4"/>
      <c r="W438" s="4">
        <f t="shared" si="13"/>
        <v>0</v>
      </c>
      <c r="X438" s="4">
        <f t="shared" si="14"/>
        <v>0</v>
      </c>
      <c r="Y438" s="4">
        <f t="shared" si="15"/>
        <v>0</v>
      </c>
      <c r="Z438" s="4">
        <f t="shared" si="16"/>
        <v>0</v>
      </c>
      <c r="AA438" s="4">
        <f t="shared" si="17"/>
        <v>0</v>
      </c>
      <c r="AB438" s="4">
        <f t="shared" si="18"/>
        <v>0</v>
      </c>
      <c r="AC438" s="4">
        <f t="shared" si="19"/>
        <v>0</v>
      </c>
      <c r="AD438" s="4">
        <f t="shared" si="20"/>
        <v>0</v>
      </c>
      <c r="AE438" s="4">
        <f t="shared" si="21"/>
        <v>0</v>
      </c>
      <c r="AF438" s="4"/>
    </row>
    <row r="439" spans="1:32" ht="15.75" hidden="1" customHeight="1" outlineLevel="1">
      <c r="A439" s="6"/>
      <c r="B439" s="10">
        <v>432</v>
      </c>
      <c r="C439" s="37"/>
      <c r="D439" s="37"/>
      <c r="E439" s="38"/>
      <c r="F439" s="37"/>
      <c r="G439" s="37"/>
      <c r="H439" s="37"/>
      <c r="I439" s="10" t="s">
        <v>6</v>
      </c>
      <c r="J439" s="37"/>
      <c r="K439" s="37"/>
      <c r="L439" s="39"/>
      <c r="M439" s="83"/>
      <c r="N439" s="8"/>
      <c r="O439" s="4"/>
      <c r="P439" s="41" t="str">
        <f t="shared" si="11"/>
        <v/>
      </c>
      <c r="Q439" s="42" t="str">
        <f t="shared" si="12"/>
        <v/>
      </c>
      <c r="R439" s="43"/>
      <c r="S439" s="44"/>
      <c r="T439" s="4"/>
      <c r="U439" s="4"/>
      <c r="V439" s="4"/>
      <c r="W439" s="4">
        <f t="shared" si="13"/>
        <v>0</v>
      </c>
      <c r="X439" s="4">
        <f t="shared" si="14"/>
        <v>0</v>
      </c>
      <c r="Y439" s="4">
        <f t="shared" si="15"/>
        <v>0</v>
      </c>
      <c r="Z439" s="4">
        <f t="shared" si="16"/>
        <v>0</v>
      </c>
      <c r="AA439" s="4">
        <f t="shared" si="17"/>
        <v>0</v>
      </c>
      <c r="AB439" s="4">
        <f t="shared" si="18"/>
        <v>0</v>
      </c>
      <c r="AC439" s="4">
        <f t="shared" si="19"/>
        <v>0</v>
      </c>
      <c r="AD439" s="4">
        <f t="shared" si="20"/>
        <v>0</v>
      </c>
      <c r="AE439" s="4">
        <f t="shared" si="21"/>
        <v>0</v>
      </c>
      <c r="AF439" s="4"/>
    </row>
    <row r="440" spans="1:32" ht="15.75" hidden="1" customHeight="1" outlineLevel="1">
      <c r="A440" s="6"/>
      <c r="B440" s="10">
        <v>433</v>
      </c>
      <c r="C440" s="37"/>
      <c r="D440" s="37"/>
      <c r="E440" s="38"/>
      <c r="F440" s="37"/>
      <c r="G440" s="37"/>
      <c r="H440" s="37"/>
      <c r="I440" s="10" t="s">
        <v>6</v>
      </c>
      <c r="J440" s="37"/>
      <c r="K440" s="37"/>
      <c r="L440" s="39"/>
      <c r="M440" s="83"/>
      <c r="N440" s="8"/>
      <c r="O440" s="4"/>
      <c r="P440" s="41" t="str">
        <f t="shared" si="11"/>
        <v/>
      </c>
      <c r="Q440" s="42" t="str">
        <f t="shared" si="12"/>
        <v/>
      </c>
      <c r="R440" s="43"/>
      <c r="S440" s="44"/>
      <c r="T440" s="4"/>
      <c r="U440" s="4"/>
      <c r="V440" s="4"/>
      <c r="W440" s="4">
        <f t="shared" si="13"/>
        <v>0</v>
      </c>
      <c r="X440" s="4">
        <f t="shared" si="14"/>
        <v>0</v>
      </c>
      <c r="Y440" s="4">
        <f t="shared" si="15"/>
        <v>0</v>
      </c>
      <c r="Z440" s="4">
        <f t="shared" si="16"/>
        <v>0</v>
      </c>
      <c r="AA440" s="4">
        <f t="shared" si="17"/>
        <v>0</v>
      </c>
      <c r="AB440" s="4">
        <f t="shared" si="18"/>
        <v>0</v>
      </c>
      <c r="AC440" s="4">
        <f t="shared" si="19"/>
        <v>0</v>
      </c>
      <c r="AD440" s="4">
        <f t="shared" si="20"/>
        <v>0</v>
      </c>
      <c r="AE440" s="4">
        <f t="shared" si="21"/>
        <v>0</v>
      </c>
      <c r="AF440" s="4"/>
    </row>
    <row r="441" spans="1:32" ht="15.75" hidden="1" customHeight="1" outlineLevel="1">
      <c r="A441" s="6"/>
      <c r="B441" s="10">
        <v>434</v>
      </c>
      <c r="C441" s="37"/>
      <c r="D441" s="37"/>
      <c r="E441" s="38"/>
      <c r="F441" s="37"/>
      <c r="G441" s="37"/>
      <c r="H441" s="37"/>
      <c r="I441" s="10" t="s">
        <v>6</v>
      </c>
      <c r="J441" s="37"/>
      <c r="K441" s="37"/>
      <c r="L441" s="39"/>
      <c r="M441" s="83"/>
      <c r="N441" s="8"/>
      <c r="O441" s="4"/>
      <c r="P441" s="41" t="str">
        <f t="shared" si="11"/>
        <v/>
      </c>
      <c r="Q441" s="42" t="str">
        <f t="shared" si="12"/>
        <v/>
      </c>
      <c r="R441" s="43"/>
      <c r="S441" s="44"/>
      <c r="T441" s="4"/>
      <c r="U441" s="4"/>
      <c r="V441" s="4"/>
      <c r="W441" s="4">
        <f t="shared" si="13"/>
        <v>0</v>
      </c>
      <c r="X441" s="4">
        <f t="shared" si="14"/>
        <v>0</v>
      </c>
      <c r="Y441" s="4">
        <f t="shared" si="15"/>
        <v>0</v>
      </c>
      <c r="Z441" s="4">
        <f t="shared" si="16"/>
        <v>0</v>
      </c>
      <c r="AA441" s="4">
        <f t="shared" si="17"/>
        <v>0</v>
      </c>
      <c r="AB441" s="4">
        <f t="shared" si="18"/>
        <v>0</v>
      </c>
      <c r="AC441" s="4">
        <f t="shared" si="19"/>
        <v>0</v>
      </c>
      <c r="AD441" s="4">
        <f t="shared" si="20"/>
        <v>0</v>
      </c>
      <c r="AE441" s="4">
        <f t="shared" si="21"/>
        <v>0</v>
      </c>
      <c r="AF441" s="4"/>
    </row>
    <row r="442" spans="1:32" ht="15.75" hidden="1" customHeight="1" outlineLevel="1">
      <c r="A442" s="6"/>
      <c r="B442" s="10">
        <v>435</v>
      </c>
      <c r="C442" s="37"/>
      <c r="D442" s="37"/>
      <c r="E442" s="38"/>
      <c r="F442" s="37"/>
      <c r="G442" s="37"/>
      <c r="H442" s="37"/>
      <c r="I442" s="10" t="s">
        <v>6</v>
      </c>
      <c r="J442" s="37"/>
      <c r="K442" s="37"/>
      <c r="L442" s="39"/>
      <c r="M442" s="83"/>
      <c r="N442" s="8"/>
      <c r="O442" s="4"/>
      <c r="P442" s="41" t="str">
        <f t="shared" si="11"/>
        <v/>
      </c>
      <c r="Q442" s="42" t="str">
        <f t="shared" si="12"/>
        <v/>
      </c>
      <c r="R442" s="43"/>
      <c r="S442" s="44"/>
      <c r="T442" s="4"/>
      <c r="U442" s="4"/>
      <c r="V442" s="4"/>
      <c r="W442" s="4">
        <f t="shared" si="13"/>
        <v>0</v>
      </c>
      <c r="X442" s="4">
        <f t="shared" si="14"/>
        <v>0</v>
      </c>
      <c r="Y442" s="4">
        <f t="shared" si="15"/>
        <v>0</v>
      </c>
      <c r="Z442" s="4">
        <f t="shared" si="16"/>
        <v>0</v>
      </c>
      <c r="AA442" s="4">
        <f t="shared" si="17"/>
        <v>0</v>
      </c>
      <c r="AB442" s="4">
        <f t="shared" si="18"/>
        <v>0</v>
      </c>
      <c r="AC442" s="4">
        <f t="shared" si="19"/>
        <v>0</v>
      </c>
      <c r="AD442" s="4">
        <f t="shared" si="20"/>
        <v>0</v>
      </c>
      <c r="AE442" s="4">
        <f t="shared" si="21"/>
        <v>0</v>
      </c>
      <c r="AF442" s="4"/>
    </row>
    <row r="443" spans="1:32" ht="15.75" hidden="1" customHeight="1" outlineLevel="1">
      <c r="A443" s="6"/>
      <c r="B443" s="10">
        <v>436</v>
      </c>
      <c r="C443" s="37"/>
      <c r="D443" s="37"/>
      <c r="E443" s="38"/>
      <c r="F443" s="37"/>
      <c r="G443" s="37"/>
      <c r="H443" s="37"/>
      <c r="I443" s="10" t="s">
        <v>6</v>
      </c>
      <c r="J443" s="37"/>
      <c r="K443" s="37"/>
      <c r="L443" s="39"/>
      <c r="M443" s="83"/>
      <c r="N443" s="8"/>
      <c r="O443" s="4"/>
      <c r="P443" s="41" t="str">
        <f t="shared" si="11"/>
        <v/>
      </c>
      <c r="Q443" s="42" t="str">
        <f t="shared" si="12"/>
        <v/>
      </c>
      <c r="R443" s="43"/>
      <c r="S443" s="44"/>
      <c r="T443" s="4"/>
      <c r="U443" s="4"/>
      <c r="V443" s="4"/>
      <c r="W443" s="4">
        <f t="shared" si="13"/>
        <v>0</v>
      </c>
      <c r="X443" s="4">
        <f t="shared" si="14"/>
        <v>0</v>
      </c>
      <c r="Y443" s="4">
        <f t="shared" si="15"/>
        <v>0</v>
      </c>
      <c r="Z443" s="4">
        <f t="shared" si="16"/>
        <v>0</v>
      </c>
      <c r="AA443" s="4">
        <f t="shared" si="17"/>
        <v>0</v>
      </c>
      <c r="AB443" s="4">
        <f t="shared" si="18"/>
        <v>0</v>
      </c>
      <c r="AC443" s="4">
        <f t="shared" si="19"/>
        <v>0</v>
      </c>
      <c r="AD443" s="4">
        <f t="shared" si="20"/>
        <v>0</v>
      </c>
      <c r="AE443" s="4">
        <f t="shared" si="21"/>
        <v>0</v>
      </c>
      <c r="AF443" s="4"/>
    </row>
    <row r="444" spans="1:32" ht="15.75" hidden="1" customHeight="1" outlineLevel="1">
      <c r="A444" s="6"/>
      <c r="B444" s="10">
        <v>437</v>
      </c>
      <c r="C444" s="37"/>
      <c r="D444" s="37"/>
      <c r="E444" s="38"/>
      <c r="F444" s="37"/>
      <c r="G444" s="37"/>
      <c r="H444" s="37"/>
      <c r="I444" s="10" t="s">
        <v>6</v>
      </c>
      <c r="J444" s="37"/>
      <c r="K444" s="37"/>
      <c r="L444" s="39"/>
      <c r="M444" s="83"/>
      <c r="N444" s="8"/>
      <c r="O444" s="4"/>
      <c r="P444" s="41" t="str">
        <f t="shared" si="11"/>
        <v/>
      </c>
      <c r="Q444" s="42" t="str">
        <f t="shared" si="12"/>
        <v/>
      </c>
      <c r="R444" s="43"/>
      <c r="S444" s="44"/>
      <c r="T444" s="4"/>
      <c r="U444" s="4"/>
      <c r="V444" s="4"/>
      <c r="W444" s="4">
        <f t="shared" si="13"/>
        <v>0</v>
      </c>
      <c r="X444" s="4">
        <f t="shared" si="14"/>
        <v>0</v>
      </c>
      <c r="Y444" s="4">
        <f t="shared" si="15"/>
        <v>0</v>
      </c>
      <c r="Z444" s="4">
        <f t="shared" si="16"/>
        <v>0</v>
      </c>
      <c r="AA444" s="4">
        <f t="shared" si="17"/>
        <v>0</v>
      </c>
      <c r="AB444" s="4">
        <f t="shared" si="18"/>
        <v>0</v>
      </c>
      <c r="AC444" s="4">
        <f t="shared" si="19"/>
        <v>0</v>
      </c>
      <c r="AD444" s="4">
        <f t="shared" si="20"/>
        <v>0</v>
      </c>
      <c r="AE444" s="4">
        <f t="shared" si="21"/>
        <v>0</v>
      </c>
      <c r="AF444" s="4"/>
    </row>
    <row r="445" spans="1:32" ht="15.75" hidden="1" customHeight="1" outlineLevel="1">
      <c r="A445" s="6"/>
      <c r="B445" s="10">
        <v>438</v>
      </c>
      <c r="C445" s="37"/>
      <c r="D445" s="37"/>
      <c r="E445" s="38"/>
      <c r="F445" s="37"/>
      <c r="G445" s="37"/>
      <c r="H445" s="37"/>
      <c r="I445" s="10" t="s">
        <v>6</v>
      </c>
      <c r="J445" s="37"/>
      <c r="K445" s="37"/>
      <c r="L445" s="39"/>
      <c r="M445" s="83"/>
      <c r="N445" s="8"/>
      <c r="O445" s="4"/>
      <c r="P445" s="41" t="str">
        <f t="shared" si="11"/>
        <v/>
      </c>
      <c r="Q445" s="42" t="str">
        <f t="shared" si="12"/>
        <v/>
      </c>
      <c r="R445" s="43"/>
      <c r="S445" s="44"/>
      <c r="T445" s="4"/>
      <c r="U445" s="4"/>
      <c r="V445" s="4"/>
      <c r="W445" s="4">
        <f t="shared" si="13"/>
        <v>0</v>
      </c>
      <c r="X445" s="4">
        <f t="shared" si="14"/>
        <v>0</v>
      </c>
      <c r="Y445" s="4">
        <f t="shared" si="15"/>
        <v>0</v>
      </c>
      <c r="Z445" s="4">
        <f t="shared" si="16"/>
        <v>0</v>
      </c>
      <c r="AA445" s="4">
        <f t="shared" si="17"/>
        <v>0</v>
      </c>
      <c r="AB445" s="4">
        <f t="shared" si="18"/>
        <v>0</v>
      </c>
      <c r="AC445" s="4">
        <f t="shared" si="19"/>
        <v>0</v>
      </c>
      <c r="AD445" s="4">
        <f t="shared" si="20"/>
        <v>0</v>
      </c>
      <c r="AE445" s="4">
        <f t="shared" si="21"/>
        <v>0</v>
      </c>
      <c r="AF445" s="4"/>
    </row>
    <row r="446" spans="1:32" ht="15.75" hidden="1" customHeight="1" outlineLevel="1">
      <c r="A446" s="6"/>
      <c r="B446" s="10">
        <v>439</v>
      </c>
      <c r="C446" s="37"/>
      <c r="D446" s="37"/>
      <c r="E446" s="38"/>
      <c r="F446" s="37"/>
      <c r="G446" s="37"/>
      <c r="H446" s="37"/>
      <c r="I446" s="10" t="s">
        <v>6</v>
      </c>
      <c r="J446" s="37"/>
      <c r="K446" s="37"/>
      <c r="L446" s="39"/>
      <c r="M446" s="83"/>
      <c r="N446" s="8"/>
      <c r="O446" s="4"/>
      <c r="P446" s="41" t="str">
        <f t="shared" si="11"/>
        <v/>
      </c>
      <c r="Q446" s="42" t="str">
        <f t="shared" si="12"/>
        <v/>
      </c>
      <c r="R446" s="43"/>
      <c r="S446" s="44"/>
      <c r="T446" s="4"/>
      <c r="U446" s="4"/>
      <c r="V446" s="4"/>
      <c r="W446" s="4">
        <f t="shared" si="13"/>
        <v>0</v>
      </c>
      <c r="X446" s="4">
        <f t="shared" si="14"/>
        <v>0</v>
      </c>
      <c r="Y446" s="4">
        <f t="shared" si="15"/>
        <v>0</v>
      </c>
      <c r="Z446" s="4">
        <f t="shared" si="16"/>
        <v>0</v>
      </c>
      <c r="AA446" s="4">
        <f t="shared" si="17"/>
        <v>0</v>
      </c>
      <c r="AB446" s="4">
        <f t="shared" si="18"/>
        <v>0</v>
      </c>
      <c r="AC446" s="4">
        <f t="shared" si="19"/>
        <v>0</v>
      </c>
      <c r="AD446" s="4">
        <f t="shared" si="20"/>
        <v>0</v>
      </c>
      <c r="AE446" s="4">
        <f t="shared" si="21"/>
        <v>0</v>
      </c>
      <c r="AF446" s="4"/>
    </row>
    <row r="447" spans="1:32" ht="15.75" hidden="1" customHeight="1" outlineLevel="1">
      <c r="A447" s="6"/>
      <c r="B447" s="10">
        <v>440</v>
      </c>
      <c r="C447" s="37"/>
      <c r="D447" s="37"/>
      <c r="E447" s="38"/>
      <c r="F447" s="37"/>
      <c r="G447" s="37"/>
      <c r="H447" s="37"/>
      <c r="I447" s="10" t="s">
        <v>6</v>
      </c>
      <c r="J447" s="37"/>
      <c r="K447" s="37"/>
      <c r="L447" s="39"/>
      <c r="M447" s="83"/>
      <c r="N447" s="8"/>
      <c r="O447" s="4"/>
      <c r="P447" s="41" t="str">
        <f t="shared" si="11"/>
        <v/>
      </c>
      <c r="Q447" s="42" t="str">
        <f t="shared" si="12"/>
        <v/>
      </c>
      <c r="R447" s="43"/>
      <c r="S447" s="44"/>
      <c r="T447" s="4"/>
      <c r="U447" s="4"/>
      <c r="V447" s="4"/>
      <c r="W447" s="4">
        <f t="shared" si="13"/>
        <v>0</v>
      </c>
      <c r="X447" s="4">
        <f t="shared" si="14"/>
        <v>0</v>
      </c>
      <c r="Y447" s="4">
        <f t="shared" si="15"/>
        <v>0</v>
      </c>
      <c r="Z447" s="4">
        <f t="shared" si="16"/>
        <v>0</v>
      </c>
      <c r="AA447" s="4">
        <f t="shared" si="17"/>
        <v>0</v>
      </c>
      <c r="AB447" s="4">
        <f t="shared" si="18"/>
        <v>0</v>
      </c>
      <c r="AC447" s="4">
        <f t="shared" si="19"/>
        <v>0</v>
      </c>
      <c r="AD447" s="4">
        <f t="shared" si="20"/>
        <v>0</v>
      </c>
      <c r="AE447" s="4">
        <f t="shared" si="21"/>
        <v>0</v>
      </c>
      <c r="AF447" s="4"/>
    </row>
    <row r="448" spans="1:32" ht="15.75" hidden="1" customHeight="1" outlineLevel="1">
      <c r="A448" s="6"/>
      <c r="B448" s="10">
        <v>441</v>
      </c>
      <c r="C448" s="37"/>
      <c r="D448" s="37"/>
      <c r="E448" s="38"/>
      <c r="F448" s="37"/>
      <c r="G448" s="37"/>
      <c r="H448" s="37"/>
      <c r="I448" s="10" t="s">
        <v>6</v>
      </c>
      <c r="J448" s="37"/>
      <c r="K448" s="37"/>
      <c r="L448" s="39"/>
      <c r="M448" s="83"/>
      <c r="N448" s="8"/>
      <c r="O448" s="4"/>
      <c r="P448" s="41" t="str">
        <f t="shared" si="11"/>
        <v/>
      </c>
      <c r="Q448" s="42" t="str">
        <f t="shared" si="12"/>
        <v/>
      </c>
      <c r="R448" s="43"/>
      <c r="S448" s="44"/>
      <c r="T448" s="4"/>
      <c r="U448" s="4"/>
      <c r="V448" s="4"/>
      <c r="W448" s="4">
        <f t="shared" si="13"/>
        <v>0</v>
      </c>
      <c r="X448" s="4">
        <f t="shared" si="14"/>
        <v>0</v>
      </c>
      <c r="Y448" s="4">
        <f t="shared" si="15"/>
        <v>0</v>
      </c>
      <c r="Z448" s="4">
        <f t="shared" si="16"/>
        <v>0</v>
      </c>
      <c r="AA448" s="4">
        <f t="shared" si="17"/>
        <v>0</v>
      </c>
      <c r="AB448" s="4">
        <f t="shared" si="18"/>
        <v>0</v>
      </c>
      <c r="AC448" s="4">
        <f t="shared" si="19"/>
        <v>0</v>
      </c>
      <c r="AD448" s="4">
        <f t="shared" si="20"/>
        <v>0</v>
      </c>
      <c r="AE448" s="4">
        <f t="shared" si="21"/>
        <v>0</v>
      </c>
      <c r="AF448" s="4"/>
    </row>
    <row r="449" spans="1:32" ht="15.75" hidden="1" customHeight="1" outlineLevel="1">
      <c r="A449" s="6"/>
      <c r="B449" s="10">
        <v>442</v>
      </c>
      <c r="C449" s="37"/>
      <c r="D449" s="37"/>
      <c r="E449" s="38"/>
      <c r="F449" s="37"/>
      <c r="G449" s="37"/>
      <c r="H449" s="37"/>
      <c r="I449" s="10" t="s">
        <v>6</v>
      </c>
      <c r="J449" s="37"/>
      <c r="K449" s="37"/>
      <c r="L449" s="39"/>
      <c r="M449" s="83"/>
      <c r="N449" s="8"/>
      <c r="O449" s="4"/>
      <c r="P449" s="41" t="str">
        <f t="shared" si="11"/>
        <v/>
      </c>
      <c r="Q449" s="42" t="str">
        <f t="shared" si="12"/>
        <v/>
      </c>
      <c r="R449" s="43"/>
      <c r="S449" s="44"/>
      <c r="T449" s="4"/>
      <c r="U449" s="4"/>
      <c r="V449" s="4"/>
      <c r="W449" s="4">
        <f t="shared" si="13"/>
        <v>0</v>
      </c>
      <c r="X449" s="4">
        <f t="shared" si="14"/>
        <v>0</v>
      </c>
      <c r="Y449" s="4">
        <f t="shared" si="15"/>
        <v>0</v>
      </c>
      <c r="Z449" s="4">
        <f t="shared" si="16"/>
        <v>0</v>
      </c>
      <c r="AA449" s="4">
        <f t="shared" si="17"/>
        <v>0</v>
      </c>
      <c r="AB449" s="4">
        <f t="shared" si="18"/>
        <v>0</v>
      </c>
      <c r="AC449" s="4">
        <f t="shared" si="19"/>
        <v>0</v>
      </c>
      <c r="AD449" s="4">
        <f t="shared" si="20"/>
        <v>0</v>
      </c>
      <c r="AE449" s="4">
        <f t="shared" si="21"/>
        <v>0</v>
      </c>
      <c r="AF449" s="4"/>
    </row>
    <row r="450" spans="1:32" ht="15.75" hidden="1" customHeight="1" outlineLevel="1">
      <c r="A450" s="6"/>
      <c r="B450" s="10">
        <v>443</v>
      </c>
      <c r="C450" s="37"/>
      <c r="D450" s="37"/>
      <c r="E450" s="38"/>
      <c r="F450" s="37"/>
      <c r="G450" s="37"/>
      <c r="H450" s="37"/>
      <c r="I450" s="10" t="s">
        <v>6</v>
      </c>
      <c r="J450" s="37"/>
      <c r="K450" s="37"/>
      <c r="L450" s="39"/>
      <c r="M450" s="83"/>
      <c r="N450" s="8"/>
      <c r="O450" s="4"/>
      <c r="P450" s="41" t="str">
        <f t="shared" si="11"/>
        <v/>
      </c>
      <c r="Q450" s="42" t="str">
        <f t="shared" si="12"/>
        <v/>
      </c>
      <c r="R450" s="43"/>
      <c r="S450" s="44"/>
      <c r="T450" s="4"/>
      <c r="U450" s="4"/>
      <c r="V450" s="4"/>
      <c r="W450" s="4">
        <f t="shared" si="13"/>
        <v>0</v>
      </c>
      <c r="X450" s="4">
        <f t="shared" si="14"/>
        <v>0</v>
      </c>
      <c r="Y450" s="4">
        <f t="shared" si="15"/>
        <v>0</v>
      </c>
      <c r="Z450" s="4">
        <f t="shared" si="16"/>
        <v>0</v>
      </c>
      <c r="AA450" s="4">
        <f t="shared" si="17"/>
        <v>0</v>
      </c>
      <c r="AB450" s="4">
        <f t="shared" si="18"/>
        <v>0</v>
      </c>
      <c r="AC450" s="4">
        <f t="shared" si="19"/>
        <v>0</v>
      </c>
      <c r="AD450" s="4">
        <f t="shared" si="20"/>
        <v>0</v>
      </c>
      <c r="AE450" s="4">
        <f t="shared" si="21"/>
        <v>0</v>
      </c>
      <c r="AF450" s="4"/>
    </row>
    <row r="451" spans="1:32" ht="15.75" hidden="1" customHeight="1" outlineLevel="1">
      <c r="A451" s="6"/>
      <c r="B451" s="10">
        <v>444</v>
      </c>
      <c r="C451" s="37"/>
      <c r="D451" s="37"/>
      <c r="E451" s="38"/>
      <c r="F451" s="37"/>
      <c r="G451" s="37"/>
      <c r="H451" s="37"/>
      <c r="I451" s="10" t="s">
        <v>6</v>
      </c>
      <c r="J451" s="37"/>
      <c r="K451" s="37"/>
      <c r="L451" s="39"/>
      <c r="M451" s="83"/>
      <c r="N451" s="8"/>
      <c r="O451" s="4"/>
      <c r="P451" s="41" t="str">
        <f t="shared" si="11"/>
        <v/>
      </c>
      <c r="Q451" s="42" t="str">
        <f t="shared" si="12"/>
        <v/>
      </c>
      <c r="R451" s="43"/>
      <c r="S451" s="44"/>
      <c r="T451" s="4"/>
      <c r="U451" s="4"/>
      <c r="V451" s="4"/>
      <c r="W451" s="4">
        <f t="shared" si="13"/>
        <v>0</v>
      </c>
      <c r="X451" s="4">
        <f t="shared" si="14"/>
        <v>0</v>
      </c>
      <c r="Y451" s="4">
        <f t="shared" si="15"/>
        <v>0</v>
      </c>
      <c r="Z451" s="4">
        <f t="shared" si="16"/>
        <v>0</v>
      </c>
      <c r="AA451" s="4">
        <f t="shared" si="17"/>
        <v>0</v>
      </c>
      <c r="AB451" s="4">
        <f t="shared" si="18"/>
        <v>0</v>
      </c>
      <c r="AC451" s="4">
        <f t="shared" si="19"/>
        <v>0</v>
      </c>
      <c r="AD451" s="4">
        <f t="shared" si="20"/>
        <v>0</v>
      </c>
      <c r="AE451" s="4">
        <f t="shared" si="21"/>
        <v>0</v>
      </c>
      <c r="AF451" s="4"/>
    </row>
    <row r="452" spans="1:32" ht="15.75" hidden="1" customHeight="1" outlineLevel="1">
      <c r="A452" s="6"/>
      <c r="B452" s="10">
        <v>445</v>
      </c>
      <c r="C452" s="37"/>
      <c r="D452" s="37"/>
      <c r="E452" s="38"/>
      <c r="F452" s="37"/>
      <c r="G452" s="37"/>
      <c r="H452" s="37"/>
      <c r="I452" s="10" t="s">
        <v>6</v>
      </c>
      <c r="J452" s="37"/>
      <c r="K452" s="37"/>
      <c r="L452" s="39"/>
      <c r="M452" s="83"/>
      <c r="N452" s="8"/>
      <c r="O452" s="4"/>
      <c r="P452" s="41" t="str">
        <f t="shared" si="11"/>
        <v/>
      </c>
      <c r="Q452" s="42" t="str">
        <f t="shared" si="12"/>
        <v/>
      </c>
      <c r="R452" s="43"/>
      <c r="S452" s="44"/>
      <c r="T452" s="4"/>
      <c r="U452" s="4"/>
      <c r="V452" s="4"/>
      <c r="W452" s="4">
        <f t="shared" si="13"/>
        <v>0</v>
      </c>
      <c r="X452" s="4">
        <f t="shared" si="14"/>
        <v>0</v>
      </c>
      <c r="Y452" s="4">
        <f t="shared" si="15"/>
        <v>0</v>
      </c>
      <c r="Z452" s="4">
        <f t="shared" si="16"/>
        <v>0</v>
      </c>
      <c r="AA452" s="4">
        <f t="shared" si="17"/>
        <v>0</v>
      </c>
      <c r="AB452" s="4">
        <f t="shared" si="18"/>
        <v>0</v>
      </c>
      <c r="AC452" s="4">
        <f t="shared" si="19"/>
        <v>0</v>
      </c>
      <c r="AD452" s="4">
        <f t="shared" si="20"/>
        <v>0</v>
      </c>
      <c r="AE452" s="4">
        <f t="shared" si="21"/>
        <v>0</v>
      </c>
      <c r="AF452" s="4"/>
    </row>
    <row r="453" spans="1:32" ht="15.75" hidden="1" customHeight="1" outlineLevel="1">
      <c r="A453" s="6"/>
      <c r="B453" s="10">
        <v>446</v>
      </c>
      <c r="C453" s="37"/>
      <c r="D453" s="37"/>
      <c r="E453" s="38"/>
      <c r="F453" s="37"/>
      <c r="G453" s="37"/>
      <c r="H453" s="37"/>
      <c r="I453" s="10" t="s">
        <v>6</v>
      </c>
      <c r="J453" s="37"/>
      <c r="K453" s="37"/>
      <c r="L453" s="39"/>
      <c r="M453" s="83"/>
      <c r="N453" s="8"/>
      <c r="O453" s="4"/>
      <c r="P453" s="41" t="str">
        <f t="shared" si="11"/>
        <v/>
      </c>
      <c r="Q453" s="42" t="str">
        <f t="shared" si="12"/>
        <v/>
      </c>
      <c r="R453" s="43"/>
      <c r="S453" s="44"/>
      <c r="T453" s="4"/>
      <c r="U453" s="4"/>
      <c r="V453" s="4"/>
      <c r="W453" s="4">
        <f t="shared" si="13"/>
        <v>0</v>
      </c>
      <c r="X453" s="4">
        <f t="shared" si="14"/>
        <v>0</v>
      </c>
      <c r="Y453" s="4">
        <f t="shared" si="15"/>
        <v>0</v>
      </c>
      <c r="Z453" s="4">
        <f t="shared" si="16"/>
        <v>0</v>
      </c>
      <c r="AA453" s="4">
        <f t="shared" si="17"/>
        <v>0</v>
      </c>
      <c r="AB453" s="4">
        <f t="shared" si="18"/>
        <v>0</v>
      </c>
      <c r="AC453" s="4">
        <f t="shared" si="19"/>
        <v>0</v>
      </c>
      <c r="AD453" s="4">
        <f t="shared" si="20"/>
        <v>0</v>
      </c>
      <c r="AE453" s="4">
        <f t="shared" si="21"/>
        <v>0</v>
      </c>
      <c r="AF453" s="4"/>
    </row>
    <row r="454" spans="1:32" ht="15.75" hidden="1" customHeight="1" outlineLevel="1">
      <c r="A454" s="6"/>
      <c r="B454" s="10">
        <v>447</v>
      </c>
      <c r="C454" s="37"/>
      <c r="D454" s="37"/>
      <c r="E454" s="38"/>
      <c r="F454" s="37"/>
      <c r="G454" s="37"/>
      <c r="H454" s="37"/>
      <c r="I454" s="10" t="s">
        <v>6</v>
      </c>
      <c r="J454" s="37"/>
      <c r="K454" s="37"/>
      <c r="L454" s="39"/>
      <c r="M454" s="83"/>
      <c r="N454" s="8"/>
      <c r="O454" s="4"/>
      <c r="P454" s="41" t="str">
        <f t="shared" si="11"/>
        <v/>
      </c>
      <c r="Q454" s="42" t="str">
        <f t="shared" si="12"/>
        <v/>
      </c>
      <c r="R454" s="43"/>
      <c r="S454" s="44"/>
      <c r="T454" s="4"/>
      <c r="U454" s="4"/>
      <c r="V454" s="4"/>
      <c r="W454" s="4">
        <f t="shared" si="13"/>
        <v>0</v>
      </c>
      <c r="X454" s="4">
        <f t="shared" si="14"/>
        <v>0</v>
      </c>
      <c r="Y454" s="4">
        <f t="shared" si="15"/>
        <v>0</v>
      </c>
      <c r="Z454" s="4">
        <f t="shared" si="16"/>
        <v>0</v>
      </c>
      <c r="AA454" s="4">
        <f t="shared" si="17"/>
        <v>0</v>
      </c>
      <c r="AB454" s="4">
        <f t="shared" si="18"/>
        <v>0</v>
      </c>
      <c r="AC454" s="4">
        <f t="shared" si="19"/>
        <v>0</v>
      </c>
      <c r="AD454" s="4">
        <f t="shared" si="20"/>
        <v>0</v>
      </c>
      <c r="AE454" s="4">
        <f t="shared" si="21"/>
        <v>0</v>
      </c>
      <c r="AF454" s="4"/>
    </row>
    <row r="455" spans="1:32" ht="15.75" hidden="1" customHeight="1" outlineLevel="1">
      <c r="A455" s="6"/>
      <c r="B455" s="10">
        <v>448</v>
      </c>
      <c r="C455" s="37"/>
      <c r="D455" s="37"/>
      <c r="E455" s="38"/>
      <c r="F455" s="37"/>
      <c r="G455" s="37"/>
      <c r="H455" s="37"/>
      <c r="I455" s="10" t="s">
        <v>6</v>
      </c>
      <c r="J455" s="37"/>
      <c r="K455" s="37"/>
      <c r="L455" s="39"/>
      <c r="M455" s="83"/>
      <c r="N455" s="8"/>
      <c r="O455" s="4"/>
      <c r="P455" s="41" t="str">
        <f t="shared" si="11"/>
        <v/>
      </c>
      <c r="Q455" s="42" t="str">
        <f t="shared" si="12"/>
        <v/>
      </c>
      <c r="R455" s="43"/>
      <c r="S455" s="44"/>
      <c r="T455" s="4"/>
      <c r="U455" s="4"/>
      <c r="V455" s="4"/>
      <c r="W455" s="4">
        <f t="shared" si="13"/>
        <v>0</v>
      </c>
      <c r="X455" s="4">
        <f t="shared" si="14"/>
        <v>0</v>
      </c>
      <c r="Y455" s="4">
        <f t="shared" si="15"/>
        <v>0</v>
      </c>
      <c r="Z455" s="4">
        <f t="shared" si="16"/>
        <v>0</v>
      </c>
      <c r="AA455" s="4">
        <f t="shared" si="17"/>
        <v>0</v>
      </c>
      <c r="AB455" s="4">
        <f t="shared" si="18"/>
        <v>0</v>
      </c>
      <c r="AC455" s="4">
        <f t="shared" si="19"/>
        <v>0</v>
      </c>
      <c r="AD455" s="4">
        <f t="shared" si="20"/>
        <v>0</v>
      </c>
      <c r="AE455" s="4">
        <f t="shared" si="21"/>
        <v>0</v>
      </c>
      <c r="AF455" s="4"/>
    </row>
    <row r="456" spans="1:32" ht="15.75" hidden="1" customHeight="1" outlineLevel="1">
      <c r="A456" s="6"/>
      <c r="B456" s="10">
        <v>449</v>
      </c>
      <c r="C456" s="37"/>
      <c r="D456" s="37"/>
      <c r="E456" s="38"/>
      <c r="F456" s="37"/>
      <c r="G456" s="37"/>
      <c r="H456" s="37"/>
      <c r="I456" s="10" t="s">
        <v>6</v>
      </c>
      <c r="J456" s="37"/>
      <c r="K456" s="37"/>
      <c r="L456" s="39"/>
      <c r="M456" s="83"/>
      <c r="N456" s="8"/>
      <c r="O456" s="4"/>
      <c r="P456" s="41" t="str">
        <f t="shared" si="11"/>
        <v/>
      </c>
      <c r="Q456" s="42" t="str">
        <f t="shared" si="12"/>
        <v/>
      </c>
      <c r="R456" s="43"/>
      <c r="S456" s="44"/>
      <c r="T456" s="4"/>
      <c r="U456" s="4"/>
      <c r="V456" s="4"/>
      <c r="W456" s="4">
        <f t="shared" si="13"/>
        <v>0</v>
      </c>
      <c r="X456" s="4">
        <f t="shared" si="14"/>
        <v>0</v>
      </c>
      <c r="Y456" s="4">
        <f t="shared" si="15"/>
        <v>0</v>
      </c>
      <c r="Z456" s="4">
        <f t="shared" si="16"/>
        <v>0</v>
      </c>
      <c r="AA456" s="4">
        <f t="shared" si="17"/>
        <v>0</v>
      </c>
      <c r="AB456" s="4">
        <f t="shared" si="18"/>
        <v>0</v>
      </c>
      <c r="AC456" s="4">
        <f t="shared" si="19"/>
        <v>0</v>
      </c>
      <c r="AD456" s="4">
        <f t="shared" si="20"/>
        <v>0</v>
      </c>
      <c r="AE456" s="4">
        <f t="shared" si="21"/>
        <v>0</v>
      </c>
      <c r="AF456" s="4"/>
    </row>
    <row r="457" spans="1:32" ht="15.75" hidden="1" customHeight="1" outlineLevel="1">
      <c r="A457" s="6"/>
      <c r="B457" s="10">
        <v>450</v>
      </c>
      <c r="C457" s="37"/>
      <c r="D457" s="37"/>
      <c r="E457" s="38"/>
      <c r="F457" s="37"/>
      <c r="G457" s="37"/>
      <c r="H457" s="37"/>
      <c r="I457" s="10" t="s">
        <v>6</v>
      </c>
      <c r="J457" s="37"/>
      <c r="K457" s="37"/>
      <c r="L457" s="39"/>
      <c r="M457" s="83"/>
      <c r="N457" s="8"/>
      <c r="O457" s="4"/>
      <c r="P457" s="41" t="str">
        <f t="shared" si="11"/>
        <v/>
      </c>
      <c r="Q457" s="42" t="str">
        <f t="shared" si="12"/>
        <v/>
      </c>
      <c r="R457" s="43"/>
      <c r="S457" s="44"/>
      <c r="T457" s="4"/>
      <c r="U457" s="4"/>
      <c r="V457" s="4"/>
      <c r="W457" s="4">
        <f t="shared" si="13"/>
        <v>0</v>
      </c>
      <c r="X457" s="4">
        <f t="shared" si="14"/>
        <v>0</v>
      </c>
      <c r="Y457" s="4">
        <f t="shared" si="15"/>
        <v>0</v>
      </c>
      <c r="Z457" s="4">
        <f t="shared" si="16"/>
        <v>0</v>
      </c>
      <c r="AA457" s="4">
        <f t="shared" si="17"/>
        <v>0</v>
      </c>
      <c r="AB457" s="4">
        <f t="shared" si="18"/>
        <v>0</v>
      </c>
      <c r="AC457" s="4">
        <f t="shared" si="19"/>
        <v>0</v>
      </c>
      <c r="AD457" s="4">
        <f t="shared" si="20"/>
        <v>0</v>
      </c>
      <c r="AE457" s="4">
        <f t="shared" si="21"/>
        <v>0</v>
      </c>
      <c r="AF457" s="4"/>
    </row>
    <row r="458" spans="1:32" ht="15.75" hidden="1" customHeight="1" outlineLevel="1">
      <c r="A458" s="6"/>
      <c r="B458" s="10">
        <v>451</v>
      </c>
      <c r="C458" s="37"/>
      <c r="D458" s="37"/>
      <c r="E458" s="38"/>
      <c r="F458" s="37"/>
      <c r="G458" s="37"/>
      <c r="H458" s="37"/>
      <c r="I458" s="10" t="s">
        <v>6</v>
      </c>
      <c r="J458" s="37"/>
      <c r="K458" s="37"/>
      <c r="L458" s="39"/>
      <c r="M458" s="83"/>
      <c r="N458" s="8"/>
      <c r="O458" s="4"/>
      <c r="P458" s="41" t="str">
        <f t="shared" si="11"/>
        <v/>
      </c>
      <c r="Q458" s="42" t="str">
        <f t="shared" si="12"/>
        <v/>
      </c>
      <c r="R458" s="43"/>
      <c r="S458" s="44"/>
      <c r="T458" s="4"/>
      <c r="U458" s="4"/>
      <c r="V458" s="4"/>
      <c r="W458" s="4">
        <f t="shared" si="13"/>
        <v>0</v>
      </c>
      <c r="X458" s="4">
        <f t="shared" si="14"/>
        <v>0</v>
      </c>
      <c r="Y458" s="4">
        <f t="shared" si="15"/>
        <v>0</v>
      </c>
      <c r="Z458" s="4">
        <f t="shared" si="16"/>
        <v>0</v>
      </c>
      <c r="AA458" s="4">
        <f t="shared" si="17"/>
        <v>0</v>
      </c>
      <c r="AB458" s="4">
        <f t="shared" si="18"/>
        <v>0</v>
      </c>
      <c r="AC458" s="4">
        <f t="shared" si="19"/>
        <v>0</v>
      </c>
      <c r="AD458" s="4">
        <f t="shared" si="20"/>
        <v>0</v>
      </c>
      <c r="AE458" s="4">
        <f t="shared" si="21"/>
        <v>0</v>
      </c>
      <c r="AF458" s="4"/>
    </row>
    <row r="459" spans="1:32" ht="15.75" hidden="1" customHeight="1" outlineLevel="1">
      <c r="A459" s="6"/>
      <c r="B459" s="10">
        <v>452</v>
      </c>
      <c r="C459" s="37"/>
      <c r="D459" s="37"/>
      <c r="E459" s="38"/>
      <c r="F459" s="37"/>
      <c r="G459" s="37"/>
      <c r="H459" s="37"/>
      <c r="I459" s="10" t="s">
        <v>6</v>
      </c>
      <c r="J459" s="37"/>
      <c r="K459" s="37"/>
      <c r="L459" s="39"/>
      <c r="M459" s="83"/>
      <c r="N459" s="8"/>
      <c r="O459" s="4"/>
      <c r="P459" s="41" t="str">
        <f t="shared" si="11"/>
        <v/>
      </c>
      <c r="Q459" s="42" t="str">
        <f t="shared" si="12"/>
        <v/>
      </c>
      <c r="R459" s="43"/>
      <c r="S459" s="44"/>
      <c r="T459" s="4"/>
      <c r="U459" s="4"/>
      <c r="V459" s="4"/>
      <c r="W459" s="4">
        <f t="shared" si="13"/>
        <v>0</v>
      </c>
      <c r="X459" s="4">
        <f t="shared" si="14"/>
        <v>0</v>
      </c>
      <c r="Y459" s="4">
        <f t="shared" si="15"/>
        <v>0</v>
      </c>
      <c r="Z459" s="4">
        <f t="shared" si="16"/>
        <v>0</v>
      </c>
      <c r="AA459" s="4">
        <f t="shared" si="17"/>
        <v>0</v>
      </c>
      <c r="AB459" s="4">
        <f t="shared" si="18"/>
        <v>0</v>
      </c>
      <c r="AC459" s="4">
        <f t="shared" si="19"/>
        <v>0</v>
      </c>
      <c r="AD459" s="4">
        <f t="shared" si="20"/>
        <v>0</v>
      </c>
      <c r="AE459" s="4">
        <f t="shared" si="21"/>
        <v>0</v>
      </c>
      <c r="AF459" s="4"/>
    </row>
    <row r="460" spans="1:32" ht="15.75" hidden="1" customHeight="1" outlineLevel="1">
      <c r="A460" s="6"/>
      <c r="B460" s="10">
        <v>453</v>
      </c>
      <c r="C460" s="37"/>
      <c r="D460" s="37"/>
      <c r="E460" s="38"/>
      <c r="F460" s="37"/>
      <c r="G460" s="37"/>
      <c r="H460" s="37"/>
      <c r="I460" s="10" t="s">
        <v>6</v>
      </c>
      <c r="J460" s="37"/>
      <c r="K460" s="37"/>
      <c r="L460" s="39"/>
      <c r="M460" s="83"/>
      <c r="N460" s="8"/>
      <c r="O460" s="4"/>
      <c r="P460" s="41" t="str">
        <f t="shared" si="11"/>
        <v/>
      </c>
      <c r="Q460" s="42" t="str">
        <f t="shared" si="12"/>
        <v/>
      </c>
      <c r="R460" s="43"/>
      <c r="S460" s="44"/>
      <c r="T460" s="4"/>
      <c r="U460" s="4"/>
      <c r="V460" s="4"/>
      <c r="W460" s="4">
        <f t="shared" si="13"/>
        <v>0</v>
      </c>
      <c r="X460" s="4">
        <f t="shared" si="14"/>
        <v>0</v>
      </c>
      <c r="Y460" s="4">
        <f t="shared" si="15"/>
        <v>0</v>
      </c>
      <c r="Z460" s="4">
        <f t="shared" si="16"/>
        <v>0</v>
      </c>
      <c r="AA460" s="4">
        <f t="shared" si="17"/>
        <v>0</v>
      </c>
      <c r="AB460" s="4">
        <f t="shared" si="18"/>
        <v>0</v>
      </c>
      <c r="AC460" s="4">
        <f t="shared" si="19"/>
        <v>0</v>
      </c>
      <c r="AD460" s="4">
        <f t="shared" si="20"/>
        <v>0</v>
      </c>
      <c r="AE460" s="4">
        <f t="shared" si="21"/>
        <v>0</v>
      </c>
      <c r="AF460" s="4"/>
    </row>
    <row r="461" spans="1:32" ht="15.75" hidden="1" customHeight="1" outlineLevel="1">
      <c r="A461" s="6"/>
      <c r="B461" s="10">
        <v>454</v>
      </c>
      <c r="C461" s="37"/>
      <c r="D461" s="37"/>
      <c r="E461" s="38"/>
      <c r="F461" s="37"/>
      <c r="G461" s="37"/>
      <c r="H461" s="37"/>
      <c r="I461" s="10" t="s">
        <v>6</v>
      </c>
      <c r="J461" s="37"/>
      <c r="K461" s="37"/>
      <c r="L461" s="39"/>
      <c r="M461" s="83"/>
      <c r="N461" s="8"/>
      <c r="O461" s="4"/>
      <c r="P461" s="41" t="str">
        <f t="shared" si="11"/>
        <v/>
      </c>
      <c r="Q461" s="42" t="str">
        <f t="shared" si="12"/>
        <v/>
      </c>
      <c r="R461" s="43"/>
      <c r="S461" s="44"/>
      <c r="T461" s="4"/>
      <c r="U461" s="4"/>
      <c r="V461" s="4"/>
      <c r="W461" s="4">
        <f t="shared" si="13"/>
        <v>0</v>
      </c>
      <c r="X461" s="4">
        <f t="shared" si="14"/>
        <v>0</v>
      </c>
      <c r="Y461" s="4">
        <f t="shared" si="15"/>
        <v>0</v>
      </c>
      <c r="Z461" s="4">
        <f t="shared" si="16"/>
        <v>0</v>
      </c>
      <c r="AA461" s="4">
        <f t="shared" si="17"/>
        <v>0</v>
      </c>
      <c r="AB461" s="4">
        <f t="shared" si="18"/>
        <v>0</v>
      </c>
      <c r="AC461" s="4">
        <f t="shared" si="19"/>
        <v>0</v>
      </c>
      <c r="AD461" s="4">
        <f t="shared" si="20"/>
        <v>0</v>
      </c>
      <c r="AE461" s="4">
        <f t="shared" si="21"/>
        <v>0</v>
      </c>
      <c r="AF461" s="4"/>
    </row>
    <row r="462" spans="1:32" ht="15.75" hidden="1" customHeight="1" outlineLevel="1">
      <c r="A462" s="6"/>
      <c r="B462" s="10">
        <v>455</v>
      </c>
      <c r="C462" s="37"/>
      <c r="D462" s="37"/>
      <c r="E462" s="38"/>
      <c r="F462" s="37"/>
      <c r="G462" s="37"/>
      <c r="H462" s="37"/>
      <c r="I462" s="10" t="s">
        <v>6</v>
      </c>
      <c r="J462" s="37"/>
      <c r="K462" s="37"/>
      <c r="L462" s="39"/>
      <c r="M462" s="83"/>
      <c r="N462" s="8"/>
      <c r="O462" s="4"/>
      <c r="P462" s="41" t="str">
        <f t="shared" si="11"/>
        <v/>
      </c>
      <c r="Q462" s="42" t="str">
        <f t="shared" si="12"/>
        <v/>
      </c>
      <c r="R462" s="43"/>
      <c r="S462" s="44"/>
      <c r="T462" s="4"/>
      <c r="U462" s="4"/>
      <c r="V462" s="4"/>
      <c r="W462" s="4">
        <f t="shared" si="13"/>
        <v>0</v>
      </c>
      <c r="X462" s="4">
        <f t="shared" si="14"/>
        <v>0</v>
      </c>
      <c r="Y462" s="4">
        <f t="shared" si="15"/>
        <v>0</v>
      </c>
      <c r="Z462" s="4">
        <f t="shared" si="16"/>
        <v>0</v>
      </c>
      <c r="AA462" s="4">
        <f t="shared" si="17"/>
        <v>0</v>
      </c>
      <c r="AB462" s="4">
        <f t="shared" si="18"/>
        <v>0</v>
      </c>
      <c r="AC462" s="4">
        <f t="shared" si="19"/>
        <v>0</v>
      </c>
      <c r="AD462" s="4">
        <f t="shared" si="20"/>
        <v>0</v>
      </c>
      <c r="AE462" s="4">
        <f t="shared" si="21"/>
        <v>0</v>
      </c>
      <c r="AF462" s="4"/>
    </row>
    <row r="463" spans="1:32" ht="15.75" hidden="1" customHeight="1" outlineLevel="1">
      <c r="A463" s="6"/>
      <c r="B463" s="10">
        <v>456</v>
      </c>
      <c r="C463" s="37"/>
      <c r="D463" s="37"/>
      <c r="E463" s="38"/>
      <c r="F463" s="37"/>
      <c r="G463" s="37"/>
      <c r="H463" s="37"/>
      <c r="I463" s="10" t="s">
        <v>6</v>
      </c>
      <c r="J463" s="37"/>
      <c r="K463" s="37"/>
      <c r="L463" s="39"/>
      <c r="M463" s="83"/>
      <c r="N463" s="8"/>
      <c r="O463" s="4"/>
      <c r="P463" s="41" t="str">
        <f t="shared" si="11"/>
        <v/>
      </c>
      <c r="Q463" s="42" t="str">
        <f t="shared" si="12"/>
        <v/>
      </c>
      <c r="R463" s="43"/>
      <c r="S463" s="44"/>
      <c r="T463" s="4"/>
      <c r="U463" s="4"/>
      <c r="V463" s="4"/>
      <c r="W463" s="4">
        <f t="shared" si="13"/>
        <v>0</v>
      </c>
      <c r="X463" s="4">
        <f t="shared" si="14"/>
        <v>0</v>
      </c>
      <c r="Y463" s="4">
        <f t="shared" si="15"/>
        <v>0</v>
      </c>
      <c r="Z463" s="4">
        <f t="shared" si="16"/>
        <v>0</v>
      </c>
      <c r="AA463" s="4">
        <f t="shared" si="17"/>
        <v>0</v>
      </c>
      <c r="AB463" s="4">
        <f t="shared" si="18"/>
        <v>0</v>
      </c>
      <c r="AC463" s="4">
        <f t="shared" si="19"/>
        <v>0</v>
      </c>
      <c r="AD463" s="4">
        <f t="shared" si="20"/>
        <v>0</v>
      </c>
      <c r="AE463" s="4">
        <f t="shared" si="21"/>
        <v>0</v>
      </c>
      <c r="AF463" s="4"/>
    </row>
    <row r="464" spans="1:32" ht="15.75" hidden="1" customHeight="1" outlineLevel="1">
      <c r="A464" s="6"/>
      <c r="B464" s="10">
        <v>457</v>
      </c>
      <c r="C464" s="37"/>
      <c r="D464" s="37"/>
      <c r="E464" s="38"/>
      <c r="F464" s="37"/>
      <c r="G464" s="37"/>
      <c r="H464" s="37"/>
      <c r="I464" s="10" t="s">
        <v>6</v>
      </c>
      <c r="J464" s="37"/>
      <c r="K464" s="37"/>
      <c r="L464" s="39"/>
      <c r="M464" s="83"/>
      <c r="N464" s="8"/>
      <c r="O464" s="4"/>
      <c r="P464" s="41" t="str">
        <f t="shared" si="11"/>
        <v/>
      </c>
      <c r="Q464" s="42" t="str">
        <f t="shared" si="12"/>
        <v/>
      </c>
      <c r="R464" s="43"/>
      <c r="S464" s="44"/>
      <c r="T464" s="4"/>
      <c r="U464" s="4"/>
      <c r="V464" s="4"/>
      <c r="W464" s="4">
        <f t="shared" si="13"/>
        <v>0</v>
      </c>
      <c r="X464" s="4">
        <f t="shared" si="14"/>
        <v>0</v>
      </c>
      <c r="Y464" s="4">
        <f t="shared" si="15"/>
        <v>0</v>
      </c>
      <c r="Z464" s="4">
        <f t="shared" si="16"/>
        <v>0</v>
      </c>
      <c r="AA464" s="4">
        <f t="shared" si="17"/>
        <v>0</v>
      </c>
      <c r="AB464" s="4">
        <f t="shared" si="18"/>
        <v>0</v>
      </c>
      <c r="AC464" s="4">
        <f t="shared" si="19"/>
        <v>0</v>
      </c>
      <c r="AD464" s="4">
        <f t="shared" si="20"/>
        <v>0</v>
      </c>
      <c r="AE464" s="4">
        <f t="shared" si="21"/>
        <v>0</v>
      </c>
      <c r="AF464" s="4"/>
    </row>
    <row r="465" spans="1:32" ht="15.75" hidden="1" customHeight="1" outlineLevel="1">
      <c r="A465" s="6"/>
      <c r="B465" s="10">
        <v>458</v>
      </c>
      <c r="C465" s="37"/>
      <c r="D465" s="37"/>
      <c r="E465" s="38"/>
      <c r="F465" s="37"/>
      <c r="G465" s="37"/>
      <c r="H465" s="37"/>
      <c r="I465" s="10" t="s">
        <v>6</v>
      </c>
      <c r="J465" s="37"/>
      <c r="K465" s="37"/>
      <c r="L465" s="39"/>
      <c r="M465" s="83"/>
      <c r="N465" s="8"/>
      <c r="O465" s="4"/>
      <c r="P465" s="41" t="str">
        <f t="shared" si="11"/>
        <v/>
      </c>
      <c r="Q465" s="42" t="str">
        <f t="shared" si="12"/>
        <v/>
      </c>
      <c r="R465" s="43"/>
      <c r="S465" s="44"/>
      <c r="T465" s="4"/>
      <c r="U465" s="4"/>
      <c r="V465" s="4"/>
      <c r="W465" s="4">
        <f t="shared" si="13"/>
        <v>0</v>
      </c>
      <c r="X465" s="4">
        <f t="shared" si="14"/>
        <v>0</v>
      </c>
      <c r="Y465" s="4">
        <f t="shared" si="15"/>
        <v>0</v>
      </c>
      <c r="Z465" s="4">
        <f t="shared" si="16"/>
        <v>0</v>
      </c>
      <c r="AA465" s="4">
        <f t="shared" si="17"/>
        <v>0</v>
      </c>
      <c r="AB465" s="4">
        <f t="shared" si="18"/>
        <v>0</v>
      </c>
      <c r="AC465" s="4">
        <f t="shared" si="19"/>
        <v>0</v>
      </c>
      <c r="AD465" s="4">
        <f t="shared" si="20"/>
        <v>0</v>
      </c>
      <c r="AE465" s="4">
        <f t="shared" si="21"/>
        <v>0</v>
      </c>
      <c r="AF465" s="4"/>
    </row>
    <row r="466" spans="1:32" ht="15.75" hidden="1" customHeight="1" outlineLevel="1">
      <c r="A466" s="6"/>
      <c r="B466" s="10">
        <v>459</v>
      </c>
      <c r="C466" s="37"/>
      <c r="D466" s="37"/>
      <c r="E466" s="38"/>
      <c r="F466" s="37"/>
      <c r="G466" s="37"/>
      <c r="H466" s="37"/>
      <c r="I466" s="10" t="s">
        <v>6</v>
      </c>
      <c r="J466" s="37"/>
      <c r="K466" s="37"/>
      <c r="L466" s="39"/>
      <c r="M466" s="83"/>
      <c r="N466" s="8"/>
      <c r="O466" s="4"/>
      <c r="P466" s="41" t="str">
        <f t="shared" si="11"/>
        <v/>
      </c>
      <c r="Q466" s="42" t="str">
        <f t="shared" si="12"/>
        <v/>
      </c>
      <c r="R466" s="43"/>
      <c r="S466" s="44"/>
      <c r="T466" s="4"/>
      <c r="U466" s="4"/>
      <c r="V466" s="4"/>
      <c r="W466" s="4">
        <f t="shared" si="13"/>
        <v>0</v>
      </c>
      <c r="X466" s="4">
        <f t="shared" si="14"/>
        <v>0</v>
      </c>
      <c r="Y466" s="4">
        <f t="shared" si="15"/>
        <v>0</v>
      </c>
      <c r="Z466" s="4">
        <f t="shared" si="16"/>
        <v>0</v>
      </c>
      <c r="AA466" s="4">
        <f t="shared" si="17"/>
        <v>0</v>
      </c>
      <c r="AB466" s="4">
        <f t="shared" si="18"/>
        <v>0</v>
      </c>
      <c r="AC466" s="4">
        <f t="shared" si="19"/>
        <v>0</v>
      </c>
      <c r="AD466" s="4">
        <f t="shared" si="20"/>
        <v>0</v>
      </c>
      <c r="AE466" s="4">
        <f t="shared" si="21"/>
        <v>0</v>
      </c>
      <c r="AF466" s="4"/>
    </row>
    <row r="467" spans="1:32" ht="15.75" hidden="1" customHeight="1" outlineLevel="1">
      <c r="A467" s="6"/>
      <c r="B467" s="10">
        <v>460</v>
      </c>
      <c r="C467" s="37"/>
      <c r="D467" s="37"/>
      <c r="E467" s="38"/>
      <c r="F467" s="37"/>
      <c r="G467" s="37"/>
      <c r="H467" s="37"/>
      <c r="I467" s="10" t="s">
        <v>6</v>
      </c>
      <c r="J467" s="37"/>
      <c r="K467" s="37"/>
      <c r="L467" s="39"/>
      <c r="M467" s="83"/>
      <c r="N467" s="8"/>
      <c r="O467" s="4"/>
      <c r="P467" s="41" t="str">
        <f t="shared" si="11"/>
        <v/>
      </c>
      <c r="Q467" s="42" t="str">
        <f t="shared" si="12"/>
        <v/>
      </c>
      <c r="R467" s="43"/>
      <c r="S467" s="44"/>
      <c r="T467" s="4"/>
      <c r="U467" s="4"/>
      <c r="V467" s="4"/>
      <c r="W467" s="4">
        <f t="shared" si="13"/>
        <v>0</v>
      </c>
      <c r="X467" s="4">
        <f t="shared" si="14"/>
        <v>0</v>
      </c>
      <c r="Y467" s="4">
        <f t="shared" si="15"/>
        <v>0</v>
      </c>
      <c r="Z467" s="4">
        <f t="shared" si="16"/>
        <v>0</v>
      </c>
      <c r="AA467" s="4">
        <f t="shared" si="17"/>
        <v>0</v>
      </c>
      <c r="AB467" s="4">
        <f t="shared" si="18"/>
        <v>0</v>
      </c>
      <c r="AC467" s="4">
        <f t="shared" si="19"/>
        <v>0</v>
      </c>
      <c r="AD467" s="4">
        <f t="shared" si="20"/>
        <v>0</v>
      </c>
      <c r="AE467" s="4">
        <f t="shared" si="21"/>
        <v>0</v>
      </c>
      <c r="AF467" s="4"/>
    </row>
    <row r="468" spans="1:32" ht="15.75" hidden="1" customHeight="1" outlineLevel="1">
      <c r="A468" s="6"/>
      <c r="B468" s="10">
        <v>461</v>
      </c>
      <c r="C468" s="37"/>
      <c r="D468" s="37"/>
      <c r="E468" s="38"/>
      <c r="F468" s="37"/>
      <c r="G468" s="37"/>
      <c r="H468" s="37"/>
      <c r="I468" s="10" t="s">
        <v>6</v>
      </c>
      <c r="J468" s="37"/>
      <c r="K468" s="37"/>
      <c r="L468" s="39"/>
      <c r="M468" s="83"/>
      <c r="N468" s="8"/>
      <c r="O468" s="4"/>
      <c r="P468" s="41" t="str">
        <f t="shared" si="11"/>
        <v/>
      </c>
      <c r="Q468" s="42" t="str">
        <f t="shared" si="12"/>
        <v/>
      </c>
      <c r="R468" s="43"/>
      <c r="S468" s="44"/>
      <c r="T468" s="4"/>
      <c r="U468" s="4"/>
      <c r="V468" s="4"/>
      <c r="W468" s="4">
        <f t="shared" si="13"/>
        <v>0</v>
      </c>
      <c r="X468" s="4">
        <f t="shared" si="14"/>
        <v>0</v>
      </c>
      <c r="Y468" s="4">
        <f t="shared" si="15"/>
        <v>0</v>
      </c>
      <c r="Z468" s="4">
        <f t="shared" si="16"/>
        <v>0</v>
      </c>
      <c r="AA468" s="4">
        <f t="shared" si="17"/>
        <v>0</v>
      </c>
      <c r="AB468" s="4">
        <f t="shared" si="18"/>
        <v>0</v>
      </c>
      <c r="AC468" s="4">
        <f t="shared" si="19"/>
        <v>0</v>
      </c>
      <c r="AD468" s="4">
        <f t="shared" si="20"/>
        <v>0</v>
      </c>
      <c r="AE468" s="4">
        <f t="shared" si="21"/>
        <v>0</v>
      </c>
      <c r="AF468" s="4"/>
    </row>
    <row r="469" spans="1:32" ht="15.75" hidden="1" customHeight="1" outlineLevel="1">
      <c r="A469" s="6"/>
      <c r="B469" s="10">
        <v>462</v>
      </c>
      <c r="C469" s="37"/>
      <c r="D469" s="37"/>
      <c r="E469" s="38"/>
      <c r="F469" s="37"/>
      <c r="G469" s="37"/>
      <c r="H469" s="37"/>
      <c r="I469" s="10" t="s">
        <v>6</v>
      </c>
      <c r="J469" s="37"/>
      <c r="K469" s="37"/>
      <c r="L469" s="39"/>
      <c r="M469" s="83"/>
      <c r="N469" s="8"/>
      <c r="O469" s="4"/>
      <c r="P469" s="41" t="str">
        <f t="shared" si="11"/>
        <v/>
      </c>
      <c r="Q469" s="42" t="str">
        <f t="shared" si="12"/>
        <v/>
      </c>
      <c r="R469" s="43"/>
      <c r="S469" s="44"/>
      <c r="T469" s="4"/>
      <c r="U469" s="4"/>
      <c r="V469" s="4"/>
      <c r="W469" s="4">
        <f t="shared" si="13"/>
        <v>0</v>
      </c>
      <c r="X469" s="4">
        <f t="shared" si="14"/>
        <v>0</v>
      </c>
      <c r="Y469" s="4">
        <f t="shared" si="15"/>
        <v>0</v>
      </c>
      <c r="Z469" s="4">
        <f t="shared" si="16"/>
        <v>0</v>
      </c>
      <c r="AA469" s="4">
        <f t="shared" si="17"/>
        <v>0</v>
      </c>
      <c r="AB469" s="4">
        <f t="shared" si="18"/>
        <v>0</v>
      </c>
      <c r="AC469" s="4">
        <f t="shared" si="19"/>
        <v>0</v>
      </c>
      <c r="AD469" s="4">
        <f t="shared" si="20"/>
        <v>0</v>
      </c>
      <c r="AE469" s="4">
        <f t="shared" si="21"/>
        <v>0</v>
      </c>
      <c r="AF469" s="4"/>
    </row>
    <row r="470" spans="1:32" ht="15.75" hidden="1" customHeight="1" outlineLevel="1">
      <c r="A470" s="6"/>
      <c r="B470" s="10">
        <v>463</v>
      </c>
      <c r="C470" s="37"/>
      <c r="D470" s="37"/>
      <c r="E470" s="38"/>
      <c r="F470" s="37"/>
      <c r="G470" s="37"/>
      <c r="H470" s="37"/>
      <c r="I470" s="10" t="s">
        <v>6</v>
      </c>
      <c r="J470" s="37"/>
      <c r="K470" s="37"/>
      <c r="L470" s="39"/>
      <c r="M470" s="83"/>
      <c r="N470" s="8"/>
      <c r="O470" s="4"/>
      <c r="P470" s="41" t="str">
        <f t="shared" si="11"/>
        <v/>
      </c>
      <c r="Q470" s="42" t="str">
        <f t="shared" si="12"/>
        <v/>
      </c>
      <c r="R470" s="43"/>
      <c r="S470" s="44"/>
      <c r="T470" s="4"/>
      <c r="U470" s="4"/>
      <c r="V470" s="4"/>
      <c r="W470" s="4">
        <f t="shared" si="13"/>
        <v>0</v>
      </c>
      <c r="X470" s="4">
        <f t="shared" si="14"/>
        <v>0</v>
      </c>
      <c r="Y470" s="4">
        <f t="shared" si="15"/>
        <v>0</v>
      </c>
      <c r="Z470" s="4">
        <f t="shared" si="16"/>
        <v>0</v>
      </c>
      <c r="AA470" s="4">
        <f t="shared" si="17"/>
        <v>0</v>
      </c>
      <c r="AB470" s="4">
        <f t="shared" si="18"/>
        <v>0</v>
      </c>
      <c r="AC470" s="4">
        <f t="shared" si="19"/>
        <v>0</v>
      </c>
      <c r="AD470" s="4">
        <f t="shared" si="20"/>
        <v>0</v>
      </c>
      <c r="AE470" s="4">
        <f t="shared" si="21"/>
        <v>0</v>
      </c>
      <c r="AF470" s="4"/>
    </row>
    <row r="471" spans="1:32" ht="15.75" hidden="1" customHeight="1" outlineLevel="1">
      <c r="A471" s="6"/>
      <c r="B471" s="10">
        <v>464</v>
      </c>
      <c r="C471" s="37"/>
      <c r="D471" s="37"/>
      <c r="E471" s="38"/>
      <c r="F471" s="37"/>
      <c r="G471" s="37"/>
      <c r="H471" s="37"/>
      <c r="I471" s="10" t="s">
        <v>6</v>
      </c>
      <c r="J471" s="37"/>
      <c r="K471" s="37"/>
      <c r="L471" s="39"/>
      <c r="M471" s="83"/>
      <c r="N471" s="8"/>
      <c r="O471" s="4"/>
      <c r="P471" s="41" t="str">
        <f t="shared" si="11"/>
        <v/>
      </c>
      <c r="Q471" s="42" t="str">
        <f t="shared" si="12"/>
        <v/>
      </c>
      <c r="R471" s="43"/>
      <c r="S471" s="44"/>
      <c r="T471" s="4"/>
      <c r="U471" s="4"/>
      <c r="V471" s="4"/>
      <c r="W471" s="4">
        <f t="shared" si="13"/>
        <v>0</v>
      </c>
      <c r="X471" s="4">
        <f t="shared" si="14"/>
        <v>0</v>
      </c>
      <c r="Y471" s="4">
        <f t="shared" si="15"/>
        <v>0</v>
      </c>
      <c r="Z471" s="4">
        <f t="shared" si="16"/>
        <v>0</v>
      </c>
      <c r="AA471" s="4">
        <f t="shared" si="17"/>
        <v>0</v>
      </c>
      <c r="AB471" s="4">
        <f t="shared" si="18"/>
        <v>0</v>
      </c>
      <c r="AC471" s="4">
        <f t="shared" si="19"/>
        <v>0</v>
      </c>
      <c r="AD471" s="4">
        <f t="shared" si="20"/>
        <v>0</v>
      </c>
      <c r="AE471" s="4">
        <f t="shared" si="21"/>
        <v>0</v>
      </c>
      <c r="AF471" s="4"/>
    </row>
    <row r="472" spans="1:32" ht="15.75" hidden="1" customHeight="1" outlineLevel="1">
      <c r="A472" s="6"/>
      <c r="B472" s="10">
        <v>465</v>
      </c>
      <c r="C472" s="37"/>
      <c r="D472" s="37"/>
      <c r="E472" s="38"/>
      <c r="F472" s="37"/>
      <c r="G472" s="37"/>
      <c r="H472" s="37"/>
      <c r="I472" s="10" t="s">
        <v>6</v>
      </c>
      <c r="J472" s="37"/>
      <c r="K472" s="37"/>
      <c r="L472" s="39"/>
      <c r="M472" s="83"/>
      <c r="N472" s="8"/>
      <c r="O472" s="4"/>
      <c r="P472" s="41" t="str">
        <f t="shared" si="11"/>
        <v/>
      </c>
      <c r="Q472" s="42" t="str">
        <f t="shared" si="12"/>
        <v/>
      </c>
      <c r="R472" s="43"/>
      <c r="S472" s="44"/>
      <c r="T472" s="4"/>
      <c r="U472" s="4"/>
      <c r="V472" s="4"/>
      <c r="W472" s="4">
        <f t="shared" si="13"/>
        <v>0</v>
      </c>
      <c r="X472" s="4">
        <f t="shared" si="14"/>
        <v>0</v>
      </c>
      <c r="Y472" s="4">
        <f t="shared" si="15"/>
        <v>0</v>
      </c>
      <c r="Z472" s="4">
        <f t="shared" si="16"/>
        <v>0</v>
      </c>
      <c r="AA472" s="4">
        <f t="shared" si="17"/>
        <v>0</v>
      </c>
      <c r="AB472" s="4">
        <f t="shared" si="18"/>
        <v>0</v>
      </c>
      <c r="AC472" s="4">
        <f t="shared" si="19"/>
        <v>0</v>
      </c>
      <c r="AD472" s="4">
        <f t="shared" si="20"/>
        <v>0</v>
      </c>
      <c r="AE472" s="4">
        <f t="shared" si="21"/>
        <v>0</v>
      </c>
      <c r="AF472" s="4"/>
    </row>
    <row r="473" spans="1:32" ht="15.75" hidden="1" customHeight="1" outlineLevel="1">
      <c r="A473" s="6"/>
      <c r="B473" s="10">
        <v>466</v>
      </c>
      <c r="C473" s="37"/>
      <c r="D473" s="37"/>
      <c r="E473" s="38"/>
      <c r="F473" s="37"/>
      <c r="G473" s="37"/>
      <c r="H473" s="37"/>
      <c r="I473" s="10" t="s">
        <v>6</v>
      </c>
      <c r="J473" s="37"/>
      <c r="K473" s="37"/>
      <c r="L473" s="39"/>
      <c r="M473" s="83"/>
      <c r="N473" s="8"/>
      <c r="O473" s="4"/>
      <c r="P473" s="41" t="str">
        <f t="shared" si="11"/>
        <v/>
      </c>
      <c r="Q473" s="42" t="str">
        <f t="shared" si="12"/>
        <v/>
      </c>
      <c r="R473" s="43"/>
      <c r="S473" s="44"/>
      <c r="T473" s="4"/>
      <c r="U473" s="4"/>
      <c r="V473" s="4"/>
      <c r="W473" s="4">
        <f t="shared" si="13"/>
        <v>0</v>
      </c>
      <c r="X473" s="4">
        <f t="shared" si="14"/>
        <v>0</v>
      </c>
      <c r="Y473" s="4">
        <f t="shared" si="15"/>
        <v>0</v>
      </c>
      <c r="Z473" s="4">
        <f t="shared" si="16"/>
        <v>0</v>
      </c>
      <c r="AA473" s="4">
        <f t="shared" si="17"/>
        <v>0</v>
      </c>
      <c r="AB473" s="4">
        <f t="shared" si="18"/>
        <v>0</v>
      </c>
      <c r="AC473" s="4">
        <f t="shared" si="19"/>
        <v>0</v>
      </c>
      <c r="AD473" s="4">
        <f t="shared" si="20"/>
        <v>0</v>
      </c>
      <c r="AE473" s="4">
        <f t="shared" si="21"/>
        <v>0</v>
      </c>
      <c r="AF473" s="4"/>
    </row>
    <row r="474" spans="1:32" ht="15.75" hidden="1" customHeight="1" outlineLevel="1">
      <c r="A474" s="6"/>
      <c r="B474" s="10">
        <v>467</v>
      </c>
      <c r="C474" s="37"/>
      <c r="D474" s="37"/>
      <c r="E474" s="38"/>
      <c r="F474" s="37"/>
      <c r="G474" s="37"/>
      <c r="H474" s="37"/>
      <c r="I474" s="10" t="s">
        <v>6</v>
      </c>
      <c r="J474" s="37"/>
      <c r="K474" s="37"/>
      <c r="L474" s="39"/>
      <c r="M474" s="83"/>
      <c r="N474" s="8"/>
      <c r="O474" s="4"/>
      <c r="P474" s="41" t="str">
        <f t="shared" si="11"/>
        <v/>
      </c>
      <c r="Q474" s="42" t="str">
        <f t="shared" si="12"/>
        <v/>
      </c>
      <c r="R474" s="43"/>
      <c r="S474" s="44"/>
      <c r="T474" s="4"/>
      <c r="U474" s="4"/>
      <c r="V474" s="4"/>
      <c r="W474" s="4">
        <f t="shared" si="13"/>
        <v>0</v>
      </c>
      <c r="X474" s="4">
        <f t="shared" si="14"/>
        <v>0</v>
      </c>
      <c r="Y474" s="4">
        <f t="shared" si="15"/>
        <v>0</v>
      </c>
      <c r="Z474" s="4">
        <f t="shared" si="16"/>
        <v>0</v>
      </c>
      <c r="AA474" s="4">
        <f t="shared" si="17"/>
        <v>0</v>
      </c>
      <c r="AB474" s="4">
        <f t="shared" si="18"/>
        <v>0</v>
      </c>
      <c r="AC474" s="4">
        <f t="shared" si="19"/>
        <v>0</v>
      </c>
      <c r="AD474" s="4">
        <f t="shared" si="20"/>
        <v>0</v>
      </c>
      <c r="AE474" s="4">
        <f t="shared" si="21"/>
        <v>0</v>
      </c>
      <c r="AF474" s="4"/>
    </row>
    <row r="475" spans="1:32" ht="15.75" hidden="1" customHeight="1" outlineLevel="1">
      <c r="A475" s="6"/>
      <c r="B475" s="10">
        <v>468</v>
      </c>
      <c r="C475" s="37"/>
      <c r="D475" s="37"/>
      <c r="E475" s="38"/>
      <c r="F475" s="37"/>
      <c r="G475" s="37"/>
      <c r="H475" s="37"/>
      <c r="I475" s="10" t="s">
        <v>6</v>
      </c>
      <c r="J475" s="37"/>
      <c r="K475" s="37"/>
      <c r="L475" s="39"/>
      <c r="M475" s="83"/>
      <c r="N475" s="8"/>
      <c r="O475" s="4"/>
      <c r="P475" s="41" t="str">
        <f t="shared" si="11"/>
        <v/>
      </c>
      <c r="Q475" s="42" t="str">
        <f t="shared" si="12"/>
        <v/>
      </c>
      <c r="R475" s="43"/>
      <c r="S475" s="44"/>
      <c r="T475" s="4"/>
      <c r="U475" s="4"/>
      <c r="V475" s="4"/>
      <c r="W475" s="4">
        <f t="shared" si="13"/>
        <v>0</v>
      </c>
      <c r="X475" s="4">
        <f t="shared" si="14"/>
        <v>0</v>
      </c>
      <c r="Y475" s="4">
        <f t="shared" si="15"/>
        <v>0</v>
      </c>
      <c r="Z475" s="4">
        <f t="shared" si="16"/>
        <v>0</v>
      </c>
      <c r="AA475" s="4">
        <f t="shared" si="17"/>
        <v>0</v>
      </c>
      <c r="AB475" s="4">
        <f t="shared" si="18"/>
        <v>0</v>
      </c>
      <c r="AC475" s="4">
        <f t="shared" si="19"/>
        <v>0</v>
      </c>
      <c r="AD475" s="4">
        <f t="shared" si="20"/>
        <v>0</v>
      </c>
      <c r="AE475" s="4">
        <f t="shared" si="21"/>
        <v>0</v>
      </c>
      <c r="AF475" s="4"/>
    </row>
    <row r="476" spans="1:32" ht="15.75" hidden="1" customHeight="1" outlineLevel="1">
      <c r="A476" s="6"/>
      <c r="B476" s="10">
        <v>469</v>
      </c>
      <c r="C476" s="37"/>
      <c r="D476" s="37"/>
      <c r="E476" s="38"/>
      <c r="F476" s="37"/>
      <c r="G476" s="37"/>
      <c r="H476" s="37"/>
      <c r="I476" s="10" t="s">
        <v>6</v>
      </c>
      <c r="J476" s="37"/>
      <c r="K476" s="37"/>
      <c r="L476" s="39"/>
      <c r="M476" s="83"/>
      <c r="N476" s="8"/>
      <c r="O476" s="4"/>
      <c r="P476" s="41" t="str">
        <f t="shared" si="11"/>
        <v/>
      </c>
      <c r="Q476" s="42" t="str">
        <f t="shared" si="12"/>
        <v/>
      </c>
      <c r="R476" s="43"/>
      <c r="S476" s="44"/>
      <c r="T476" s="4"/>
      <c r="U476" s="4"/>
      <c r="V476" s="4"/>
      <c r="W476" s="4">
        <f t="shared" si="13"/>
        <v>0</v>
      </c>
      <c r="X476" s="4">
        <f t="shared" si="14"/>
        <v>0</v>
      </c>
      <c r="Y476" s="4">
        <f t="shared" si="15"/>
        <v>0</v>
      </c>
      <c r="Z476" s="4">
        <f t="shared" si="16"/>
        <v>0</v>
      </c>
      <c r="AA476" s="4">
        <f t="shared" si="17"/>
        <v>0</v>
      </c>
      <c r="AB476" s="4">
        <f t="shared" si="18"/>
        <v>0</v>
      </c>
      <c r="AC476" s="4">
        <f t="shared" si="19"/>
        <v>0</v>
      </c>
      <c r="AD476" s="4">
        <f t="shared" si="20"/>
        <v>0</v>
      </c>
      <c r="AE476" s="4">
        <f t="shared" si="21"/>
        <v>0</v>
      </c>
      <c r="AF476" s="4"/>
    </row>
    <row r="477" spans="1:32" ht="15.75" hidden="1" customHeight="1" outlineLevel="1">
      <c r="A477" s="6"/>
      <c r="B477" s="10">
        <v>470</v>
      </c>
      <c r="C477" s="37"/>
      <c r="D477" s="37"/>
      <c r="E477" s="38"/>
      <c r="F477" s="37"/>
      <c r="G477" s="37"/>
      <c r="H477" s="37"/>
      <c r="I477" s="10" t="s">
        <v>6</v>
      </c>
      <c r="J477" s="37"/>
      <c r="K477" s="37"/>
      <c r="L477" s="39"/>
      <c r="M477" s="83"/>
      <c r="N477" s="8"/>
      <c r="O477" s="4"/>
      <c r="P477" s="41" t="str">
        <f t="shared" si="11"/>
        <v/>
      </c>
      <c r="Q477" s="42" t="str">
        <f t="shared" si="12"/>
        <v/>
      </c>
      <c r="R477" s="43"/>
      <c r="S477" s="44"/>
      <c r="T477" s="4"/>
      <c r="U477" s="4"/>
      <c r="V477" s="4"/>
      <c r="W477" s="4">
        <f t="shared" si="13"/>
        <v>0</v>
      </c>
      <c r="X477" s="4">
        <f t="shared" si="14"/>
        <v>0</v>
      </c>
      <c r="Y477" s="4">
        <f t="shared" si="15"/>
        <v>0</v>
      </c>
      <c r="Z477" s="4">
        <f t="shared" si="16"/>
        <v>0</v>
      </c>
      <c r="AA477" s="4">
        <f t="shared" si="17"/>
        <v>0</v>
      </c>
      <c r="AB477" s="4">
        <f t="shared" si="18"/>
        <v>0</v>
      </c>
      <c r="AC477" s="4">
        <f t="shared" si="19"/>
        <v>0</v>
      </c>
      <c r="AD477" s="4">
        <f t="shared" si="20"/>
        <v>0</v>
      </c>
      <c r="AE477" s="4">
        <f t="shared" si="21"/>
        <v>0</v>
      </c>
      <c r="AF477" s="4"/>
    </row>
    <row r="478" spans="1:32" ht="15.75" hidden="1" customHeight="1" outlineLevel="1">
      <c r="A478" s="6"/>
      <c r="B478" s="10">
        <v>471</v>
      </c>
      <c r="C478" s="37"/>
      <c r="D478" s="37"/>
      <c r="E478" s="38"/>
      <c r="F478" s="37"/>
      <c r="G478" s="37"/>
      <c r="H478" s="37"/>
      <c r="I478" s="10" t="s">
        <v>6</v>
      </c>
      <c r="J478" s="37"/>
      <c r="K478" s="37"/>
      <c r="L478" s="39"/>
      <c r="M478" s="83"/>
      <c r="N478" s="8"/>
      <c r="O478" s="4"/>
      <c r="P478" s="41" t="str">
        <f t="shared" si="11"/>
        <v/>
      </c>
      <c r="Q478" s="42" t="str">
        <f t="shared" si="12"/>
        <v/>
      </c>
      <c r="R478" s="43"/>
      <c r="S478" s="44"/>
      <c r="T478" s="4"/>
      <c r="U478" s="4"/>
      <c r="V478" s="4"/>
      <c r="W478" s="4">
        <f t="shared" si="13"/>
        <v>0</v>
      </c>
      <c r="X478" s="4">
        <f t="shared" si="14"/>
        <v>0</v>
      </c>
      <c r="Y478" s="4">
        <f t="shared" si="15"/>
        <v>0</v>
      </c>
      <c r="Z478" s="4">
        <f t="shared" si="16"/>
        <v>0</v>
      </c>
      <c r="AA478" s="4">
        <f t="shared" si="17"/>
        <v>0</v>
      </c>
      <c r="AB478" s="4">
        <f t="shared" si="18"/>
        <v>0</v>
      </c>
      <c r="AC478" s="4">
        <f t="shared" si="19"/>
        <v>0</v>
      </c>
      <c r="AD478" s="4">
        <f t="shared" si="20"/>
        <v>0</v>
      </c>
      <c r="AE478" s="4">
        <f t="shared" si="21"/>
        <v>0</v>
      </c>
      <c r="AF478" s="4"/>
    </row>
    <row r="479" spans="1:32" ht="15.75" hidden="1" customHeight="1" outlineLevel="1">
      <c r="A479" s="6"/>
      <c r="B479" s="10">
        <v>472</v>
      </c>
      <c r="C479" s="37"/>
      <c r="D479" s="37"/>
      <c r="E479" s="38"/>
      <c r="F479" s="37"/>
      <c r="G479" s="37"/>
      <c r="H479" s="37"/>
      <c r="I479" s="10" t="s">
        <v>6</v>
      </c>
      <c r="J479" s="37"/>
      <c r="K479" s="37"/>
      <c r="L479" s="39"/>
      <c r="M479" s="83"/>
      <c r="N479" s="8"/>
      <c r="O479" s="4"/>
      <c r="P479" s="41" t="str">
        <f t="shared" si="11"/>
        <v/>
      </c>
      <c r="Q479" s="42" t="str">
        <f t="shared" si="12"/>
        <v/>
      </c>
      <c r="R479" s="43"/>
      <c r="S479" s="44"/>
      <c r="T479" s="4"/>
      <c r="U479" s="4"/>
      <c r="V479" s="4"/>
      <c r="W479" s="4">
        <f t="shared" si="13"/>
        <v>0</v>
      </c>
      <c r="X479" s="4">
        <f t="shared" si="14"/>
        <v>0</v>
      </c>
      <c r="Y479" s="4">
        <f t="shared" si="15"/>
        <v>0</v>
      </c>
      <c r="Z479" s="4">
        <f t="shared" si="16"/>
        <v>0</v>
      </c>
      <c r="AA479" s="4">
        <f t="shared" si="17"/>
        <v>0</v>
      </c>
      <c r="AB479" s="4">
        <f t="shared" si="18"/>
        <v>0</v>
      </c>
      <c r="AC479" s="4">
        <f t="shared" si="19"/>
        <v>0</v>
      </c>
      <c r="AD479" s="4">
        <f t="shared" si="20"/>
        <v>0</v>
      </c>
      <c r="AE479" s="4">
        <f t="shared" si="21"/>
        <v>0</v>
      </c>
      <c r="AF479" s="4"/>
    </row>
    <row r="480" spans="1:32" ht="15.75" hidden="1" customHeight="1" outlineLevel="1">
      <c r="A480" s="6"/>
      <c r="B480" s="10">
        <v>473</v>
      </c>
      <c r="C480" s="37"/>
      <c r="D480" s="37"/>
      <c r="E480" s="38"/>
      <c r="F480" s="37"/>
      <c r="G480" s="37"/>
      <c r="H480" s="37"/>
      <c r="I480" s="10" t="s">
        <v>6</v>
      </c>
      <c r="J480" s="37"/>
      <c r="K480" s="37"/>
      <c r="L480" s="39"/>
      <c r="M480" s="83"/>
      <c r="N480" s="8"/>
      <c r="O480" s="4"/>
      <c r="P480" s="41" t="str">
        <f t="shared" si="11"/>
        <v/>
      </c>
      <c r="Q480" s="42" t="str">
        <f t="shared" si="12"/>
        <v/>
      </c>
      <c r="R480" s="43"/>
      <c r="S480" s="44"/>
      <c r="T480" s="4"/>
      <c r="U480" s="4"/>
      <c r="V480" s="4"/>
      <c r="W480" s="4">
        <f t="shared" si="13"/>
        <v>0</v>
      </c>
      <c r="X480" s="4">
        <f t="shared" si="14"/>
        <v>0</v>
      </c>
      <c r="Y480" s="4">
        <f t="shared" si="15"/>
        <v>0</v>
      </c>
      <c r="Z480" s="4">
        <f t="shared" si="16"/>
        <v>0</v>
      </c>
      <c r="AA480" s="4">
        <f t="shared" si="17"/>
        <v>0</v>
      </c>
      <c r="AB480" s="4">
        <f t="shared" si="18"/>
        <v>0</v>
      </c>
      <c r="AC480" s="4">
        <f t="shared" si="19"/>
        <v>0</v>
      </c>
      <c r="AD480" s="4">
        <f t="shared" si="20"/>
        <v>0</v>
      </c>
      <c r="AE480" s="4">
        <f t="shared" si="21"/>
        <v>0</v>
      </c>
      <c r="AF480" s="4"/>
    </row>
    <row r="481" spans="1:32" ht="15.75" hidden="1" customHeight="1" outlineLevel="1">
      <c r="A481" s="6"/>
      <c r="B481" s="10">
        <v>474</v>
      </c>
      <c r="C481" s="37"/>
      <c r="D481" s="37"/>
      <c r="E481" s="38"/>
      <c r="F481" s="37"/>
      <c r="G481" s="37"/>
      <c r="H481" s="37"/>
      <c r="I481" s="10" t="s">
        <v>6</v>
      </c>
      <c r="J481" s="37"/>
      <c r="K481" s="37"/>
      <c r="L481" s="39"/>
      <c r="M481" s="83"/>
      <c r="N481" s="8"/>
      <c r="O481" s="4"/>
      <c r="P481" s="41" t="str">
        <f t="shared" si="11"/>
        <v/>
      </c>
      <c r="Q481" s="42" t="str">
        <f t="shared" si="12"/>
        <v/>
      </c>
      <c r="R481" s="43"/>
      <c r="S481" s="44"/>
      <c r="T481" s="4"/>
      <c r="U481" s="4"/>
      <c r="V481" s="4"/>
      <c r="W481" s="4">
        <f t="shared" si="13"/>
        <v>0</v>
      </c>
      <c r="X481" s="4">
        <f t="shared" si="14"/>
        <v>0</v>
      </c>
      <c r="Y481" s="4">
        <f t="shared" si="15"/>
        <v>0</v>
      </c>
      <c r="Z481" s="4">
        <f t="shared" si="16"/>
        <v>0</v>
      </c>
      <c r="AA481" s="4">
        <f t="shared" si="17"/>
        <v>0</v>
      </c>
      <c r="AB481" s="4">
        <f t="shared" si="18"/>
        <v>0</v>
      </c>
      <c r="AC481" s="4">
        <f t="shared" si="19"/>
        <v>0</v>
      </c>
      <c r="AD481" s="4">
        <f t="shared" si="20"/>
        <v>0</v>
      </c>
      <c r="AE481" s="4">
        <f t="shared" si="21"/>
        <v>0</v>
      </c>
      <c r="AF481" s="4"/>
    </row>
    <row r="482" spans="1:32" ht="15.75" hidden="1" customHeight="1" outlineLevel="1">
      <c r="A482" s="6"/>
      <c r="B482" s="10">
        <v>475</v>
      </c>
      <c r="C482" s="37"/>
      <c r="D482" s="37"/>
      <c r="E482" s="38"/>
      <c r="F482" s="37"/>
      <c r="G482" s="37"/>
      <c r="H482" s="37"/>
      <c r="I482" s="10" t="s">
        <v>6</v>
      </c>
      <c r="J482" s="37"/>
      <c r="K482" s="37"/>
      <c r="L482" s="39"/>
      <c r="M482" s="83"/>
      <c r="N482" s="8"/>
      <c r="O482" s="4"/>
      <c r="P482" s="41" t="str">
        <f t="shared" si="11"/>
        <v/>
      </c>
      <c r="Q482" s="42" t="str">
        <f t="shared" si="12"/>
        <v/>
      </c>
      <c r="R482" s="43"/>
      <c r="S482" s="44"/>
      <c r="T482" s="4"/>
      <c r="U482" s="4"/>
      <c r="V482" s="4"/>
      <c r="W482" s="4">
        <f t="shared" si="13"/>
        <v>0</v>
      </c>
      <c r="X482" s="4">
        <f t="shared" si="14"/>
        <v>0</v>
      </c>
      <c r="Y482" s="4">
        <f t="shared" si="15"/>
        <v>0</v>
      </c>
      <c r="Z482" s="4">
        <f t="shared" si="16"/>
        <v>0</v>
      </c>
      <c r="AA482" s="4">
        <f t="shared" si="17"/>
        <v>0</v>
      </c>
      <c r="AB482" s="4">
        <f t="shared" si="18"/>
        <v>0</v>
      </c>
      <c r="AC482" s="4">
        <f t="shared" si="19"/>
        <v>0</v>
      </c>
      <c r="AD482" s="4">
        <f t="shared" si="20"/>
        <v>0</v>
      </c>
      <c r="AE482" s="4">
        <f t="shared" si="21"/>
        <v>0</v>
      </c>
      <c r="AF482" s="4"/>
    </row>
    <row r="483" spans="1:32" ht="15.75" hidden="1" customHeight="1" outlineLevel="1">
      <c r="A483" s="6"/>
      <c r="B483" s="10">
        <v>476</v>
      </c>
      <c r="C483" s="37"/>
      <c r="D483" s="37"/>
      <c r="E483" s="38"/>
      <c r="F483" s="37"/>
      <c r="G483" s="37"/>
      <c r="H483" s="37"/>
      <c r="I483" s="10" t="s">
        <v>6</v>
      </c>
      <c r="J483" s="37"/>
      <c r="K483" s="37"/>
      <c r="L483" s="39"/>
      <c r="M483" s="83"/>
      <c r="N483" s="8"/>
      <c r="O483" s="4"/>
      <c r="P483" s="41" t="str">
        <f t="shared" si="11"/>
        <v/>
      </c>
      <c r="Q483" s="42" t="str">
        <f t="shared" si="12"/>
        <v/>
      </c>
      <c r="R483" s="43"/>
      <c r="S483" s="44"/>
      <c r="T483" s="4"/>
      <c r="U483" s="4"/>
      <c r="V483" s="4"/>
      <c r="W483" s="4">
        <f t="shared" si="13"/>
        <v>0</v>
      </c>
      <c r="X483" s="4">
        <f t="shared" si="14"/>
        <v>0</v>
      </c>
      <c r="Y483" s="4">
        <f t="shared" si="15"/>
        <v>0</v>
      </c>
      <c r="Z483" s="4">
        <f t="shared" si="16"/>
        <v>0</v>
      </c>
      <c r="AA483" s="4">
        <f t="shared" si="17"/>
        <v>0</v>
      </c>
      <c r="AB483" s="4">
        <f t="shared" si="18"/>
        <v>0</v>
      </c>
      <c r="AC483" s="4">
        <f t="shared" si="19"/>
        <v>0</v>
      </c>
      <c r="AD483" s="4">
        <f t="shared" si="20"/>
        <v>0</v>
      </c>
      <c r="AE483" s="4">
        <f t="shared" si="21"/>
        <v>0</v>
      </c>
      <c r="AF483" s="4"/>
    </row>
    <row r="484" spans="1:32" ht="15.75" hidden="1" customHeight="1" outlineLevel="1">
      <c r="A484" s="6"/>
      <c r="B484" s="10">
        <v>477</v>
      </c>
      <c r="C484" s="37"/>
      <c r="D484" s="37"/>
      <c r="E484" s="38"/>
      <c r="F484" s="37"/>
      <c r="G484" s="37"/>
      <c r="H484" s="37"/>
      <c r="I484" s="10" t="s">
        <v>6</v>
      </c>
      <c r="J484" s="37"/>
      <c r="K484" s="37"/>
      <c r="L484" s="39"/>
      <c r="M484" s="83"/>
      <c r="N484" s="8"/>
      <c r="O484" s="4"/>
      <c r="P484" s="41" t="str">
        <f t="shared" si="11"/>
        <v/>
      </c>
      <c r="Q484" s="42" t="str">
        <f t="shared" si="12"/>
        <v/>
      </c>
      <c r="R484" s="43"/>
      <c r="S484" s="44"/>
      <c r="T484" s="4"/>
      <c r="U484" s="4"/>
      <c r="V484" s="4"/>
      <c r="W484" s="4">
        <f t="shared" si="13"/>
        <v>0</v>
      </c>
      <c r="X484" s="4">
        <f t="shared" si="14"/>
        <v>0</v>
      </c>
      <c r="Y484" s="4">
        <f t="shared" si="15"/>
        <v>0</v>
      </c>
      <c r="Z484" s="4">
        <f t="shared" si="16"/>
        <v>0</v>
      </c>
      <c r="AA484" s="4">
        <f t="shared" si="17"/>
        <v>0</v>
      </c>
      <c r="AB484" s="4">
        <f t="shared" si="18"/>
        <v>0</v>
      </c>
      <c r="AC484" s="4">
        <f t="shared" si="19"/>
        <v>0</v>
      </c>
      <c r="AD484" s="4">
        <f t="shared" si="20"/>
        <v>0</v>
      </c>
      <c r="AE484" s="4">
        <f t="shared" si="21"/>
        <v>0</v>
      </c>
      <c r="AF484" s="4"/>
    </row>
    <row r="485" spans="1:32" ht="15.75" hidden="1" customHeight="1" outlineLevel="1">
      <c r="A485" s="6"/>
      <c r="B485" s="10">
        <v>478</v>
      </c>
      <c r="C485" s="37"/>
      <c r="D485" s="37"/>
      <c r="E485" s="38"/>
      <c r="F485" s="37"/>
      <c r="G485" s="37"/>
      <c r="H485" s="37"/>
      <c r="I485" s="10" t="s">
        <v>6</v>
      </c>
      <c r="J485" s="37"/>
      <c r="K485" s="37"/>
      <c r="L485" s="39"/>
      <c r="M485" s="83"/>
      <c r="N485" s="8"/>
      <c r="O485" s="4"/>
      <c r="P485" s="41" t="str">
        <f t="shared" si="11"/>
        <v/>
      </c>
      <c r="Q485" s="42" t="str">
        <f t="shared" si="12"/>
        <v/>
      </c>
      <c r="R485" s="43"/>
      <c r="S485" s="44"/>
      <c r="T485" s="4"/>
      <c r="U485" s="4"/>
      <c r="V485" s="4"/>
      <c r="W485" s="4">
        <f t="shared" si="13"/>
        <v>0</v>
      </c>
      <c r="X485" s="4">
        <f t="shared" si="14"/>
        <v>0</v>
      </c>
      <c r="Y485" s="4">
        <f t="shared" si="15"/>
        <v>0</v>
      </c>
      <c r="Z485" s="4">
        <f t="shared" si="16"/>
        <v>0</v>
      </c>
      <c r="AA485" s="4">
        <f t="shared" si="17"/>
        <v>0</v>
      </c>
      <c r="AB485" s="4">
        <f t="shared" si="18"/>
        <v>0</v>
      </c>
      <c r="AC485" s="4">
        <f t="shared" si="19"/>
        <v>0</v>
      </c>
      <c r="AD485" s="4">
        <f t="shared" si="20"/>
        <v>0</v>
      </c>
      <c r="AE485" s="4">
        <f t="shared" si="21"/>
        <v>0</v>
      </c>
      <c r="AF485" s="4"/>
    </row>
    <row r="486" spans="1:32" ht="15.75" hidden="1" customHeight="1" outlineLevel="1">
      <c r="A486" s="6"/>
      <c r="B486" s="10">
        <v>479</v>
      </c>
      <c r="C486" s="37"/>
      <c r="D486" s="37"/>
      <c r="E486" s="38"/>
      <c r="F486" s="37"/>
      <c r="G486" s="37"/>
      <c r="H486" s="37"/>
      <c r="I486" s="10" t="s">
        <v>6</v>
      </c>
      <c r="J486" s="37"/>
      <c r="K486" s="37"/>
      <c r="L486" s="39"/>
      <c r="M486" s="83"/>
      <c r="N486" s="8"/>
      <c r="O486" s="4"/>
      <c r="P486" s="41" t="str">
        <f t="shared" si="11"/>
        <v/>
      </c>
      <c r="Q486" s="42" t="str">
        <f t="shared" si="12"/>
        <v/>
      </c>
      <c r="R486" s="43"/>
      <c r="S486" s="44"/>
      <c r="T486" s="4"/>
      <c r="U486" s="4"/>
      <c r="V486" s="4"/>
      <c r="W486" s="4">
        <f t="shared" si="13"/>
        <v>0</v>
      </c>
      <c r="X486" s="4">
        <f t="shared" si="14"/>
        <v>0</v>
      </c>
      <c r="Y486" s="4">
        <f t="shared" si="15"/>
        <v>0</v>
      </c>
      <c r="Z486" s="4">
        <f t="shared" si="16"/>
        <v>0</v>
      </c>
      <c r="AA486" s="4">
        <f t="shared" si="17"/>
        <v>0</v>
      </c>
      <c r="AB486" s="4">
        <f t="shared" si="18"/>
        <v>0</v>
      </c>
      <c r="AC486" s="4">
        <f t="shared" si="19"/>
        <v>0</v>
      </c>
      <c r="AD486" s="4">
        <f t="shared" si="20"/>
        <v>0</v>
      </c>
      <c r="AE486" s="4">
        <f t="shared" si="21"/>
        <v>0</v>
      </c>
      <c r="AF486" s="4"/>
    </row>
    <row r="487" spans="1:32" ht="15.75" hidden="1" customHeight="1" outlineLevel="1">
      <c r="A487" s="6"/>
      <c r="B487" s="10">
        <v>480</v>
      </c>
      <c r="C487" s="37"/>
      <c r="D487" s="37"/>
      <c r="E487" s="38"/>
      <c r="F487" s="37"/>
      <c r="G487" s="37"/>
      <c r="H487" s="37"/>
      <c r="I487" s="10" t="s">
        <v>6</v>
      </c>
      <c r="J487" s="37"/>
      <c r="K487" s="37"/>
      <c r="L487" s="39"/>
      <c r="M487" s="83"/>
      <c r="N487" s="8"/>
      <c r="O487" s="4"/>
      <c r="P487" s="41" t="str">
        <f t="shared" si="11"/>
        <v/>
      </c>
      <c r="Q487" s="42" t="str">
        <f t="shared" si="12"/>
        <v/>
      </c>
      <c r="R487" s="43"/>
      <c r="S487" s="44"/>
      <c r="T487" s="4"/>
      <c r="U487" s="4"/>
      <c r="V487" s="4"/>
      <c r="W487" s="4">
        <f t="shared" si="13"/>
        <v>0</v>
      </c>
      <c r="X487" s="4">
        <f t="shared" si="14"/>
        <v>0</v>
      </c>
      <c r="Y487" s="4">
        <f t="shared" si="15"/>
        <v>0</v>
      </c>
      <c r="Z487" s="4">
        <f t="shared" si="16"/>
        <v>0</v>
      </c>
      <c r="AA487" s="4">
        <f t="shared" si="17"/>
        <v>0</v>
      </c>
      <c r="AB487" s="4">
        <f t="shared" si="18"/>
        <v>0</v>
      </c>
      <c r="AC487" s="4">
        <f t="shared" si="19"/>
        <v>0</v>
      </c>
      <c r="AD487" s="4">
        <f t="shared" si="20"/>
        <v>0</v>
      </c>
      <c r="AE487" s="4">
        <f t="shared" si="21"/>
        <v>0</v>
      </c>
      <c r="AF487" s="4"/>
    </row>
    <row r="488" spans="1:32" ht="15.75" hidden="1" customHeight="1" outlineLevel="1">
      <c r="A488" s="6"/>
      <c r="B488" s="10">
        <v>481</v>
      </c>
      <c r="C488" s="37"/>
      <c r="D488" s="37"/>
      <c r="E488" s="38"/>
      <c r="F488" s="37"/>
      <c r="G488" s="37"/>
      <c r="H488" s="37"/>
      <c r="I488" s="10" t="s">
        <v>6</v>
      </c>
      <c r="J488" s="37"/>
      <c r="K488" s="37"/>
      <c r="L488" s="39"/>
      <c r="M488" s="83"/>
      <c r="N488" s="8"/>
      <c r="O488" s="4"/>
      <c r="P488" s="41" t="str">
        <f t="shared" si="11"/>
        <v/>
      </c>
      <c r="Q488" s="42" t="str">
        <f t="shared" si="12"/>
        <v/>
      </c>
      <c r="R488" s="43"/>
      <c r="S488" s="44"/>
      <c r="T488" s="4"/>
      <c r="U488" s="4"/>
      <c r="V488" s="4"/>
      <c r="W488" s="4">
        <f t="shared" si="13"/>
        <v>0</v>
      </c>
      <c r="X488" s="4">
        <f t="shared" si="14"/>
        <v>0</v>
      </c>
      <c r="Y488" s="4">
        <f t="shared" si="15"/>
        <v>0</v>
      </c>
      <c r="Z488" s="4">
        <f t="shared" si="16"/>
        <v>0</v>
      </c>
      <c r="AA488" s="4">
        <f t="shared" si="17"/>
        <v>0</v>
      </c>
      <c r="AB488" s="4">
        <f t="shared" si="18"/>
        <v>0</v>
      </c>
      <c r="AC488" s="4">
        <f t="shared" si="19"/>
        <v>0</v>
      </c>
      <c r="AD488" s="4">
        <f t="shared" si="20"/>
        <v>0</v>
      </c>
      <c r="AE488" s="4">
        <f t="shared" si="21"/>
        <v>0</v>
      </c>
      <c r="AF488" s="4"/>
    </row>
    <row r="489" spans="1:32" ht="15.75" hidden="1" customHeight="1" outlineLevel="1">
      <c r="A489" s="6"/>
      <c r="B489" s="10">
        <v>482</v>
      </c>
      <c r="C489" s="37"/>
      <c r="D489" s="37"/>
      <c r="E489" s="38"/>
      <c r="F489" s="37"/>
      <c r="G489" s="37"/>
      <c r="H489" s="37"/>
      <c r="I489" s="10" t="s">
        <v>6</v>
      </c>
      <c r="J489" s="37"/>
      <c r="K489" s="37"/>
      <c r="L489" s="39"/>
      <c r="M489" s="83"/>
      <c r="N489" s="8"/>
      <c r="O489" s="4"/>
      <c r="P489" s="41" t="str">
        <f t="shared" si="11"/>
        <v/>
      </c>
      <c r="Q489" s="42" t="str">
        <f t="shared" si="12"/>
        <v/>
      </c>
      <c r="R489" s="43"/>
      <c r="S489" s="44"/>
      <c r="T489" s="4"/>
      <c r="U489" s="4"/>
      <c r="V489" s="4"/>
      <c r="W489" s="4">
        <f t="shared" si="13"/>
        <v>0</v>
      </c>
      <c r="X489" s="4">
        <f t="shared" si="14"/>
        <v>0</v>
      </c>
      <c r="Y489" s="4">
        <f t="shared" si="15"/>
        <v>0</v>
      </c>
      <c r="Z489" s="4">
        <f t="shared" si="16"/>
        <v>0</v>
      </c>
      <c r="AA489" s="4">
        <f t="shared" si="17"/>
        <v>0</v>
      </c>
      <c r="AB489" s="4">
        <f t="shared" si="18"/>
        <v>0</v>
      </c>
      <c r="AC489" s="4">
        <f t="shared" si="19"/>
        <v>0</v>
      </c>
      <c r="AD489" s="4">
        <f t="shared" si="20"/>
        <v>0</v>
      </c>
      <c r="AE489" s="4">
        <f t="shared" si="21"/>
        <v>0</v>
      </c>
      <c r="AF489" s="4"/>
    </row>
    <row r="490" spans="1:32" ht="15.75" hidden="1" customHeight="1" outlineLevel="1">
      <c r="A490" s="6"/>
      <c r="B490" s="10">
        <v>483</v>
      </c>
      <c r="C490" s="37"/>
      <c r="D490" s="37"/>
      <c r="E490" s="38"/>
      <c r="F490" s="37"/>
      <c r="G490" s="37"/>
      <c r="H490" s="37"/>
      <c r="I490" s="10" t="s">
        <v>6</v>
      </c>
      <c r="J490" s="37"/>
      <c r="K490" s="37"/>
      <c r="L490" s="39"/>
      <c r="M490" s="83"/>
      <c r="N490" s="8"/>
      <c r="O490" s="4"/>
      <c r="P490" s="41" t="str">
        <f t="shared" si="11"/>
        <v/>
      </c>
      <c r="Q490" s="42" t="str">
        <f t="shared" si="12"/>
        <v/>
      </c>
      <c r="R490" s="43"/>
      <c r="S490" s="44"/>
      <c r="T490" s="4"/>
      <c r="U490" s="4"/>
      <c r="V490" s="4"/>
      <c r="W490" s="4">
        <f t="shared" si="13"/>
        <v>0</v>
      </c>
      <c r="X490" s="4">
        <f t="shared" si="14"/>
        <v>0</v>
      </c>
      <c r="Y490" s="4">
        <f t="shared" si="15"/>
        <v>0</v>
      </c>
      <c r="Z490" s="4">
        <f t="shared" si="16"/>
        <v>0</v>
      </c>
      <c r="AA490" s="4">
        <f t="shared" si="17"/>
        <v>0</v>
      </c>
      <c r="AB490" s="4">
        <f t="shared" si="18"/>
        <v>0</v>
      </c>
      <c r="AC490" s="4">
        <f t="shared" si="19"/>
        <v>0</v>
      </c>
      <c r="AD490" s="4">
        <f t="shared" si="20"/>
        <v>0</v>
      </c>
      <c r="AE490" s="4">
        <f t="shared" si="21"/>
        <v>0</v>
      </c>
      <c r="AF490" s="4"/>
    </row>
    <row r="491" spans="1:32" ht="15.75" hidden="1" customHeight="1" outlineLevel="1">
      <c r="A491" s="6"/>
      <c r="B491" s="10">
        <v>484</v>
      </c>
      <c r="C491" s="37"/>
      <c r="D491" s="37"/>
      <c r="E491" s="38"/>
      <c r="F491" s="37"/>
      <c r="G491" s="37"/>
      <c r="H491" s="37"/>
      <c r="I491" s="10" t="s">
        <v>6</v>
      </c>
      <c r="J491" s="37"/>
      <c r="K491" s="37"/>
      <c r="L491" s="39"/>
      <c r="M491" s="83"/>
      <c r="N491" s="8"/>
      <c r="O491" s="4"/>
      <c r="P491" s="41" t="str">
        <f t="shared" si="11"/>
        <v/>
      </c>
      <c r="Q491" s="42" t="str">
        <f t="shared" si="12"/>
        <v/>
      </c>
      <c r="R491" s="43"/>
      <c r="S491" s="44"/>
      <c r="T491" s="4"/>
      <c r="U491" s="4"/>
      <c r="V491" s="4"/>
      <c r="W491" s="4">
        <f t="shared" si="13"/>
        <v>0</v>
      </c>
      <c r="X491" s="4">
        <f t="shared" si="14"/>
        <v>0</v>
      </c>
      <c r="Y491" s="4">
        <f t="shared" si="15"/>
        <v>0</v>
      </c>
      <c r="Z491" s="4">
        <f t="shared" si="16"/>
        <v>0</v>
      </c>
      <c r="AA491" s="4">
        <f t="shared" si="17"/>
        <v>0</v>
      </c>
      <c r="AB491" s="4">
        <f t="shared" si="18"/>
        <v>0</v>
      </c>
      <c r="AC491" s="4">
        <f t="shared" si="19"/>
        <v>0</v>
      </c>
      <c r="AD491" s="4">
        <f t="shared" si="20"/>
        <v>0</v>
      </c>
      <c r="AE491" s="4">
        <f t="shared" si="21"/>
        <v>0</v>
      </c>
      <c r="AF491" s="4"/>
    </row>
    <row r="492" spans="1:32" ht="15.75" hidden="1" customHeight="1" outlineLevel="1">
      <c r="A492" s="6"/>
      <c r="B492" s="10">
        <v>485</v>
      </c>
      <c r="C492" s="37"/>
      <c r="D492" s="37"/>
      <c r="E492" s="38"/>
      <c r="F492" s="37"/>
      <c r="G492" s="37"/>
      <c r="H492" s="37"/>
      <c r="I492" s="10" t="s">
        <v>6</v>
      </c>
      <c r="J492" s="37"/>
      <c r="K492" s="37"/>
      <c r="L492" s="39"/>
      <c r="M492" s="83"/>
      <c r="N492" s="8"/>
      <c r="O492" s="4"/>
      <c r="P492" s="41" t="str">
        <f t="shared" si="11"/>
        <v/>
      </c>
      <c r="Q492" s="42" t="str">
        <f t="shared" si="12"/>
        <v/>
      </c>
      <c r="R492" s="43"/>
      <c r="S492" s="44"/>
      <c r="T492" s="4"/>
      <c r="U492" s="4"/>
      <c r="V492" s="4"/>
      <c r="W492" s="4">
        <f t="shared" si="13"/>
        <v>0</v>
      </c>
      <c r="X492" s="4">
        <f t="shared" si="14"/>
        <v>0</v>
      </c>
      <c r="Y492" s="4">
        <f t="shared" si="15"/>
        <v>0</v>
      </c>
      <c r="Z492" s="4">
        <f t="shared" si="16"/>
        <v>0</v>
      </c>
      <c r="AA492" s="4">
        <f t="shared" si="17"/>
        <v>0</v>
      </c>
      <c r="AB492" s="4">
        <f t="shared" si="18"/>
        <v>0</v>
      </c>
      <c r="AC492" s="4">
        <f t="shared" si="19"/>
        <v>0</v>
      </c>
      <c r="AD492" s="4">
        <f t="shared" si="20"/>
        <v>0</v>
      </c>
      <c r="AE492" s="4">
        <f t="shared" si="21"/>
        <v>0</v>
      </c>
      <c r="AF492" s="4"/>
    </row>
    <row r="493" spans="1:32" ht="15.75" hidden="1" customHeight="1" outlineLevel="1">
      <c r="A493" s="6"/>
      <c r="B493" s="10">
        <v>486</v>
      </c>
      <c r="C493" s="37"/>
      <c r="D493" s="37"/>
      <c r="E493" s="38"/>
      <c r="F493" s="37"/>
      <c r="G493" s="37"/>
      <c r="H493" s="37"/>
      <c r="I493" s="10" t="s">
        <v>6</v>
      </c>
      <c r="J493" s="37"/>
      <c r="K493" s="37"/>
      <c r="L493" s="39"/>
      <c r="M493" s="83"/>
      <c r="N493" s="8"/>
      <c r="O493" s="4"/>
      <c r="P493" s="41" t="str">
        <f t="shared" si="11"/>
        <v/>
      </c>
      <c r="Q493" s="42" t="str">
        <f t="shared" si="12"/>
        <v/>
      </c>
      <c r="R493" s="43"/>
      <c r="S493" s="44"/>
      <c r="T493" s="4"/>
      <c r="U493" s="4"/>
      <c r="V493" s="4"/>
      <c r="W493" s="4">
        <f t="shared" si="13"/>
        <v>0</v>
      </c>
      <c r="X493" s="4">
        <f t="shared" si="14"/>
        <v>0</v>
      </c>
      <c r="Y493" s="4">
        <f t="shared" si="15"/>
        <v>0</v>
      </c>
      <c r="Z493" s="4">
        <f t="shared" si="16"/>
        <v>0</v>
      </c>
      <c r="AA493" s="4">
        <f t="shared" si="17"/>
        <v>0</v>
      </c>
      <c r="AB493" s="4">
        <f t="shared" si="18"/>
        <v>0</v>
      </c>
      <c r="AC493" s="4">
        <f t="shared" si="19"/>
        <v>0</v>
      </c>
      <c r="AD493" s="4">
        <f t="shared" si="20"/>
        <v>0</v>
      </c>
      <c r="AE493" s="4">
        <f t="shared" si="21"/>
        <v>0</v>
      </c>
      <c r="AF493" s="4"/>
    </row>
    <row r="494" spans="1:32" ht="15.75" hidden="1" customHeight="1" outlineLevel="1">
      <c r="A494" s="6"/>
      <c r="B494" s="10">
        <v>487</v>
      </c>
      <c r="C494" s="37"/>
      <c r="D494" s="37"/>
      <c r="E494" s="38"/>
      <c r="F494" s="37"/>
      <c r="G494" s="37"/>
      <c r="H494" s="37"/>
      <c r="I494" s="10" t="s">
        <v>6</v>
      </c>
      <c r="J494" s="37"/>
      <c r="K494" s="37"/>
      <c r="L494" s="39"/>
      <c r="M494" s="83"/>
      <c r="N494" s="8"/>
      <c r="O494" s="4"/>
      <c r="P494" s="41" t="str">
        <f t="shared" si="11"/>
        <v/>
      </c>
      <c r="Q494" s="42" t="str">
        <f t="shared" si="12"/>
        <v/>
      </c>
      <c r="R494" s="43"/>
      <c r="S494" s="44"/>
      <c r="T494" s="4"/>
      <c r="U494" s="4"/>
      <c r="V494" s="4"/>
      <c r="W494" s="4">
        <f t="shared" si="13"/>
        <v>0</v>
      </c>
      <c r="X494" s="4">
        <f t="shared" si="14"/>
        <v>0</v>
      </c>
      <c r="Y494" s="4">
        <f t="shared" si="15"/>
        <v>0</v>
      </c>
      <c r="Z494" s="4">
        <f t="shared" si="16"/>
        <v>0</v>
      </c>
      <c r="AA494" s="4">
        <f t="shared" si="17"/>
        <v>0</v>
      </c>
      <c r="AB494" s="4">
        <f t="shared" si="18"/>
        <v>0</v>
      </c>
      <c r="AC494" s="4">
        <f t="shared" si="19"/>
        <v>0</v>
      </c>
      <c r="AD494" s="4">
        <f t="shared" si="20"/>
        <v>0</v>
      </c>
      <c r="AE494" s="4">
        <f t="shared" si="21"/>
        <v>0</v>
      </c>
      <c r="AF494" s="4"/>
    </row>
    <row r="495" spans="1:32" ht="15.75" hidden="1" customHeight="1" outlineLevel="1">
      <c r="A495" s="6"/>
      <c r="B495" s="10">
        <v>488</v>
      </c>
      <c r="C495" s="37"/>
      <c r="D495" s="37"/>
      <c r="E495" s="38"/>
      <c r="F495" s="37"/>
      <c r="G495" s="37"/>
      <c r="H495" s="37"/>
      <c r="I495" s="10" t="s">
        <v>6</v>
      </c>
      <c r="J495" s="37"/>
      <c r="K495" s="37"/>
      <c r="L495" s="39"/>
      <c r="M495" s="83"/>
      <c r="N495" s="8"/>
      <c r="O495" s="4"/>
      <c r="P495" s="41" t="str">
        <f t="shared" si="11"/>
        <v/>
      </c>
      <c r="Q495" s="42" t="str">
        <f t="shared" si="12"/>
        <v/>
      </c>
      <c r="R495" s="43"/>
      <c r="S495" s="44"/>
      <c r="T495" s="4"/>
      <c r="U495" s="4"/>
      <c r="V495" s="4"/>
      <c r="W495" s="4">
        <f t="shared" si="13"/>
        <v>0</v>
      </c>
      <c r="X495" s="4">
        <f t="shared" si="14"/>
        <v>0</v>
      </c>
      <c r="Y495" s="4">
        <f t="shared" si="15"/>
        <v>0</v>
      </c>
      <c r="Z495" s="4">
        <f t="shared" si="16"/>
        <v>0</v>
      </c>
      <c r="AA495" s="4">
        <f t="shared" si="17"/>
        <v>0</v>
      </c>
      <c r="AB495" s="4">
        <f t="shared" si="18"/>
        <v>0</v>
      </c>
      <c r="AC495" s="4">
        <f t="shared" si="19"/>
        <v>0</v>
      </c>
      <c r="AD495" s="4">
        <f t="shared" si="20"/>
        <v>0</v>
      </c>
      <c r="AE495" s="4">
        <f t="shared" si="21"/>
        <v>0</v>
      </c>
      <c r="AF495" s="4"/>
    </row>
    <row r="496" spans="1:32" ht="15.75" hidden="1" customHeight="1" outlineLevel="1">
      <c r="A496" s="6"/>
      <c r="B496" s="10">
        <v>489</v>
      </c>
      <c r="C496" s="37"/>
      <c r="D496" s="37"/>
      <c r="E496" s="38"/>
      <c r="F496" s="37"/>
      <c r="G496" s="37"/>
      <c r="H496" s="37"/>
      <c r="I496" s="10" t="s">
        <v>6</v>
      </c>
      <c r="J496" s="37"/>
      <c r="K496" s="37"/>
      <c r="L496" s="39"/>
      <c r="M496" s="83"/>
      <c r="N496" s="8"/>
      <c r="O496" s="4"/>
      <c r="P496" s="41" t="str">
        <f t="shared" si="11"/>
        <v/>
      </c>
      <c r="Q496" s="42" t="str">
        <f t="shared" si="12"/>
        <v/>
      </c>
      <c r="R496" s="43"/>
      <c r="S496" s="44"/>
      <c r="T496" s="4"/>
      <c r="U496" s="4"/>
      <c r="V496" s="4"/>
      <c r="W496" s="4">
        <f t="shared" si="13"/>
        <v>0</v>
      </c>
      <c r="X496" s="4">
        <f t="shared" si="14"/>
        <v>0</v>
      </c>
      <c r="Y496" s="4">
        <f t="shared" si="15"/>
        <v>0</v>
      </c>
      <c r="Z496" s="4">
        <f t="shared" si="16"/>
        <v>0</v>
      </c>
      <c r="AA496" s="4">
        <f t="shared" si="17"/>
        <v>0</v>
      </c>
      <c r="AB496" s="4">
        <f t="shared" si="18"/>
        <v>0</v>
      </c>
      <c r="AC496" s="4">
        <f t="shared" si="19"/>
        <v>0</v>
      </c>
      <c r="AD496" s="4">
        <f t="shared" si="20"/>
        <v>0</v>
      </c>
      <c r="AE496" s="4">
        <f t="shared" si="21"/>
        <v>0</v>
      </c>
      <c r="AF496" s="4"/>
    </row>
    <row r="497" spans="1:32" ht="15.75" hidden="1" customHeight="1" outlineLevel="1">
      <c r="A497" s="6"/>
      <c r="B497" s="10">
        <v>490</v>
      </c>
      <c r="C497" s="37"/>
      <c r="D497" s="37"/>
      <c r="E497" s="38"/>
      <c r="F497" s="37"/>
      <c r="G497" s="37"/>
      <c r="H497" s="37"/>
      <c r="I497" s="10" t="s">
        <v>6</v>
      </c>
      <c r="J497" s="37"/>
      <c r="K497" s="37"/>
      <c r="L497" s="39"/>
      <c r="M497" s="83"/>
      <c r="N497" s="8"/>
      <c r="O497" s="4"/>
      <c r="P497" s="41" t="str">
        <f t="shared" si="11"/>
        <v/>
      </c>
      <c r="Q497" s="42" t="str">
        <f t="shared" si="12"/>
        <v/>
      </c>
      <c r="R497" s="43"/>
      <c r="S497" s="44"/>
      <c r="T497" s="4"/>
      <c r="U497" s="4"/>
      <c r="V497" s="4"/>
      <c r="W497" s="4">
        <f t="shared" si="13"/>
        <v>0</v>
      </c>
      <c r="X497" s="4">
        <f t="shared" si="14"/>
        <v>0</v>
      </c>
      <c r="Y497" s="4">
        <f t="shared" si="15"/>
        <v>0</v>
      </c>
      <c r="Z497" s="4">
        <f t="shared" si="16"/>
        <v>0</v>
      </c>
      <c r="AA497" s="4">
        <f t="shared" si="17"/>
        <v>0</v>
      </c>
      <c r="AB497" s="4">
        <f t="shared" si="18"/>
        <v>0</v>
      </c>
      <c r="AC497" s="4">
        <f t="shared" si="19"/>
        <v>0</v>
      </c>
      <c r="AD497" s="4">
        <f t="shared" si="20"/>
        <v>0</v>
      </c>
      <c r="AE497" s="4">
        <f t="shared" si="21"/>
        <v>0</v>
      </c>
      <c r="AF497" s="4"/>
    </row>
    <row r="498" spans="1:32" ht="15.75" hidden="1" customHeight="1" outlineLevel="1">
      <c r="A498" s="6"/>
      <c r="B498" s="10">
        <v>491</v>
      </c>
      <c r="C498" s="37"/>
      <c r="D498" s="37"/>
      <c r="E498" s="38"/>
      <c r="F498" s="37"/>
      <c r="G498" s="37"/>
      <c r="H498" s="37"/>
      <c r="I498" s="10" t="s">
        <v>6</v>
      </c>
      <c r="J498" s="37"/>
      <c r="K498" s="37"/>
      <c r="L498" s="39"/>
      <c r="M498" s="83"/>
      <c r="N498" s="8"/>
      <c r="O498" s="4"/>
      <c r="P498" s="41" t="str">
        <f t="shared" si="11"/>
        <v/>
      </c>
      <c r="Q498" s="42" t="str">
        <f t="shared" si="12"/>
        <v/>
      </c>
      <c r="R498" s="43"/>
      <c r="S498" s="44"/>
      <c r="T498" s="4"/>
      <c r="U498" s="4"/>
      <c r="V498" s="4"/>
      <c r="W498" s="4">
        <f t="shared" si="13"/>
        <v>0</v>
      </c>
      <c r="X498" s="4">
        <f t="shared" si="14"/>
        <v>0</v>
      </c>
      <c r="Y498" s="4">
        <f t="shared" si="15"/>
        <v>0</v>
      </c>
      <c r="Z498" s="4">
        <f t="shared" si="16"/>
        <v>0</v>
      </c>
      <c r="AA498" s="4">
        <f t="shared" si="17"/>
        <v>0</v>
      </c>
      <c r="AB498" s="4">
        <f t="shared" si="18"/>
        <v>0</v>
      </c>
      <c r="AC498" s="4">
        <f t="shared" si="19"/>
        <v>0</v>
      </c>
      <c r="AD498" s="4">
        <f t="shared" si="20"/>
        <v>0</v>
      </c>
      <c r="AE498" s="4">
        <f t="shared" si="21"/>
        <v>0</v>
      </c>
      <c r="AF498" s="4"/>
    </row>
    <row r="499" spans="1:32" ht="15.75" hidden="1" customHeight="1" outlineLevel="1">
      <c r="A499" s="6"/>
      <c r="B499" s="10">
        <v>492</v>
      </c>
      <c r="C499" s="37"/>
      <c r="D499" s="37"/>
      <c r="E499" s="38"/>
      <c r="F499" s="37"/>
      <c r="G499" s="37"/>
      <c r="H499" s="37"/>
      <c r="I499" s="10" t="s">
        <v>6</v>
      </c>
      <c r="J499" s="37"/>
      <c r="K499" s="37"/>
      <c r="L499" s="39"/>
      <c r="M499" s="83"/>
      <c r="N499" s="8"/>
      <c r="O499" s="4"/>
      <c r="P499" s="41" t="str">
        <f t="shared" si="11"/>
        <v/>
      </c>
      <c r="Q499" s="42" t="str">
        <f t="shared" si="12"/>
        <v/>
      </c>
      <c r="R499" s="43"/>
      <c r="S499" s="44"/>
      <c r="T499" s="4"/>
      <c r="U499" s="4"/>
      <c r="V499" s="4"/>
      <c r="W499" s="4">
        <f t="shared" si="13"/>
        <v>0</v>
      </c>
      <c r="X499" s="4">
        <f t="shared" si="14"/>
        <v>0</v>
      </c>
      <c r="Y499" s="4">
        <f t="shared" si="15"/>
        <v>0</v>
      </c>
      <c r="Z499" s="4">
        <f t="shared" si="16"/>
        <v>0</v>
      </c>
      <c r="AA499" s="4">
        <f t="shared" si="17"/>
        <v>0</v>
      </c>
      <c r="AB499" s="4">
        <f t="shared" si="18"/>
        <v>0</v>
      </c>
      <c r="AC499" s="4">
        <f t="shared" si="19"/>
        <v>0</v>
      </c>
      <c r="AD499" s="4">
        <f t="shared" si="20"/>
        <v>0</v>
      </c>
      <c r="AE499" s="4">
        <f t="shared" si="21"/>
        <v>0</v>
      </c>
      <c r="AF499" s="4"/>
    </row>
    <row r="500" spans="1:32" ht="15.75" hidden="1" customHeight="1" outlineLevel="1">
      <c r="A500" s="6"/>
      <c r="B500" s="10">
        <v>493</v>
      </c>
      <c r="C500" s="37"/>
      <c r="D500" s="37"/>
      <c r="E500" s="38"/>
      <c r="F500" s="37"/>
      <c r="G500" s="37"/>
      <c r="H500" s="37"/>
      <c r="I500" s="10" t="s">
        <v>6</v>
      </c>
      <c r="J500" s="37"/>
      <c r="K500" s="37"/>
      <c r="L500" s="39"/>
      <c r="M500" s="83"/>
      <c r="N500" s="8"/>
      <c r="O500" s="4"/>
      <c r="P500" s="41" t="str">
        <f t="shared" si="11"/>
        <v/>
      </c>
      <c r="Q500" s="42" t="str">
        <f t="shared" si="12"/>
        <v/>
      </c>
      <c r="R500" s="43"/>
      <c r="S500" s="44"/>
      <c r="T500" s="4"/>
      <c r="U500" s="4"/>
      <c r="V500" s="4"/>
      <c r="W500" s="4">
        <f t="shared" si="13"/>
        <v>0</v>
      </c>
      <c r="X500" s="4">
        <f t="shared" si="14"/>
        <v>0</v>
      </c>
      <c r="Y500" s="4">
        <f t="shared" si="15"/>
        <v>0</v>
      </c>
      <c r="Z500" s="4">
        <f t="shared" si="16"/>
        <v>0</v>
      </c>
      <c r="AA500" s="4">
        <f t="shared" si="17"/>
        <v>0</v>
      </c>
      <c r="AB500" s="4">
        <f t="shared" si="18"/>
        <v>0</v>
      </c>
      <c r="AC500" s="4">
        <f t="shared" si="19"/>
        <v>0</v>
      </c>
      <c r="AD500" s="4">
        <f t="shared" si="20"/>
        <v>0</v>
      </c>
      <c r="AE500" s="4">
        <f t="shared" si="21"/>
        <v>0</v>
      </c>
      <c r="AF500" s="4"/>
    </row>
    <row r="501" spans="1:32" ht="15.75" hidden="1" customHeight="1" outlineLevel="1">
      <c r="A501" s="6"/>
      <c r="B501" s="10">
        <v>494</v>
      </c>
      <c r="C501" s="37"/>
      <c r="D501" s="37"/>
      <c r="E501" s="38"/>
      <c r="F501" s="37"/>
      <c r="G501" s="37"/>
      <c r="H501" s="37"/>
      <c r="I501" s="10" t="s">
        <v>6</v>
      </c>
      <c r="J501" s="37"/>
      <c r="K501" s="37"/>
      <c r="L501" s="39"/>
      <c r="M501" s="83"/>
      <c r="N501" s="8"/>
      <c r="O501" s="4"/>
      <c r="P501" s="41" t="str">
        <f t="shared" si="11"/>
        <v/>
      </c>
      <c r="Q501" s="42" t="str">
        <f t="shared" si="12"/>
        <v/>
      </c>
      <c r="R501" s="43"/>
      <c r="S501" s="44"/>
      <c r="T501" s="4"/>
      <c r="U501" s="4"/>
      <c r="V501" s="4"/>
      <c r="W501" s="4">
        <f t="shared" si="13"/>
        <v>0</v>
      </c>
      <c r="X501" s="4">
        <f t="shared" si="14"/>
        <v>0</v>
      </c>
      <c r="Y501" s="4">
        <f t="shared" si="15"/>
        <v>0</v>
      </c>
      <c r="Z501" s="4">
        <f t="shared" si="16"/>
        <v>0</v>
      </c>
      <c r="AA501" s="4">
        <f t="shared" si="17"/>
        <v>0</v>
      </c>
      <c r="AB501" s="4">
        <f t="shared" si="18"/>
        <v>0</v>
      </c>
      <c r="AC501" s="4">
        <f t="shared" si="19"/>
        <v>0</v>
      </c>
      <c r="AD501" s="4">
        <f t="shared" si="20"/>
        <v>0</v>
      </c>
      <c r="AE501" s="4">
        <f t="shared" si="21"/>
        <v>0</v>
      </c>
      <c r="AF501" s="4"/>
    </row>
    <row r="502" spans="1:32" ht="15.75" hidden="1" customHeight="1" outlineLevel="1">
      <c r="A502" s="6"/>
      <c r="B502" s="10">
        <v>495</v>
      </c>
      <c r="C502" s="37"/>
      <c r="D502" s="37"/>
      <c r="E502" s="38"/>
      <c r="F502" s="37"/>
      <c r="G502" s="37"/>
      <c r="H502" s="37"/>
      <c r="I502" s="10" t="s">
        <v>6</v>
      </c>
      <c r="J502" s="37"/>
      <c r="K502" s="37"/>
      <c r="L502" s="39"/>
      <c r="M502" s="83"/>
      <c r="N502" s="8"/>
      <c r="O502" s="4"/>
      <c r="P502" s="41" t="str">
        <f t="shared" si="11"/>
        <v/>
      </c>
      <c r="Q502" s="42" t="str">
        <f t="shared" si="12"/>
        <v/>
      </c>
      <c r="R502" s="43"/>
      <c r="S502" s="44"/>
      <c r="T502" s="4"/>
      <c r="U502" s="4"/>
      <c r="V502" s="4"/>
      <c r="W502" s="4">
        <f t="shared" si="13"/>
        <v>0</v>
      </c>
      <c r="X502" s="4">
        <f t="shared" si="14"/>
        <v>0</v>
      </c>
      <c r="Y502" s="4">
        <f t="shared" si="15"/>
        <v>0</v>
      </c>
      <c r="Z502" s="4">
        <f t="shared" si="16"/>
        <v>0</v>
      </c>
      <c r="AA502" s="4">
        <f t="shared" si="17"/>
        <v>0</v>
      </c>
      <c r="AB502" s="4">
        <f t="shared" si="18"/>
        <v>0</v>
      </c>
      <c r="AC502" s="4">
        <f t="shared" si="19"/>
        <v>0</v>
      </c>
      <c r="AD502" s="4">
        <f t="shared" si="20"/>
        <v>0</v>
      </c>
      <c r="AE502" s="4">
        <f t="shared" si="21"/>
        <v>0</v>
      </c>
      <c r="AF502" s="4"/>
    </row>
    <row r="503" spans="1:32" ht="15.75" hidden="1" customHeight="1" outlineLevel="1">
      <c r="A503" s="6"/>
      <c r="B503" s="10">
        <v>496</v>
      </c>
      <c r="C503" s="37"/>
      <c r="D503" s="37"/>
      <c r="E503" s="38"/>
      <c r="F503" s="37"/>
      <c r="G503" s="37"/>
      <c r="H503" s="37"/>
      <c r="I503" s="10" t="s">
        <v>6</v>
      </c>
      <c r="J503" s="37"/>
      <c r="K503" s="37"/>
      <c r="L503" s="39"/>
      <c r="M503" s="83"/>
      <c r="N503" s="8"/>
      <c r="O503" s="4"/>
      <c r="P503" s="41" t="str">
        <f t="shared" si="11"/>
        <v/>
      </c>
      <c r="Q503" s="42" t="str">
        <f t="shared" si="12"/>
        <v/>
      </c>
      <c r="R503" s="43"/>
      <c r="S503" s="44"/>
      <c r="T503" s="4"/>
      <c r="U503" s="4"/>
      <c r="V503" s="4"/>
      <c r="W503" s="4">
        <f t="shared" si="13"/>
        <v>0</v>
      </c>
      <c r="X503" s="4">
        <f t="shared" si="14"/>
        <v>0</v>
      </c>
      <c r="Y503" s="4">
        <f t="shared" si="15"/>
        <v>0</v>
      </c>
      <c r="Z503" s="4">
        <f t="shared" si="16"/>
        <v>0</v>
      </c>
      <c r="AA503" s="4">
        <f t="shared" si="17"/>
        <v>0</v>
      </c>
      <c r="AB503" s="4">
        <f t="shared" si="18"/>
        <v>0</v>
      </c>
      <c r="AC503" s="4">
        <f t="shared" si="19"/>
        <v>0</v>
      </c>
      <c r="AD503" s="4">
        <f t="shared" si="20"/>
        <v>0</v>
      </c>
      <c r="AE503" s="4">
        <f t="shared" si="21"/>
        <v>0</v>
      </c>
      <c r="AF503" s="4"/>
    </row>
    <row r="504" spans="1:32" ht="15.75" hidden="1" customHeight="1" outlineLevel="1">
      <c r="A504" s="6"/>
      <c r="B504" s="10">
        <v>497</v>
      </c>
      <c r="C504" s="37"/>
      <c r="D504" s="37"/>
      <c r="E504" s="38"/>
      <c r="F504" s="37"/>
      <c r="G504" s="37"/>
      <c r="H504" s="37"/>
      <c r="I504" s="10" t="s">
        <v>6</v>
      </c>
      <c r="J504" s="37"/>
      <c r="K504" s="37"/>
      <c r="L504" s="39"/>
      <c r="M504" s="83"/>
      <c r="N504" s="8"/>
      <c r="O504" s="4"/>
      <c r="P504" s="41" t="str">
        <f t="shared" si="11"/>
        <v/>
      </c>
      <c r="Q504" s="42" t="str">
        <f t="shared" si="12"/>
        <v/>
      </c>
      <c r="R504" s="43"/>
      <c r="S504" s="44"/>
      <c r="T504" s="4"/>
      <c r="U504" s="4"/>
      <c r="V504" s="4"/>
      <c r="W504" s="4">
        <f t="shared" si="13"/>
        <v>0</v>
      </c>
      <c r="X504" s="4">
        <f t="shared" si="14"/>
        <v>0</v>
      </c>
      <c r="Y504" s="4">
        <f t="shared" si="15"/>
        <v>0</v>
      </c>
      <c r="Z504" s="4">
        <f t="shared" si="16"/>
        <v>0</v>
      </c>
      <c r="AA504" s="4">
        <f t="shared" si="17"/>
        <v>0</v>
      </c>
      <c r="AB504" s="4">
        <f t="shared" si="18"/>
        <v>0</v>
      </c>
      <c r="AC504" s="4">
        <f t="shared" si="19"/>
        <v>0</v>
      </c>
      <c r="AD504" s="4">
        <f t="shared" si="20"/>
        <v>0</v>
      </c>
      <c r="AE504" s="4">
        <f t="shared" si="21"/>
        <v>0</v>
      </c>
      <c r="AF504" s="4"/>
    </row>
    <row r="505" spans="1:32" ht="15.75" hidden="1" customHeight="1" outlineLevel="1">
      <c r="A505" s="6"/>
      <c r="B505" s="10">
        <v>498</v>
      </c>
      <c r="C505" s="37"/>
      <c r="D505" s="37"/>
      <c r="E505" s="38"/>
      <c r="F505" s="37"/>
      <c r="G505" s="37"/>
      <c r="H505" s="37"/>
      <c r="I505" s="10" t="s">
        <v>6</v>
      </c>
      <c r="J505" s="37"/>
      <c r="K505" s="37"/>
      <c r="L505" s="39"/>
      <c r="M505" s="83"/>
      <c r="N505" s="8"/>
      <c r="O505" s="4"/>
      <c r="P505" s="41" t="str">
        <f t="shared" si="11"/>
        <v/>
      </c>
      <c r="Q505" s="42" t="str">
        <f t="shared" si="12"/>
        <v/>
      </c>
      <c r="R505" s="43"/>
      <c r="S505" s="44"/>
      <c r="T505" s="4"/>
      <c r="U505" s="4"/>
      <c r="V505" s="4"/>
      <c r="W505" s="4">
        <f t="shared" si="13"/>
        <v>0</v>
      </c>
      <c r="X505" s="4">
        <f t="shared" si="14"/>
        <v>0</v>
      </c>
      <c r="Y505" s="4">
        <f t="shared" si="15"/>
        <v>0</v>
      </c>
      <c r="Z505" s="4">
        <f t="shared" si="16"/>
        <v>0</v>
      </c>
      <c r="AA505" s="4">
        <f t="shared" si="17"/>
        <v>0</v>
      </c>
      <c r="AB505" s="4">
        <f t="shared" si="18"/>
        <v>0</v>
      </c>
      <c r="AC505" s="4">
        <f t="shared" si="19"/>
        <v>0</v>
      </c>
      <c r="AD505" s="4">
        <f t="shared" si="20"/>
        <v>0</v>
      </c>
      <c r="AE505" s="4">
        <f t="shared" si="21"/>
        <v>0</v>
      </c>
      <c r="AF505" s="4"/>
    </row>
    <row r="506" spans="1:32" ht="15.75" hidden="1" customHeight="1" outlineLevel="1">
      <c r="A506" s="6"/>
      <c r="B506" s="10">
        <v>499</v>
      </c>
      <c r="C506" s="37"/>
      <c r="D506" s="37"/>
      <c r="E506" s="38"/>
      <c r="F506" s="37"/>
      <c r="G506" s="37"/>
      <c r="H506" s="37"/>
      <c r="I506" s="10" t="s">
        <v>6</v>
      </c>
      <c r="J506" s="37"/>
      <c r="K506" s="37"/>
      <c r="L506" s="39"/>
      <c r="M506" s="83"/>
      <c r="N506" s="8"/>
      <c r="O506" s="4"/>
      <c r="P506" s="41" t="str">
        <f t="shared" si="11"/>
        <v/>
      </c>
      <c r="Q506" s="42" t="str">
        <f t="shared" si="12"/>
        <v/>
      </c>
      <c r="R506" s="43"/>
      <c r="S506" s="44"/>
      <c r="T506" s="4"/>
      <c r="U506" s="4"/>
      <c r="V506" s="4"/>
      <c r="W506" s="4">
        <f t="shared" si="13"/>
        <v>0</v>
      </c>
      <c r="X506" s="4">
        <f t="shared" si="14"/>
        <v>0</v>
      </c>
      <c r="Y506" s="4">
        <f t="shared" si="15"/>
        <v>0</v>
      </c>
      <c r="Z506" s="4">
        <f t="shared" si="16"/>
        <v>0</v>
      </c>
      <c r="AA506" s="4">
        <f t="shared" si="17"/>
        <v>0</v>
      </c>
      <c r="AB506" s="4">
        <f t="shared" si="18"/>
        <v>0</v>
      </c>
      <c r="AC506" s="4">
        <f t="shared" si="19"/>
        <v>0</v>
      </c>
      <c r="AD506" s="4">
        <f t="shared" si="20"/>
        <v>0</v>
      </c>
      <c r="AE506" s="4">
        <f t="shared" si="21"/>
        <v>0</v>
      </c>
      <c r="AF506" s="4"/>
    </row>
    <row r="507" spans="1:32" ht="15.75" hidden="1" customHeight="1" outlineLevel="1" thickBot="1">
      <c r="A507" s="6"/>
      <c r="B507" s="10">
        <v>500</v>
      </c>
      <c r="C507" s="37"/>
      <c r="D507" s="37"/>
      <c r="E507" s="38"/>
      <c r="F507" s="37"/>
      <c r="G507" s="37"/>
      <c r="H507" s="37"/>
      <c r="I507" s="10" t="s">
        <v>6</v>
      </c>
      <c r="J507" s="37"/>
      <c r="K507" s="37"/>
      <c r="L507" s="46"/>
      <c r="M507" s="83"/>
      <c r="N507" s="8"/>
      <c r="O507" s="4"/>
      <c r="P507" s="41" t="str">
        <f t="shared" si="11"/>
        <v/>
      </c>
      <c r="Q507" s="42" t="str">
        <f t="shared" si="12"/>
        <v/>
      </c>
      <c r="R507" s="43"/>
      <c r="S507" s="44"/>
      <c r="T507" s="4"/>
      <c r="U507" s="4"/>
      <c r="V507" s="4"/>
      <c r="W507" s="4">
        <f t="shared" si="13"/>
        <v>0</v>
      </c>
      <c r="X507" s="4">
        <f t="shared" si="14"/>
        <v>0</v>
      </c>
      <c r="Y507" s="4">
        <f t="shared" si="15"/>
        <v>0</v>
      </c>
      <c r="Z507" s="4">
        <f t="shared" si="16"/>
        <v>0</v>
      </c>
      <c r="AA507" s="4">
        <f t="shared" si="17"/>
        <v>0</v>
      </c>
      <c r="AB507" s="4">
        <f t="shared" si="18"/>
        <v>0</v>
      </c>
      <c r="AC507" s="4">
        <f t="shared" si="19"/>
        <v>0</v>
      </c>
      <c r="AD507" s="4">
        <f t="shared" si="20"/>
        <v>0</v>
      </c>
      <c r="AE507" s="4">
        <f t="shared" si="21"/>
        <v>0</v>
      </c>
      <c r="AF507" s="4"/>
    </row>
    <row r="508" spans="1:32" ht="15.75" customHeight="1" collapsed="1" thickBot="1">
      <c r="A508" s="6"/>
      <c r="B508" s="4"/>
      <c r="C508" s="4"/>
      <c r="D508" s="4"/>
      <c r="E508" s="4"/>
      <c r="F508" s="4"/>
      <c r="G508" s="4"/>
      <c r="H508" s="4"/>
      <c r="I508" s="4"/>
      <c r="J508" s="4"/>
      <c r="K508" s="47" t="s">
        <v>39</v>
      </c>
      <c r="L508" s="48">
        <f>SUM($L$8:$L$507)</f>
        <v>291164</v>
      </c>
      <c r="M508" s="4"/>
      <c r="N508" s="8"/>
      <c r="O508" s="4"/>
      <c r="P508" s="4"/>
      <c r="Q508" s="4"/>
      <c r="R508" s="5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5.75" customHeight="1" thickBot="1">
      <c r="A509" s="19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20"/>
      <c r="O509" s="4"/>
      <c r="P509" s="4"/>
      <c r="Q509" s="4"/>
      <c r="R509" s="5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>
        <v>1</v>
      </c>
      <c r="Q510" s="4">
        <v>1</v>
      </c>
      <c r="R510" s="49">
        <v>1</v>
      </c>
      <c r="S510" s="4">
        <v>1</v>
      </c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5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5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5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5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5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5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5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5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5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5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5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5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5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5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5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5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5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5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5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5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5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5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5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5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5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5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5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5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5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5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5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5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5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5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5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5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5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5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5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5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5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5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5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5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5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5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5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5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5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5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5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5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5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5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5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5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5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5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5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5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5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5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5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5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5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5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5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5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5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5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5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5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5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5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5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5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5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5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5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5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5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5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5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5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5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5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5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5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5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5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5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5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5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5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5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5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5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5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5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5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5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5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5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5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5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5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5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5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5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5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5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5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5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5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5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5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5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5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5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5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5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5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5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5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5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5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5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5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5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5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5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5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5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5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5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5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5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5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5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5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5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5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5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5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5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5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5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5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5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5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5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5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5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5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5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5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5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5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5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5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5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5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5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5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5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5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5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5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5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5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5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5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5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5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5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5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5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5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5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5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5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5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5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5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5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5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5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5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5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5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5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5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5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5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5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5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5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5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5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5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5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5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5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5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5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5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5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5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5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5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5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5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5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5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5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5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5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5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5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5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5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5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5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5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5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5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5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5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5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5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5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5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5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5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5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5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5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5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5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5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5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5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5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5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5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5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5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5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5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5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5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5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5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5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5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5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5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5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5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5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5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5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5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5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5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5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5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5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5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5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5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5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5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5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5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5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5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5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5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5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5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5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5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5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5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5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5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5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5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5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5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5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5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5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5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5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5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5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5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5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5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5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5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5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5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5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5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5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5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5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5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5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5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5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5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5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5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5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5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5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5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5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5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5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5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5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5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5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5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5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5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5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5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5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5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5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5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5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5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5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5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5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5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5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5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5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5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5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5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5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5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5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5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5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5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5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5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5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5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5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5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5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5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5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5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5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5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5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5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5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5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5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5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5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5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5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5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5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5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5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5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5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5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5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5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5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5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5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5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5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5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5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5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5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5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5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5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5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5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5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5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5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5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5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5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5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5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5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5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5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5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5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5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5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5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5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5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5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5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5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5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5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5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5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5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5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5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5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5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5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5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5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5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5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5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5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5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5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5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5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5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5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5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5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5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5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5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5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5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5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5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5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5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5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5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5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5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5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5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5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5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5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5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5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5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5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5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5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5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5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5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5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5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5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5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5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5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5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5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5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5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5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5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5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5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5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5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5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5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5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sheetProtection algorithmName="SHA-512" hashValue="yzxehNJXuK/1xZGSs46aSLAEtZRCW5yUm76DjTuoGamyRJeMP6BgFP+fDPWlROBcbg3L29Qxh+cG8/tQr7IHrw==" saltValue="UJuFLnt1CfNrSvVR3WfFug==" spinCount="100000" sheet="1" objects="1" scenarios="1"/>
  <mergeCells count="3">
    <mergeCell ref="P1:Q1"/>
    <mergeCell ref="D2:F2"/>
    <mergeCell ref="D3:F3"/>
  </mergeCells>
  <phoneticPr fontId="18"/>
  <conditionalFormatting sqref="R1:R2 R4:R1000">
    <cfRule type="cellIs" dxfId="166" priority="3" operator="equal">
      <formula>"確認"</formula>
    </cfRule>
  </conditionalFormatting>
  <conditionalFormatting sqref="R1:R2 R4:R1000">
    <cfRule type="cellIs" dxfId="165" priority="4" operator="equal">
      <formula>"対象外"</formula>
    </cfRule>
  </conditionalFormatting>
  <conditionalFormatting sqref="R1:R2 R4:R1000">
    <cfRule type="cellIs" dxfId="164" priority="5" operator="equal">
      <formula>"OK"</formula>
    </cfRule>
  </conditionalFormatting>
  <conditionalFormatting sqref="S8:S507">
    <cfRule type="expression" dxfId="163" priority="6">
      <formula>$R8="確認"</formula>
    </cfRule>
  </conditionalFormatting>
  <conditionalFormatting sqref="S8:S507">
    <cfRule type="expression" dxfId="162" priority="7">
      <formula>$R8="対象外"</formula>
    </cfRule>
  </conditionalFormatting>
  <conditionalFormatting sqref="C1 C3:C1000">
    <cfRule type="expression" dxfId="161" priority="8">
      <formula>$W1=1</formula>
    </cfRule>
  </conditionalFormatting>
  <conditionalFormatting sqref="D1:D1000">
    <cfRule type="expression" dxfId="160" priority="9">
      <formula>AND(D1&lt;&gt;"",R1="OK")</formula>
    </cfRule>
  </conditionalFormatting>
  <conditionalFormatting sqref="D1:D1000">
    <cfRule type="expression" dxfId="159" priority="10">
      <formula>AND(D1&lt;&gt;"",R1="対象外")</formula>
    </cfRule>
  </conditionalFormatting>
  <conditionalFormatting sqref="D1:D1000">
    <cfRule type="expression" dxfId="158" priority="11">
      <formula>AND(D1&lt;&gt;"",R1="確認")</formula>
    </cfRule>
  </conditionalFormatting>
  <conditionalFormatting sqref="D1:D1000">
    <cfRule type="expression" dxfId="157" priority="12">
      <formula>$X1=1</formula>
    </cfRule>
  </conditionalFormatting>
  <conditionalFormatting sqref="E1:E1000">
    <cfRule type="expression" dxfId="156" priority="13">
      <formula>$Y1=1</formula>
    </cfRule>
  </conditionalFormatting>
  <conditionalFormatting sqref="F1:F23 F25:F1000">
    <cfRule type="expression" dxfId="155" priority="14">
      <formula>$Z1=1</formula>
    </cfRule>
  </conditionalFormatting>
  <conditionalFormatting sqref="G1:G1000">
    <cfRule type="expression" dxfId="154" priority="15">
      <formula>$AA1=1</formula>
    </cfRule>
  </conditionalFormatting>
  <conditionalFormatting sqref="H1:H1000">
    <cfRule type="expression" dxfId="153" priority="16">
      <formula>$AB1=1</formula>
    </cfRule>
  </conditionalFormatting>
  <conditionalFormatting sqref="J1:J1000">
    <cfRule type="expression" dxfId="152" priority="17">
      <formula>$AC1=1</formula>
    </cfRule>
  </conditionalFormatting>
  <conditionalFormatting sqref="K1:K1000">
    <cfRule type="expression" dxfId="151" priority="18">
      <formula>OR(K1="特急",K1="新幹線",K1="航空機")</formula>
    </cfRule>
  </conditionalFormatting>
  <conditionalFormatting sqref="K1:K1000">
    <cfRule type="expression" dxfId="150" priority="19">
      <formula>$AD1=1</formula>
    </cfRule>
  </conditionalFormatting>
  <conditionalFormatting sqref="L1:L1000">
    <cfRule type="expression" dxfId="149" priority="20">
      <formula>AND(L1&lt;&gt;"",R1="確認")</formula>
    </cfRule>
  </conditionalFormatting>
  <conditionalFormatting sqref="L1:L1000">
    <cfRule type="expression" dxfId="148" priority="21">
      <formula>AND(L1&lt;&gt;"",R1="対象外")</formula>
    </cfRule>
  </conditionalFormatting>
  <conditionalFormatting sqref="L1:L1000">
    <cfRule type="expression" dxfId="147" priority="22">
      <formula>AND(L1&lt;&gt;"",R1="OK")</formula>
    </cfRule>
  </conditionalFormatting>
  <conditionalFormatting sqref="L1:L1000">
    <cfRule type="expression" dxfId="146" priority="23">
      <formula>$AE1=1</formula>
    </cfRule>
  </conditionalFormatting>
  <conditionalFormatting sqref="Q8:Q507">
    <cfRule type="cellIs" dxfId="145" priority="24" operator="greaterThanOrEqual">
      <formula>10000</formula>
    </cfRule>
  </conditionalFormatting>
  <conditionalFormatting sqref="R3">
    <cfRule type="cellIs" dxfId="144" priority="25" operator="equal">
      <formula>"確認"</formula>
    </cfRule>
  </conditionalFormatting>
  <conditionalFormatting sqref="R3">
    <cfRule type="cellIs" dxfId="143" priority="26" operator="equal">
      <formula>"対象外"</formula>
    </cfRule>
  </conditionalFormatting>
  <conditionalFormatting sqref="R3">
    <cfRule type="cellIs" dxfId="142" priority="27" operator="equal">
      <formula>"OK"</formula>
    </cfRule>
  </conditionalFormatting>
  <conditionalFormatting sqref="F24">
    <cfRule type="expression" dxfId="141" priority="28">
      <formula>AA24=1</formula>
    </cfRule>
  </conditionalFormatting>
  <conditionalFormatting sqref="C2">
    <cfRule type="expression" dxfId="140" priority="2">
      <formula>$W2=1</formula>
    </cfRule>
  </conditionalFormatting>
  <dataValidations count="5">
    <dataValidation type="list" allowBlank="1" showErrorMessage="1" sqref="C8:C507" xr:uid="{00000000-0002-0000-0100-000000000000}">
      <formula1>INDIRECT("取組番号")</formula1>
    </dataValidation>
    <dataValidation type="list" allowBlank="1" showErrorMessage="1" sqref="Q3" xr:uid="{00000000-0002-0000-0100-000001000000}">
      <formula1>"VIPO,VIPO以外"</formula1>
    </dataValidation>
    <dataValidation type="list" allowBlank="1" showErrorMessage="1" sqref="R8:R507" xr:uid="{00000000-0002-0000-0100-000002000000}">
      <formula1>"OK,対象外,確認"</formula1>
    </dataValidation>
    <dataValidation type="list" allowBlank="1" showErrorMessage="1" sqref="K8" xr:uid="{00000000-0002-0000-0100-000003000000}">
      <formula1>INDIRECT("手段")</formula1>
    </dataValidation>
    <dataValidation type="list" allowBlank="1" showErrorMessage="1" sqref="K9:K507" xr:uid="{00000000-0002-0000-0100-000004000000}">
      <formula1>手段</formula1>
    </dataValidation>
  </dataValidations>
  <pageMargins left="0.7" right="0.7" top="0.75" bottom="0.75" header="0" footer="0"/>
  <pageSetup paperSize="9" scale="3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1000"/>
  <sheetViews>
    <sheetView showGridLines="0" zoomScaleNormal="100" workbookViewId="0">
      <pane ySplit="7" topLeftCell="A8" activePane="bottomLeft" state="frozen"/>
      <selection pane="bottomLeft"/>
    </sheetView>
  </sheetViews>
  <sheetFormatPr defaultColWidth="14.453125" defaultRowHeight="15" customHeight="1" outlineLevelRow="1" outlineLevelCol="1"/>
  <cols>
    <col min="1" max="1" width="2.6328125" customWidth="1"/>
    <col min="2" max="2" width="5.08984375" customWidth="1"/>
    <col min="3" max="3" width="10.453125" style="92" customWidth="1"/>
    <col min="4" max="4" width="11.08984375" customWidth="1"/>
    <col min="5" max="5" width="12.08984375" customWidth="1"/>
    <col min="6" max="6" width="22.08984375" customWidth="1"/>
    <col min="7" max="7" width="17.453125" customWidth="1"/>
    <col min="8" max="8" width="15.90625" customWidth="1"/>
    <col min="9" max="9" width="3.08984375" customWidth="1"/>
    <col min="10" max="10" width="15.90625" customWidth="1"/>
    <col min="11" max="11" width="12.54296875" customWidth="1"/>
    <col min="12" max="12" width="15.6328125" customWidth="1"/>
    <col min="13" max="14" width="12.54296875" customWidth="1"/>
    <col min="15" max="15" width="34.453125" customWidth="1"/>
    <col min="16" max="16" width="2.6328125" customWidth="1"/>
    <col min="17" max="18" width="6.08984375" customWidth="1"/>
    <col min="19" max="19" width="6.6328125" hidden="1" customWidth="1" outlineLevel="1"/>
    <col min="20" max="20" width="11.453125" hidden="1" customWidth="1" outlineLevel="1"/>
    <col min="21" max="21" width="9.90625" hidden="1" customWidth="1" outlineLevel="1"/>
    <col min="22" max="22" width="25.08984375" hidden="1" customWidth="1" outlineLevel="1"/>
    <col min="23" max="23" width="19.54296875" hidden="1" customWidth="1" outlineLevel="1"/>
    <col min="24" max="24" width="6.08984375" customWidth="1" collapsed="1"/>
    <col min="25" max="32" width="6.08984375" hidden="1" customWidth="1" outlineLevel="1"/>
    <col min="33" max="33" width="14.453125" collapsed="1"/>
    <col min="34" max="39" width="14.453125" hidden="1" customWidth="1" outlineLevel="1"/>
    <col min="40" max="40" width="14.453125" collapsed="1"/>
  </cols>
  <sheetData>
    <row r="1" spans="1:39" ht="12" customHeight="1">
      <c r="A1" s="1" t="s">
        <v>181</v>
      </c>
      <c r="B1" s="2"/>
      <c r="C1" s="89"/>
      <c r="D1" s="2"/>
      <c r="E1" s="2"/>
      <c r="F1" s="2"/>
      <c r="G1" s="2"/>
      <c r="H1" s="2"/>
      <c r="I1" s="51"/>
      <c r="J1" s="2"/>
      <c r="K1" s="2"/>
      <c r="L1" s="2"/>
      <c r="M1" s="2"/>
      <c r="N1" s="2"/>
      <c r="O1" s="2"/>
      <c r="P1" s="3" t="s">
        <v>1</v>
      </c>
      <c r="Q1" s="35"/>
      <c r="R1" s="35"/>
      <c r="S1" s="52" t="s">
        <v>81</v>
      </c>
      <c r="T1" s="5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9.5" customHeight="1" thickBot="1">
      <c r="A2" s="6"/>
      <c r="B2" s="4"/>
      <c r="C2" s="54" t="s">
        <v>3</v>
      </c>
      <c r="D2" s="121"/>
      <c r="E2" s="131"/>
      <c r="F2" s="132"/>
      <c r="G2" s="4"/>
      <c r="H2" s="4"/>
      <c r="I2" s="55"/>
      <c r="J2" s="4"/>
      <c r="K2" s="4"/>
      <c r="L2" s="4"/>
      <c r="M2" s="4"/>
      <c r="N2" s="4"/>
      <c r="O2" s="4"/>
      <c r="P2" s="8"/>
      <c r="Q2" s="35"/>
      <c r="R2" s="3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24.75" customHeight="1" thickBot="1">
      <c r="A3" s="6"/>
      <c r="B3" s="4"/>
      <c r="C3" s="54" t="s">
        <v>4</v>
      </c>
      <c r="D3" s="121"/>
      <c r="E3" s="131"/>
      <c r="F3" s="132"/>
      <c r="G3" s="54" t="s">
        <v>5</v>
      </c>
      <c r="H3" s="107"/>
      <c r="I3" s="56" t="s">
        <v>6</v>
      </c>
      <c r="J3" s="107"/>
      <c r="K3" s="4"/>
      <c r="L3" s="4"/>
      <c r="M3" s="133" t="s">
        <v>82</v>
      </c>
      <c r="N3" s="134"/>
      <c r="O3" s="57" t="str">
        <f>$O$508</f>
        <v>総合計：¥0</v>
      </c>
      <c r="P3" s="8"/>
      <c r="Q3" s="35"/>
      <c r="R3" s="35"/>
      <c r="T3" s="58" t="s">
        <v>83</v>
      </c>
      <c r="U3" s="14" t="s">
        <v>9</v>
      </c>
      <c r="V3" s="15" t="s">
        <v>10</v>
      </c>
      <c r="W3" s="16" t="s">
        <v>11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17" t="s">
        <v>84</v>
      </c>
      <c r="AI3" s="18"/>
      <c r="AJ3" s="18"/>
      <c r="AK3" s="18"/>
      <c r="AL3" s="18"/>
      <c r="AM3" s="4"/>
    </row>
    <row r="4" spans="1:39" ht="21" customHeight="1" thickBot="1">
      <c r="A4" s="19"/>
      <c r="B4" s="85"/>
      <c r="C4" s="90"/>
      <c r="D4" s="85"/>
      <c r="E4" s="85"/>
      <c r="F4" s="85"/>
      <c r="G4" s="85"/>
      <c r="H4" s="85"/>
      <c r="I4" s="59"/>
      <c r="J4" s="60"/>
      <c r="K4" s="85"/>
      <c r="L4" s="85"/>
      <c r="M4" s="85"/>
      <c r="N4" s="85"/>
      <c r="O4" s="85"/>
      <c r="P4" s="20"/>
      <c r="Q4" s="35"/>
      <c r="R4" s="35"/>
      <c r="T4" s="61" t="s">
        <v>13</v>
      </c>
      <c r="U4" s="22"/>
      <c r="V4" s="23">
        <f>SUMIF(S8:S507,U4,T8:T507)</f>
        <v>0</v>
      </c>
      <c r="W4" s="24">
        <f>SUMIFS(T8:T507,S8:S507,U4,U8:U507,"OK")</f>
        <v>0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17" t="s">
        <v>14</v>
      </c>
      <c r="AI4" s="18"/>
      <c r="AJ4" s="18"/>
      <c r="AK4" s="18"/>
      <c r="AL4" s="18"/>
      <c r="AM4" s="4"/>
    </row>
    <row r="5" spans="1:39" ht="17.399999999999999" customHeight="1" thickBot="1">
      <c r="A5" s="4"/>
      <c r="B5" s="4"/>
      <c r="C5" s="91"/>
      <c r="D5" s="4"/>
      <c r="E5" s="4"/>
      <c r="F5" s="4"/>
      <c r="G5" s="4"/>
      <c r="H5" s="4"/>
      <c r="I5" s="55"/>
      <c r="J5" s="4"/>
      <c r="K5" s="4"/>
      <c r="L5" s="4"/>
      <c r="M5" s="4"/>
      <c r="N5" s="4"/>
      <c r="O5" s="4"/>
      <c r="P5" s="4"/>
      <c r="Q5" s="35"/>
      <c r="R5" s="35"/>
      <c r="S5" s="4"/>
      <c r="T5" s="4"/>
      <c r="U5" s="5"/>
      <c r="V5" s="4"/>
      <c r="W5" s="26">
        <f>V4-W4</f>
        <v>0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17" t="s">
        <v>15</v>
      </c>
      <c r="AI5" s="18"/>
      <c r="AJ5" s="18"/>
      <c r="AK5" s="18"/>
      <c r="AL5" s="18"/>
      <c r="AM5" s="4"/>
    </row>
    <row r="6" spans="1:39" ht="18.5" thickBot="1">
      <c r="A6" s="27"/>
      <c r="B6" s="2"/>
      <c r="C6" s="89"/>
      <c r="D6" s="28" t="s">
        <v>85</v>
      </c>
      <c r="E6" s="2"/>
      <c r="F6" s="2"/>
      <c r="G6" s="2"/>
      <c r="H6" s="2"/>
      <c r="I6" s="51"/>
      <c r="J6" s="2"/>
      <c r="K6" s="2"/>
      <c r="L6" s="2"/>
      <c r="M6" s="2"/>
      <c r="N6" s="2"/>
      <c r="O6" s="2"/>
      <c r="P6" s="30"/>
      <c r="Q6" s="35"/>
      <c r="R6" s="35"/>
      <c r="S6" s="31" t="s">
        <v>186</v>
      </c>
      <c r="T6" s="31" t="s">
        <v>187</v>
      </c>
      <c r="U6" s="4"/>
      <c r="V6" s="4"/>
      <c r="W6" s="4"/>
      <c r="X6" s="4"/>
      <c r="Y6" s="4" t="s">
        <v>87</v>
      </c>
      <c r="Z6" s="4" t="s">
        <v>88</v>
      </c>
      <c r="AA6" s="4" t="s">
        <v>89</v>
      </c>
      <c r="AB6" s="4" t="s">
        <v>90</v>
      </c>
      <c r="AC6" s="4" t="s">
        <v>91</v>
      </c>
      <c r="AD6" s="4" t="s">
        <v>92</v>
      </c>
      <c r="AE6" s="4" t="s">
        <v>93</v>
      </c>
      <c r="AF6" s="4" t="s">
        <v>94</v>
      </c>
      <c r="AG6" s="4"/>
      <c r="AH6" s="102" t="s">
        <v>182</v>
      </c>
      <c r="AI6" s="103" t="s">
        <v>20</v>
      </c>
    </row>
    <row r="7" spans="1:39" ht="18">
      <c r="A7" s="6"/>
      <c r="B7" s="32" t="s">
        <v>21</v>
      </c>
      <c r="C7" s="32" t="s">
        <v>22</v>
      </c>
      <c r="D7" s="32" t="s">
        <v>23</v>
      </c>
      <c r="E7" s="32" t="s">
        <v>24</v>
      </c>
      <c r="F7" s="32" t="s">
        <v>174</v>
      </c>
      <c r="G7" s="32" t="s">
        <v>26</v>
      </c>
      <c r="H7" s="135" t="s">
        <v>95</v>
      </c>
      <c r="I7" s="129"/>
      <c r="J7" s="130"/>
      <c r="K7" s="32" t="s">
        <v>96</v>
      </c>
      <c r="L7" s="32" t="s">
        <v>97</v>
      </c>
      <c r="M7" s="32" t="s">
        <v>98</v>
      </c>
      <c r="N7" s="32" t="s">
        <v>99</v>
      </c>
      <c r="O7" s="32" t="s">
        <v>32</v>
      </c>
      <c r="P7" s="62"/>
      <c r="Q7" s="63"/>
      <c r="R7" s="63" t="s">
        <v>22</v>
      </c>
      <c r="S7" s="36" t="s">
        <v>35</v>
      </c>
      <c r="T7" s="36" t="s">
        <v>31</v>
      </c>
      <c r="U7" s="36" t="s">
        <v>20</v>
      </c>
      <c r="V7" s="36" t="s">
        <v>36</v>
      </c>
      <c r="W7" s="4"/>
      <c r="X7" s="4"/>
      <c r="Y7" s="4" t="s">
        <v>22</v>
      </c>
      <c r="Z7" s="4" t="s">
        <v>23</v>
      </c>
      <c r="AA7" s="4" t="s">
        <v>24</v>
      </c>
      <c r="AB7" s="4" t="s">
        <v>42</v>
      </c>
      <c r="AC7" s="4" t="s">
        <v>26</v>
      </c>
      <c r="AD7" s="4" t="s">
        <v>27</v>
      </c>
      <c r="AE7" s="4" t="s">
        <v>29</v>
      </c>
      <c r="AF7" s="4" t="s">
        <v>100</v>
      </c>
      <c r="AG7" s="4"/>
      <c r="AH7" s="103" t="s">
        <v>183</v>
      </c>
      <c r="AI7" s="95" t="s">
        <v>38</v>
      </c>
    </row>
    <row r="8" spans="1:39" ht="18">
      <c r="A8" s="6"/>
      <c r="B8" s="10">
        <v>1</v>
      </c>
      <c r="C8" s="108"/>
      <c r="D8" s="109"/>
      <c r="E8" s="110"/>
      <c r="F8" s="109"/>
      <c r="G8" s="109"/>
      <c r="H8" s="109"/>
      <c r="I8" s="10" t="s">
        <v>6</v>
      </c>
      <c r="J8" s="109"/>
      <c r="K8" s="111"/>
      <c r="L8" s="111"/>
      <c r="M8" s="111"/>
      <c r="N8" s="111"/>
      <c r="O8" s="114"/>
      <c r="P8" s="8"/>
      <c r="Q8" s="35"/>
      <c r="R8" s="35" t="str">
        <f t="shared" ref="R8:R262" si="0">IF($C8="","",$C8)</f>
        <v/>
      </c>
      <c r="S8" s="41" t="str">
        <f t="shared" ref="S8:S262" si="1">IF($D8="","",$D8)</f>
        <v/>
      </c>
      <c r="T8" s="64" t="str">
        <f t="shared" ref="T8:T262" si="2">IF(SUM($K8:$N8)=0,"",SUM($K8:$N8))</f>
        <v/>
      </c>
      <c r="U8" s="43"/>
      <c r="V8" s="44"/>
      <c r="W8" s="4"/>
      <c r="X8" s="4"/>
      <c r="Y8" s="4">
        <f t="shared" ref="Y8:Y262" si="3">IF($C8="",IF(OR($D8&lt;&gt;"",$E8&lt;&gt;"",$F8&lt;&gt;"",$G8&lt;&gt;"",$H8&lt;&gt;"",$J8&lt;&gt;"",OR($K8&lt;&gt;"",$L8&lt;&gt;"",$M8&lt;&gt;"",$N8&lt;&gt;""))=TRUE,1,0),0)</f>
        <v>0</v>
      </c>
      <c r="Z8" s="4">
        <f t="shared" ref="Z8:Z262" si="4">IF($D8="",IF(OR($C8&lt;&gt;"",$E8&lt;&gt;"",$F8&lt;&gt;"",$G8&lt;&gt;"",$H8&lt;&gt;"",$J8&lt;&gt;"",OR($K8&lt;&gt;"",$L8&lt;&gt;"",$M8&lt;&gt;"",$N8&lt;&gt;""))=TRUE,1,0),0)</f>
        <v>0</v>
      </c>
      <c r="AA8" s="4">
        <f t="shared" ref="AA8:AA262" si="5">IF($E8="",IF(OR($C8&lt;&gt;"",$D8&lt;&gt;"",$F8&lt;&gt;"",$G8&lt;&gt;"",$H8&lt;&gt;"",$J8&lt;&gt;"",OR($K8&lt;&gt;"",$L8&lt;&gt;"",$M8&lt;&gt;"",$N8&lt;&gt;""))=TRUE,1,0),0)</f>
        <v>0</v>
      </c>
      <c r="AB8" s="4">
        <f t="shared" ref="AB8:AB262" si="6">IF($F8="",IF(OR($C8&lt;&gt;"",$D8&lt;&gt;"",$E8&lt;&gt;"",$F8&lt;&gt;"",$G8&lt;&gt;"",$H8&lt;&gt;"",$J8&lt;&gt;"",OR($K8&lt;&gt;"",$L8&lt;&gt;"",$M8&lt;&gt;"",$N8&lt;&gt;""))=TRUE,1,0),0)</f>
        <v>0</v>
      </c>
      <c r="AC8" s="4">
        <f t="shared" ref="AC8:AC262" si="7">IF($G8="",IF(OR($C8&lt;&gt;"",$D8&lt;&gt;"",$E8&lt;&gt;"",$F8&lt;&gt;"",$H8&lt;&gt;"",$J8&lt;&gt;"",OR($K8&lt;&gt;"",$L8&lt;&gt;"",$M8&lt;&gt;"",$N8&lt;&gt;""))=TRUE,1,0),0)</f>
        <v>0</v>
      </c>
      <c r="AD8" s="4">
        <f t="shared" ref="AD8:AD262" si="8">IF($H8="",IF(OR($C8&lt;&gt;"",$D8&lt;&gt;"",$E8&lt;&gt;"",$F8&lt;&gt;"",$G8&lt;&gt;"",$J8&lt;&gt;"",OR($K8&lt;&gt;"",$L8&lt;&gt;"",$M8&lt;&gt;"",$N8&lt;&gt;""))=TRUE,1,0),0)</f>
        <v>0</v>
      </c>
      <c r="AE8" s="4">
        <f t="shared" ref="AE8:AE262" si="9">IF($J8="",IF(OR($C8&lt;&gt;"",$D8&lt;&gt;"",$E8&lt;&gt;"",$F8&lt;&gt;"",$G8&lt;&gt;"",$H8&lt;&gt;"",OR($K8&lt;&gt;"",$L8&lt;&gt;"",$M8&lt;&gt;"",$N8&lt;&gt;""))=TRUE,1,0),0)</f>
        <v>0</v>
      </c>
      <c r="AF8" s="4">
        <f t="shared" ref="AF8:AF262" si="10">IF(AND($K8="",L8="",M8="",N8=""),IF(OR($C8&lt;&gt;"",$D8&lt;&gt;"",$E8&lt;&gt;"",$F8&lt;&gt;"",$G8&lt;&gt;"",$H8&lt;&gt;"",$J8&lt;&gt;"",$L8&lt;&gt;"")=TRUE,1,0),0)</f>
        <v>0</v>
      </c>
      <c r="AG8" s="4"/>
      <c r="AH8" s="104" t="s">
        <v>38</v>
      </c>
      <c r="AI8" s="45">
        <v>0</v>
      </c>
    </row>
    <row r="9" spans="1:39" ht="17.5">
      <c r="A9" s="6"/>
      <c r="B9" s="10">
        <v>2</v>
      </c>
      <c r="C9" s="108"/>
      <c r="D9" s="109"/>
      <c r="E9" s="110"/>
      <c r="F9" s="109"/>
      <c r="G9" s="109"/>
      <c r="H9" s="109"/>
      <c r="I9" s="10" t="s">
        <v>6</v>
      </c>
      <c r="J9" s="109"/>
      <c r="K9" s="111"/>
      <c r="L9" s="111"/>
      <c r="M9" s="111"/>
      <c r="N9" s="111"/>
      <c r="O9" s="114"/>
      <c r="P9" s="8"/>
      <c r="Q9" s="35"/>
      <c r="R9" s="35" t="str">
        <f t="shared" si="0"/>
        <v/>
      </c>
      <c r="S9" s="41" t="str">
        <f t="shared" si="1"/>
        <v/>
      </c>
      <c r="T9" s="64" t="str">
        <f t="shared" si="2"/>
        <v/>
      </c>
      <c r="U9" s="43"/>
      <c r="V9" s="44"/>
      <c r="W9" s="4"/>
      <c r="X9" s="4"/>
      <c r="Y9" s="4">
        <f t="shared" si="3"/>
        <v>0</v>
      </c>
      <c r="Z9" s="4">
        <f t="shared" si="4"/>
        <v>0</v>
      </c>
      <c r="AA9" s="4">
        <f t="shared" si="5"/>
        <v>0</v>
      </c>
      <c r="AB9" s="4">
        <f t="shared" si="6"/>
        <v>0</v>
      </c>
      <c r="AC9" s="4">
        <f t="shared" si="7"/>
        <v>0</v>
      </c>
      <c r="AD9" s="4">
        <f t="shared" si="8"/>
        <v>0</v>
      </c>
      <c r="AE9" s="4">
        <f t="shared" si="9"/>
        <v>0</v>
      </c>
      <c r="AF9" s="4">
        <f t="shared" si="10"/>
        <v>0</v>
      </c>
      <c r="AG9" s="4"/>
    </row>
    <row r="10" spans="1:39" ht="17.5">
      <c r="A10" s="6"/>
      <c r="B10" s="10">
        <v>3</v>
      </c>
      <c r="C10" s="108"/>
      <c r="D10" s="109"/>
      <c r="E10" s="110"/>
      <c r="F10" s="109"/>
      <c r="G10" s="109"/>
      <c r="H10" s="109"/>
      <c r="I10" s="10" t="s">
        <v>6</v>
      </c>
      <c r="J10" s="109"/>
      <c r="K10" s="111"/>
      <c r="L10" s="111"/>
      <c r="M10" s="111"/>
      <c r="N10" s="111"/>
      <c r="O10" s="114"/>
      <c r="P10" s="8"/>
      <c r="Q10" s="35"/>
      <c r="R10" s="35" t="str">
        <f t="shared" si="0"/>
        <v/>
      </c>
      <c r="S10" s="41" t="str">
        <f t="shared" si="1"/>
        <v/>
      </c>
      <c r="T10" s="64" t="str">
        <f t="shared" si="2"/>
        <v/>
      </c>
      <c r="U10" s="43"/>
      <c r="V10" s="44"/>
      <c r="W10" s="4"/>
      <c r="X10" s="4"/>
      <c r="Y10" s="4">
        <f t="shared" si="3"/>
        <v>0</v>
      </c>
      <c r="Z10" s="4">
        <f t="shared" si="4"/>
        <v>0</v>
      </c>
      <c r="AA10" s="4">
        <f t="shared" si="5"/>
        <v>0</v>
      </c>
      <c r="AB10" s="4">
        <f t="shared" si="6"/>
        <v>0</v>
      </c>
      <c r="AC10" s="4">
        <f t="shared" si="7"/>
        <v>0</v>
      </c>
      <c r="AD10" s="4">
        <f t="shared" si="8"/>
        <v>0</v>
      </c>
      <c r="AE10" s="4">
        <f t="shared" si="9"/>
        <v>0</v>
      </c>
      <c r="AF10" s="4">
        <f t="shared" si="10"/>
        <v>0</v>
      </c>
      <c r="AG10" s="4"/>
    </row>
    <row r="11" spans="1:39" ht="17.5">
      <c r="A11" s="6"/>
      <c r="B11" s="10">
        <v>4</v>
      </c>
      <c r="C11" s="108"/>
      <c r="D11" s="109"/>
      <c r="E11" s="110"/>
      <c r="F11" s="109"/>
      <c r="G11" s="109"/>
      <c r="H11" s="109"/>
      <c r="I11" s="10" t="s">
        <v>6</v>
      </c>
      <c r="J11" s="109"/>
      <c r="K11" s="111"/>
      <c r="L11" s="111"/>
      <c r="M11" s="111"/>
      <c r="N11" s="111"/>
      <c r="O11" s="114"/>
      <c r="P11" s="8"/>
      <c r="Q11" s="35"/>
      <c r="R11" s="35" t="str">
        <f t="shared" si="0"/>
        <v/>
      </c>
      <c r="S11" s="41" t="str">
        <f t="shared" si="1"/>
        <v/>
      </c>
      <c r="T11" s="64" t="str">
        <f t="shared" si="2"/>
        <v/>
      </c>
      <c r="U11" s="43"/>
      <c r="V11" s="44"/>
      <c r="W11" s="4"/>
      <c r="X11" s="4"/>
      <c r="Y11" s="4">
        <f t="shared" si="3"/>
        <v>0</v>
      </c>
      <c r="Z11" s="4">
        <f t="shared" si="4"/>
        <v>0</v>
      </c>
      <c r="AA11" s="4">
        <f t="shared" si="5"/>
        <v>0</v>
      </c>
      <c r="AB11" s="4">
        <f t="shared" si="6"/>
        <v>0</v>
      </c>
      <c r="AC11" s="4">
        <f t="shared" si="7"/>
        <v>0</v>
      </c>
      <c r="AD11" s="4">
        <f t="shared" si="8"/>
        <v>0</v>
      </c>
      <c r="AE11" s="4">
        <f t="shared" si="9"/>
        <v>0</v>
      </c>
      <c r="AF11" s="4">
        <f t="shared" si="10"/>
        <v>0</v>
      </c>
      <c r="AG11" s="4"/>
    </row>
    <row r="12" spans="1:39" ht="17.5">
      <c r="A12" s="6"/>
      <c r="B12" s="10">
        <v>5</v>
      </c>
      <c r="C12" s="108"/>
      <c r="D12" s="109"/>
      <c r="E12" s="110"/>
      <c r="F12" s="109"/>
      <c r="G12" s="109"/>
      <c r="H12" s="109"/>
      <c r="I12" s="10" t="s">
        <v>6</v>
      </c>
      <c r="J12" s="109"/>
      <c r="K12" s="111"/>
      <c r="L12" s="111"/>
      <c r="M12" s="111"/>
      <c r="N12" s="111"/>
      <c r="O12" s="114"/>
      <c r="P12" s="8"/>
      <c r="Q12" s="35"/>
      <c r="R12" s="35" t="str">
        <f t="shared" si="0"/>
        <v/>
      </c>
      <c r="S12" s="41" t="str">
        <f t="shared" si="1"/>
        <v/>
      </c>
      <c r="T12" s="64" t="str">
        <f t="shared" si="2"/>
        <v/>
      </c>
      <c r="U12" s="43"/>
      <c r="V12" s="44"/>
      <c r="W12" s="4"/>
      <c r="X12" s="4"/>
      <c r="Y12" s="4">
        <f t="shared" si="3"/>
        <v>0</v>
      </c>
      <c r="Z12" s="4">
        <f t="shared" si="4"/>
        <v>0</v>
      </c>
      <c r="AA12" s="4">
        <f t="shared" si="5"/>
        <v>0</v>
      </c>
      <c r="AB12" s="4">
        <f t="shared" si="6"/>
        <v>0</v>
      </c>
      <c r="AC12" s="4">
        <f t="shared" si="7"/>
        <v>0</v>
      </c>
      <c r="AD12" s="4">
        <f t="shared" si="8"/>
        <v>0</v>
      </c>
      <c r="AE12" s="4">
        <f t="shared" si="9"/>
        <v>0</v>
      </c>
      <c r="AF12" s="4">
        <f t="shared" si="10"/>
        <v>0</v>
      </c>
      <c r="AG12" s="4"/>
    </row>
    <row r="13" spans="1:39" ht="17.5">
      <c r="A13" s="6"/>
      <c r="B13" s="10">
        <v>6</v>
      </c>
      <c r="C13" s="108"/>
      <c r="D13" s="109"/>
      <c r="E13" s="110"/>
      <c r="F13" s="109"/>
      <c r="G13" s="109"/>
      <c r="H13" s="109"/>
      <c r="I13" s="10" t="s">
        <v>6</v>
      </c>
      <c r="J13" s="109"/>
      <c r="K13" s="111"/>
      <c r="L13" s="111"/>
      <c r="M13" s="111"/>
      <c r="N13" s="111"/>
      <c r="O13" s="114"/>
      <c r="P13" s="8"/>
      <c r="Q13" s="35"/>
      <c r="R13" s="35" t="str">
        <f t="shared" si="0"/>
        <v/>
      </c>
      <c r="S13" s="41" t="str">
        <f t="shared" si="1"/>
        <v/>
      </c>
      <c r="T13" s="64" t="str">
        <f t="shared" si="2"/>
        <v/>
      </c>
      <c r="U13" s="43"/>
      <c r="V13" s="44"/>
      <c r="W13" s="4"/>
      <c r="X13" s="4"/>
      <c r="Y13" s="4">
        <f t="shared" si="3"/>
        <v>0</v>
      </c>
      <c r="Z13" s="4">
        <f t="shared" si="4"/>
        <v>0</v>
      </c>
      <c r="AA13" s="4">
        <f t="shared" si="5"/>
        <v>0</v>
      </c>
      <c r="AB13" s="4">
        <f t="shared" si="6"/>
        <v>0</v>
      </c>
      <c r="AC13" s="4">
        <f t="shared" si="7"/>
        <v>0</v>
      </c>
      <c r="AD13" s="4">
        <f t="shared" si="8"/>
        <v>0</v>
      </c>
      <c r="AE13" s="4">
        <f t="shared" si="9"/>
        <v>0</v>
      </c>
      <c r="AF13" s="4">
        <f t="shared" si="10"/>
        <v>0</v>
      </c>
      <c r="AG13" s="4"/>
    </row>
    <row r="14" spans="1:39" ht="17.5">
      <c r="A14" s="6"/>
      <c r="B14" s="10">
        <v>7</v>
      </c>
      <c r="C14" s="108"/>
      <c r="D14" s="109"/>
      <c r="E14" s="110"/>
      <c r="F14" s="109"/>
      <c r="G14" s="109"/>
      <c r="H14" s="109"/>
      <c r="I14" s="10" t="s">
        <v>6</v>
      </c>
      <c r="J14" s="109"/>
      <c r="K14" s="111"/>
      <c r="L14" s="111"/>
      <c r="M14" s="111"/>
      <c r="N14" s="111"/>
      <c r="O14" s="114"/>
      <c r="P14" s="8"/>
      <c r="Q14" s="35"/>
      <c r="R14" s="35" t="str">
        <f t="shared" si="0"/>
        <v/>
      </c>
      <c r="S14" s="41" t="str">
        <f t="shared" si="1"/>
        <v/>
      </c>
      <c r="T14" s="64" t="str">
        <f t="shared" si="2"/>
        <v/>
      </c>
      <c r="U14" s="43"/>
      <c r="V14" s="44"/>
      <c r="W14" s="4"/>
      <c r="X14" s="4"/>
      <c r="Y14" s="4">
        <f t="shared" si="3"/>
        <v>0</v>
      </c>
      <c r="Z14" s="4">
        <f t="shared" si="4"/>
        <v>0</v>
      </c>
      <c r="AA14" s="4">
        <f t="shared" si="5"/>
        <v>0</v>
      </c>
      <c r="AB14" s="4">
        <f t="shared" si="6"/>
        <v>0</v>
      </c>
      <c r="AC14" s="4">
        <f t="shared" si="7"/>
        <v>0</v>
      </c>
      <c r="AD14" s="4">
        <f t="shared" si="8"/>
        <v>0</v>
      </c>
      <c r="AE14" s="4">
        <f t="shared" si="9"/>
        <v>0</v>
      </c>
      <c r="AF14" s="4">
        <f t="shared" si="10"/>
        <v>0</v>
      </c>
      <c r="AG14" s="4"/>
    </row>
    <row r="15" spans="1:39" ht="17.5">
      <c r="A15" s="6"/>
      <c r="B15" s="10">
        <v>8</v>
      </c>
      <c r="C15" s="108"/>
      <c r="D15" s="109"/>
      <c r="E15" s="110"/>
      <c r="F15" s="109"/>
      <c r="G15" s="109"/>
      <c r="H15" s="109"/>
      <c r="I15" s="10" t="s">
        <v>6</v>
      </c>
      <c r="J15" s="109"/>
      <c r="K15" s="111"/>
      <c r="L15" s="111"/>
      <c r="M15" s="111"/>
      <c r="N15" s="111"/>
      <c r="O15" s="114"/>
      <c r="P15" s="8"/>
      <c r="Q15" s="35"/>
      <c r="R15" s="35" t="str">
        <f t="shared" si="0"/>
        <v/>
      </c>
      <c r="S15" s="41" t="str">
        <f t="shared" si="1"/>
        <v/>
      </c>
      <c r="T15" s="64" t="str">
        <f t="shared" si="2"/>
        <v/>
      </c>
      <c r="U15" s="43"/>
      <c r="V15" s="44"/>
      <c r="W15" s="4"/>
      <c r="X15" s="4"/>
      <c r="Y15" s="4">
        <f t="shared" si="3"/>
        <v>0</v>
      </c>
      <c r="Z15" s="4">
        <f t="shared" si="4"/>
        <v>0</v>
      </c>
      <c r="AA15" s="4">
        <f t="shared" si="5"/>
        <v>0</v>
      </c>
      <c r="AB15" s="4">
        <f t="shared" si="6"/>
        <v>0</v>
      </c>
      <c r="AC15" s="4">
        <f t="shared" si="7"/>
        <v>0</v>
      </c>
      <c r="AD15" s="4">
        <f t="shared" si="8"/>
        <v>0</v>
      </c>
      <c r="AE15" s="4">
        <f t="shared" si="9"/>
        <v>0</v>
      </c>
      <c r="AF15" s="4">
        <f t="shared" si="10"/>
        <v>0</v>
      </c>
      <c r="AG15" s="4"/>
    </row>
    <row r="16" spans="1:39" ht="17.5">
      <c r="A16" s="6"/>
      <c r="B16" s="10">
        <v>9</v>
      </c>
      <c r="C16" s="108"/>
      <c r="D16" s="109"/>
      <c r="E16" s="110"/>
      <c r="F16" s="109"/>
      <c r="G16" s="109"/>
      <c r="H16" s="109"/>
      <c r="I16" s="10" t="s">
        <v>6</v>
      </c>
      <c r="J16" s="109"/>
      <c r="K16" s="111"/>
      <c r="L16" s="111"/>
      <c r="M16" s="111"/>
      <c r="N16" s="111"/>
      <c r="O16" s="114"/>
      <c r="P16" s="8"/>
      <c r="Q16" s="35"/>
      <c r="R16" s="35" t="str">
        <f t="shared" si="0"/>
        <v/>
      </c>
      <c r="S16" s="41" t="str">
        <f t="shared" si="1"/>
        <v/>
      </c>
      <c r="T16" s="64" t="str">
        <f t="shared" si="2"/>
        <v/>
      </c>
      <c r="U16" s="43"/>
      <c r="V16" s="44"/>
      <c r="W16" s="4"/>
      <c r="X16" s="4"/>
      <c r="Y16" s="4">
        <f t="shared" si="3"/>
        <v>0</v>
      </c>
      <c r="Z16" s="4">
        <f t="shared" si="4"/>
        <v>0</v>
      </c>
      <c r="AA16" s="4">
        <f t="shared" si="5"/>
        <v>0</v>
      </c>
      <c r="AB16" s="4">
        <f t="shared" si="6"/>
        <v>0</v>
      </c>
      <c r="AC16" s="4">
        <f t="shared" si="7"/>
        <v>0</v>
      </c>
      <c r="AD16" s="4">
        <f t="shared" si="8"/>
        <v>0</v>
      </c>
      <c r="AE16" s="4">
        <f t="shared" si="9"/>
        <v>0</v>
      </c>
      <c r="AF16" s="4">
        <f t="shared" si="10"/>
        <v>0</v>
      </c>
      <c r="AG16" s="4"/>
    </row>
    <row r="17" spans="1:33" ht="17.5">
      <c r="A17" s="6"/>
      <c r="B17" s="10">
        <v>10</v>
      </c>
      <c r="C17" s="108"/>
      <c r="D17" s="109"/>
      <c r="E17" s="110"/>
      <c r="F17" s="109"/>
      <c r="G17" s="109"/>
      <c r="H17" s="109"/>
      <c r="I17" s="10" t="s">
        <v>6</v>
      </c>
      <c r="J17" s="109"/>
      <c r="K17" s="111"/>
      <c r="L17" s="111"/>
      <c r="M17" s="111"/>
      <c r="N17" s="111"/>
      <c r="O17" s="114"/>
      <c r="P17" s="8"/>
      <c r="Q17" s="35"/>
      <c r="R17" s="35" t="str">
        <f t="shared" si="0"/>
        <v/>
      </c>
      <c r="S17" s="41" t="str">
        <f t="shared" si="1"/>
        <v/>
      </c>
      <c r="T17" s="64" t="str">
        <f t="shared" si="2"/>
        <v/>
      </c>
      <c r="U17" s="43"/>
      <c r="V17" s="44"/>
      <c r="W17" s="4"/>
      <c r="X17" s="4"/>
      <c r="Y17" s="4">
        <f t="shared" si="3"/>
        <v>0</v>
      </c>
      <c r="Z17" s="4">
        <f t="shared" si="4"/>
        <v>0</v>
      </c>
      <c r="AA17" s="4">
        <f t="shared" si="5"/>
        <v>0</v>
      </c>
      <c r="AB17" s="4">
        <f t="shared" si="6"/>
        <v>0</v>
      </c>
      <c r="AC17" s="4">
        <f t="shared" si="7"/>
        <v>0</v>
      </c>
      <c r="AD17" s="4">
        <f t="shared" si="8"/>
        <v>0</v>
      </c>
      <c r="AE17" s="4">
        <f t="shared" si="9"/>
        <v>0</v>
      </c>
      <c r="AF17" s="4">
        <f t="shared" si="10"/>
        <v>0</v>
      </c>
      <c r="AG17" s="4"/>
    </row>
    <row r="18" spans="1:33" ht="17.5">
      <c r="A18" s="6"/>
      <c r="B18" s="10">
        <v>11</v>
      </c>
      <c r="C18" s="108"/>
      <c r="D18" s="109"/>
      <c r="E18" s="110"/>
      <c r="F18" s="109"/>
      <c r="G18" s="109"/>
      <c r="H18" s="109"/>
      <c r="I18" s="10" t="s">
        <v>6</v>
      </c>
      <c r="J18" s="109"/>
      <c r="K18" s="111"/>
      <c r="L18" s="111"/>
      <c r="M18" s="111"/>
      <c r="N18" s="111"/>
      <c r="O18" s="114"/>
      <c r="P18" s="8"/>
      <c r="Q18" s="35"/>
      <c r="R18" s="35" t="str">
        <f t="shared" si="0"/>
        <v/>
      </c>
      <c r="S18" s="41" t="str">
        <f t="shared" si="1"/>
        <v/>
      </c>
      <c r="T18" s="64" t="str">
        <f t="shared" si="2"/>
        <v/>
      </c>
      <c r="U18" s="43"/>
      <c r="V18" s="44"/>
      <c r="W18" s="4"/>
      <c r="X18" s="4"/>
      <c r="Y18" s="4">
        <f t="shared" si="3"/>
        <v>0</v>
      </c>
      <c r="Z18" s="4">
        <f t="shared" si="4"/>
        <v>0</v>
      </c>
      <c r="AA18" s="4">
        <f t="shared" si="5"/>
        <v>0</v>
      </c>
      <c r="AB18" s="4">
        <f t="shared" si="6"/>
        <v>0</v>
      </c>
      <c r="AC18" s="4">
        <f t="shared" si="7"/>
        <v>0</v>
      </c>
      <c r="AD18" s="4">
        <f t="shared" si="8"/>
        <v>0</v>
      </c>
      <c r="AE18" s="4">
        <f t="shared" si="9"/>
        <v>0</v>
      </c>
      <c r="AF18" s="4">
        <f t="shared" si="10"/>
        <v>0</v>
      </c>
      <c r="AG18" s="4"/>
    </row>
    <row r="19" spans="1:33" ht="17.5">
      <c r="A19" s="6"/>
      <c r="B19" s="10">
        <v>12</v>
      </c>
      <c r="C19" s="108"/>
      <c r="D19" s="109"/>
      <c r="E19" s="110"/>
      <c r="F19" s="109"/>
      <c r="G19" s="109"/>
      <c r="H19" s="109"/>
      <c r="I19" s="10" t="s">
        <v>6</v>
      </c>
      <c r="J19" s="109"/>
      <c r="K19" s="111"/>
      <c r="L19" s="111"/>
      <c r="M19" s="111"/>
      <c r="N19" s="111"/>
      <c r="O19" s="114"/>
      <c r="P19" s="8"/>
      <c r="Q19" s="35"/>
      <c r="R19" s="35" t="str">
        <f t="shared" si="0"/>
        <v/>
      </c>
      <c r="S19" s="41" t="str">
        <f t="shared" si="1"/>
        <v/>
      </c>
      <c r="T19" s="64" t="str">
        <f t="shared" si="2"/>
        <v/>
      </c>
      <c r="U19" s="43"/>
      <c r="V19" s="44"/>
      <c r="W19" s="4"/>
      <c r="X19" s="4"/>
      <c r="Y19" s="4">
        <f t="shared" si="3"/>
        <v>0</v>
      </c>
      <c r="Z19" s="4">
        <f t="shared" si="4"/>
        <v>0</v>
      </c>
      <c r="AA19" s="4">
        <f t="shared" si="5"/>
        <v>0</v>
      </c>
      <c r="AB19" s="4">
        <f t="shared" si="6"/>
        <v>0</v>
      </c>
      <c r="AC19" s="4">
        <f t="shared" si="7"/>
        <v>0</v>
      </c>
      <c r="AD19" s="4">
        <f t="shared" si="8"/>
        <v>0</v>
      </c>
      <c r="AE19" s="4">
        <f t="shared" si="9"/>
        <v>0</v>
      </c>
      <c r="AF19" s="4">
        <f t="shared" si="10"/>
        <v>0</v>
      </c>
      <c r="AG19" s="4"/>
    </row>
    <row r="20" spans="1:33" ht="17.5">
      <c r="A20" s="6"/>
      <c r="B20" s="10">
        <v>13</v>
      </c>
      <c r="C20" s="108"/>
      <c r="D20" s="109"/>
      <c r="E20" s="110"/>
      <c r="F20" s="109"/>
      <c r="G20" s="109"/>
      <c r="H20" s="109"/>
      <c r="I20" s="10" t="s">
        <v>6</v>
      </c>
      <c r="J20" s="109"/>
      <c r="K20" s="111"/>
      <c r="L20" s="111"/>
      <c r="M20" s="111"/>
      <c r="N20" s="111"/>
      <c r="O20" s="114"/>
      <c r="P20" s="8"/>
      <c r="Q20" s="35"/>
      <c r="R20" s="35" t="str">
        <f t="shared" si="0"/>
        <v/>
      </c>
      <c r="S20" s="41" t="str">
        <f t="shared" si="1"/>
        <v/>
      </c>
      <c r="T20" s="64" t="str">
        <f t="shared" si="2"/>
        <v/>
      </c>
      <c r="U20" s="43"/>
      <c r="V20" s="44"/>
      <c r="W20" s="4"/>
      <c r="X20" s="4"/>
      <c r="Y20" s="4">
        <f t="shared" si="3"/>
        <v>0</v>
      </c>
      <c r="Z20" s="4">
        <f t="shared" si="4"/>
        <v>0</v>
      </c>
      <c r="AA20" s="4">
        <f t="shared" si="5"/>
        <v>0</v>
      </c>
      <c r="AB20" s="4">
        <f t="shared" si="6"/>
        <v>0</v>
      </c>
      <c r="AC20" s="4">
        <f t="shared" si="7"/>
        <v>0</v>
      </c>
      <c r="AD20" s="4">
        <f t="shared" si="8"/>
        <v>0</v>
      </c>
      <c r="AE20" s="4">
        <f t="shared" si="9"/>
        <v>0</v>
      </c>
      <c r="AF20" s="4">
        <f t="shared" si="10"/>
        <v>0</v>
      </c>
      <c r="AG20" s="4"/>
    </row>
    <row r="21" spans="1:33" ht="15.75" customHeight="1">
      <c r="A21" s="6"/>
      <c r="B21" s="10">
        <v>14</v>
      </c>
      <c r="C21" s="108"/>
      <c r="D21" s="109"/>
      <c r="E21" s="110"/>
      <c r="F21" s="109"/>
      <c r="G21" s="109"/>
      <c r="H21" s="109"/>
      <c r="I21" s="10" t="s">
        <v>6</v>
      </c>
      <c r="J21" s="109"/>
      <c r="K21" s="111"/>
      <c r="L21" s="111"/>
      <c r="M21" s="111"/>
      <c r="N21" s="111"/>
      <c r="O21" s="114"/>
      <c r="P21" s="8"/>
      <c r="Q21" s="35"/>
      <c r="R21" s="35" t="str">
        <f t="shared" si="0"/>
        <v/>
      </c>
      <c r="S21" s="41" t="str">
        <f t="shared" si="1"/>
        <v/>
      </c>
      <c r="T21" s="64" t="str">
        <f t="shared" si="2"/>
        <v/>
      </c>
      <c r="U21" s="43"/>
      <c r="V21" s="44"/>
      <c r="W21" s="4"/>
      <c r="X21" s="4"/>
      <c r="Y21" s="4">
        <f t="shared" si="3"/>
        <v>0</v>
      </c>
      <c r="Z21" s="4">
        <f t="shared" si="4"/>
        <v>0</v>
      </c>
      <c r="AA21" s="4">
        <f t="shared" si="5"/>
        <v>0</v>
      </c>
      <c r="AB21" s="4">
        <f t="shared" si="6"/>
        <v>0</v>
      </c>
      <c r="AC21" s="4">
        <f t="shared" si="7"/>
        <v>0</v>
      </c>
      <c r="AD21" s="4">
        <f t="shared" si="8"/>
        <v>0</v>
      </c>
      <c r="AE21" s="4">
        <f t="shared" si="9"/>
        <v>0</v>
      </c>
      <c r="AF21" s="4">
        <f t="shared" si="10"/>
        <v>0</v>
      </c>
      <c r="AG21" s="4"/>
    </row>
    <row r="22" spans="1:33" ht="15.75" customHeight="1">
      <c r="A22" s="6"/>
      <c r="B22" s="10">
        <v>15</v>
      </c>
      <c r="C22" s="108"/>
      <c r="D22" s="109"/>
      <c r="E22" s="110"/>
      <c r="F22" s="109"/>
      <c r="G22" s="109"/>
      <c r="H22" s="109"/>
      <c r="I22" s="10" t="s">
        <v>6</v>
      </c>
      <c r="J22" s="109"/>
      <c r="K22" s="111"/>
      <c r="L22" s="111"/>
      <c r="M22" s="111"/>
      <c r="N22" s="111"/>
      <c r="O22" s="114"/>
      <c r="P22" s="8"/>
      <c r="Q22" s="35"/>
      <c r="R22" s="35" t="str">
        <f t="shared" si="0"/>
        <v/>
      </c>
      <c r="S22" s="41" t="str">
        <f t="shared" si="1"/>
        <v/>
      </c>
      <c r="T22" s="64" t="str">
        <f t="shared" si="2"/>
        <v/>
      </c>
      <c r="U22" s="43"/>
      <c r="V22" s="44"/>
      <c r="W22" s="4"/>
      <c r="X22" s="4"/>
      <c r="Y22" s="4">
        <f t="shared" si="3"/>
        <v>0</v>
      </c>
      <c r="Z22" s="4">
        <f t="shared" si="4"/>
        <v>0</v>
      </c>
      <c r="AA22" s="4">
        <f t="shared" si="5"/>
        <v>0</v>
      </c>
      <c r="AB22" s="4">
        <f t="shared" si="6"/>
        <v>0</v>
      </c>
      <c r="AC22" s="4">
        <f t="shared" si="7"/>
        <v>0</v>
      </c>
      <c r="AD22" s="4">
        <f t="shared" si="8"/>
        <v>0</v>
      </c>
      <c r="AE22" s="4">
        <f t="shared" si="9"/>
        <v>0</v>
      </c>
      <c r="AF22" s="4">
        <f t="shared" si="10"/>
        <v>0</v>
      </c>
      <c r="AG22" s="4"/>
    </row>
    <row r="23" spans="1:33" ht="15.75" customHeight="1">
      <c r="A23" s="6"/>
      <c r="B23" s="10">
        <v>16</v>
      </c>
      <c r="C23" s="108"/>
      <c r="D23" s="109"/>
      <c r="E23" s="110"/>
      <c r="F23" s="109"/>
      <c r="G23" s="109"/>
      <c r="H23" s="109"/>
      <c r="I23" s="10" t="s">
        <v>6</v>
      </c>
      <c r="J23" s="109"/>
      <c r="K23" s="111"/>
      <c r="L23" s="111"/>
      <c r="M23" s="111"/>
      <c r="N23" s="111"/>
      <c r="O23" s="114"/>
      <c r="P23" s="8"/>
      <c r="Q23" s="35"/>
      <c r="R23" s="35" t="str">
        <f t="shared" si="0"/>
        <v/>
      </c>
      <c r="S23" s="41" t="str">
        <f t="shared" si="1"/>
        <v/>
      </c>
      <c r="T23" s="64" t="str">
        <f t="shared" si="2"/>
        <v/>
      </c>
      <c r="U23" s="43"/>
      <c r="V23" s="44"/>
      <c r="W23" s="4"/>
      <c r="X23" s="4"/>
      <c r="Y23" s="4">
        <f t="shared" si="3"/>
        <v>0</v>
      </c>
      <c r="Z23" s="4">
        <f t="shared" si="4"/>
        <v>0</v>
      </c>
      <c r="AA23" s="4">
        <f t="shared" si="5"/>
        <v>0</v>
      </c>
      <c r="AB23" s="4">
        <f t="shared" si="6"/>
        <v>0</v>
      </c>
      <c r="AC23" s="4">
        <f t="shared" si="7"/>
        <v>0</v>
      </c>
      <c r="AD23" s="4">
        <f t="shared" si="8"/>
        <v>0</v>
      </c>
      <c r="AE23" s="4">
        <f t="shared" si="9"/>
        <v>0</v>
      </c>
      <c r="AF23" s="4">
        <f t="shared" si="10"/>
        <v>0</v>
      </c>
      <c r="AG23" s="4"/>
    </row>
    <row r="24" spans="1:33" ht="15.75" customHeight="1">
      <c r="A24" s="6"/>
      <c r="B24" s="10">
        <v>17</v>
      </c>
      <c r="C24" s="108"/>
      <c r="D24" s="109"/>
      <c r="E24" s="110"/>
      <c r="F24" s="109"/>
      <c r="G24" s="109"/>
      <c r="H24" s="109"/>
      <c r="I24" s="10" t="s">
        <v>6</v>
      </c>
      <c r="J24" s="109"/>
      <c r="K24" s="111"/>
      <c r="L24" s="111"/>
      <c r="M24" s="111"/>
      <c r="N24" s="111"/>
      <c r="O24" s="114"/>
      <c r="P24" s="8"/>
      <c r="Q24" s="35"/>
      <c r="R24" s="35" t="str">
        <f t="shared" si="0"/>
        <v/>
      </c>
      <c r="S24" s="41" t="str">
        <f t="shared" si="1"/>
        <v/>
      </c>
      <c r="T24" s="64" t="str">
        <f t="shared" si="2"/>
        <v/>
      </c>
      <c r="U24" s="43"/>
      <c r="V24" s="44"/>
      <c r="W24" s="4"/>
      <c r="X24" s="4"/>
      <c r="Y24" s="4">
        <f t="shared" si="3"/>
        <v>0</v>
      </c>
      <c r="Z24" s="4">
        <f t="shared" si="4"/>
        <v>0</v>
      </c>
      <c r="AA24" s="4">
        <f t="shared" si="5"/>
        <v>0</v>
      </c>
      <c r="AB24" s="4">
        <f t="shared" si="6"/>
        <v>0</v>
      </c>
      <c r="AC24" s="4">
        <f t="shared" si="7"/>
        <v>0</v>
      </c>
      <c r="AD24" s="4">
        <f t="shared" si="8"/>
        <v>0</v>
      </c>
      <c r="AE24" s="4">
        <f t="shared" si="9"/>
        <v>0</v>
      </c>
      <c r="AF24" s="4">
        <f t="shared" si="10"/>
        <v>0</v>
      </c>
      <c r="AG24" s="4"/>
    </row>
    <row r="25" spans="1:33" ht="15.75" customHeight="1">
      <c r="A25" s="6"/>
      <c r="B25" s="10">
        <v>18</v>
      </c>
      <c r="C25" s="108"/>
      <c r="D25" s="109"/>
      <c r="E25" s="110"/>
      <c r="F25" s="109"/>
      <c r="G25" s="109"/>
      <c r="H25" s="109"/>
      <c r="I25" s="10" t="s">
        <v>6</v>
      </c>
      <c r="J25" s="109"/>
      <c r="K25" s="111"/>
      <c r="L25" s="111"/>
      <c r="M25" s="111"/>
      <c r="N25" s="111"/>
      <c r="O25" s="114"/>
      <c r="P25" s="8"/>
      <c r="Q25" s="35"/>
      <c r="R25" s="35" t="str">
        <f t="shared" si="0"/>
        <v/>
      </c>
      <c r="S25" s="41" t="str">
        <f t="shared" si="1"/>
        <v/>
      </c>
      <c r="T25" s="64" t="str">
        <f t="shared" si="2"/>
        <v/>
      </c>
      <c r="U25" s="43"/>
      <c r="V25" s="44"/>
      <c r="W25" s="4"/>
      <c r="X25" s="4"/>
      <c r="Y25" s="4">
        <f t="shared" si="3"/>
        <v>0</v>
      </c>
      <c r="Z25" s="4">
        <f t="shared" si="4"/>
        <v>0</v>
      </c>
      <c r="AA25" s="4">
        <f t="shared" si="5"/>
        <v>0</v>
      </c>
      <c r="AB25" s="4">
        <f t="shared" si="6"/>
        <v>0</v>
      </c>
      <c r="AC25" s="4">
        <f t="shared" si="7"/>
        <v>0</v>
      </c>
      <c r="AD25" s="4">
        <f t="shared" si="8"/>
        <v>0</v>
      </c>
      <c r="AE25" s="4">
        <f t="shared" si="9"/>
        <v>0</v>
      </c>
      <c r="AF25" s="4">
        <f t="shared" si="10"/>
        <v>0</v>
      </c>
      <c r="AG25" s="4"/>
    </row>
    <row r="26" spans="1:33" ht="15.75" customHeight="1">
      <c r="A26" s="6"/>
      <c r="B26" s="10">
        <v>19</v>
      </c>
      <c r="C26" s="108"/>
      <c r="D26" s="109"/>
      <c r="E26" s="110"/>
      <c r="F26" s="109"/>
      <c r="G26" s="109"/>
      <c r="H26" s="109"/>
      <c r="I26" s="10" t="s">
        <v>6</v>
      </c>
      <c r="J26" s="109"/>
      <c r="K26" s="111"/>
      <c r="L26" s="111"/>
      <c r="M26" s="111"/>
      <c r="N26" s="111"/>
      <c r="O26" s="114"/>
      <c r="P26" s="8"/>
      <c r="Q26" s="35"/>
      <c r="R26" s="35" t="str">
        <f t="shared" si="0"/>
        <v/>
      </c>
      <c r="S26" s="41" t="str">
        <f t="shared" si="1"/>
        <v/>
      </c>
      <c r="T26" s="64" t="str">
        <f t="shared" si="2"/>
        <v/>
      </c>
      <c r="U26" s="43"/>
      <c r="V26" s="44"/>
      <c r="W26" s="4"/>
      <c r="X26" s="4"/>
      <c r="Y26" s="4">
        <f t="shared" si="3"/>
        <v>0</v>
      </c>
      <c r="Z26" s="4">
        <f t="shared" si="4"/>
        <v>0</v>
      </c>
      <c r="AA26" s="4">
        <f t="shared" si="5"/>
        <v>0</v>
      </c>
      <c r="AB26" s="4">
        <f t="shared" si="6"/>
        <v>0</v>
      </c>
      <c r="AC26" s="4">
        <f t="shared" si="7"/>
        <v>0</v>
      </c>
      <c r="AD26" s="4">
        <f t="shared" si="8"/>
        <v>0</v>
      </c>
      <c r="AE26" s="4">
        <f t="shared" si="9"/>
        <v>0</v>
      </c>
      <c r="AF26" s="4">
        <f t="shared" si="10"/>
        <v>0</v>
      </c>
      <c r="AG26" s="4"/>
    </row>
    <row r="27" spans="1:33" ht="15.75" customHeight="1">
      <c r="A27" s="6"/>
      <c r="B27" s="10">
        <v>20</v>
      </c>
      <c r="C27" s="108"/>
      <c r="D27" s="109"/>
      <c r="E27" s="110"/>
      <c r="F27" s="109"/>
      <c r="G27" s="109"/>
      <c r="H27" s="109"/>
      <c r="I27" s="10" t="s">
        <v>6</v>
      </c>
      <c r="J27" s="109"/>
      <c r="K27" s="111"/>
      <c r="L27" s="111"/>
      <c r="M27" s="111"/>
      <c r="N27" s="111"/>
      <c r="O27" s="114"/>
      <c r="P27" s="8"/>
      <c r="Q27" s="35"/>
      <c r="R27" s="35" t="str">
        <f t="shared" si="0"/>
        <v/>
      </c>
      <c r="S27" s="41" t="str">
        <f t="shared" si="1"/>
        <v/>
      </c>
      <c r="T27" s="64" t="str">
        <f t="shared" si="2"/>
        <v/>
      </c>
      <c r="U27" s="43"/>
      <c r="V27" s="44"/>
      <c r="W27" s="4"/>
      <c r="X27" s="4"/>
      <c r="Y27" s="4">
        <f t="shared" si="3"/>
        <v>0</v>
      </c>
      <c r="Z27" s="4">
        <f t="shared" si="4"/>
        <v>0</v>
      </c>
      <c r="AA27" s="4">
        <f t="shared" si="5"/>
        <v>0</v>
      </c>
      <c r="AB27" s="4">
        <f t="shared" si="6"/>
        <v>0</v>
      </c>
      <c r="AC27" s="4">
        <f t="shared" si="7"/>
        <v>0</v>
      </c>
      <c r="AD27" s="4">
        <f t="shared" si="8"/>
        <v>0</v>
      </c>
      <c r="AE27" s="4">
        <f t="shared" si="9"/>
        <v>0</v>
      </c>
      <c r="AF27" s="4">
        <f t="shared" si="10"/>
        <v>0</v>
      </c>
      <c r="AG27" s="4"/>
    </row>
    <row r="28" spans="1:33" ht="15.75" customHeight="1">
      <c r="A28" s="6"/>
      <c r="B28" s="10">
        <v>21</v>
      </c>
      <c r="C28" s="108"/>
      <c r="D28" s="109"/>
      <c r="E28" s="110"/>
      <c r="F28" s="109"/>
      <c r="G28" s="109"/>
      <c r="H28" s="109"/>
      <c r="I28" s="10" t="s">
        <v>6</v>
      </c>
      <c r="J28" s="109"/>
      <c r="K28" s="111"/>
      <c r="L28" s="111"/>
      <c r="M28" s="111"/>
      <c r="N28" s="111"/>
      <c r="O28" s="114"/>
      <c r="P28" s="8"/>
      <c r="Q28" s="35"/>
      <c r="R28" s="35" t="str">
        <f t="shared" si="0"/>
        <v/>
      </c>
      <c r="S28" s="41" t="str">
        <f t="shared" si="1"/>
        <v/>
      </c>
      <c r="T28" s="64" t="str">
        <f t="shared" si="2"/>
        <v/>
      </c>
      <c r="U28" s="43"/>
      <c r="V28" s="44"/>
      <c r="W28" s="4"/>
      <c r="X28" s="4"/>
      <c r="Y28" s="4">
        <f t="shared" si="3"/>
        <v>0</v>
      </c>
      <c r="Z28" s="4">
        <f t="shared" si="4"/>
        <v>0</v>
      </c>
      <c r="AA28" s="4">
        <f t="shared" si="5"/>
        <v>0</v>
      </c>
      <c r="AB28" s="4">
        <f t="shared" si="6"/>
        <v>0</v>
      </c>
      <c r="AC28" s="4">
        <f t="shared" si="7"/>
        <v>0</v>
      </c>
      <c r="AD28" s="4">
        <f t="shared" si="8"/>
        <v>0</v>
      </c>
      <c r="AE28" s="4">
        <f t="shared" si="9"/>
        <v>0</v>
      </c>
      <c r="AF28" s="4">
        <f t="shared" si="10"/>
        <v>0</v>
      </c>
      <c r="AG28" s="4"/>
    </row>
    <row r="29" spans="1:33" ht="15.75" customHeight="1">
      <c r="A29" s="6"/>
      <c r="B29" s="10">
        <v>22</v>
      </c>
      <c r="C29" s="108"/>
      <c r="D29" s="109"/>
      <c r="E29" s="110"/>
      <c r="F29" s="109"/>
      <c r="G29" s="109"/>
      <c r="H29" s="109"/>
      <c r="I29" s="10" t="s">
        <v>6</v>
      </c>
      <c r="J29" s="109"/>
      <c r="K29" s="111"/>
      <c r="L29" s="111"/>
      <c r="M29" s="111"/>
      <c r="N29" s="111"/>
      <c r="O29" s="114"/>
      <c r="P29" s="8"/>
      <c r="Q29" s="35"/>
      <c r="R29" s="35" t="str">
        <f t="shared" si="0"/>
        <v/>
      </c>
      <c r="S29" s="41" t="str">
        <f t="shared" si="1"/>
        <v/>
      </c>
      <c r="T29" s="64" t="str">
        <f t="shared" si="2"/>
        <v/>
      </c>
      <c r="U29" s="43"/>
      <c r="V29" s="44"/>
      <c r="W29" s="4"/>
      <c r="X29" s="4"/>
      <c r="Y29" s="4">
        <f t="shared" si="3"/>
        <v>0</v>
      </c>
      <c r="Z29" s="4">
        <f t="shared" si="4"/>
        <v>0</v>
      </c>
      <c r="AA29" s="4">
        <f t="shared" si="5"/>
        <v>0</v>
      </c>
      <c r="AB29" s="4">
        <f t="shared" si="6"/>
        <v>0</v>
      </c>
      <c r="AC29" s="4">
        <f t="shared" si="7"/>
        <v>0</v>
      </c>
      <c r="AD29" s="4">
        <f t="shared" si="8"/>
        <v>0</v>
      </c>
      <c r="AE29" s="4">
        <f t="shared" si="9"/>
        <v>0</v>
      </c>
      <c r="AF29" s="4">
        <f t="shared" si="10"/>
        <v>0</v>
      </c>
      <c r="AG29" s="4"/>
    </row>
    <row r="30" spans="1:33" ht="15.75" customHeight="1">
      <c r="A30" s="6"/>
      <c r="B30" s="10">
        <v>23</v>
      </c>
      <c r="C30" s="108"/>
      <c r="D30" s="109"/>
      <c r="E30" s="110"/>
      <c r="F30" s="109"/>
      <c r="G30" s="109"/>
      <c r="H30" s="109"/>
      <c r="I30" s="10" t="s">
        <v>6</v>
      </c>
      <c r="J30" s="109"/>
      <c r="K30" s="111"/>
      <c r="L30" s="111"/>
      <c r="M30" s="111"/>
      <c r="N30" s="111"/>
      <c r="O30" s="114"/>
      <c r="P30" s="8"/>
      <c r="Q30" s="35"/>
      <c r="R30" s="35" t="str">
        <f t="shared" si="0"/>
        <v/>
      </c>
      <c r="S30" s="41" t="str">
        <f t="shared" si="1"/>
        <v/>
      </c>
      <c r="T30" s="64" t="str">
        <f t="shared" si="2"/>
        <v/>
      </c>
      <c r="U30" s="43"/>
      <c r="V30" s="44"/>
      <c r="W30" s="4"/>
      <c r="X30" s="4"/>
      <c r="Y30" s="4">
        <f t="shared" si="3"/>
        <v>0</v>
      </c>
      <c r="Z30" s="4">
        <f t="shared" si="4"/>
        <v>0</v>
      </c>
      <c r="AA30" s="4">
        <f t="shared" si="5"/>
        <v>0</v>
      </c>
      <c r="AB30" s="4">
        <f t="shared" si="6"/>
        <v>0</v>
      </c>
      <c r="AC30" s="4">
        <f t="shared" si="7"/>
        <v>0</v>
      </c>
      <c r="AD30" s="4">
        <f t="shared" si="8"/>
        <v>0</v>
      </c>
      <c r="AE30" s="4">
        <f t="shared" si="9"/>
        <v>0</v>
      </c>
      <c r="AF30" s="4">
        <f t="shared" si="10"/>
        <v>0</v>
      </c>
      <c r="AG30" s="4"/>
    </row>
    <row r="31" spans="1:33" ht="15.75" customHeight="1">
      <c r="A31" s="6"/>
      <c r="B31" s="10">
        <v>24</v>
      </c>
      <c r="C31" s="108"/>
      <c r="D31" s="109"/>
      <c r="E31" s="110"/>
      <c r="F31" s="109"/>
      <c r="G31" s="109"/>
      <c r="H31" s="109"/>
      <c r="I31" s="10" t="s">
        <v>6</v>
      </c>
      <c r="J31" s="109"/>
      <c r="K31" s="111"/>
      <c r="L31" s="111"/>
      <c r="M31" s="111"/>
      <c r="N31" s="111"/>
      <c r="O31" s="114"/>
      <c r="P31" s="8"/>
      <c r="Q31" s="35"/>
      <c r="R31" s="35" t="str">
        <f t="shared" si="0"/>
        <v/>
      </c>
      <c r="S31" s="41" t="str">
        <f t="shared" si="1"/>
        <v/>
      </c>
      <c r="T31" s="64" t="str">
        <f t="shared" si="2"/>
        <v/>
      </c>
      <c r="U31" s="43"/>
      <c r="V31" s="44"/>
      <c r="W31" s="4"/>
      <c r="X31" s="4"/>
      <c r="Y31" s="4">
        <f t="shared" si="3"/>
        <v>0</v>
      </c>
      <c r="Z31" s="4">
        <f t="shared" si="4"/>
        <v>0</v>
      </c>
      <c r="AA31" s="4">
        <f t="shared" si="5"/>
        <v>0</v>
      </c>
      <c r="AB31" s="4">
        <f t="shared" si="6"/>
        <v>0</v>
      </c>
      <c r="AC31" s="4">
        <f t="shared" si="7"/>
        <v>0</v>
      </c>
      <c r="AD31" s="4">
        <f t="shared" si="8"/>
        <v>0</v>
      </c>
      <c r="AE31" s="4">
        <f t="shared" si="9"/>
        <v>0</v>
      </c>
      <c r="AF31" s="4">
        <f t="shared" si="10"/>
        <v>0</v>
      </c>
      <c r="AG31" s="4"/>
    </row>
    <row r="32" spans="1:33" ht="15.75" customHeight="1">
      <c r="A32" s="6"/>
      <c r="B32" s="10">
        <v>25</v>
      </c>
      <c r="C32" s="108"/>
      <c r="D32" s="109"/>
      <c r="E32" s="110"/>
      <c r="F32" s="109"/>
      <c r="G32" s="109"/>
      <c r="H32" s="109"/>
      <c r="I32" s="10" t="s">
        <v>6</v>
      </c>
      <c r="J32" s="109"/>
      <c r="K32" s="111"/>
      <c r="L32" s="111"/>
      <c r="M32" s="111"/>
      <c r="N32" s="111"/>
      <c r="O32" s="114"/>
      <c r="P32" s="8"/>
      <c r="Q32" s="35"/>
      <c r="R32" s="35" t="str">
        <f t="shared" si="0"/>
        <v/>
      </c>
      <c r="S32" s="41" t="str">
        <f t="shared" si="1"/>
        <v/>
      </c>
      <c r="T32" s="64" t="str">
        <f t="shared" si="2"/>
        <v/>
      </c>
      <c r="U32" s="43"/>
      <c r="V32" s="44"/>
      <c r="W32" s="4"/>
      <c r="X32" s="4"/>
      <c r="Y32" s="4">
        <f t="shared" si="3"/>
        <v>0</v>
      </c>
      <c r="Z32" s="4">
        <f t="shared" si="4"/>
        <v>0</v>
      </c>
      <c r="AA32" s="4">
        <f t="shared" si="5"/>
        <v>0</v>
      </c>
      <c r="AB32" s="4">
        <f t="shared" si="6"/>
        <v>0</v>
      </c>
      <c r="AC32" s="4">
        <f t="shared" si="7"/>
        <v>0</v>
      </c>
      <c r="AD32" s="4">
        <f t="shared" si="8"/>
        <v>0</v>
      </c>
      <c r="AE32" s="4">
        <f t="shared" si="9"/>
        <v>0</v>
      </c>
      <c r="AF32" s="4">
        <f t="shared" si="10"/>
        <v>0</v>
      </c>
      <c r="AG32" s="4"/>
    </row>
    <row r="33" spans="1:33" ht="15.75" customHeight="1">
      <c r="A33" s="6"/>
      <c r="B33" s="10">
        <v>26</v>
      </c>
      <c r="C33" s="108"/>
      <c r="D33" s="109"/>
      <c r="E33" s="110"/>
      <c r="F33" s="109"/>
      <c r="G33" s="109"/>
      <c r="H33" s="109"/>
      <c r="I33" s="10" t="s">
        <v>6</v>
      </c>
      <c r="J33" s="109"/>
      <c r="K33" s="111"/>
      <c r="L33" s="111"/>
      <c r="M33" s="111"/>
      <c r="N33" s="111"/>
      <c r="O33" s="114"/>
      <c r="P33" s="8"/>
      <c r="Q33" s="35"/>
      <c r="R33" s="35" t="str">
        <f t="shared" si="0"/>
        <v/>
      </c>
      <c r="S33" s="41" t="str">
        <f t="shared" si="1"/>
        <v/>
      </c>
      <c r="T33" s="64" t="str">
        <f t="shared" si="2"/>
        <v/>
      </c>
      <c r="U33" s="43"/>
      <c r="V33" s="44"/>
      <c r="W33" s="4"/>
      <c r="X33" s="4"/>
      <c r="Y33" s="4">
        <f t="shared" si="3"/>
        <v>0</v>
      </c>
      <c r="Z33" s="4">
        <f t="shared" si="4"/>
        <v>0</v>
      </c>
      <c r="AA33" s="4">
        <f t="shared" si="5"/>
        <v>0</v>
      </c>
      <c r="AB33" s="4">
        <f t="shared" si="6"/>
        <v>0</v>
      </c>
      <c r="AC33" s="4">
        <f t="shared" si="7"/>
        <v>0</v>
      </c>
      <c r="AD33" s="4">
        <f t="shared" si="8"/>
        <v>0</v>
      </c>
      <c r="AE33" s="4">
        <f t="shared" si="9"/>
        <v>0</v>
      </c>
      <c r="AF33" s="4">
        <f t="shared" si="10"/>
        <v>0</v>
      </c>
      <c r="AG33" s="4"/>
    </row>
    <row r="34" spans="1:33" ht="15.75" customHeight="1">
      <c r="A34" s="6"/>
      <c r="B34" s="10">
        <v>27</v>
      </c>
      <c r="C34" s="108"/>
      <c r="D34" s="109"/>
      <c r="E34" s="110"/>
      <c r="F34" s="109"/>
      <c r="G34" s="109"/>
      <c r="H34" s="109"/>
      <c r="I34" s="10" t="s">
        <v>6</v>
      </c>
      <c r="J34" s="109"/>
      <c r="K34" s="111"/>
      <c r="L34" s="111"/>
      <c r="M34" s="111"/>
      <c r="N34" s="111"/>
      <c r="O34" s="114"/>
      <c r="P34" s="8"/>
      <c r="Q34" s="35"/>
      <c r="R34" s="35" t="str">
        <f t="shared" si="0"/>
        <v/>
      </c>
      <c r="S34" s="41" t="str">
        <f t="shared" si="1"/>
        <v/>
      </c>
      <c r="T34" s="64" t="str">
        <f t="shared" si="2"/>
        <v/>
      </c>
      <c r="U34" s="43"/>
      <c r="V34" s="44"/>
      <c r="W34" s="4"/>
      <c r="X34" s="4"/>
      <c r="Y34" s="4">
        <f t="shared" si="3"/>
        <v>0</v>
      </c>
      <c r="Z34" s="4">
        <f t="shared" si="4"/>
        <v>0</v>
      </c>
      <c r="AA34" s="4">
        <f t="shared" si="5"/>
        <v>0</v>
      </c>
      <c r="AB34" s="4">
        <f t="shared" si="6"/>
        <v>0</v>
      </c>
      <c r="AC34" s="4">
        <f t="shared" si="7"/>
        <v>0</v>
      </c>
      <c r="AD34" s="4">
        <f t="shared" si="8"/>
        <v>0</v>
      </c>
      <c r="AE34" s="4">
        <f t="shared" si="9"/>
        <v>0</v>
      </c>
      <c r="AF34" s="4">
        <f t="shared" si="10"/>
        <v>0</v>
      </c>
      <c r="AG34" s="4"/>
    </row>
    <row r="35" spans="1:33" ht="15.75" customHeight="1">
      <c r="A35" s="6"/>
      <c r="B35" s="10">
        <v>28</v>
      </c>
      <c r="C35" s="108"/>
      <c r="D35" s="109"/>
      <c r="E35" s="110"/>
      <c r="F35" s="109"/>
      <c r="G35" s="109"/>
      <c r="H35" s="109"/>
      <c r="I35" s="10" t="s">
        <v>6</v>
      </c>
      <c r="J35" s="109"/>
      <c r="K35" s="111"/>
      <c r="L35" s="111"/>
      <c r="M35" s="111"/>
      <c r="N35" s="111"/>
      <c r="O35" s="114"/>
      <c r="P35" s="8"/>
      <c r="Q35" s="35"/>
      <c r="R35" s="35" t="str">
        <f t="shared" si="0"/>
        <v/>
      </c>
      <c r="S35" s="41" t="str">
        <f t="shared" si="1"/>
        <v/>
      </c>
      <c r="T35" s="64" t="str">
        <f t="shared" si="2"/>
        <v/>
      </c>
      <c r="U35" s="43"/>
      <c r="V35" s="44"/>
      <c r="W35" s="4"/>
      <c r="X35" s="4"/>
      <c r="Y35" s="4">
        <f t="shared" si="3"/>
        <v>0</v>
      </c>
      <c r="Z35" s="4">
        <f t="shared" si="4"/>
        <v>0</v>
      </c>
      <c r="AA35" s="4">
        <f t="shared" si="5"/>
        <v>0</v>
      </c>
      <c r="AB35" s="4">
        <f t="shared" si="6"/>
        <v>0</v>
      </c>
      <c r="AC35" s="4">
        <f t="shared" si="7"/>
        <v>0</v>
      </c>
      <c r="AD35" s="4">
        <f t="shared" si="8"/>
        <v>0</v>
      </c>
      <c r="AE35" s="4">
        <f t="shared" si="9"/>
        <v>0</v>
      </c>
      <c r="AF35" s="4">
        <f t="shared" si="10"/>
        <v>0</v>
      </c>
      <c r="AG35" s="4"/>
    </row>
    <row r="36" spans="1:33" ht="15.75" customHeight="1">
      <c r="A36" s="6"/>
      <c r="B36" s="10">
        <v>29</v>
      </c>
      <c r="C36" s="108"/>
      <c r="D36" s="109"/>
      <c r="E36" s="110"/>
      <c r="F36" s="109"/>
      <c r="G36" s="109"/>
      <c r="H36" s="109"/>
      <c r="I36" s="10" t="s">
        <v>6</v>
      </c>
      <c r="J36" s="109"/>
      <c r="K36" s="111"/>
      <c r="L36" s="111"/>
      <c r="M36" s="111"/>
      <c r="N36" s="111"/>
      <c r="O36" s="114"/>
      <c r="P36" s="8"/>
      <c r="Q36" s="35"/>
      <c r="R36" s="35" t="str">
        <f t="shared" si="0"/>
        <v/>
      </c>
      <c r="S36" s="41" t="str">
        <f t="shared" si="1"/>
        <v/>
      </c>
      <c r="T36" s="64" t="str">
        <f t="shared" si="2"/>
        <v/>
      </c>
      <c r="U36" s="43"/>
      <c r="V36" s="44"/>
      <c r="W36" s="4"/>
      <c r="X36" s="4"/>
      <c r="Y36" s="4">
        <f t="shared" si="3"/>
        <v>0</v>
      </c>
      <c r="Z36" s="4">
        <f t="shared" si="4"/>
        <v>0</v>
      </c>
      <c r="AA36" s="4">
        <f t="shared" si="5"/>
        <v>0</v>
      </c>
      <c r="AB36" s="4">
        <f t="shared" si="6"/>
        <v>0</v>
      </c>
      <c r="AC36" s="4">
        <f t="shared" si="7"/>
        <v>0</v>
      </c>
      <c r="AD36" s="4">
        <f t="shared" si="8"/>
        <v>0</v>
      </c>
      <c r="AE36" s="4">
        <f t="shared" si="9"/>
        <v>0</v>
      </c>
      <c r="AF36" s="4">
        <f t="shared" si="10"/>
        <v>0</v>
      </c>
      <c r="AG36" s="4"/>
    </row>
    <row r="37" spans="1:33" ht="15.75" customHeight="1">
      <c r="A37" s="6"/>
      <c r="B37" s="10">
        <v>30</v>
      </c>
      <c r="C37" s="108"/>
      <c r="D37" s="109"/>
      <c r="E37" s="110"/>
      <c r="F37" s="109"/>
      <c r="G37" s="109"/>
      <c r="H37" s="109"/>
      <c r="I37" s="10" t="s">
        <v>6</v>
      </c>
      <c r="J37" s="109"/>
      <c r="K37" s="111"/>
      <c r="L37" s="111"/>
      <c r="M37" s="111"/>
      <c r="N37" s="111"/>
      <c r="O37" s="114"/>
      <c r="P37" s="8"/>
      <c r="Q37" s="35"/>
      <c r="R37" s="35" t="str">
        <f t="shared" si="0"/>
        <v/>
      </c>
      <c r="S37" s="41" t="str">
        <f t="shared" si="1"/>
        <v/>
      </c>
      <c r="T37" s="64" t="str">
        <f t="shared" si="2"/>
        <v/>
      </c>
      <c r="U37" s="43"/>
      <c r="V37" s="44"/>
      <c r="W37" s="4"/>
      <c r="X37" s="4"/>
      <c r="Y37" s="4">
        <f t="shared" si="3"/>
        <v>0</v>
      </c>
      <c r="Z37" s="4">
        <f t="shared" si="4"/>
        <v>0</v>
      </c>
      <c r="AA37" s="4">
        <f t="shared" si="5"/>
        <v>0</v>
      </c>
      <c r="AB37" s="4">
        <f t="shared" si="6"/>
        <v>0</v>
      </c>
      <c r="AC37" s="4">
        <f t="shared" si="7"/>
        <v>0</v>
      </c>
      <c r="AD37" s="4">
        <f t="shared" si="8"/>
        <v>0</v>
      </c>
      <c r="AE37" s="4">
        <f t="shared" si="9"/>
        <v>0</v>
      </c>
      <c r="AF37" s="4">
        <f t="shared" si="10"/>
        <v>0</v>
      </c>
      <c r="AG37" s="4"/>
    </row>
    <row r="38" spans="1:33" ht="15.75" customHeight="1">
      <c r="A38" s="6"/>
      <c r="B38" s="10">
        <v>31</v>
      </c>
      <c r="C38" s="108"/>
      <c r="D38" s="109"/>
      <c r="E38" s="110"/>
      <c r="F38" s="109"/>
      <c r="G38" s="109"/>
      <c r="H38" s="109"/>
      <c r="I38" s="10" t="s">
        <v>6</v>
      </c>
      <c r="J38" s="109"/>
      <c r="K38" s="111"/>
      <c r="L38" s="111"/>
      <c r="M38" s="111"/>
      <c r="N38" s="111"/>
      <c r="O38" s="114"/>
      <c r="P38" s="8"/>
      <c r="Q38" s="35"/>
      <c r="R38" s="35" t="str">
        <f t="shared" si="0"/>
        <v/>
      </c>
      <c r="S38" s="41" t="str">
        <f t="shared" si="1"/>
        <v/>
      </c>
      <c r="T38" s="64" t="str">
        <f t="shared" si="2"/>
        <v/>
      </c>
      <c r="U38" s="43"/>
      <c r="V38" s="44"/>
      <c r="W38" s="4"/>
      <c r="X38" s="4"/>
      <c r="Y38" s="4">
        <f t="shared" si="3"/>
        <v>0</v>
      </c>
      <c r="Z38" s="4">
        <f t="shared" si="4"/>
        <v>0</v>
      </c>
      <c r="AA38" s="4">
        <f t="shared" si="5"/>
        <v>0</v>
      </c>
      <c r="AB38" s="4">
        <f t="shared" si="6"/>
        <v>0</v>
      </c>
      <c r="AC38" s="4">
        <f t="shared" si="7"/>
        <v>0</v>
      </c>
      <c r="AD38" s="4">
        <f t="shared" si="8"/>
        <v>0</v>
      </c>
      <c r="AE38" s="4">
        <f t="shared" si="9"/>
        <v>0</v>
      </c>
      <c r="AF38" s="4">
        <f t="shared" si="10"/>
        <v>0</v>
      </c>
      <c r="AG38" s="4"/>
    </row>
    <row r="39" spans="1:33" ht="15.75" customHeight="1">
      <c r="A39" s="6"/>
      <c r="B39" s="10">
        <v>32</v>
      </c>
      <c r="C39" s="108"/>
      <c r="D39" s="109"/>
      <c r="E39" s="110"/>
      <c r="F39" s="109"/>
      <c r="G39" s="109"/>
      <c r="H39" s="109"/>
      <c r="I39" s="10" t="s">
        <v>6</v>
      </c>
      <c r="J39" s="109"/>
      <c r="K39" s="111"/>
      <c r="L39" s="111"/>
      <c r="M39" s="111"/>
      <c r="N39" s="111"/>
      <c r="O39" s="114"/>
      <c r="P39" s="8"/>
      <c r="Q39" s="35"/>
      <c r="R39" s="35" t="str">
        <f t="shared" si="0"/>
        <v/>
      </c>
      <c r="S39" s="41" t="str">
        <f t="shared" si="1"/>
        <v/>
      </c>
      <c r="T39" s="64" t="str">
        <f t="shared" si="2"/>
        <v/>
      </c>
      <c r="U39" s="43"/>
      <c r="V39" s="44"/>
      <c r="W39" s="4"/>
      <c r="X39" s="4"/>
      <c r="Y39" s="4">
        <f t="shared" si="3"/>
        <v>0</v>
      </c>
      <c r="Z39" s="4">
        <f t="shared" si="4"/>
        <v>0</v>
      </c>
      <c r="AA39" s="4">
        <f t="shared" si="5"/>
        <v>0</v>
      </c>
      <c r="AB39" s="4">
        <f t="shared" si="6"/>
        <v>0</v>
      </c>
      <c r="AC39" s="4">
        <f t="shared" si="7"/>
        <v>0</v>
      </c>
      <c r="AD39" s="4">
        <f t="shared" si="8"/>
        <v>0</v>
      </c>
      <c r="AE39" s="4">
        <f t="shared" si="9"/>
        <v>0</v>
      </c>
      <c r="AF39" s="4">
        <f t="shared" si="10"/>
        <v>0</v>
      </c>
      <c r="AG39" s="4"/>
    </row>
    <row r="40" spans="1:33" ht="15.75" customHeight="1">
      <c r="A40" s="6"/>
      <c r="B40" s="10">
        <v>33</v>
      </c>
      <c r="C40" s="108"/>
      <c r="D40" s="109"/>
      <c r="E40" s="110"/>
      <c r="F40" s="109"/>
      <c r="G40" s="109"/>
      <c r="H40" s="109"/>
      <c r="I40" s="10" t="s">
        <v>6</v>
      </c>
      <c r="J40" s="109"/>
      <c r="K40" s="111"/>
      <c r="L40" s="111"/>
      <c r="M40" s="111"/>
      <c r="N40" s="111"/>
      <c r="O40" s="114"/>
      <c r="P40" s="8"/>
      <c r="Q40" s="35"/>
      <c r="R40" s="35" t="str">
        <f t="shared" si="0"/>
        <v/>
      </c>
      <c r="S40" s="41" t="str">
        <f t="shared" si="1"/>
        <v/>
      </c>
      <c r="T40" s="64" t="str">
        <f t="shared" si="2"/>
        <v/>
      </c>
      <c r="U40" s="43"/>
      <c r="V40" s="44"/>
      <c r="W40" s="4"/>
      <c r="X40" s="4"/>
      <c r="Y40" s="4">
        <f t="shared" si="3"/>
        <v>0</v>
      </c>
      <c r="Z40" s="4">
        <f t="shared" si="4"/>
        <v>0</v>
      </c>
      <c r="AA40" s="4">
        <f t="shared" si="5"/>
        <v>0</v>
      </c>
      <c r="AB40" s="4">
        <f t="shared" si="6"/>
        <v>0</v>
      </c>
      <c r="AC40" s="4">
        <f t="shared" si="7"/>
        <v>0</v>
      </c>
      <c r="AD40" s="4">
        <f t="shared" si="8"/>
        <v>0</v>
      </c>
      <c r="AE40" s="4">
        <f t="shared" si="9"/>
        <v>0</v>
      </c>
      <c r="AF40" s="4">
        <f t="shared" si="10"/>
        <v>0</v>
      </c>
      <c r="AG40" s="4"/>
    </row>
    <row r="41" spans="1:33" ht="15.75" customHeight="1">
      <c r="A41" s="6"/>
      <c r="B41" s="10">
        <v>34</v>
      </c>
      <c r="C41" s="108"/>
      <c r="D41" s="109"/>
      <c r="E41" s="110"/>
      <c r="F41" s="109"/>
      <c r="G41" s="109"/>
      <c r="H41" s="109"/>
      <c r="I41" s="10" t="s">
        <v>6</v>
      </c>
      <c r="J41" s="109"/>
      <c r="K41" s="111"/>
      <c r="L41" s="111"/>
      <c r="M41" s="111"/>
      <c r="N41" s="111"/>
      <c r="O41" s="114"/>
      <c r="P41" s="8"/>
      <c r="Q41" s="35"/>
      <c r="R41" s="35" t="str">
        <f t="shared" si="0"/>
        <v/>
      </c>
      <c r="S41" s="41" t="str">
        <f t="shared" si="1"/>
        <v/>
      </c>
      <c r="T41" s="64" t="str">
        <f t="shared" si="2"/>
        <v/>
      </c>
      <c r="U41" s="43"/>
      <c r="V41" s="44"/>
      <c r="W41" s="4"/>
      <c r="X41" s="4"/>
      <c r="Y41" s="4">
        <f t="shared" si="3"/>
        <v>0</v>
      </c>
      <c r="Z41" s="4">
        <f t="shared" si="4"/>
        <v>0</v>
      </c>
      <c r="AA41" s="4">
        <f t="shared" si="5"/>
        <v>0</v>
      </c>
      <c r="AB41" s="4">
        <f t="shared" si="6"/>
        <v>0</v>
      </c>
      <c r="AC41" s="4">
        <f t="shared" si="7"/>
        <v>0</v>
      </c>
      <c r="AD41" s="4">
        <f t="shared" si="8"/>
        <v>0</v>
      </c>
      <c r="AE41" s="4">
        <f t="shared" si="9"/>
        <v>0</v>
      </c>
      <c r="AF41" s="4">
        <f t="shared" si="10"/>
        <v>0</v>
      </c>
      <c r="AG41" s="4"/>
    </row>
    <row r="42" spans="1:33" ht="15.75" customHeight="1">
      <c r="A42" s="6"/>
      <c r="B42" s="10">
        <v>35</v>
      </c>
      <c r="C42" s="108"/>
      <c r="D42" s="109"/>
      <c r="E42" s="110"/>
      <c r="F42" s="109"/>
      <c r="G42" s="109"/>
      <c r="H42" s="109"/>
      <c r="I42" s="10" t="s">
        <v>6</v>
      </c>
      <c r="J42" s="109"/>
      <c r="K42" s="111"/>
      <c r="L42" s="111"/>
      <c r="M42" s="111"/>
      <c r="N42" s="111"/>
      <c r="O42" s="114"/>
      <c r="P42" s="8"/>
      <c r="Q42" s="35"/>
      <c r="R42" s="35" t="str">
        <f t="shared" si="0"/>
        <v/>
      </c>
      <c r="S42" s="41" t="str">
        <f t="shared" si="1"/>
        <v/>
      </c>
      <c r="T42" s="64" t="str">
        <f t="shared" si="2"/>
        <v/>
      </c>
      <c r="U42" s="43"/>
      <c r="V42" s="44"/>
      <c r="W42" s="4"/>
      <c r="X42" s="4"/>
      <c r="Y42" s="4">
        <f t="shared" si="3"/>
        <v>0</v>
      </c>
      <c r="Z42" s="4">
        <f t="shared" si="4"/>
        <v>0</v>
      </c>
      <c r="AA42" s="4">
        <f t="shared" si="5"/>
        <v>0</v>
      </c>
      <c r="AB42" s="4">
        <f t="shared" si="6"/>
        <v>0</v>
      </c>
      <c r="AC42" s="4">
        <f t="shared" si="7"/>
        <v>0</v>
      </c>
      <c r="AD42" s="4">
        <f t="shared" si="8"/>
        <v>0</v>
      </c>
      <c r="AE42" s="4">
        <f t="shared" si="9"/>
        <v>0</v>
      </c>
      <c r="AF42" s="4">
        <f t="shared" si="10"/>
        <v>0</v>
      </c>
      <c r="AG42" s="4"/>
    </row>
    <row r="43" spans="1:33" ht="15.75" customHeight="1">
      <c r="A43" s="6"/>
      <c r="B43" s="10">
        <v>36</v>
      </c>
      <c r="C43" s="108"/>
      <c r="D43" s="109"/>
      <c r="E43" s="110"/>
      <c r="F43" s="109"/>
      <c r="G43" s="109"/>
      <c r="H43" s="109"/>
      <c r="I43" s="10" t="s">
        <v>6</v>
      </c>
      <c r="J43" s="109"/>
      <c r="K43" s="111"/>
      <c r="L43" s="111"/>
      <c r="M43" s="111"/>
      <c r="N43" s="111"/>
      <c r="O43" s="114"/>
      <c r="P43" s="8"/>
      <c r="Q43" s="35"/>
      <c r="R43" s="35" t="str">
        <f t="shared" si="0"/>
        <v/>
      </c>
      <c r="S43" s="41" t="str">
        <f t="shared" si="1"/>
        <v/>
      </c>
      <c r="T43" s="64" t="str">
        <f t="shared" si="2"/>
        <v/>
      </c>
      <c r="U43" s="43"/>
      <c r="V43" s="44"/>
      <c r="W43" s="4"/>
      <c r="X43" s="4"/>
      <c r="Y43" s="4">
        <f t="shared" si="3"/>
        <v>0</v>
      </c>
      <c r="Z43" s="4">
        <f t="shared" si="4"/>
        <v>0</v>
      </c>
      <c r="AA43" s="4">
        <f t="shared" si="5"/>
        <v>0</v>
      </c>
      <c r="AB43" s="4">
        <f t="shared" si="6"/>
        <v>0</v>
      </c>
      <c r="AC43" s="4">
        <f t="shared" si="7"/>
        <v>0</v>
      </c>
      <c r="AD43" s="4">
        <f t="shared" si="8"/>
        <v>0</v>
      </c>
      <c r="AE43" s="4">
        <f t="shared" si="9"/>
        <v>0</v>
      </c>
      <c r="AF43" s="4">
        <f t="shared" si="10"/>
        <v>0</v>
      </c>
      <c r="AG43" s="4"/>
    </row>
    <row r="44" spans="1:33" ht="15.75" customHeight="1">
      <c r="A44" s="6"/>
      <c r="B44" s="10">
        <v>37</v>
      </c>
      <c r="C44" s="108"/>
      <c r="D44" s="109"/>
      <c r="E44" s="110"/>
      <c r="F44" s="109"/>
      <c r="G44" s="109"/>
      <c r="H44" s="109"/>
      <c r="I44" s="10" t="s">
        <v>6</v>
      </c>
      <c r="J44" s="109"/>
      <c r="K44" s="111"/>
      <c r="L44" s="111"/>
      <c r="M44" s="111"/>
      <c r="N44" s="111"/>
      <c r="O44" s="114"/>
      <c r="P44" s="8"/>
      <c r="Q44" s="35"/>
      <c r="R44" s="35" t="str">
        <f t="shared" si="0"/>
        <v/>
      </c>
      <c r="S44" s="41" t="str">
        <f t="shared" si="1"/>
        <v/>
      </c>
      <c r="T44" s="64" t="str">
        <f t="shared" si="2"/>
        <v/>
      </c>
      <c r="U44" s="43"/>
      <c r="V44" s="44"/>
      <c r="W44" s="4"/>
      <c r="X44" s="4"/>
      <c r="Y44" s="4">
        <f t="shared" si="3"/>
        <v>0</v>
      </c>
      <c r="Z44" s="4">
        <f t="shared" si="4"/>
        <v>0</v>
      </c>
      <c r="AA44" s="4">
        <f t="shared" si="5"/>
        <v>0</v>
      </c>
      <c r="AB44" s="4">
        <f t="shared" si="6"/>
        <v>0</v>
      </c>
      <c r="AC44" s="4">
        <f t="shared" si="7"/>
        <v>0</v>
      </c>
      <c r="AD44" s="4">
        <f t="shared" si="8"/>
        <v>0</v>
      </c>
      <c r="AE44" s="4">
        <f t="shared" si="9"/>
        <v>0</v>
      </c>
      <c r="AF44" s="4">
        <f t="shared" si="10"/>
        <v>0</v>
      </c>
      <c r="AG44" s="4"/>
    </row>
    <row r="45" spans="1:33" ht="15.75" customHeight="1">
      <c r="A45" s="6"/>
      <c r="B45" s="10">
        <v>38</v>
      </c>
      <c r="C45" s="108"/>
      <c r="D45" s="109"/>
      <c r="E45" s="110"/>
      <c r="F45" s="109"/>
      <c r="G45" s="109"/>
      <c r="H45" s="109"/>
      <c r="I45" s="10" t="s">
        <v>6</v>
      </c>
      <c r="J45" s="109"/>
      <c r="K45" s="111"/>
      <c r="L45" s="111"/>
      <c r="M45" s="111"/>
      <c r="N45" s="111"/>
      <c r="O45" s="114"/>
      <c r="P45" s="8"/>
      <c r="Q45" s="35"/>
      <c r="R45" s="35" t="str">
        <f t="shared" si="0"/>
        <v/>
      </c>
      <c r="S45" s="41" t="str">
        <f t="shared" si="1"/>
        <v/>
      </c>
      <c r="T45" s="64" t="str">
        <f t="shared" si="2"/>
        <v/>
      </c>
      <c r="U45" s="43"/>
      <c r="V45" s="44"/>
      <c r="W45" s="4"/>
      <c r="X45" s="4"/>
      <c r="Y45" s="4">
        <f t="shared" si="3"/>
        <v>0</v>
      </c>
      <c r="Z45" s="4">
        <f t="shared" si="4"/>
        <v>0</v>
      </c>
      <c r="AA45" s="4">
        <f t="shared" si="5"/>
        <v>0</v>
      </c>
      <c r="AB45" s="4">
        <f t="shared" si="6"/>
        <v>0</v>
      </c>
      <c r="AC45" s="4">
        <f t="shared" si="7"/>
        <v>0</v>
      </c>
      <c r="AD45" s="4">
        <f t="shared" si="8"/>
        <v>0</v>
      </c>
      <c r="AE45" s="4">
        <f t="shared" si="9"/>
        <v>0</v>
      </c>
      <c r="AF45" s="4">
        <f t="shared" si="10"/>
        <v>0</v>
      </c>
      <c r="AG45" s="4"/>
    </row>
    <row r="46" spans="1:33" ht="15.75" customHeight="1">
      <c r="A46" s="6"/>
      <c r="B46" s="10">
        <v>39</v>
      </c>
      <c r="C46" s="108"/>
      <c r="D46" s="109"/>
      <c r="E46" s="110"/>
      <c r="F46" s="109"/>
      <c r="G46" s="109"/>
      <c r="H46" s="109"/>
      <c r="I46" s="10" t="s">
        <v>6</v>
      </c>
      <c r="J46" s="109"/>
      <c r="K46" s="111"/>
      <c r="L46" s="111"/>
      <c r="M46" s="111"/>
      <c r="N46" s="111"/>
      <c r="O46" s="114"/>
      <c r="P46" s="8"/>
      <c r="Q46" s="35"/>
      <c r="R46" s="35" t="str">
        <f t="shared" si="0"/>
        <v/>
      </c>
      <c r="S46" s="41" t="str">
        <f t="shared" si="1"/>
        <v/>
      </c>
      <c r="T46" s="64" t="str">
        <f t="shared" si="2"/>
        <v/>
      </c>
      <c r="U46" s="43"/>
      <c r="V46" s="44"/>
      <c r="W46" s="4"/>
      <c r="X46" s="4"/>
      <c r="Y46" s="4">
        <f t="shared" si="3"/>
        <v>0</v>
      </c>
      <c r="Z46" s="4">
        <f t="shared" si="4"/>
        <v>0</v>
      </c>
      <c r="AA46" s="4">
        <f t="shared" si="5"/>
        <v>0</v>
      </c>
      <c r="AB46" s="4">
        <f t="shared" si="6"/>
        <v>0</v>
      </c>
      <c r="AC46" s="4">
        <f t="shared" si="7"/>
        <v>0</v>
      </c>
      <c r="AD46" s="4">
        <f t="shared" si="8"/>
        <v>0</v>
      </c>
      <c r="AE46" s="4">
        <f t="shared" si="9"/>
        <v>0</v>
      </c>
      <c r="AF46" s="4">
        <f t="shared" si="10"/>
        <v>0</v>
      </c>
      <c r="AG46" s="4"/>
    </row>
    <row r="47" spans="1:33" ht="15.75" customHeight="1">
      <c r="A47" s="6"/>
      <c r="B47" s="10">
        <v>40</v>
      </c>
      <c r="C47" s="108"/>
      <c r="D47" s="109"/>
      <c r="E47" s="110"/>
      <c r="F47" s="109"/>
      <c r="G47" s="109"/>
      <c r="H47" s="109"/>
      <c r="I47" s="10" t="s">
        <v>6</v>
      </c>
      <c r="J47" s="109"/>
      <c r="K47" s="111"/>
      <c r="L47" s="111"/>
      <c r="M47" s="111"/>
      <c r="N47" s="111"/>
      <c r="O47" s="114"/>
      <c r="P47" s="8"/>
      <c r="Q47" s="35"/>
      <c r="R47" s="35" t="str">
        <f t="shared" si="0"/>
        <v/>
      </c>
      <c r="S47" s="41" t="str">
        <f t="shared" si="1"/>
        <v/>
      </c>
      <c r="T47" s="64" t="str">
        <f t="shared" si="2"/>
        <v/>
      </c>
      <c r="U47" s="43"/>
      <c r="V47" s="44"/>
      <c r="W47" s="4"/>
      <c r="X47" s="4"/>
      <c r="Y47" s="4">
        <f t="shared" si="3"/>
        <v>0</v>
      </c>
      <c r="Z47" s="4">
        <f t="shared" si="4"/>
        <v>0</v>
      </c>
      <c r="AA47" s="4">
        <f t="shared" si="5"/>
        <v>0</v>
      </c>
      <c r="AB47" s="4">
        <f t="shared" si="6"/>
        <v>0</v>
      </c>
      <c r="AC47" s="4">
        <f t="shared" si="7"/>
        <v>0</v>
      </c>
      <c r="AD47" s="4">
        <f t="shared" si="8"/>
        <v>0</v>
      </c>
      <c r="AE47" s="4">
        <f t="shared" si="9"/>
        <v>0</v>
      </c>
      <c r="AF47" s="4">
        <f t="shared" si="10"/>
        <v>0</v>
      </c>
      <c r="AG47" s="4"/>
    </row>
    <row r="48" spans="1:33" ht="15.75" customHeight="1">
      <c r="A48" s="6"/>
      <c r="B48" s="10">
        <v>41</v>
      </c>
      <c r="C48" s="108"/>
      <c r="D48" s="109"/>
      <c r="E48" s="110"/>
      <c r="F48" s="109"/>
      <c r="G48" s="109"/>
      <c r="H48" s="109"/>
      <c r="I48" s="10" t="s">
        <v>6</v>
      </c>
      <c r="J48" s="109"/>
      <c r="K48" s="111"/>
      <c r="L48" s="111"/>
      <c r="M48" s="111"/>
      <c r="N48" s="111"/>
      <c r="O48" s="114"/>
      <c r="P48" s="8"/>
      <c r="Q48" s="35"/>
      <c r="R48" s="35" t="str">
        <f t="shared" si="0"/>
        <v/>
      </c>
      <c r="S48" s="41" t="str">
        <f t="shared" si="1"/>
        <v/>
      </c>
      <c r="T48" s="64" t="str">
        <f t="shared" si="2"/>
        <v/>
      </c>
      <c r="U48" s="43"/>
      <c r="V48" s="44"/>
      <c r="W48" s="4"/>
      <c r="X48" s="4"/>
      <c r="Y48" s="4">
        <f t="shared" si="3"/>
        <v>0</v>
      </c>
      <c r="Z48" s="4">
        <f t="shared" si="4"/>
        <v>0</v>
      </c>
      <c r="AA48" s="4">
        <f t="shared" si="5"/>
        <v>0</v>
      </c>
      <c r="AB48" s="4">
        <f t="shared" si="6"/>
        <v>0</v>
      </c>
      <c r="AC48" s="4">
        <f t="shared" si="7"/>
        <v>0</v>
      </c>
      <c r="AD48" s="4">
        <f t="shared" si="8"/>
        <v>0</v>
      </c>
      <c r="AE48" s="4">
        <f t="shared" si="9"/>
        <v>0</v>
      </c>
      <c r="AF48" s="4">
        <f t="shared" si="10"/>
        <v>0</v>
      </c>
      <c r="AG48" s="4"/>
    </row>
    <row r="49" spans="1:33" ht="15.75" customHeight="1">
      <c r="A49" s="6"/>
      <c r="B49" s="10">
        <v>42</v>
      </c>
      <c r="C49" s="108"/>
      <c r="D49" s="109"/>
      <c r="E49" s="110"/>
      <c r="F49" s="109"/>
      <c r="G49" s="109"/>
      <c r="H49" s="109"/>
      <c r="I49" s="10" t="s">
        <v>6</v>
      </c>
      <c r="J49" s="109"/>
      <c r="K49" s="111"/>
      <c r="L49" s="111"/>
      <c r="M49" s="111"/>
      <c r="N49" s="111"/>
      <c r="O49" s="114"/>
      <c r="P49" s="8"/>
      <c r="Q49" s="35"/>
      <c r="R49" s="35" t="str">
        <f t="shared" si="0"/>
        <v/>
      </c>
      <c r="S49" s="41" t="str">
        <f t="shared" si="1"/>
        <v/>
      </c>
      <c r="T49" s="64" t="str">
        <f t="shared" si="2"/>
        <v/>
      </c>
      <c r="U49" s="43"/>
      <c r="V49" s="44"/>
      <c r="W49" s="4"/>
      <c r="X49" s="4"/>
      <c r="Y49" s="4">
        <f t="shared" si="3"/>
        <v>0</v>
      </c>
      <c r="Z49" s="4">
        <f t="shared" si="4"/>
        <v>0</v>
      </c>
      <c r="AA49" s="4">
        <f t="shared" si="5"/>
        <v>0</v>
      </c>
      <c r="AB49" s="4">
        <f t="shared" si="6"/>
        <v>0</v>
      </c>
      <c r="AC49" s="4">
        <f t="shared" si="7"/>
        <v>0</v>
      </c>
      <c r="AD49" s="4">
        <f t="shared" si="8"/>
        <v>0</v>
      </c>
      <c r="AE49" s="4">
        <f t="shared" si="9"/>
        <v>0</v>
      </c>
      <c r="AF49" s="4">
        <f t="shared" si="10"/>
        <v>0</v>
      </c>
      <c r="AG49" s="4"/>
    </row>
    <row r="50" spans="1:33" ht="15.75" customHeight="1">
      <c r="A50" s="6"/>
      <c r="B50" s="10">
        <v>43</v>
      </c>
      <c r="C50" s="108"/>
      <c r="D50" s="109"/>
      <c r="E50" s="110"/>
      <c r="F50" s="109"/>
      <c r="G50" s="109"/>
      <c r="H50" s="109"/>
      <c r="I50" s="10" t="s">
        <v>6</v>
      </c>
      <c r="J50" s="109"/>
      <c r="K50" s="111"/>
      <c r="L50" s="111"/>
      <c r="M50" s="111"/>
      <c r="N50" s="111"/>
      <c r="O50" s="114"/>
      <c r="P50" s="8"/>
      <c r="Q50" s="35"/>
      <c r="R50" s="35" t="str">
        <f t="shared" si="0"/>
        <v/>
      </c>
      <c r="S50" s="41" t="str">
        <f t="shared" si="1"/>
        <v/>
      </c>
      <c r="T50" s="64" t="str">
        <f t="shared" si="2"/>
        <v/>
      </c>
      <c r="U50" s="43"/>
      <c r="V50" s="44"/>
      <c r="W50" s="4"/>
      <c r="X50" s="4"/>
      <c r="Y50" s="4">
        <f t="shared" si="3"/>
        <v>0</v>
      </c>
      <c r="Z50" s="4">
        <f t="shared" si="4"/>
        <v>0</v>
      </c>
      <c r="AA50" s="4">
        <f t="shared" si="5"/>
        <v>0</v>
      </c>
      <c r="AB50" s="4">
        <f t="shared" si="6"/>
        <v>0</v>
      </c>
      <c r="AC50" s="4">
        <f t="shared" si="7"/>
        <v>0</v>
      </c>
      <c r="AD50" s="4">
        <f t="shared" si="8"/>
        <v>0</v>
      </c>
      <c r="AE50" s="4">
        <f t="shared" si="9"/>
        <v>0</v>
      </c>
      <c r="AF50" s="4">
        <f t="shared" si="10"/>
        <v>0</v>
      </c>
      <c r="AG50" s="4"/>
    </row>
    <row r="51" spans="1:33" ht="15.75" customHeight="1">
      <c r="A51" s="6"/>
      <c r="B51" s="10">
        <v>44</v>
      </c>
      <c r="C51" s="108"/>
      <c r="D51" s="109"/>
      <c r="E51" s="110"/>
      <c r="F51" s="109"/>
      <c r="G51" s="109"/>
      <c r="H51" s="109"/>
      <c r="I51" s="10" t="s">
        <v>6</v>
      </c>
      <c r="J51" s="109"/>
      <c r="K51" s="111"/>
      <c r="L51" s="111"/>
      <c r="M51" s="111"/>
      <c r="N51" s="111"/>
      <c r="O51" s="114"/>
      <c r="P51" s="8"/>
      <c r="Q51" s="35"/>
      <c r="R51" s="35" t="str">
        <f t="shared" si="0"/>
        <v/>
      </c>
      <c r="S51" s="41" t="str">
        <f t="shared" si="1"/>
        <v/>
      </c>
      <c r="T51" s="64" t="str">
        <f t="shared" si="2"/>
        <v/>
      </c>
      <c r="U51" s="43"/>
      <c r="V51" s="44"/>
      <c r="W51" s="4"/>
      <c r="X51" s="4"/>
      <c r="Y51" s="4">
        <f t="shared" si="3"/>
        <v>0</v>
      </c>
      <c r="Z51" s="4">
        <f t="shared" si="4"/>
        <v>0</v>
      </c>
      <c r="AA51" s="4">
        <f t="shared" si="5"/>
        <v>0</v>
      </c>
      <c r="AB51" s="4">
        <f t="shared" si="6"/>
        <v>0</v>
      </c>
      <c r="AC51" s="4">
        <f t="shared" si="7"/>
        <v>0</v>
      </c>
      <c r="AD51" s="4">
        <f t="shared" si="8"/>
        <v>0</v>
      </c>
      <c r="AE51" s="4">
        <f t="shared" si="9"/>
        <v>0</v>
      </c>
      <c r="AF51" s="4">
        <f t="shared" si="10"/>
        <v>0</v>
      </c>
      <c r="AG51" s="4"/>
    </row>
    <row r="52" spans="1:33" ht="15.75" customHeight="1">
      <c r="A52" s="6"/>
      <c r="B52" s="10">
        <v>45</v>
      </c>
      <c r="C52" s="108"/>
      <c r="D52" s="109"/>
      <c r="E52" s="110"/>
      <c r="F52" s="109"/>
      <c r="G52" s="109"/>
      <c r="H52" s="109"/>
      <c r="I52" s="10" t="s">
        <v>6</v>
      </c>
      <c r="J52" s="109"/>
      <c r="K52" s="111"/>
      <c r="L52" s="111"/>
      <c r="M52" s="111"/>
      <c r="N52" s="111"/>
      <c r="O52" s="114"/>
      <c r="P52" s="8"/>
      <c r="Q52" s="35"/>
      <c r="R52" s="35" t="str">
        <f t="shared" si="0"/>
        <v/>
      </c>
      <c r="S52" s="41" t="str">
        <f t="shared" si="1"/>
        <v/>
      </c>
      <c r="T52" s="64" t="str">
        <f t="shared" si="2"/>
        <v/>
      </c>
      <c r="U52" s="43"/>
      <c r="V52" s="44"/>
      <c r="W52" s="4"/>
      <c r="X52" s="4"/>
      <c r="Y52" s="4">
        <f t="shared" si="3"/>
        <v>0</v>
      </c>
      <c r="Z52" s="4">
        <f t="shared" si="4"/>
        <v>0</v>
      </c>
      <c r="AA52" s="4">
        <f t="shared" si="5"/>
        <v>0</v>
      </c>
      <c r="AB52" s="4">
        <f t="shared" si="6"/>
        <v>0</v>
      </c>
      <c r="AC52" s="4">
        <f t="shared" si="7"/>
        <v>0</v>
      </c>
      <c r="AD52" s="4">
        <f t="shared" si="8"/>
        <v>0</v>
      </c>
      <c r="AE52" s="4">
        <f t="shared" si="9"/>
        <v>0</v>
      </c>
      <c r="AF52" s="4">
        <f t="shared" si="10"/>
        <v>0</v>
      </c>
      <c r="AG52" s="4"/>
    </row>
    <row r="53" spans="1:33" ht="15.75" customHeight="1">
      <c r="A53" s="6"/>
      <c r="B53" s="10">
        <v>46</v>
      </c>
      <c r="C53" s="108"/>
      <c r="D53" s="109"/>
      <c r="E53" s="110"/>
      <c r="F53" s="109"/>
      <c r="G53" s="109"/>
      <c r="H53" s="109"/>
      <c r="I53" s="10" t="s">
        <v>6</v>
      </c>
      <c r="J53" s="109"/>
      <c r="K53" s="111"/>
      <c r="L53" s="111"/>
      <c r="M53" s="111"/>
      <c r="N53" s="111"/>
      <c r="O53" s="114"/>
      <c r="P53" s="8"/>
      <c r="Q53" s="35"/>
      <c r="R53" s="35" t="str">
        <f t="shared" si="0"/>
        <v/>
      </c>
      <c r="S53" s="41" t="str">
        <f t="shared" si="1"/>
        <v/>
      </c>
      <c r="T53" s="64" t="str">
        <f t="shared" si="2"/>
        <v/>
      </c>
      <c r="U53" s="43"/>
      <c r="V53" s="44"/>
      <c r="W53" s="4"/>
      <c r="X53" s="4"/>
      <c r="Y53" s="4">
        <f t="shared" si="3"/>
        <v>0</v>
      </c>
      <c r="Z53" s="4">
        <f t="shared" si="4"/>
        <v>0</v>
      </c>
      <c r="AA53" s="4">
        <f t="shared" si="5"/>
        <v>0</v>
      </c>
      <c r="AB53" s="4">
        <f t="shared" si="6"/>
        <v>0</v>
      </c>
      <c r="AC53" s="4">
        <f t="shared" si="7"/>
        <v>0</v>
      </c>
      <c r="AD53" s="4">
        <f t="shared" si="8"/>
        <v>0</v>
      </c>
      <c r="AE53" s="4">
        <f t="shared" si="9"/>
        <v>0</v>
      </c>
      <c r="AF53" s="4">
        <f t="shared" si="10"/>
        <v>0</v>
      </c>
      <c r="AG53" s="4"/>
    </row>
    <row r="54" spans="1:33" ht="15.75" customHeight="1">
      <c r="A54" s="6"/>
      <c r="B54" s="10">
        <v>47</v>
      </c>
      <c r="C54" s="108"/>
      <c r="D54" s="109"/>
      <c r="E54" s="110"/>
      <c r="F54" s="109"/>
      <c r="G54" s="109"/>
      <c r="H54" s="109"/>
      <c r="I54" s="10" t="s">
        <v>6</v>
      </c>
      <c r="J54" s="109"/>
      <c r="K54" s="111"/>
      <c r="L54" s="111"/>
      <c r="M54" s="111"/>
      <c r="N54" s="111"/>
      <c r="O54" s="114"/>
      <c r="P54" s="8"/>
      <c r="Q54" s="35"/>
      <c r="R54" s="35" t="str">
        <f t="shared" si="0"/>
        <v/>
      </c>
      <c r="S54" s="41" t="str">
        <f t="shared" si="1"/>
        <v/>
      </c>
      <c r="T54" s="64" t="str">
        <f t="shared" si="2"/>
        <v/>
      </c>
      <c r="U54" s="43"/>
      <c r="V54" s="44"/>
      <c r="W54" s="4"/>
      <c r="X54" s="4"/>
      <c r="Y54" s="4">
        <f t="shared" si="3"/>
        <v>0</v>
      </c>
      <c r="Z54" s="4">
        <f t="shared" si="4"/>
        <v>0</v>
      </c>
      <c r="AA54" s="4">
        <f t="shared" si="5"/>
        <v>0</v>
      </c>
      <c r="AB54" s="4">
        <f t="shared" si="6"/>
        <v>0</v>
      </c>
      <c r="AC54" s="4">
        <f t="shared" si="7"/>
        <v>0</v>
      </c>
      <c r="AD54" s="4">
        <f t="shared" si="8"/>
        <v>0</v>
      </c>
      <c r="AE54" s="4">
        <f t="shared" si="9"/>
        <v>0</v>
      </c>
      <c r="AF54" s="4">
        <f t="shared" si="10"/>
        <v>0</v>
      </c>
      <c r="AG54" s="4"/>
    </row>
    <row r="55" spans="1:33" ht="15.75" customHeight="1">
      <c r="A55" s="6"/>
      <c r="B55" s="10">
        <v>48</v>
      </c>
      <c r="C55" s="108"/>
      <c r="D55" s="109"/>
      <c r="E55" s="110"/>
      <c r="F55" s="109"/>
      <c r="G55" s="109"/>
      <c r="H55" s="109"/>
      <c r="I55" s="10" t="s">
        <v>6</v>
      </c>
      <c r="J55" s="109"/>
      <c r="K55" s="111"/>
      <c r="L55" s="111"/>
      <c r="M55" s="111"/>
      <c r="N55" s="111"/>
      <c r="O55" s="114"/>
      <c r="P55" s="8"/>
      <c r="Q55" s="35"/>
      <c r="R55" s="35" t="str">
        <f t="shared" si="0"/>
        <v/>
      </c>
      <c r="S55" s="41" t="str">
        <f t="shared" si="1"/>
        <v/>
      </c>
      <c r="T55" s="64" t="str">
        <f t="shared" si="2"/>
        <v/>
      </c>
      <c r="U55" s="43"/>
      <c r="V55" s="44"/>
      <c r="W55" s="4"/>
      <c r="X55" s="4"/>
      <c r="Y55" s="4">
        <f t="shared" si="3"/>
        <v>0</v>
      </c>
      <c r="Z55" s="4">
        <f t="shared" si="4"/>
        <v>0</v>
      </c>
      <c r="AA55" s="4">
        <f t="shared" si="5"/>
        <v>0</v>
      </c>
      <c r="AB55" s="4">
        <f t="shared" si="6"/>
        <v>0</v>
      </c>
      <c r="AC55" s="4">
        <f t="shared" si="7"/>
        <v>0</v>
      </c>
      <c r="AD55" s="4">
        <f t="shared" si="8"/>
        <v>0</v>
      </c>
      <c r="AE55" s="4">
        <f t="shared" si="9"/>
        <v>0</v>
      </c>
      <c r="AF55" s="4">
        <f t="shared" si="10"/>
        <v>0</v>
      </c>
      <c r="AG55" s="4"/>
    </row>
    <row r="56" spans="1:33" ht="15.75" customHeight="1">
      <c r="A56" s="6"/>
      <c r="B56" s="10">
        <v>49</v>
      </c>
      <c r="C56" s="108"/>
      <c r="D56" s="109"/>
      <c r="E56" s="110"/>
      <c r="F56" s="109"/>
      <c r="G56" s="109"/>
      <c r="H56" s="109"/>
      <c r="I56" s="10" t="s">
        <v>6</v>
      </c>
      <c r="J56" s="109"/>
      <c r="K56" s="111"/>
      <c r="L56" s="111"/>
      <c r="M56" s="111"/>
      <c r="N56" s="111"/>
      <c r="O56" s="114"/>
      <c r="P56" s="8"/>
      <c r="Q56" s="35"/>
      <c r="R56" s="35" t="str">
        <f t="shared" si="0"/>
        <v/>
      </c>
      <c r="S56" s="41" t="str">
        <f t="shared" si="1"/>
        <v/>
      </c>
      <c r="T56" s="64" t="str">
        <f t="shared" si="2"/>
        <v/>
      </c>
      <c r="U56" s="43"/>
      <c r="V56" s="44"/>
      <c r="W56" s="4"/>
      <c r="X56" s="4"/>
      <c r="Y56" s="4">
        <f t="shared" si="3"/>
        <v>0</v>
      </c>
      <c r="Z56" s="4">
        <f t="shared" si="4"/>
        <v>0</v>
      </c>
      <c r="AA56" s="4">
        <f t="shared" si="5"/>
        <v>0</v>
      </c>
      <c r="AB56" s="4">
        <f t="shared" si="6"/>
        <v>0</v>
      </c>
      <c r="AC56" s="4">
        <f t="shared" si="7"/>
        <v>0</v>
      </c>
      <c r="AD56" s="4">
        <f t="shared" si="8"/>
        <v>0</v>
      </c>
      <c r="AE56" s="4">
        <f t="shared" si="9"/>
        <v>0</v>
      </c>
      <c r="AF56" s="4">
        <f t="shared" si="10"/>
        <v>0</v>
      </c>
      <c r="AG56" s="4"/>
    </row>
    <row r="57" spans="1:33" ht="15.75" customHeight="1">
      <c r="A57" s="6"/>
      <c r="B57" s="10">
        <v>50</v>
      </c>
      <c r="C57" s="108"/>
      <c r="D57" s="109"/>
      <c r="E57" s="110"/>
      <c r="F57" s="109"/>
      <c r="G57" s="109"/>
      <c r="H57" s="109"/>
      <c r="I57" s="10" t="s">
        <v>6</v>
      </c>
      <c r="J57" s="109"/>
      <c r="K57" s="111"/>
      <c r="L57" s="111"/>
      <c r="M57" s="111"/>
      <c r="N57" s="111"/>
      <c r="O57" s="114"/>
      <c r="P57" s="8"/>
      <c r="Q57" s="35"/>
      <c r="R57" s="35" t="str">
        <f t="shared" si="0"/>
        <v/>
      </c>
      <c r="S57" s="41" t="str">
        <f t="shared" si="1"/>
        <v/>
      </c>
      <c r="T57" s="64" t="str">
        <f t="shared" si="2"/>
        <v/>
      </c>
      <c r="U57" s="43"/>
      <c r="V57" s="44"/>
      <c r="W57" s="4"/>
      <c r="X57" s="4"/>
      <c r="Y57" s="4">
        <f t="shared" si="3"/>
        <v>0</v>
      </c>
      <c r="Z57" s="4">
        <f t="shared" si="4"/>
        <v>0</v>
      </c>
      <c r="AA57" s="4">
        <f t="shared" si="5"/>
        <v>0</v>
      </c>
      <c r="AB57" s="4">
        <f t="shared" si="6"/>
        <v>0</v>
      </c>
      <c r="AC57" s="4">
        <f t="shared" si="7"/>
        <v>0</v>
      </c>
      <c r="AD57" s="4">
        <f t="shared" si="8"/>
        <v>0</v>
      </c>
      <c r="AE57" s="4">
        <f t="shared" si="9"/>
        <v>0</v>
      </c>
      <c r="AF57" s="4">
        <f t="shared" si="10"/>
        <v>0</v>
      </c>
      <c r="AG57" s="4"/>
    </row>
    <row r="58" spans="1:33" ht="15.75" customHeight="1">
      <c r="A58" s="6"/>
      <c r="B58" s="10">
        <v>51</v>
      </c>
      <c r="C58" s="108"/>
      <c r="D58" s="109"/>
      <c r="E58" s="110"/>
      <c r="F58" s="109"/>
      <c r="G58" s="109"/>
      <c r="H58" s="109"/>
      <c r="I58" s="10" t="s">
        <v>6</v>
      </c>
      <c r="J58" s="109"/>
      <c r="K58" s="111"/>
      <c r="L58" s="111"/>
      <c r="M58" s="111"/>
      <c r="N58" s="111"/>
      <c r="O58" s="114"/>
      <c r="P58" s="8"/>
      <c r="Q58" s="35"/>
      <c r="R58" s="35" t="str">
        <f t="shared" si="0"/>
        <v/>
      </c>
      <c r="S58" s="41" t="str">
        <f t="shared" si="1"/>
        <v/>
      </c>
      <c r="T58" s="64" t="str">
        <f t="shared" si="2"/>
        <v/>
      </c>
      <c r="U58" s="43"/>
      <c r="V58" s="44"/>
      <c r="W58" s="4"/>
      <c r="X58" s="4"/>
      <c r="Y58" s="4">
        <f t="shared" si="3"/>
        <v>0</v>
      </c>
      <c r="Z58" s="4">
        <f t="shared" si="4"/>
        <v>0</v>
      </c>
      <c r="AA58" s="4">
        <f t="shared" si="5"/>
        <v>0</v>
      </c>
      <c r="AB58" s="4">
        <f t="shared" si="6"/>
        <v>0</v>
      </c>
      <c r="AC58" s="4">
        <f t="shared" si="7"/>
        <v>0</v>
      </c>
      <c r="AD58" s="4">
        <f t="shared" si="8"/>
        <v>0</v>
      </c>
      <c r="AE58" s="4">
        <f t="shared" si="9"/>
        <v>0</v>
      </c>
      <c r="AF58" s="4">
        <f t="shared" si="10"/>
        <v>0</v>
      </c>
      <c r="AG58" s="4"/>
    </row>
    <row r="59" spans="1:33" ht="15.75" customHeight="1">
      <c r="A59" s="6"/>
      <c r="B59" s="10">
        <v>52</v>
      </c>
      <c r="C59" s="108"/>
      <c r="D59" s="109"/>
      <c r="E59" s="110"/>
      <c r="F59" s="109"/>
      <c r="G59" s="109"/>
      <c r="H59" s="109"/>
      <c r="I59" s="10" t="s">
        <v>6</v>
      </c>
      <c r="J59" s="109"/>
      <c r="K59" s="111"/>
      <c r="L59" s="111"/>
      <c r="M59" s="111"/>
      <c r="N59" s="111"/>
      <c r="O59" s="114"/>
      <c r="P59" s="8"/>
      <c r="Q59" s="35"/>
      <c r="R59" s="35" t="str">
        <f t="shared" si="0"/>
        <v/>
      </c>
      <c r="S59" s="41" t="str">
        <f t="shared" si="1"/>
        <v/>
      </c>
      <c r="T59" s="64" t="str">
        <f t="shared" si="2"/>
        <v/>
      </c>
      <c r="U59" s="43"/>
      <c r="V59" s="44"/>
      <c r="W59" s="4"/>
      <c r="X59" s="4"/>
      <c r="Y59" s="4">
        <f t="shared" si="3"/>
        <v>0</v>
      </c>
      <c r="Z59" s="4">
        <f t="shared" si="4"/>
        <v>0</v>
      </c>
      <c r="AA59" s="4">
        <f t="shared" si="5"/>
        <v>0</v>
      </c>
      <c r="AB59" s="4">
        <f t="shared" si="6"/>
        <v>0</v>
      </c>
      <c r="AC59" s="4">
        <f t="shared" si="7"/>
        <v>0</v>
      </c>
      <c r="AD59" s="4">
        <f t="shared" si="8"/>
        <v>0</v>
      </c>
      <c r="AE59" s="4">
        <f t="shared" si="9"/>
        <v>0</v>
      </c>
      <c r="AF59" s="4">
        <f t="shared" si="10"/>
        <v>0</v>
      </c>
      <c r="AG59" s="4"/>
    </row>
    <row r="60" spans="1:33" ht="15.75" customHeight="1">
      <c r="A60" s="6"/>
      <c r="B60" s="10">
        <v>53</v>
      </c>
      <c r="C60" s="108"/>
      <c r="D60" s="109"/>
      <c r="E60" s="110"/>
      <c r="F60" s="109"/>
      <c r="G60" s="109"/>
      <c r="H60" s="109"/>
      <c r="I60" s="10" t="s">
        <v>6</v>
      </c>
      <c r="J60" s="109"/>
      <c r="K60" s="111"/>
      <c r="L60" s="111"/>
      <c r="M60" s="111"/>
      <c r="N60" s="111"/>
      <c r="O60" s="114"/>
      <c r="P60" s="8"/>
      <c r="Q60" s="35"/>
      <c r="R60" s="35" t="str">
        <f t="shared" si="0"/>
        <v/>
      </c>
      <c r="S60" s="41" t="str">
        <f t="shared" si="1"/>
        <v/>
      </c>
      <c r="T60" s="64" t="str">
        <f t="shared" si="2"/>
        <v/>
      </c>
      <c r="U60" s="43"/>
      <c r="V60" s="44"/>
      <c r="W60" s="4"/>
      <c r="X60" s="4"/>
      <c r="Y60" s="4">
        <f t="shared" si="3"/>
        <v>0</v>
      </c>
      <c r="Z60" s="4">
        <f t="shared" si="4"/>
        <v>0</v>
      </c>
      <c r="AA60" s="4">
        <f t="shared" si="5"/>
        <v>0</v>
      </c>
      <c r="AB60" s="4">
        <f t="shared" si="6"/>
        <v>0</v>
      </c>
      <c r="AC60" s="4">
        <f t="shared" si="7"/>
        <v>0</v>
      </c>
      <c r="AD60" s="4">
        <f t="shared" si="8"/>
        <v>0</v>
      </c>
      <c r="AE60" s="4">
        <f t="shared" si="9"/>
        <v>0</v>
      </c>
      <c r="AF60" s="4">
        <f t="shared" si="10"/>
        <v>0</v>
      </c>
      <c r="AG60" s="4"/>
    </row>
    <row r="61" spans="1:33" ht="15.75" customHeight="1">
      <c r="A61" s="6"/>
      <c r="B61" s="10">
        <v>54</v>
      </c>
      <c r="C61" s="108"/>
      <c r="D61" s="109"/>
      <c r="E61" s="110"/>
      <c r="F61" s="109"/>
      <c r="G61" s="109"/>
      <c r="H61" s="109"/>
      <c r="I61" s="10" t="s">
        <v>6</v>
      </c>
      <c r="J61" s="109"/>
      <c r="K61" s="111"/>
      <c r="L61" s="111"/>
      <c r="M61" s="111"/>
      <c r="N61" s="111"/>
      <c r="O61" s="114"/>
      <c r="P61" s="8"/>
      <c r="Q61" s="35"/>
      <c r="R61" s="35" t="str">
        <f t="shared" si="0"/>
        <v/>
      </c>
      <c r="S61" s="41" t="str">
        <f t="shared" si="1"/>
        <v/>
      </c>
      <c r="T61" s="64" t="str">
        <f t="shared" si="2"/>
        <v/>
      </c>
      <c r="U61" s="43"/>
      <c r="V61" s="44"/>
      <c r="W61" s="4"/>
      <c r="X61" s="4"/>
      <c r="Y61" s="4">
        <f t="shared" si="3"/>
        <v>0</v>
      </c>
      <c r="Z61" s="4">
        <f t="shared" si="4"/>
        <v>0</v>
      </c>
      <c r="AA61" s="4">
        <f t="shared" si="5"/>
        <v>0</v>
      </c>
      <c r="AB61" s="4">
        <f t="shared" si="6"/>
        <v>0</v>
      </c>
      <c r="AC61" s="4">
        <f t="shared" si="7"/>
        <v>0</v>
      </c>
      <c r="AD61" s="4">
        <f t="shared" si="8"/>
        <v>0</v>
      </c>
      <c r="AE61" s="4">
        <f t="shared" si="9"/>
        <v>0</v>
      </c>
      <c r="AF61" s="4">
        <f t="shared" si="10"/>
        <v>0</v>
      </c>
      <c r="AG61" s="4"/>
    </row>
    <row r="62" spans="1:33" ht="15.75" customHeight="1">
      <c r="A62" s="6"/>
      <c r="B62" s="10">
        <v>55</v>
      </c>
      <c r="C62" s="108"/>
      <c r="D62" s="109"/>
      <c r="E62" s="110"/>
      <c r="F62" s="109"/>
      <c r="G62" s="109"/>
      <c r="H62" s="109"/>
      <c r="I62" s="10" t="s">
        <v>6</v>
      </c>
      <c r="J62" s="109"/>
      <c r="K62" s="111"/>
      <c r="L62" s="111"/>
      <c r="M62" s="111"/>
      <c r="N62" s="111"/>
      <c r="O62" s="114"/>
      <c r="P62" s="8"/>
      <c r="Q62" s="35"/>
      <c r="R62" s="35" t="str">
        <f t="shared" si="0"/>
        <v/>
      </c>
      <c r="S62" s="41" t="str">
        <f t="shared" si="1"/>
        <v/>
      </c>
      <c r="T62" s="64" t="str">
        <f t="shared" si="2"/>
        <v/>
      </c>
      <c r="U62" s="43"/>
      <c r="V62" s="44"/>
      <c r="W62" s="4"/>
      <c r="X62" s="4"/>
      <c r="Y62" s="4">
        <f t="shared" si="3"/>
        <v>0</v>
      </c>
      <c r="Z62" s="4">
        <f t="shared" si="4"/>
        <v>0</v>
      </c>
      <c r="AA62" s="4">
        <f t="shared" si="5"/>
        <v>0</v>
      </c>
      <c r="AB62" s="4">
        <f t="shared" si="6"/>
        <v>0</v>
      </c>
      <c r="AC62" s="4">
        <f t="shared" si="7"/>
        <v>0</v>
      </c>
      <c r="AD62" s="4">
        <f t="shared" si="8"/>
        <v>0</v>
      </c>
      <c r="AE62" s="4">
        <f t="shared" si="9"/>
        <v>0</v>
      </c>
      <c r="AF62" s="4">
        <f t="shared" si="10"/>
        <v>0</v>
      </c>
      <c r="AG62" s="4"/>
    </row>
    <row r="63" spans="1:33" ht="15.75" customHeight="1">
      <c r="A63" s="6"/>
      <c r="B63" s="10">
        <v>56</v>
      </c>
      <c r="C63" s="108"/>
      <c r="D63" s="109"/>
      <c r="E63" s="110"/>
      <c r="F63" s="109"/>
      <c r="G63" s="109"/>
      <c r="H63" s="109"/>
      <c r="I63" s="10" t="s">
        <v>6</v>
      </c>
      <c r="J63" s="109"/>
      <c r="K63" s="111"/>
      <c r="L63" s="111"/>
      <c r="M63" s="111"/>
      <c r="N63" s="111"/>
      <c r="O63" s="114"/>
      <c r="P63" s="8"/>
      <c r="Q63" s="35"/>
      <c r="R63" s="35" t="str">
        <f t="shared" si="0"/>
        <v/>
      </c>
      <c r="S63" s="41" t="str">
        <f t="shared" si="1"/>
        <v/>
      </c>
      <c r="T63" s="64" t="str">
        <f t="shared" si="2"/>
        <v/>
      </c>
      <c r="U63" s="43"/>
      <c r="V63" s="44"/>
      <c r="W63" s="4"/>
      <c r="X63" s="4"/>
      <c r="Y63" s="4">
        <f t="shared" si="3"/>
        <v>0</v>
      </c>
      <c r="Z63" s="4">
        <f t="shared" si="4"/>
        <v>0</v>
      </c>
      <c r="AA63" s="4">
        <f t="shared" si="5"/>
        <v>0</v>
      </c>
      <c r="AB63" s="4">
        <f t="shared" si="6"/>
        <v>0</v>
      </c>
      <c r="AC63" s="4">
        <f t="shared" si="7"/>
        <v>0</v>
      </c>
      <c r="AD63" s="4">
        <f t="shared" si="8"/>
        <v>0</v>
      </c>
      <c r="AE63" s="4">
        <f t="shared" si="9"/>
        <v>0</v>
      </c>
      <c r="AF63" s="4">
        <f t="shared" si="10"/>
        <v>0</v>
      </c>
      <c r="AG63" s="4"/>
    </row>
    <row r="64" spans="1:33" ht="15.75" customHeight="1">
      <c r="A64" s="6"/>
      <c r="B64" s="10">
        <v>57</v>
      </c>
      <c r="C64" s="108"/>
      <c r="D64" s="109"/>
      <c r="E64" s="110"/>
      <c r="F64" s="109"/>
      <c r="G64" s="109"/>
      <c r="H64" s="109"/>
      <c r="I64" s="10" t="s">
        <v>6</v>
      </c>
      <c r="J64" s="109"/>
      <c r="K64" s="111"/>
      <c r="L64" s="111"/>
      <c r="M64" s="111"/>
      <c r="N64" s="111"/>
      <c r="O64" s="114"/>
      <c r="P64" s="8"/>
      <c r="Q64" s="35"/>
      <c r="R64" s="35" t="str">
        <f t="shared" si="0"/>
        <v/>
      </c>
      <c r="S64" s="41" t="str">
        <f t="shared" si="1"/>
        <v/>
      </c>
      <c r="T64" s="64" t="str">
        <f t="shared" si="2"/>
        <v/>
      </c>
      <c r="U64" s="43"/>
      <c r="V64" s="44"/>
      <c r="W64" s="4"/>
      <c r="X64" s="4"/>
      <c r="Y64" s="4">
        <f t="shared" si="3"/>
        <v>0</v>
      </c>
      <c r="Z64" s="4">
        <f t="shared" si="4"/>
        <v>0</v>
      </c>
      <c r="AA64" s="4">
        <f t="shared" si="5"/>
        <v>0</v>
      </c>
      <c r="AB64" s="4">
        <f t="shared" si="6"/>
        <v>0</v>
      </c>
      <c r="AC64" s="4">
        <f t="shared" si="7"/>
        <v>0</v>
      </c>
      <c r="AD64" s="4">
        <f t="shared" si="8"/>
        <v>0</v>
      </c>
      <c r="AE64" s="4">
        <f t="shared" si="9"/>
        <v>0</v>
      </c>
      <c r="AF64" s="4">
        <f t="shared" si="10"/>
        <v>0</v>
      </c>
      <c r="AG64" s="4"/>
    </row>
    <row r="65" spans="1:39" ht="15.75" customHeight="1">
      <c r="A65" s="6"/>
      <c r="B65" s="10">
        <v>58</v>
      </c>
      <c r="C65" s="108"/>
      <c r="D65" s="109"/>
      <c r="E65" s="110"/>
      <c r="F65" s="109"/>
      <c r="G65" s="109"/>
      <c r="H65" s="109"/>
      <c r="I65" s="10" t="s">
        <v>6</v>
      </c>
      <c r="J65" s="109"/>
      <c r="K65" s="111"/>
      <c r="L65" s="111"/>
      <c r="M65" s="111"/>
      <c r="N65" s="111"/>
      <c r="O65" s="114"/>
      <c r="P65" s="8"/>
      <c r="Q65" s="35"/>
      <c r="R65" s="35" t="str">
        <f t="shared" si="0"/>
        <v/>
      </c>
      <c r="S65" s="41" t="str">
        <f t="shared" si="1"/>
        <v/>
      </c>
      <c r="T65" s="64" t="str">
        <f t="shared" si="2"/>
        <v/>
      </c>
      <c r="U65" s="43"/>
      <c r="V65" s="44"/>
      <c r="W65" s="4"/>
      <c r="X65" s="4"/>
      <c r="Y65" s="4">
        <f t="shared" si="3"/>
        <v>0</v>
      </c>
      <c r="Z65" s="4">
        <f t="shared" si="4"/>
        <v>0</v>
      </c>
      <c r="AA65" s="4">
        <f t="shared" si="5"/>
        <v>0</v>
      </c>
      <c r="AB65" s="4">
        <f t="shared" si="6"/>
        <v>0</v>
      </c>
      <c r="AC65" s="4">
        <f t="shared" si="7"/>
        <v>0</v>
      </c>
      <c r="AD65" s="4">
        <f t="shared" si="8"/>
        <v>0</v>
      </c>
      <c r="AE65" s="4">
        <f t="shared" si="9"/>
        <v>0</v>
      </c>
      <c r="AF65" s="4">
        <f t="shared" si="10"/>
        <v>0</v>
      </c>
      <c r="AG65" s="4"/>
    </row>
    <row r="66" spans="1:39" ht="15.75" customHeight="1">
      <c r="A66" s="6"/>
      <c r="B66" s="10">
        <v>59</v>
      </c>
      <c r="C66" s="108"/>
      <c r="D66" s="109"/>
      <c r="E66" s="110"/>
      <c r="F66" s="109"/>
      <c r="G66" s="109"/>
      <c r="H66" s="109"/>
      <c r="I66" s="10" t="s">
        <v>6</v>
      </c>
      <c r="J66" s="109"/>
      <c r="K66" s="111"/>
      <c r="L66" s="111"/>
      <c r="M66" s="111"/>
      <c r="N66" s="111"/>
      <c r="O66" s="114"/>
      <c r="P66" s="8"/>
      <c r="Q66" s="35"/>
      <c r="R66" s="35" t="str">
        <f t="shared" si="0"/>
        <v/>
      </c>
      <c r="S66" s="41" t="str">
        <f t="shared" si="1"/>
        <v/>
      </c>
      <c r="T66" s="64" t="str">
        <f t="shared" si="2"/>
        <v/>
      </c>
      <c r="U66" s="43"/>
      <c r="V66" s="44"/>
      <c r="W66" s="4"/>
      <c r="X66" s="4"/>
      <c r="Y66" s="4">
        <f t="shared" si="3"/>
        <v>0</v>
      </c>
      <c r="Z66" s="4">
        <f t="shared" si="4"/>
        <v>0</v>
      </c>
      <c r="AA66" s="4">
        <f t="shared" si="5"/>
        <v>0</v>
      </c>
      <c r="AB66" s="4">
        <f t="shared" si="6"/>
        <v>0</v>
      </c>
      <c r="AC66" s="4">
        <f t="shared" si="7"/>
        <v>0</v>
      </c>
      <c r="AD66" s="4">
        <f t="shared" si="8"/>
        <v>0</v>
      </c>
      <c r="AE66" s="4">
        <f t="shared" si="9"/>
        <v>0</v>
      </c>
      <c r="AF66" s="4">
        <f t="shared" si="10"/>
        <v>0</v>
      </c>
      <c r="AG66" s="4"/>
    </row>
    <row r="67" spans="1:39" ht="15.75" customHeight="1">
      <c r="A67" s="6"/>
      <c r="B67" s="10">
        <v>60</v>
      </c>
      <c r="C67" s="108"/>
      <c r="D67" s="109"/>
      <c r="E67" s="110"/>
      <c r="F67" s="109"/>
      <c r="G67" s="109"/>
      <c r="H67" s="109"/>
      <c r="I67" s="10" t="s">
        <v>6</v>
      </c>
      <c r="J67" s="109"/>
      <c r="K67" s="111"/>
      <c r="L67" s="111"/>
      <c r="M67" s="111"/>
      <c r="N67" s="111"/>
      <c r="O67" s="114"/>
      <c r="P67" s="8"/>
      <c r="Q67" s="35"/>
      <c r="R67" s="35" t="str">
        <f t="shared" si="0"/>
        <v/>
      </c>
      <c r="S67" s="41" t="str">
        <f t="shared" si="1"/>
        <v/>
      </c>
      <c r="T67" s="64" t="str">
        <f t="shared" si="2"/>
        <v/>
      </c>
      <c r="U67" s="43"/>
      <c r="V67" s="44"/>
      <c r="W67" s="4"/>
      <c r="X67" s="4"/>
      <c r="Y67" s="4">
        <f t="shared" si="3"/>
        <v>0</v>
      </c>
      <c r="Z67" s="4">
        <f t="shared" si="4"/>
        <v>0</v>
      </c>
      <c r="AA67" s="4">
        <f t="shared" si="5"/>
        <v>0</v>
      </c>
      <c r="AB67" s="4">
        <f t="shared" si="6"/>
        <v>0</v>
      </c>
      <c r="AC67" s="4">
        <f t="shared" si="7"/>
        <v>0</v>
      </c>
      <c r="AD67" s="4">
        <f t="shared" si="8"/>
        <v>0</v>
      </c>
      <c r="AE67" s="4">
        <f t="shared" si="9"/>
        <v>0</v>
      </c>
      <c r="AF67" s="4">
        <f t="shared" si="10"/>
        <v>0</v>
      </c>
      <c r="AG67" s="4"/>
    </row>
    <row r="68" spans="1:39" ht="15.75" customHeight="1">
      <c r="A68" s="6"/>
      <c r="B68" s="10">
        <v>61</v>
      </c>
      <c r="C68" s="108"/>
      <c r="D68" s="109"/>
      <c r="E68" s="110"/>
      <c r="F68" s="109"/>
      <c r="G68" s="109"/>
      <c r="H68" s="109"/>
      <c r="I68" s="10" t="s">
        <v>6</v>
      </c>
      <c r="J68" s="109"/>
      <c r="K68" s="111"/>
      <c r="L68" s="111"/>
      <c r="M68" s="111"/>
      <c r="N68" s="111"/>
      <c r="O68" s="114"/>
      <c r="P68" s="8"/>
      <c r="Q68" s="35"/>
      <c r="R68" s="35" t="str">
        <f t="shared" si="0"/>
        <v/>
      </c>
      <c r="S68" s="41" t="str">
        <f t="shared" si="1"/>
        <v/>
      </c>
      <c r="T68" s="64" t="str">
        <f t="shared" si="2"/>
        <v/>
      </c>
      <c r="U68" s="43"/>
      <c r="V68" s="44"/>
      <c r="W68" s="4"/>
      <c r="X68" s="4"/>
      <c r="Y68" s="4">
        <f t="shared" si="3"/>
        <v>0</v>
      </c>
      <c r="Z68" s="4">
        <f t="shared" si="4"/>
        <v>0</v>
      </c>
      <c r="AA68" s="4">
        <f t="shared" si="5"/>
        <v>0</v>
      </c>
      <c r="AB68" s="4">
        <f t="shared" si="6"/>
        <v>0</v>
      </c>
      <c r="AC68" s="4">
        <f t="shared" si="7"/>
        <v>0</v>
      </c>
      <c r="AD68" s="4">
        <f t="shared" si="8"/>
        <v>0</v>
      </c>
      <c r="AE68" s="4">
        <f t="shared" si="9"/>
        <v>0</v>
      </c>
      <c r="AF68" s="4">
        <f t="shared" si="10"/>
        <v>0</v>
      </c>
      <c r="AG68" s="4"/>
    </row>
    <row r="69" spans="1:39" ht="15.75" customHeight="1">
      <c r="A69" s="6"/>
      <c r="B69" s="10">
        <v>62</v>
      </c>
      <c r="C69" s="108"/>
      <c r="D69" s="109"/>
      <c r="E69" s="110"/>
      <c r="F69" s="109"/>
      <c r="G69" s="109"/>
      <c r="H69" s="109"/>
      <c r="I69" s="10" t="s">
        <v>6</v>
      </c>
      <c r="J69" s="109"/>
      <c r="K69" s="111"/>
      <c r="L69" s="111"/>
      <c r="M69" s="111"/>
      <c r="N69" s="111"/>
      <c r="O69" s="114"/>
      <c r="P69" s="8"/>
      <c r="Q69" s="35"/>
      <c r="R69" s="35" t="str">
        <f t="shared" si="0"/>
        <v/>
      </c>
      <c r="S69" s="41" t="str">
        <f t="shared" si="1"/>
        <v/>
      </c>
      <c r="T69" s="64" t="str">
        <f t="shared" si="2"/>
        <v/>
      </c>
      <c r="U69" s="43"/>
      <c r="V69" s="44"/>
      <c r="W69" s="4"/>
      <c r="X69" s="4"/>
      <c r="Y69" s="4">
        <f t="shared" si="3"/>
        <v>0</v>
      </c>
      <c r="Z69" s="4">
        <f t="shared" si="4"/>
        <v>0</v>
      </c>
      <c r="AA69" s="4">
        <f t="shared" si="5"/>
        <v>0</v>
      </c>
      <c r="AB69" s="4">
        <f t="shared" si="6"/>
        <v>0</v>
      </c>
      <c r="AC69" s="4">
        <f t="shared" si="7"/>
        <v>0</v>
      </c>
      <c r="AD69" s="4">
        <f t="shared" si="8"/>
        <v>0</v>
      </c>
      <c r="AE69" s="4">
        <f t="shared" si="9"/>
        <v>0</v>
      </c>
      <c r="AF69" s="4">
        <f t="shared" si="10"/>
        <v>0</v>
      </c>
      <c r="AG69" s="4"/>
    </row>
    <row r="70" spans="1:39" ht="15.75" customHeight="1">
      <c r="A70" s="6"/>
      <c r="B70" s="10">
        <v>63</v>
      </c>
      <c r="C70" s="108"/>
      <c r="D70" s="109"/>
      <c r="E70" s="110"/>
      <c r="F70" s="109"/>
      <c r="G70" s="109"/>
      <c r="H70" s="109"/>
      <c r="I70" s="10" t="s">
        <v>6</v>
      </c>
      <c r="J70" s="109"/>
      <c r="K70" s="111"/>
      <c r="L70" s="111"/>
      <c r="M70" s="111"/>
      <c r="N70" s="111"/>
      <c r="O70" s="114"/>
      <c r="P70" s="8"/>
      <c r="Q70" s="35"/>
      <c r="R70" s="35" t="str">
        <f t="shared" si="0"/>
        <v/>
      </c>
      <c r="S70" s="41" t="str">
        <f t="shared" si="1"/>
        <v/>
      </c>
      <c r="T70" s="64" t="str">
        <f t="shared" si="2"/>
        <v/>
      </c>
      <c r="U70" s="43"/>
      <c r="V70" s="44"/>
      <c r="W70" s="4"/>
      <c r="X70" s="4"/>
      <c r="Y70" s="4">
        <f t="shared" si="3"/>
        <v>0</v>
      </c>
      <c r="Z70" s="4">
        <f t="shared" si="4"/>
        <v>0</v>
      </c>
      <c r="AA70" s="4">
        <f t="shared" si="5"/>
        <v>0</v>
      </c>
      <c r="AB70" s="4">
        <f t="shared" si="6"/>
        <v>0</v>
      </c>
      <c r="AC70" s="4">
        <f t="shared" si="7"/>
        <v>0</v>
      </c>
      <c r="AD70" s="4">
        <f t="shared" si="8"/>
        <v>0</v>
      </c>
      <c r="AE70" s="4">
        <f t="shared" si="9"/>
        <v>0</v>
      </c>
      <c r="AF70" s="4">
        <f t="shared" si="10"/>
        <v>0</v>
      </c>
      <c r="AG70" s="4"/>
    </row>
    <row r="71" spans="1:39" ht="15.75" customHeight="1">
      <c r="A71" s="6"/>
      <c r="B71" s="10">
        <v>64</v>
      </c>
      <c r="C71" s="108"/>
      <c r="D71" s="109"/>
      <c r="E71" s="110"/>
      <c r="F71" s="109"/>
      <c r="G71" s="109"/>
      <c r="H71" s="109"/>
      <c r="I71" s="10" t="s">
        <v>6</v>
      </c>
      <c r="J71" s="109"/>
      <c r="K71" s="111"/>
      <c r="L71" s="111"/>
      <c r="M71" s="111"/>
      <c r="N71" s="111"/>
      <c r="O71" s="114"/>
      <c r="P71" s="8"/>
      <c r="Q71" s="35"/>
      <c r="R71" s="35" t="str">
        <f t="shared" si="0"/>
        <v/>
      </c>
      <c r="S71" s="41" t="str">
        <f t="shared" si="1"/>
        <v/>
      </c>
      <c r="T71" s="64" t="str">
        <f t="shared" si="2"/>
        <v/>
      </c>
      <c r="U71" s="43"/>
      <c r="V71" s="44"/>
      <c r="W71" s="4"/>
      <c r="X71" s="4"/>
      <c r="Y71" s="4">
        <f t="shared" si="3"/>
        <v>0</v>
      </c>
      <c r="Z71" s="4">
        <f t="shared" si="4"/>
        <v>0</v>
      </c>
      <c r="AA71" s="4">
        <f t="shared" si="5"/>
        <v>0</v>
      </c>
      <c r="AB71" s="4">
        <f t="shared" si="6"/>
        <v>0</v>
      </c>
      <c r="AC71" s="4">
        <f t="shared" si="7"/>
        <v>0</v>
      </c>
      <c r="AD71" s="4">
        <f t="shared" si="8"/>
        <v>0</v>
      </c>
      <c r="AE71" s="4">
        <f t="shared" si="9"/>
        <v>0</v>
      </c>
      <c r="AF71" s="4">
        <f t="shared" si="10"/>
        <v>0</v>
      </c>
      <c r="AG71" s="4"/>
      <c r="AH71" s="4"/>
      <c r="AI71" s="4"/>
      <c r="AJ71" s="4"/>
      <c r="AK71" s="4"/>
      <c r="AL71" s="4"/>
      <c r="AM71" s="4"/>
    </row>
    <row r="72" spans="1:39" ht="15.75" customHeight="1">
      <c r="A72" s="6"/>
      <c r="B72" s="10">
        <v>65</v>
      </c>
      <c r="C72" s="108"/>
      <c r="D72" s="109"/>
      <c r="E72" s="110"/>
      <c r="F72" s="109"/>
      <c r="G72" s="109"/>
      <c r="H72" s="109"/>
      <c r="I72" s="10" t="s">
        <v>6</v>
      </c>
      <c r="J72" s="109"/>
      <c r="K72" s="111"/>
      <c r="L72" s="111"/>
      <c r="M72" s="111"/>
      <c r="N72" s="111"/>
      <c r="O72" s="114"/>
      <c r="P72" s="8"/>
      <c r="Q72" s="35"/>
      <c r="R72" s="35" t="str">
        <f t="shared" si="0"/>
        <v/>
      </c>
      <c r="S72" s="41" t="str">
        <f t="shared" si="1"/>
        <v/>
      </c>
      <c r="T72" s="64" t="str">
        <f t="shared" si="2"/>
        <v/>
      </c>
      <c r="U72" s="43"/>
      <c r="V72" s="44"/>
      <c r="W72" s="4"/>
      <c r="X72" s="4"/>
      <c r="Y72" s="4">
        <f t="shared" si="3"/>
        <v>0</v>
      </c>
      <c r="Z72" s="4">
        <f t="shared" si="4"/>
        <v>0</v>
      </c>
      <c r="AA72" s="4">
        <f t="shared" si="5"/>
        <v>0</v>
      </c>
      <c r="AB72" s="4">
        <f t="shared" si="6"/>
        <v>0</v>
      </c>
      <c r="AC72" s="4">
        <f t="shared" si="7"/>
        <v>0</v>
      </c>
      <c r="AD72" s="4">
        <f t="shared" si="8"/>
        <v>0</v>
      </c>
      <c r="AE72" s="4">
        <f t="shared" si="9"/>
        <v>0</v>
      </c>
      <c r="AF72" s="4">
        <f t="shared" si="10"/>
        <v>0</v>
      </c>
      <c r="AG72" s="4"/>
      <c r="AH72" s="4"/>
      <c r="AI72" s="4"/>
      <c r="AJ72" s="4"/>
      <c r="AK72" s="4"/>
      <c r="AL72" s="4"/>
      <c r="AM72" s="4"/>
    </row>
    <row r="73" spans="1:39" ht="15.75" customHeight="1">
      <c r="A73" s="6"/>
      <c r="B73" s="10">
        <v>66</v>
      </c>
      <c r="C73" s="108"/>
      <c r="D73" s="109"/>
      <c r="E73" s="110"/>
      <c r="F73" s="109"/>
      <c r="G73" s="109"/>
      <c r="H73" s="109"/>
      <c r="I73" s="10" t="s">
        <v>6</v>
      </c>
      <c r="J73" s="109"/>
      <c r="K73" s="111"/>
      <c r="L73" s="111"/>
      <c r="M73" s="111"/>
      <c r="N73" s="111"/>
      <c r="O73" s="114"/>
      <c r="P73" s="8"/>
      <c r="Q73" s="35"/>
      <c r="R73" s="35" t="str">
        <f t="shared" si="0"/>
        <v/>
      </c>
      <c r="S73" s="41" t="str">
        <f t="shared" si="1"/>
        <v/>
      </c>
      <c r="T73" s="64" t="str">
        <f t="shared" si="2"/>
        <v/>
      </c>
      <c r="U73" s="43"/>
      <c r="V73" s="44"/>
      <c r="W73" s="4"/>
      <c r="X73" s="4"/>
      <c r="Y73" s="4">
        <f t="shared" si="3"/>
        <v>0</v>
      </c>
      <c r="Z73" s="4">
        <f t="shared" si="4"/>
        <v>0</v>
      </c>
      <c r="AA73" s="4">
        <f t="shared" si="5"/>
        <v>0</v>
      </c>
      <c r="AB73" s="4">
        <f t="shared" si="6"/>
        <v>0</v>
      </c>
      <c r="AC73" s="4">
        <f t="shared" si="7"/>
        <v>0</v>
      </c>
      <c r="AD73" s="4">
        <f t="shared" si="8"/>
        <v>0</v>
      </c>
      <c r="AE73" s="4">
        <f t="shared" si="9"/>
        <v>0</v>
      </c>
      <c r="AF73" s="4">
        <f t="shared" si="10"/>
        <v>0</v>
      </c>
      <c r="AG73" s="4"/>
      <c r="AH73" s="4"/>
      <c r="AI73" s="4"/>
      <c r="AJ73" s="4"/>
      <c r="AK73" s="4"/>
      <c r="AL73" s="4"/>
      <c r="AM73" s="4"/>
    </row>
    <row r="74" spans="1:39" ht="15.75" customHeight="1">
      <c r="A74" s="6"/>
      <c r="B74" s="10">
        <v>67</v>
      </c>
      <c r="C74" s="108"/>
      <c r="D74" s="109"/>
      <c r="E74" s="110"/>
      <c r="F74" s="109"/>
      <c r="G74" s="109"/>
      <c r="H74" s="109"/>
      <c r="I74" s="10" t="s">
        <v>6</v>
      </c>
      <c r="J74" s="109"/>
      <c r="K74" s="111"/>
      <c r="L74" s="111"/>
      <c r="M74" s="111"/>
      <c r="N74" s="111"/>
      <c r="O74" s="114"/>
      <c r="P74" s="8"/>
      <c r="Q74" s="35"/>
      <c r="R74" s="35" t="str">
        <f t="shared" si="0"/>
        <v/>
      </c>
      <c r="S74" s="41" t="str">
        <f t="shared" si="1"/>
        <v/>
      </c>
      <c r="T74" s="64" t="str">
        <f t="shared" si="2"/>
        <v/>
      </c>
      <c r="U74" s="43"/>
      <c r="V74" s="44"/>
      <c r="W74" s="4"/>
      <c r="X74" s="4"/>
      <c r="Y74" s="4">
        <f t="shared" si="3"/>
        <v>0</v>
      </c>
      <c r="Z74" s="4">
        <f t="shared" si="4"/>
        <v>0</v>
      </c>
      <c r="AA74" s="4">
        <f t="shared" si="5"/>
        <v>0</v>
      </c>
      <c r="AB74" s="4">
        <f t="shared" si="6"/>
        <v>0</v>
      </c>
      <c r="AC74" s="4">
        <f t="shared" si="7"/>
        <v>0</v>
      </c>
      <c r="AD74" s="4">
        <f t="shared" si="8"/>
        <v>0</v>
      </c>
      <c r="AE74" s="4">
        <f t="shared" si="9"/>
        <v>0</v>
      </c>
      <c r="AF74" s="4">
        <f t="shared" si="10"/>
        <v>0</v>
      </c>
      <c r="AG74" s="4"/>
      <c r="AH74" s="4"/>
      <c r="AI74" s="4"/>
      <c r="AJ74" s="4"/>
      <c r="AK74" s="4"/>
      <c r="AL74" s="4"/>
      <c r="AM74" s="4"/>
    </row>
    <row r="75" spans="1:39" ht="15.75" customHeight="1">
      <c r="A75" s="6"/>
      <c r="B75" s="10">
        <v>68</v>
      </c>
      <c r="C75" s="108"/>
      <c r="D75" s="109"/>
      <c r="E75" s="110"/>
      <c r="F75" s="109"/>
      <c r="G75" s="109"/>
      <c r="H75" s="109"/>
      <c r="I75" s="10" t="s">
        <v>6</v>
      </c>
      <c r="J75" s="109"/>
      <c r="K75" s="111"/>
      <c r="L75" s="111"/>
      <c r="M75" s="111"/>
      <c r="N75" s="111"/>
      <c r="O75" s="114"/>
      <c r="P75" s="8"/>
      <c r="Q75" s="35"/>
      <c r="R75" s="35" t="str">
        <f t="shared" si="0"/>
        <v/>
      </c>
      <c r="S75" s="41" t="str">
        <f t="shared" si="1"/>
        <v/>
      </c>
      <c r="T75" s="64" t="str">
        <f t="shared" si="2"/>
        <v/>
      </c>
      <c r="U75" s="43"/>
      <c r="V75" s="44"/>
      <c r="W75" s="4"/>
      <c r="X75" s="4"/>
      <c r="Y75" s="4">
        <f t="shared" si="3"/>
        <v>0</v>
      </c>
      <c r="Z75" s="4">
        <f t="shared" si="4"/>
        <v>0</v>
      </c>
      <c r="AA75" s="4">
        <f t="shared" si="5"/>
        <v>0</v>
      </c>
      <c r="AB75" s="4">
        <f t="shared" si="6"/>
        <v>0</v>
      </c>
      <c r="AC75" s="4">
        <f t="shared" si="7"/>
        <v>0</v>
      </c>
      <c r="AD75" s="4">
        <f t="shared" si="8"/>
        <v>0</v>
      </c>
      <c r="AE75" s="4">
        <f t="shared" si="9"/>
        <v>0</v>
      </c>
      <c r="AF75" s="4">
        <f t="shared" si="10"/>
        <v>0</v>
      </c>
      <c r="AG75" s="4"/>
      <c r="AH75" s="4"/>
      <c r="AI75" s="4"/>
      <c r="AJ75" s="4"/>
      <c r="AK75" s="4"/>
      <c r="AL75" s="4"/>
      <c r="AM75" s="4"/>
    </row>
    <row r="76" spans="1:39" ht="15.75" customHeight="1">
      <c r="A76" s="6"/>
      <c r="B76" s="10">
        <v>69</v>
      </c>
      <c r="C76" s="108"/>
      <c r="D76" s="109"/>
      <c r="E76" s="110"/>
      <c r="F76" s="109"/>
      <c r="G76" s="109"/>
      <c r="H76" s="109"/>
      <c r="I76" s="10" t="s">
        <v>6</v>
      </c>
      <c r="J76" s="109"/>
      <c r="K76" s="111"/>
      <c r="L76" s="111"/>
      <c r="M76" s="111"/>
      <c r="N76" s="111"/>
      <c r="O76" s="114"/>
      <c r="P76" s="8"/>
      <c r="Q76" s="35"/>
      <c r="R76" s="35" t="str">
        <f t="shared" si="0"/>
        <v/>
      </c>
      <c r="S76" s="41" t="str">
        <f t="shared" si="1"/>
        <v/>
      </c>
      <c r="T76" s="64" t="str">
        <f t="shared" si="2"/>
        <v/>
      </c>
      <c r="U76" s="43"/>
      <c r="V76" s="44"/>
      <c r="W76" s="4"/>
      <c r="X76" s="4"/>
      <c r="Y76" s="4">
        <f t="shared" si="3"/>
        <v>0</v>
      </c>
      <c r="Z76" s="4">
        <f t="shared" si="4"/>
        <v>0</v>
      </c>
      <c r="AA76" s="4">
        <f t="shared" si="5"/>
        <v>0</v>
      </c>
      <c r="AB76" s="4">
        <f t="shared" si="6"/>
        <v>0</v>
      </c>
      <c r="AC76" s="4">
        <f t="shared" si="7"/>
        <v>0</v>
      </c>
      <c r="AD76" s="4">
        <f t="shared" si="8"/>
        <v>0</v>
      </c>
      <c r="AE76" s="4">
        <f t="shared" si="9"/>
        <v>0</v>
      </c>
      <c r="AF76" s="4">
        <f t="shared" si="10"/>
        <v>0</v>
      </c>
      <c r="AG76" s="4"/>
      <c r="AH76" s="4"/>
      <c r="AI76" s="4"/>
      <c r="AJ76" s="4"/>
      <c r="AK76" s="4"/>
      <c r="AL76" s="4"/>
      <c r="AM76" s="4"/>
    </row>
    <row r="77" spans="1:39" ht="15.75" customHeight="1">
      <c r="A77" s="6"/>
      <c r="B77" s="10">
        <v>70</v>
      </c>
      <c r="C77" s="108"/>
      <c r="D77" s="109"/>
      <c r="E77" s="110"/>
      <c r="F77" s="109"/>
      <c r="G77" s="109"/>
      <c r="H77" s="109"/>
      <c r="I77" s="10" t="s">
        <v>6</v>
      </c>
      <c r="J77" s="109"/>
      <c r="K77" s="111"/>
      <c r="L77" s="111"/>
      <c r="M77" s="111"/>
      <c r="N77" s="111"/>
      <c r="O77" s="114"/>
      <c r="P77" s="8"/>
      <c r="Q77" s="35"/>
      <c r="R77" s="35" t="str">
        <f t="shared" si="0"/>
        <v/>
      </c>
      <c r="S77" s="41" t="str">
        <f t="shared" si="1"/>
        <v/>
      </c>
      <c r="T77" s="64" t="str">
        <f t="shared" si="2"/>
        <v/>
      </c>
      <c r="U77" s="43"/>
      <c r="V77" s="44"/>
      <c r="W77" s="4"/>
      <c r="X77" s="4"/>
      <c r="Y77" s="4">
        <f t="shared" si="3"/>
        <v>0</v>
      </c>
      <c r="Z77" s="4">
        <f t="shared" si="4"/>
        <v>0</v>
      </c>
      <c r="AA77" s="4">
        <f t="shared" si="5"/>
        <v>0</v>
      </c>
      <c r="AB77" s="4">
        <f t="shared" si="6"/>
        <v>0</v>
      </c>
      <c r="AC77" s="4">
        <f t="shared" si="7"/>
        <v>0</v>
      </c>
      <c r="AD77" s="4">
        <f t="shared" si="8"/>
        <v>0</v>
      </c>
      <c r="AE77" s="4">
        <f t="shared" si="9"/>
        <v>0</v>
      </c>
      <c r="AF77" s="4">
        <f t="shared" si="10"/>
        <v>0</v>
      </c>
      <c r="AG77" s="4"/>
      <c r="AH77" s="4"/>
      <c r="AI77" s="4"/>
      <c r="AJ77" s="4"/>
      <c r="AK77" s="4"/>
      <c r="AL77" s="4"/>
      <c r="AM77" s="4"/>
    </row>
    <row r="78" spans="1:39" ht="15.75" customHeight="1">
      <c r="A78" s="6"/>
      <c r="B78" s="10">
        <v>71</v>
      </c>
      <c r="C78" s="108"/>
      <c r="D78" s="109"/>
      <c r="E78" s="110"/>
      <c r="F78" s="109"/>
      <c r="G78" s="109"/>
      <c r="H78" s="109"/>
      <c r="I78" s="10" t="s">
        <v>6</v>
      </c>
      <c r="J78" s="109"/>
      <c r="K78" s="111"/>
      <c r="L78" s="111"/>
      <c r="M78" s="111"/>
      <c r="N78" s="111"/>
      <c r="O78" s="114"/>
      <c r="P78" s="8"/>
      <c r="Q78" s="35"/>
      <c r="R78" s="35" t="str">
        <f t="shared" si="0"/>
        <v/>
      </c>
      <c r="S78" s="41" t="str">
        <f t="shared" si="1"/>
        <v/>
      </c>
      <c r="T78" s="64" t="str">
        <f t="shared" si="2"/>
        <v/>
      </c>
      <c r="U78" s="43"/>
      <c r="V78" s="44"/>
      <c r="W78" s="4"/>
      <c r="X78" s="4"/>
      <c r="Y78" s="4">
        <f t="shared" si="3"/>
        <v>0</v>
      </c>
      <c r="Z78" s="4">
        <f t="shared" si="4"/>
        <v>0</v>
      </c>
      <c r="AA78" s="4">
        <f t="shared" si="5"/>
        <v>0</v>
      </c>
      <c r="AB78" s="4">
        <f t="shared" si="6"/>
        <v>0</v>
      </c>
      <c r="AC78" s="4">
        <f t="shared" si="7"/>
        <v>0</v>
      </c>
      <c r="AD78" s="4">
        <f t="shared" si="8"/>
        <v>0</v>
      </c>
      <c r="AE78" s="4">
        <f t="shared" si="9"/>
        <v>0</v>
      </c>
      <c r="AF78" s="4">
        <f t="shared" si="10"/>
        <v>0</v>
      </c>
      <c r="AG78" s="4"/>
      <c r="AH78" s="4"/>
      <c r="AI78" s="4"/>
      <c r="AJ78" s="4"/>
      <c r="AK78" s="4"/>
      <c r="AL78" s="4"/>
      <c r="AM78" s="4"/>
    </row>
    <row r="79" spans="1:39" ht="15.75" customHeight="1">
      <c r="A79" s="6"/>
      <c r="B79" s="10">
        <v>72</v>
      </c>
      <c r="C79" s="108"/>
      <c r="D79" s="109"/>
      <c r="E79" s="110"/>
      <c r="F79" s="109"/>
      <c r="G79" s="109"/>
      <c r="H79" s="109"/>
      <c r="I79" s="10" t="s">
        <v>6</v>
      </c>
      <c r="J79" s="109"/>
      <c r="K79" s="111"/>
      <c r="L79" s="111"/>
      <c r="M79" s="111"/>
      <c r="N79" s="111"/>
      <c r="O79" s="114"/>
      <c r="P79" s="8"/>
      <c r="Q79" s="35"/>
      <c r="R79" s="35" t="str">
        <f t="shared" si="0"/>
        <v/>
      </c>
      <c r="S79" s="41" t="str">
        <f t="shared" si="1"/>
        <v/>
      </c>
      <c r="T79" s="64" t="str">
        <f t="shared" si="2"/>
        <v/>
      </c>
      <c r="U79" s="43"/>
      <c r="V79" s="44"/>
      <c r="W79" s="4"/>
      <c r="X79" s="4"/>
      <c r="Y79" s="4">
        <f t="shared" si="3"/>
        <v>0</v>
      </c>
      <c r="Z79" s="4">
        <f t="shared" si="4"/>
        <v>0</v>
      </c>
      <c r="AA79" s="4">
        <f t="shared" si="5"/>
        <v>0</v>
      </c>
      <c r="AB79" s="4">
        <f t="shared" si="6"/>
        <v>0</v>
      </c>
      <c r="AC79" s="4">
        <f t="shared" si="7"/>
        <v>0</v>
      </c>
      <c r="AD79" s="4">
        <f t="shared" si="8"/>
        <v>0</v>
      </c>
      <c r="AE79" s="4">
        <f t="shared" si="9"/>
        <v>0</v>
      </c>
      <c r="AF79" s="4">
        <f t="shared" si="10"/>
        <v>0</v>
      </c>
      <c r="AG79" s="4"/>
      <c r="AH79" s="4"/>
      <c r="AI79" s="4"/>
      <c r="AJ79" s="4"/>
      <c r="AK79" s="4"/>
      <c r="AL79" s="4"/>
      <c r="AM79" s="4"/>
    </row>
    <row r="80" spans="1:39" ht="15.75" customHeight="1">
      <c r="A80" s="6"/>
      <c r="B80" s="10">
        <v>73</v>
      </c>
      <c r="C80" s="108"/>
      <c r="D80" s="109"/>
      <c r="E80" s="110"/>
      <c r="F80" s="109"/>
      <c r="G80" s="109"/>
      <c r="H80" s="109"/>
      <c r="I80" s="10" t="s">
        <v>6</v>
      </c>
      <c r="J80" s="109"/>
      <c r="K80" s="111"/>
      <c r="L80" s="111"/>
      <c r="M80" s="111"/>
      <c r="N80" s="111"/>
      <c r="O80" s="114"/>
      <c r="P80" s="8"/>
      <c r="Q80" s="35"/>
      <c r="R80" s="35" t="str">
        <f t="shared" si="0"/>
        <v/>
      </c>
      <c r="S80" s="41" t="str">
        <f t="shared" si="1"/>
        <v/>
      </c>
      <c r="T80" s="64" t="str">
        <f t="shared" si="2"/>
        <v/>
      </c>
      <c r="U80" s="43"/>
      <c r="V80" s="44"/>
      <c r="W80" s="4"/>
      <c r="X80" s="4"/>
      <c r="Y80" s="4">
        <f t="shared" si="3"/>
        <v>0</v>
      </c>
      <c r="Z80" s="4">
        <f t="shared" si="4"/>
        <v>0</v>
      </c>
      <c r="AA80" s="4">
        <f t="shared" si="5"/>
        <v>0</v>
      </c>
      <c r="AB80" s="4">
        <f t="shared" si="6"/>
        <v>0</v>
      </c>
      <c r="AC80" s="4">
        <f t="shared" si="7"/>
        <v>0</v>
      </c>
      <c r="AD80" s="4">
        <f t="shared" si="8"/>
        <v>0</v>
      </c>
      <c r="AE80" s="4">
        <f t="shared" si="9"/>
        <v>0</v>
      </c>
      <c r="AF80" s="4">
        <f t="shared" si="10"/>
        <v>0</v>
      </c>
      <c r="AG80" s="4"/>
      <c r="AH80" s="4"/>
      <c r="AI80" s="4"/>
      <c r="AJ80" s="4"/>
      <c r="AK80" s="4"/>
      <c r="AL80" s="4"/>
      <c r="AM80" s="4"/>
    </row>
    <row r="81" spans="1:39" ht="15.75" customHeight="1">
      <c r="A81" s="6"/>
      <c r="B81" s="10">
        <v>74</v>
      </c>
      <c r="C81" s="108"/>
      <c r="D81" s="109"/>
      <c r="E81" s="110"/>
      <c r="F81" s="109"/>
      <c r="G81" s="109"/>
      <c r="H81" s="109"/>
      <c r="I81" s="10" t="s">
        <v>6</v>
      </c>
      <c r="J81" s="109"/>
      <c r="K81" s="111"/>
      <c r="L81" s="111"/>
      <c r="M81" s="111"/>
      <c r="N81" s="111"/>
      <c r="O81" s="114"/>
      <c r="P81" s="8"/>
      <c r="Q81" s="35"/>
      <c r="R81" s="35" t="str">
        <f t="shared" si="0"/>
        <v/>
      </c>
      <c r="S81" s="41" t="str">
        <f t="shared" si="1"/>
        <v/>
      </c>
      <c r="T81" s="64" t="str">
        <f t="shared" si="2"/>
        <v/>
      </c>
      <c r="U81" s="43"/>
      <c r="V81" s="44"/>
      <c r="W81" s="4"/>
      <c r="X81" s="4"/>
      <c r="Y81" s="4">
        <f t="shared" si="3"/>
        <v>0</v>
      </c>
      <c r="Z81" s="4">
        <f t="shared" si="4"/>
        <v>0</v>
      </c>
      <c r="AA81" s="4">
        <f t="shared" si="5"/>
        <v>0</v>
      </c>
      <c r="AB81" s="4">
        <f t="shared" si="6"/>
        <v>0</v>
      </c>
      <c r="AC81" s="4">
        <f t="shared" si="7"/>
        <v>0</v>
      </c>
      <c r="AD81" s="4">
        <f t="shared" si="8"/>
        <v>0</v>
      </c>
      <c r="AE81" s="4">
        <f t="shared" si="9"/>
        <v>0</v>
      </c>
      <c r="AF81" s="4">
        <f t="shared" si="10"/>
        <v>0</v>
      </c>
      <c r="AG81" s="4"/>
      <c r="AH81" s="4"/>
      <c r="AI81" s="4"/>
      <c r="AJ81" s="4"/>
      <c r="AK81" s="4"/>
      <c r="AL81" s="4"/>
      <c r="AM81" s="4"/>
    </row>
    <row r="82" spans="1:39" ht="15.75" customHeight="1">
      <c r="A82" s="6"/>
      <c r="B82" s="10">
        <v>75</v>
      </c>
      <c r="C82" s="108"/>
      <c r="D82" s="109"/>
      <c r="E82" s="110"/>
      <c r="F82" s="109"/>
      <c r="G82" s="109"/>
      <c r="H82" s="109"/>
      <c r="I82" s="10" t="s">
        <v>6</v>
      </c>
      <c r="J82" s="109"/>
      <c r="K82" s="111"/>
      <c r="L82" s="111"/>
      <c r="M82" s="111"/>
      <c r="N82" s="111"/>
      <c r="O82" s="114"/>
      <c r="P82" s="8"/>
      <c r="Q82" s="35"/>
      <c r="R82" s="35" t="str">
        <f t="shared" si="0"/>
        <v/>
      </c>
      <c r="S82" s="41" t="str">
        <f t="shared" si="1"/>
        <v/>
      </c>
      <c r="T82" s="64" t="str">
        <f t="shared" si="2"/>
        <v/>
      </c>
      <c r="U82" s="43"/>
      <c r="V82" s="44"/>
      <c r="W82" s="4"/>
      <c r="X82" s="4"/>
      <c r="Y82" s="4">
        <f t="shared" si="3"/>
        <v>0</v>
      </c>
      <c r="Z82" s="4">
        <f t="shared" si="4"/>
        <v>0</v>
      </c>
      <c r="AA82" s="4">
        <f t="shared" si="5"/>
        <v>0</v>
      </c>
      <c r="AB82" s="4">
        <f t="shared" si="6"/>
        <v>0</v>
      </c>
      <c r="AC82" s="4">
        <f t="shared" si="7"/>
        <v>0</v>
      </c>
      <c r="AD82" s="4">
        <f t="shared" si="8"/>
        <v>0</v>
      </c>
      <c r="AE82" s="4">
        <f t="shared" si="9"/>
        <v>0</v>
      </c>
      <c r="AF82" s="4">
        <f t="shared" si="10"/>
        <v>0</v>
      </c>
      <c r="AG82" s="4"/>
      <c r="AH82" s="4"/>
      <c r="AI82" s="4"/>
      <c r="AJ82" s="4"/>
      <c r="AK82" s="4"/>
      <c r="AL82" s="4"/>
      <c r="AM82" s="4"/>
    </row>
    <row r="83" spans="1:39" ht="15.75" customHeight="1">
      <c r="A83" s="6"/>
      <c r="B83" s="10">
        <v>76</v>
      </c>
      <c r="C83" s="108"/>
      <c r="D83" s="109"/>
      <c r="E83" s="110"/>
      <c r="F83" s="109"/>
      <c r="G83" s="109"/>
      <c r="H83" s="109"/>
      <c r="I83" s="10" t="s">
        <v>6</v>
      </c>
      <c r="J83" s="109"/>
      <c r="K83" s="111"/>
      <c r="L83" s="111"/>
      <c r="M83" s="111"/>
      <c r="N83" s="111"/>
      <c r="O83" s="114"/>
      <c r="P83" s="8"/>
      <c r="Q83" s="35"/>
      <c r="R83" s="35" t="str">
        <f t="shared" si="0"/>
        <v/>
      </c>
      <c r="S83" s="41" t="str">
        <f t="shared" si="1"/>
        <v/>
      </c>
      <c r="T83" s="64" t="str">
        <f t="shared" si="2"/>
        <v/>
      </c>
      <c r="U83" s="43"/>
      <c r="V83" s="44"/>
      <c r="W83" s="4"/>
      <c r="X83" s="4"/>
      <c r="Y83" s="4">
        <f t="shared" si="3"/>
        <v>0</v>
      </c>
      <c r="Z83" s="4">
        <f t="shared" si="4"/>
        <v>0</v>
      </c>
      <c r="AA83" s="4">
        <f t="shared" si="5"/>
        <v>0</v>
      </c>
      <c r="AB83" s="4">
        <f t="shared" si="6"/>
        <v>0</v>
      </c>
      <c r="AC83" s="4">
        <f t="shared" si="7"/>
        <v>0</v>
      </c>
      <c r="AD83" s="4">
        <f t="shared" si="8"/>
        <v>0</v>
      </c>
      <c r="AE83" s="4">
        <f t="shared" si="9"/>
        <v>0</v>
      </c>
      <c r="AF83" s="4">
        <f t="shared" si="10"/>
        <v>0</v>
      </c>
      <c r="AG83" s="4"/>
      <c r="AH83" s="4"/>
      <c r="AI83" s="4"/>
      <c r="AJ83" s="4"/>
      <c r="AK83" s="4"/>
      <c r="AL83" s="4"/>
      <c r="AM83" s="4"/>
    </row>
    <row r="84" spans="1:39" ht="15.75" customHeight="1">
      <c r="A84" s="6"/>
      <c r="B84" s="10">
        <v>77</v>
      </c>
      <c r="C84" s="108"/>
      <c r="D84" s="109"/>
      <c r="E84" s="110"/>
      <c r="F84" s="109"/>
      <c r="G84" s="109"/>
      <c r="H84" s="109"/>
      <c r="I84" s="10" t="s">
        <v>6</v>
      </c>
      <c r="J84" s="109"/>
      <c r="K84" s="111"/>
      <c r="L84" s="111"/>
      <c r="M84" s="111"/>
      <c r="N84" s="111"/>
      <c r="O84" s="114"/>
      <c r="P84" s="8"/>
      <c r="Q84" s="35"/>
      <c r="R84" s="35" t="str">
        <f t="shared" si="0"/>
        <v/>
      </c>
      <c r="S84" s="41" t="str">
        <f t="shared" si="1"/>
        <v/>
      </c>
      <c r="T84" s="64" t="str">
        <f t="shared" si="2"/>
        <v/>
      </c>
      <c r="U84" s="43"/>
      <c r="V84" s="44"/>
      <c r="W84" s="4"/>
      <c r="X84" s="4"/>
      <c r="Y84" s="4">
        <f t="shared" si="3"/>
        <v>0</v>
      </c>
      <c r="Z84" s="4">
        <f t="shared" si="4"/>
        <v>0</v>
      </c>
      <c r="AA84" s="4">
        <f t="shared" si="5"/>
        <v>0</v>
      </c>
      <c r="AB84" s="4">
        <f t="shared" si="6"/>
        <v>0</v>
      </c>
      <c r="AC84" s="4">
        <f t="shared" si="7"/>
        <v>0</v>
      </c>
      <c r="AD84" s="4">
        <f t="shared" si="8"/>
        <v>0</v>
      </c>
      <c r="AE84" s="4">
        <f t="shared" si="9"/>
        <v>0</v>
      </c>
      <c r="AF84" s="4">
        <f t="shared" si="10"/>
        <v>0</v>
      </c>
      <c r="AG84" s="4"/>
      <c r="AH84" s="4"/>
      <c r="AI84" s="4"/>
      <c r="AJ84" s="4"/>
      <c r="AK84" s="4"/>
      <c r="AL84" s="4"/>
      <c r="AM84" s="4"/>
    </row>
    <row r="85" spans="1:39" ht="15.75" customHeight="1">
      <c r="A85" s="6"/>
      <c r="B85" s="10">
        <v>78</v>
      </c>
      <c r="C85" s="108"/>
      <c r="D85" s="109"/>
      <c r="E85" s="110"/>
      <c r="F85" s="109"/>
      <c r="G85" s="109"/>
      <c r="H85" s="109"/>
      <c r="I85" s="10" t="s">
        <v>6</v>
      </c>
      <c r="J85" s="109"/>
      <c r="K85" s="111"/>
      <c r="L85" s="111"/>
      <c r="M85" s="111"/>
      <c r="N85" s="111"/>
      <c r="O85" s="114"/>
      <c r="P85" s="8"/>
      <c r="Q85" s="35"/>
      <c r="R85" s="35" t="str">
        <f t="shared" si="0"/>
        <v/>
      </c>
      <c r="S85" s="41" t="str">
        <f t="shared" si="1"/>
        <v/>
      </c>
      <c r="T85" s="64" t="str">
        <f t="shared" si="2"/>
        <v/>
      </c>
      <c r="U85" s="43"/>
      <c r="V85" s="44"/>
      <c r="W85" s="4"/>
      <c r="X85" s="4"/>
      <c r="Y85" s="4">
        <f t="shared" si="3"/>
        <v>0</v>
      </c>
      <c r="Z85" s="4">
        <f t="shared" si="4"/>
        <v>0</v>
      </c>
      <c r="AA85" s="4">
        <f t="shared" si="5"/>
        <v>0</v>
      </c>
      <c r="AB85" s="4">
        <f t="shared" si="6"/>
        <v>0</v>
      </c>
      <c r="AC85" s="4">
        <f t="shared" si="7"/>
        <v>0</v>
      </c>
      <c r="AD85" s="4">
        <f t="shared" si="8"/>
        <v>0</v>
      </c>
      <c r="AE85" s="4">
        <f t="shared" si="9"/>
        <v>0</v>
      </c>
      <c r="AF85" s="4">
        <f t="shared" si="10"/>
        <v>0</v>
      </c>
      <c r="AG85" s="4"/>
      <c r="AH85" s="4"/>
      <c r="AI85" s="4"/>
      <c r="AJ85" s="4"/>
      <c r="AK85" s="4"/>
      <c r="AL85" s="4"/>
      <c r="AM85" s="4"/>
    </row>
    <row r="86" spans="1:39" ht="15.75" customHeight="1">
      <c r="A86" s="6"/>
      <c r="B86" s="10">
        <v>79</v>
      </c>
      <c r="C86" s="108"/>
      <c r="D86" s="109"/>
      <c r="E86" s="110"/>
      <c r="F86" s="109"/>
      <c r="G86" s="109"/>
      <c r="H86" s="109"/>
      <c r="I86" s="10" t="s">
        <v>6</v>
      </c>
      <c r="J86" s="109"/>
      <c r="K86" s="111"/>
      <c r="L86" s="111"/>
      <c r="M86" s="111"/>
      <c r="N86" s="111"/>
      <c r="O86" s="114"/>
      <c r="P86" s="8"/>
      <c r="Q86" s="35"/>
      <c r="R86" s="35" t="str">
        <f t="shared" si="0"/>
        <v/>
      </c>
      <c r="S86" s="41" t="str">
        <f t="shared" si="1"/>
        <v/>
      </c>
      <c r="T86" s="64" t="str">
        <f t="shared" si="2"/>
        <v/>
      </c>
      <c r="U86" s="43"/>
      <c r="V86" s="44"/>
      <c r="W86" s="4"/>
      <c r="X86" s="4"/>
      <c r="Y86" s="4">
        <f t="shared" si="3"/>
        <v>0</v>
      </c>
      <c r="Z86" s="4">
        <f t="shared" si="4"/>
        <v>0</v>
      </c>
      <c r="AA86" s="4">
        <f t="shared" si="5"/>
        <v>0</v>
      </c>
      <c r="AB86" s="4">
        <f t="shared" si="6"/>
        <v>0</v>
      </c>
      <c r="AC86" s="4">
        <f t="shared" si="7"/>
        <v>0</v>
      </c>
      <c r="AD86" s="4">
        <f t="shared" si="8"/>
        <v>0</v>
      </c>
      <c r="AE86" s="4">
        <f t="shared" si="9"/>
        <v>0</v>
      </c>
      <c r="AF86" s="4">
        <f t="shared" si="10"/>
        <v>0</v>
      </c>
      <c r="AG86" s="4"/>
      <c r="AH86" s="4"/>
      <c r="AI86" s="4"/>
      <c r="AJ86" s="4"/>
      <c r="AK86" s="4"/>
      <c r="AL86" s="4"/>
      <c r="AM86" s="4"/>
    </row>
    <row r="87" spans="1:39" ht="15.75" customHeight="1">
      <c r="A87" s="6"/>
      <c r="B87" s="10">
        <v>80</v>
      </c>
      <c r="C87" s="108"/>
      <c r="D87" s="109"/>
      <c r="E87" s="110"/>
      <c r="F87" s="109"/>
      <c r="G87" s="109"/>
      <c r="H87" s="109"/>
      <c r="I87" s="10" t="s">
        <v>6</v>
      </c>
      <c r="J87" s="109"/>
      <c r="K87" s="111"/>
      <c r="L87" s="111"/>
      <c r="M87" s="111"/>
      <c r="N87" s="111"/>
      <c r="O87" s="114"/>
      <c r="P87" s="8"/>
      <c r="Q87" s="35"/>
      <c r="R87" s="35" t="str">
        <f t="shared" si="0"/>
        <v/>
      </c>
      <c r="S87" s="41" t="str">
        <f t="shared" si="1"/>
        <v/>
      </c>
      <c r="T87" s="64" t="str">
        <f t="shared" si="2"/>
        <v/>
      </c>
      <c r="U87" s="43"/>
      <c r="V87" s="44"/>
      <c r="W87" s="4"/>
      <c r="X87" s="4"/>
      <c r="Y87" s="4">
        <f t="shared" si="3"/>
        <v>0</v>
      </c>
      <c r="Z87" s="4">
        <f t="shared" si="4"/>
        <v>0</v>
      </c>
      <c r="AA87" s="4">
        <f t="shared" si="5"/>
        <v>0</v>
      </c>
      <c r="AB87" s="4">
        <f t="shared" si="6"/>
        <v>0</v>
      </c>
      <c r="AC87" s="4">
        <f t="shared" si="7"/>
        <v>0</v>
      </c>
      <c r="AD87" s="4">
        <f t="shared" si="8"/>
        <v>0</v>
      </c>
      <c r="AE87" s="4">
        <f t="shared" si="9"/>
        <v>0</v>
      </c>
      <c r="AF87" s="4">
        <f t="shared" si="10"/>
        <v>0</v>
      </c>
      <c r="AG87" s="4"/>
      <c r="AH87" s="4"/>
      <c r="AI87" s="4"/>
      <c r="AJ87" s="4"/>
      <c r="AK87" s="4"/>
      <c r="AL87" s="4"/>
      <c r="AM87" s="4"/>
    </row>
    <row r="88" spans="1:39" ht="15.75" customHeight="1">
      <c r="A88" s="6"/>
      <c r="B88" s="10">
        <v>81</v>
      </c>
      <c r="C88" s="108"/>
      <c r="D88" s="109"/>
      <c r="E88" s="110"/>
      <c r="F88" s="109"/>
      <c r="G88" s="109"/>
      <c r="H88" s="109"/>
      <c r="I88" s="10" t="s">
        <v>6</v>
      </c>
      <c r="J88" s="109"/>
      <c r="K88" s="111"/>
      <c r="L88" s="111"/>
      <c r="M88" s="111"/>
      <c r="N88" s="111"/>
      <c r="O88" s="114"/>
      <c r="P88" s="8"/>
      <c r="Q88" s="35"/>
      <c r="R88" s="35" t="str">
        <f t="shared" si="0"/>
        <v/>
      </c>
      <c r="S88" s="41" t="str">
        <f t="shared" si="1"/>
        <v/>
      </c>
      <c r="T88" s="64" t="str">
        <f t="shared" si="2"/>
        <v/>
      </c>
      <c r="U88" s="43"/>
      <c r="V88" s="44"/>
      <c r="W88" s="4"/>
      <c r="X88" s="4"/>
      <c r="Y88" s="4">
        <f t="shared" si="3"/>
        <v>0</v>
      </c>
      <c r="Z88" s="4">
        <f t="shared" si="4"/>
        <v>0</v>
      </c>
      <c r="AA88" s="4">
        <f t="shared" si="5"/>
        <v>0</v>
      </c>
      <c r="AB88" s="4">
        <f t="shared" si="6"/>
        <v>0</v>
      </c>
      <c r="AC88" s="4">
        <f t="shared" si="7"/>
        <v>0</v>
      </c>
      <c r="AD88" s="4">
        <f t="shared" si="8"/>
        <v>0</v>
      </c>
      <c r="AE88" s="4">
        <f t="shared" si="9"/>
        <v>0</v>
      </c>
      <c r="AF88" s="4">
        <f t="shared" si="10"/>
        <v>0</v>
      </c>
      <c r="AG88" s="4"/>
      <c r="AH88" s="4"/>
      <c r="AI88" s="4"/>
      <c r="AJ88" s="4"/>
      <c r="AK88" s="4"/>
      <c r="AL88" s="4"/>
      <c r="AM88" s="4"/>
    </row>
    <row r="89" spans="1:39" ht="15.75" customHeight="1">
      <c r="A89" s="6"/>
      <c r="B89" s="10">
        <v>82</v>
      </c>
      <c r="C89" s="108"/>
      <c r="D89" s="109"/>
      <c r="E89" s="110"/>
      <c r="F89" s="109"/>
      <c r="G89" s="109"/>
      <c r="H89" s="109"/>
      <c r="I89" s="10" t="s">
        <v>6</v>
      </c>
      <c r="J89" s="109"/>
      <c r="K89" s="111"/>
      <c r="L89" s="111"/>
      <c r="M89" s="111"/>
      <c r="N89" s="111"/>
      <c r="O89" s="114"/>
      <c r="P89" s="8"/>
      <c r="Q89" s="35"/>
      <c r="R89" s="35" t="str">
        <f t="shared" si="0"/>
        <v/>
      </c>
      <c r="S89" s="41" t="str">
        <f t="shared" si="1"/>
        <v/>
      </c>
      <c r="T89" s="64" t="str">
        <f t="shared" si="2"/>
        <v/>
      </c>
      <c r="U89" s="43"/>
      <c r="V89" s="44"/>
      <c r="W89" s="4"/>
      <c r="X89" s="4"/>
      <c r="Y89" s="4">
        <f t="shared" si="3"/>
        <v>0</v>
      </c>
      <c r="Z89" s="4">
        <f t="shared" si="4"/>
        <v>0</v>
      </c>
      <c r="AA89" s="4">
        <f t="shared" si="5"/>
        <v>0</v>
      </c>
      <c r="AB89" s="4">
        <f t="shared" si="6"/>
        <v>0</v>
      </c>
      <c r="AC89" s="4">
        <f t="shared" si="7"/>
        <v>0</v>
      </c>
      <c r="AD89" s="4">
        <f t="shared" si="8"/>
        <v>0</v>
      </c>
      <c r="AE89" s="4">
        <f t="shared" si="9"/>
        <v>0</v>
      </c>
      <c r="AF89" s="4">
        <f t="shared" si="10"/>
        <v>0</v>
      </c>
      <c r="AG89" s="4"/>
      <c r="AH89" s="4"/>
      <c r="AI89" s="4"/>
      <c r="AJ89" s="4"/>
      <c r="AK89" s="4"/>
      <c r="AL89" s="4"/>
      <c r="AM89" s="4"/>
    </row>
    <row r="90" spans="1:39" ht="15.75" customHeight="1">
      <c r="A90" s="6"/>
      <c r="B90" s="10">
        <v>83</v>
      </c>
      <c r="C90" s="108"/>
      <c r="D90" s="109"/>
      <c r="E90" s="110"/>
      <c r="F90" s="109"/>
      <c r="G90" s="109"/>
      <c r="H90" s="109"/>
      <c r="I90" s="10" t="s">
        <v>6</v>
      </c>
      <c r="J90" s="109"/>
      <c r="K90" s="111"/>
      <c r="L90" s="111"/>
      <c r="M90" s="111"/>
      <c r="N90" s="111"/>
      <c r="O90" s="114"/>
      <c r="P90" s="8"/>
      <c r="Q90" s="35"/>
      <c r="R90" s="35" t="str">
        <f t="shared" si="0"/>
        <v/>
      </c>
      <c r="S90" s="41" t="str">
        <f t="shared" si="1"/>
        <v/>
      </c>
      <c r="T90" s="64" t="str">
        <f t="shared" si="2"/>
        <v/>
      </c>
      <c r="U90" s="43"/>
      <c r="V90" s="44"/>
      <c r="W90" s="4"/>
      <c r="X90" s="4"/>
      <c r="Y90" s="4">
        <f t="shared" si="3"/>
        <v>0</v>
      </c>
      <c r="Z90" s="4">
        <f t="shared" si="4"/>
        <v>0</v>
      </c>
      <c r="AA90" s="4">
        <f t="shared" si="5"/>
        <v>0</v>
      </c>
      <c r="AB90" s="4">
        <f t="shared" si="6"/>
        <v>0</v>
      </c>
      <c r="AC90" s="4">
        <f t="shared" si="7"/>
        <v>0</v>
      </c>
      <c r="AD90" s="4">
        <f t="shared" si="8"/>
        <v>0</v>
      </c>
      <c r="AE90" s="4">
        <f t="shared" si="9"/>
        <v>0</v>
      </c>
      <c r="AF90" s="4">
        <f t="shared" si="10"/>
        <v>0</v>
      </c>
      <c r="AG90" s="4"/>
      <c r="AH90" s="4"/>
      <c r="AI90" s="4"/>
      <c r="AJ90" s="4"/>
      <c r="AK90" s="4"/>
      <c r="AL90" s="4"/>
      <c r="AM90" s="4"/>
    </row>
    <row r="91" spans="1:39" ht="15.75" customHeight="1">
      <c r="A91" s="6"/>
      <c r="B91" s="10">
        <v>84</v>
      </c>
      <c r="C91" s="108"/>
      <c r="D91" s="109"/>
      <c r="E91" s="110"/>
      <c r="F91" s="109"/>
      <c r="G91" s="109"/>
      <c r="H91" s="109"/>
      <c r="I91" s="10" t="s">
        <v>6</v>
      </c>
      <c r="J91" s="109"/>
      <c r="K91" s="111"/>
      <c r="L91" s="111"/>
      <c r="M91" s="111"/>
      <c r="N91" s="111"/>
      <c r="O91" s="114"/>
      <c r="P91" s="8"/>
      <c r="Q91" s="35"/>
      <c r="R91" s="35" t="str">
        <f t="shared" si="0"/>
        <v/>
      </c>
      <c r="S91" s="41" t="str">
        <f t="shared" si="1"/>
        <v/>
      </c>
      <c r="T91" s="64" t="str">
        <f t="shared" si="2"/>
        <v/>
      </c>
      <c r="U91" s="43"/>
      <c r="V91" s="44"/>
      <c r="W91" s="4"/>
      <c r="X91" s="4"/>
      <c r="Y91" s="4">
        <f t="shared" si="3"/>
        <v>0</v>
      </c>
      <c r="Z91" s="4">
        <f t="shared" si="4"/>
        <v>0</v>
      </c>
      <c r="AA91" s="4">
        <f t="shared" si="5"/>
        <v>0</v>
      </c>
      <c r="AB91" s="4">
        <f t="shared" si="6"/>
        <v>0</v>
      </c>
      <c r="AC91" s="4">
        <f t="shared" si="7"/>
        <v>0</v>
      </c>
      <c r="AD91" s="4">
        <f t="shared" si="8"/>
        <v>0</v>
      </c>
      <c r="AE91" s="4">
        <f t="shared" si="9"/>
        <v>0</v>
      </c>
      <c r="AF91" s="4">
        <f t="shared" si="10"/>
        <v>0</v>
      </c>
      <c r="AG91" s="4"/>
      <c r="AH91" s="4"/>
      <c r="AI91" s="4"/>
      <c r="AJ91" s="4"/>
      <c r="AK91" s="4"/>
      <c r="AL91" s="4"/>
      <c r="AM91" s="4"/>
    </row>
    <row r="92" spans="1:39" ht="15.75" customHeight="1">
      <c r="A92" s="6"/>
      <c r="B92" s="10">
        <v>85</v>
      </c>
      <c r="C92" s="108"/>
      <c r="D92" s="109"/>
      <c r="E92" s="110"/>
      <c r="F92" s="109"/>
      <c r="G92" s="109"/>
      <c r="H92" s="109"/>
      <c r="I92" s="10" t="s">
        <v>6</v>
      </c>
      <c r="J92" s="109"/>
      <c r="K92" s="111"/>
      <c r="L92" s="111"/>
      <c r="M92" s="111"/>
      <c r="N92" s="111"/>
      <c r="O92" s="114"/>
      <c r="P92" s="8"/>
      <c r="Q92" s="35"/>
      <c r="R92" s="35" t="str">
        <f t="shared" si="0"/>
        <v/>
      </c>
      <c r="S92" s="41" t="str">
        <f t="shared" si="1"/>
        <v/>
      </c>
      <c r="T92" s="64" t="str">
        <f t="shared" si="2"/>
        <v/>
      </c>
      <c r="U92" s="43"/>
      <c r="V92" s="44"/>
      <c r="W92" s="4"/>
      <c r="X92" s="4"/>
      <c r="Y92" s="4">
        <f t="shared" si="3"/>
        <v>0</v>
      </c>
      <c r="Z92" s="4">
        <f t="shared" si="4"/>
        <v>0</v>
      </c>
      <c r="AA92" s="4">
        <f t="shared" si="5"/>
        <v>0</v>
      </c>
      <c r="AB92" s="4">
        <f t="shared" si="6"/>
        <v>0</v>
      </c>
      <c r="AC92" s="4">
        <f t="shared" si="7"/>
        <v>0</v>
      </c>
      <c r="AD92" s="4">
        <f t="shared" si="8"/>
        <v>0</v>
      </c>
      <c r="AE92" s="4">
        <f t="shared" si="9"/>
        <v>0</v>
      </c>
      <c r="AF92" s="4">
        <f t="shared" si="10"/>
        <v>0</v>
      </c>
      <c r="AG92" s="4"/>
      <c r="AH92" s="4"/>
      <c r="AI92" s="4"/>
      <c r="AJ92" s="4"/>
      <c r="AK92" s="4"/>
      <c r="AL92" s="4"/>
      <c r="AM92" s="4"/>
    </row>
    <row r="93" spans="1:39" ht="15.75" customHeight="1">
      <c r="A93" s="6"/>
      <c r="B93" s="10">
        <v>86</v>
      </c>
      <c r="C93" s="108"/>
      <c r="D93" s="109"/>
      <c r="E93" s="110"/>
      <c r="F93" s="109"/>
      <c r="G93" s="109"/>
      <c r="H93" s="109"/>
      <c r="I93" s="10" t="s">
        <v>6</v>
      </c>
      <c r="J93" s="109"/>
      <c r="K93" s="111"/>
      <c r="L93" s="111"/>
      <c r="M93" s="111"/>
      <c r="N93" s="111"/>
      <c r="O93" s="114"/>
      <c r="P93" s="8"/>
      <c r="Q93" s="35"/>
      <c r="R93" s="35" t="str">
        <f t="shared" si="0"/>
        <v/>
      </c>
      <c r="S93" s="41" t="str">
        <f t="shared" si="1"/>
        <v/>
      </c>
      <c r="T93" s="64" t="str">
        <f t="shared" si="2"/>
        <v/>
      </c>
      <c r="U93" s="43"/>
      <c r="V93" s="44"/>
      <c r="W93" s="4"/>
      <c r="X93" s="4"/>
      <c r="Y93" s="4">
        <f t="shared" si="3"/>
        <v>0</v>
      </c>
      <c r="Z93" s="4">
        <f t="shared" si="4"/>
        <v>0</v>
      </c>
      <c r="AA93" s="4">
        <f t="shared" si="5"/>
        <v>0</v>
      </c>
      <c r="AB93" s="4">
        <f t="shared" si="6"/>
        <v>0</v>
      </c>
      <c r="AC93" s="4">
        <f t="shared" si="7"/>
        <v>0</v>
      </c>
      <c r="AD93" s="4">
        <f t="shared" si="8"/>
        <v>0</v>
      </c>
      <c r="AE93" s="4">
        <f t="shared" si="9"/>
        <v>0</v>
      </c>
      <c r="AF93" s="4">
        <f t="shared" si="10"/>
        <v>0</v>
      </c>
      <c r="AG93" s="4"/>
      <c r="AH93" s="4"/>
      <c r="AI93" s="4"/>
      <c r="AJ93" s="4"/>
      <c r="AK93" s="4"/>
      <c r="AL93" s="4"/>
      <c r="AM93" s="4"/>
    </row>
    <row r="94" spans="1:39" ht="15.75" customHeight="1">
      <c r="A94" s="6"/>
      <c r="B94" s="10">
        <v>87</v>
      </c>
      <c r="C94" s="108"/>
      <c r="D94" s="109"/>
      <c r="E94" s="110"/>
      <c r="F94" s="109"/>
      <c r="G94" s="109"/>
      <c r="H94" s="109"/>
      <c r="I94" s="10" t="s">
        <v>6</v>
      </c>
      <c r="J94" s="109"/>
      <c r="K94" s="111"/>
      <c r="L94" s="111"/>
      <c r="M94" s="111"/>
      <c r="N94" s="111"/>
      <c r="O94" s="114"/>
      <c r="P94" s="8"/>
      <c r="Q94" s="35"/>
      <c r="R94" s="35" t="str">
        <f t="shared" si="0"/>
        <v/>
      </c>
      <c r="S94" s="41" t="str">
        <f t="shared" si="1"/>
        <v/>
      </c>
      <c r="T94" s="64" t="str">
        <f t="shared" si="2"/>
        <v/>
      </c>
      <c r="U94" s="43"/>
      <c r="V94" s="44"/>
      <c r="W94" s="4"/>
      <c r="X94" s="4"/>
      <c r="Y94" s="4">
        <f t="shared" si="3"/>
        <v>0</v>
      </c>
      <c r="Z94" s="4">
        <f t="shared" si="4"/>
        <v>0</v>
      </c>
      <c r="AA94" s="4">
        <f t="shared" si="5"/>
        <v>0</v>
      </c>
      <c r="AB94" s="4">
        <f t="shared" si="6"/>
        <v>0</v>
      </c>
      <c r="AC94" s="4">
        <f t="shared" si="7"/>
        <v>0</v>
      </c>
      <c r="AD94" s="4">
        <f t="shared" si="8"/>
        <v>0</v>
      </c>
      <c r="AE94" s="4">
        <f t="shared" si="9"/>
        <v>0</v>
      </c>
      <c r="AF94" s="4">
        <f t="shared" si="10"/>
        <v>0</v>
      </c>
      <c r="AG94" s="4"/>
      <c r="AH94" s="4"/>
      <c r="AI94" s="4"/>
      <c r="AJ94" s="4"/>
      <c r="AK94" s="4"/>
      <c r="AL94" s="4"/>
      <c r="AM94" s="4"/>
    </row>
    <row r="95" spans="1:39" ht="15.75" customHeight="1">
      <c r="A95" s="6"/>
      <c r="B95" s="10">
        <v>88</v>
      </c>
      <c r="C95" s="108"/>
      <c r="D95" s="109"/>
      <c r="E95" s="110"/>
      <c r="F95" s="109"/>
      <c r="G95" s="109"/>
      <c r="H95" s="109"/>
      <c r="I95" s="10" t="s">
        <v>6</v>
      </c>
      <c r="J95" s="109"/>
      <c r="K95" s="111"/>
      <c r="L95" s="111"/>
      <c r="M95" s="111"/>
      <c r="N95" s="111"/>
      <c r="O95" s="114"/>
      <c r="P95" s="8"/>
      <c r="Q95" s="35"/>
      <c r="R95" s="35" t="str">
        <f t="shared" si="0"/>
        <v/>
      </c>
      <c r="S95" s="41" t="str">
        <f t="shared" si="1"/>
        <v/>
      </c>
      <c r="T95" s="64" t="str">
        <f t="shared" si="2"/>
        <v/>
      </c>
      <c r="U95" s="43"/>
      <c r="V95" s="44"/>
      <c r="W95" s="4"/>
      <c r="X95" s="4"/>
      <c r="Y95" s="4">
        <f t="shared" si="3"/>
        <v>0</v>
      </c>
      <c r="Z95" s="4">
        <f t="shared" si="4"/>
        <v>0</v>
      </c>
      <c r="AA95" s="4">
        <f t="shared" si="5"/>
        <v>0</v>
      </c>
      <c r="AB95" s="4">
        <f t="shared" si="6"/>
        <v>0</v>
      </c>
      <c r="AC95" s="4">
        <f t="shared" si="7"/>
        <v>0</v>
      </c>
      <c r="AD95" s="4">
        <f t="shared" si="8"/>
        <v>0</v>
      </c>
      <c r="AE95" s="4">
        <f t="shared" si="9"/>
        <v>0</v>
      </c>
      <c r="AF95" s="4">
        <f t="shared" si="10"/>
        <v>0</v>
      </c>
      <c r="AG95" s="4"/>
      <c r="AH95" s="4"/>
      <c r="AI95" s="4"/>
      <c r="AJ95" s="4"/>
      <c r="AK95" s="4"/>
      <c r="AL95" s="4"/>
      <c r="AM95" s="4"/>
    </row>
    <row r="96" spans="1:39" ht="15.75" customHeight="1">
      <c r="A96" s="6"/>
      <c r="B96" s="10">
        <v>89</v>
      </c>
      <c r="C96" s="108"/>
      <c r="D96" s="109"/>
      <c r="E96" s="110"/>
      <c r="F96" s="109"/>
      <c r="G96" s="109"/>
      <c r="H96" s="109"/>
      <c r="I96" s="10" t="s">
        <v>6</v>
      </c>
      <c r="J96" s="109"/>
      <c r="K96" s="111"/>
      <c r="L96" s="111"/>
      <c r="M96" s="111"/>
      <c r="N96" s="111"/>
      <c r="O96" s="114"/>
      <c r="P96" s="8"/>
      <c r="Q96" s="35"/>
      <c r="R96" s="35" t="str">
        <f t="shared" si="0"/>
        <v/>
      </c>
      <c r="S96" s="41" t="str">
        <f t="shared" si="1"/>
        <v/>
      </c>
      <c r="T96" s="64" t="str">
        <f t="shared" si="2"/>
        <v/>
      </c>
      <c r="U96" s="43"/>
      <c r="V96" s="44"/>
      <c r="W96" s="4"/>
      <c r="X96" s="4"/>
      <c r="Y96" s="4">
        <f t="shared" si="3"/>
        <v>0</v>
      </c>
      <c r="Z96" s="4">
        <f t="shared" si="4"/>
        <v>0</v>
      </c>
      <c r="AA96" s="4">
        <f t="shared" si="5"/>
        <v>0</v>
      </c>
      <c r="AB96" s="4">
        <f t="shared" si="6"/>
        <v>0</v>
      </c>
      <c r="AC96" s="4">
        <f t="shared" si="7"/>
        <v>0</v>
      </c>
      <c r="AD96" s="4">
        <f t="shared" si="8"/>
        <v>0</v>
      </c>
      <c r="AE96" s="4">
        <f t="shared" si="9"/>
        <v>0</v>
      </c>
      <c r="AF96" s="4">
        <f t="shared" si="10"/>
        <v>0</v>
      </c>
      <c r="AG96" s="4"/>
      <c r="AH96" s="4"/>
      <c r="AI96" s="4"/>
      <c r="AJ96" s="4"/>
      <c r="AK96" s="4"/>
      <c r="AL96" s="4"/>
      <c r="AM96" s="4"/>
    </row>
    <row r="97" spans="1:39" ht="15.75" customHeight="1">
      <c r="A97" s="6"/>
      <c r="B97" s="10">
        <v>90</v>
      </c>
      <c r="C97" s="108"/>
      <c r="D97" s="109"/>
      <c r="E97" s="110"/>
      <c r="F97" s="109"/>
      <c r="G97" s="109"/>
      <c r="H97" s="109"/>
      <c r="I97" s="10" t="s">
        <v>6</v>
      </c>
      <c r="J97" s="109"/>
      <c r="K97" s="111"/>
      <c r="L97" s="111"/>
      <c r="M97" s="111"/>
      <c r="N97" s="111"/>
      <c r="O97" s="114"/>
      <c r="P97" s="8"/>
      <c r="Q97" s="35"/>
      <c r="R97" s="35" t="str">
        <f t="shared" si="0"/>
        <v/>
      </c>
      <c r="S97" s="41" t="str">
        <f t="shared" si="1"/>
        <v/>
      </c>
      <c r="T97" s="64" t="str">
        <f t="shared" si="2"/>
        <v/>
      </c>
      <c r="U97" s="43"/>
      <c r="V97" s="44"/>
      <c r="W97" s="4"/>
      <c r="X97" s="4"/>
      <c r="Y97" s="4">
        <f t="shared" si="3"/>
        <v>0</v>
      </c>
      <c r="Z97" s="4">
        <f t="shared" si="4"/>
        <v>0</v>
      </c>
      <c r="AA97" s="4">
        <f t="shared" si="5"/>
        <v>0</v>
      </c>
      <c r="AB97" s="4">
        <f t="shared" si="6"/>
        <v>0</v>
      </c>
      <c r="AC97" s="4">
        <f t="shared" si="7"/>
        <v>0</v>
      </c>
      <c r="AD97" s="4">
        <f t="shared" si="8"/>
        <v>0</v>
      </c>
      <c r="AE97" s="4">
        <f t="shared" si="9"/>
        <v>0</v>
      </c>
      <c r="AF97" s="4">
        <f t="shared" si="10"/>
        <v>0</v>
      </c>
      <c r="AG97" s="4"/>
      <c r="AH97" s="4"/>
      <c r="AI97" s="4"/>
      <c r="AJ97" s="4"/>
      <c r="AK97" s="4"/>
      <c r="AL97" s="4"/>
      <c r="AM97" s="4"/>
    </row>
    <row r="98" spans="1:39" ht="15.75" customHeight="1">
      <c r="A98" s="6"/>
      <c r="B98" s="10">
        <v>91</v>
      </c>
      <c r="C98" s="108"/>
      <c r="D98" s="109"/>
      <c r="E98" s="110"/>
      <c r="F98" s="109"/>
      <c r="G98" s="109"/>
      <c r="H98" s="109"/>
      <c r="I98" s="10" t="s">
        <v>6</v>
      </c>
      <c r="J98" s="109"/>
      <c r="K98" s="111"/>
      <c r="L98" s="111"/>
      <c r="M98" s="111"/>
      <c r="N98" s="111"/>
      <c r="O98" s="114"/>
      <c r="P98" s="8"/>
      <c r="Q98" s="35"/>
      <c r="R98" s="35" t="str">
        <f t="shared" si="0"/>
        <v/>
      </c>
      <c r="S98" s="41" t="str">
        <f t="shared" si="1"/>
        <v/>
      </c>
      <c r="T98" s="64" t="str">
        <f t="shared" si="2"/>
        <v/>
      </c>
      <c r="U98" s="43"/>
      <c r="V98" s="44"/>
      <c r="W98" s="4"/>
      <c r="X98" s="4"/>
      <c r="Y98" s="4">
        <f t="shared" si="3"/>
        <v>0</v>
      </c>
      <c r="Z98" s="4">
        <f t="shared" si="4"/>
        <v>0</v>
      </c>
      <c r="AA98" s="4">
        <f t="shared" si="5"/>
        <v>0</v>
      </c>
      <c r="AB98" s="4">
        <f t="shared" si="6"/>
        <v>0</v>
      </c>
      <c r="AC98" s="4">
        <f t="shared" si="7"/>
        <v>0</v>
      </c>
      <c r="AD98" s="4">
        <f t="shared" si="8"/>
        <v>0</v>
      </c>
      <c r="AE98" s="4">
        <f t="shared" si="9"/>
        <v>0</v>
      </c>
      <c r="AF98" s="4">
        <f t="shared" si="10"/>
        <v>0</v>
      </c>
      <c r="AG98" s="4"/>
      <c r="AH98" s="4"/>
      <c r="AI98" s="4"/>
      <c r="AJ98" s="4"/>
      <c r="AK98" s="4"/>
      <c r="AL98" s="4"/>
      <c r="AM98" s="4"/>
    </row>
    <row r="99" spans="1:39" ht="15.75" customHeight="1">
      <c r="A99" s="6"/>
      <c r="B99" s="10">
        <v>92</v>
      </c>
      <c r="C99" s="108"/>
      <c r="D99" s="109"/>
      <c r="E99" s="110"/>
      <c r="F99" s="109"/>
      <c r="G99" s="109"/>
      <c r="H99" s="109"/>
      <c r="I99" s="10" t="s">
        <v>6</v>
      </c>
      <c r="J99" s="109"/>
      <c r="K99" s="111"/>
      <c r="L99" s="111"/>
      <c r="M99" s="111"/>
      <c r="N99" s="111"/>
      <c r="O99" s="114"/>
      <c r="P99" s="8"/>
      <c r="Q99" s="35"/>
      <c r="R99" s="35" t="str">
        <f t="shared" si="0"/>
        <v/>
      </c>
      <c r="S99" s="41" t="str">
        <f t="shared" si="1"/>
        <v/>
      </c>
      <c r="T99" s="64" t="str">
        <f t="shared" si="2"/>
        <v/>
      </c>
      <c r="U99" s="43"/>
      <c r="V99" s="44"/>
      <c r="W99" s="4"/>
      <c r="X99" s="4"/>
      <c r="Y99" s="4">
        <f t="shared" si="3"/>
        <v>0</v>
      </c>
      <c r="Z99" s="4">
        <f t="shared" si="4"/>
        <v>0</v>
      </c>
      <c r="AA99" s="4">
        <f t="shared" si="5"/>
        <v>0</v>
      </c>
      <c r="AB99" s="4">
        <f t="shared" si="6"/>
        <v>0</v>
      </c>
      <c r="AC99" s="4">
        <f t="shared" si="7"/>
        <v>0</v>
      </c>
      <c r="AD99" s="4">
        <f t="shared" si="8"/>
        <v>0</v>
      </c>
      <c r="AE99" s="4">
        <f t="shared" si="9"/>
        <v>0</v>
      </c>
      <c r="AF99" s="4">
        <f t="shared" si="10"/>
        <v>0</v>
      </c>
      <c r="AG99" s="4"/>
      <c r="AH99" s="4"/>
      <c r="AI99" s="4"/>
      <c r="AJ99" s="4"/>
      <c r="AK99" s="4"/>
      <c r="AL99" s="4"/>
      <c r="AM99" s="4"/>
    </row>
    <row r="100" spans="1:39" ht="15.75" customHeight="1">
      <c r="A100" s="6"/>
      <c r="B100" s="10">
        <v>93</v>
      </c>
      <c r="C100" s="108"/>
      <c r="D100" s="109"/>
      <c r="E100" s="110"/>
      <c r="F100" s="109"/>
      <c r="G100" s="109"/>
      <c r="H100" s="109"/>
      <c r="I100" s="10" t="s">
        <v>6</v>
      </c>
      <c r="J100" s="109"/>
      <c r="K100" s="111"/>
      <c r="L100" s="111"/>
      <c r="M100" s="111"/>
      <c r="N100" s="111"/>
      <c r="O100" s="114"/>
      <c r="P100" s="8"/>
      <c r="Q100" s="35"/>
      <c r="R100" s="35" t="str">
        <f t="shared" si="0"/>
        <v/>
      </c>
      <c r="S100" s="41" t="str">
        <f t="shared" si="1"/>
        <v/>
      </c>
      <c r="T100" s="64" t="str">
        <f t="shared" si="2"/>
        <v/>
      </c>
      <c r="U100" s="43"/>
      <c r="V100" s="44"/>
      <c r="W100" s="4"/>
      <c r="X100" s="4"/>
      <c r="Y100" s="4">
        <f t="shared" si="3"/>
        <v>0</v>
      </c>
      <c r="Z100" s="4">
        <f t="shared" si="4"/>
        <v>0</v>
      </c>
      <c r="AA100" s="4">
        <f t="shared" si="5"/>
        <v>0</v>
      </c>
      <c r="AB100" s="4">
        <f t="shared" si="6"/>
        <v>0</v>
      </c>
      <c r="AC100" s="4">
        <f t="shared" si="7"/>
        <v>0</v>
      </c>
      <c r="AD100" s="4">
        <f t="shared" si="8"/>
        <v>0</v>
      </c>
      <c r="AE100" s="4">
        <f t="shared" si="9"/>
        <v>0</v>
      </c>
      <c r="AF100" s="4">
        <f t="shared" si="10"/>
        <v>0</v>
      </c>
      <c r="AG100" s="4"/>
      <c r="AH100" s="4"/>
      <c r="AI100" s="4"/>
      <c r="AJ100" s="4"/>
      <c r="AK100" s="4"/>
      <c r="AL100" s="4"/>
      <c r="AM100" s="4"/>
    </row>
    <row r="101" spans="1:39" ht="15.75" customHeight="1">
      <c r="A101" s="6"/>
      <c r="B101" s="10">
        <v>94</v>
      </c>
      <c r="C101" s="108"/>
      <c r="D101" s="109"/>
      <c r="E101" s="110"/>
      <c r="F101" s="109"/>
      <c r="G101" s="109"/>
      <c r="H101" s="109"/>
      <c r="I101" s="10" t="s">
        <v>6</v>
      </c>
      <c r="J101" s="109"/>
      <c r="K101" s="111"/>
      <c r="L101" s="111"/>
      <c r="M101" s="111"/>
      <c r="N101" s="111"/>
      <c r="O101" s="114"/>
      <c r="P101" s="8"/>
      <c r="Q101" s="35"/>
      <c r="R101" s="35" t="str">
        <f t="shared" si="0"/>
        <v/>
      </c>
      <c r="S101" s="41" t="str">
        <f t="shared" si="1"/>
        <v/>
      </c>
      <c r="T101" s="64" t="str">
        <f t="shared" si="2"/>
        <v/>
      </c>
      <c r="U101" s="43"/>
      <c r="V101" s="44"/>
      <c r="W101" s="4"/>
      <c r="X101" s="4"/>
      <c r="Y101" s="4">
        <f t="shared" si="3"/>
        <v>0</v>
      </c>
      <c r="Z101" s="4">
        <f t="shared" si="4"/>
        <v>0</v>
      </c>
      <c r="AA101" s="4">
        <f t="shared" si="5"/>
        <v>0</v>
      </c>
      <c r="AB101" s="4">
        <f t="shared" si="6"/>
        <v>0</v>
      </c>
      <c r="AC101" s="4">
        <f t="shared" si="7"/>
        <v>0</v>
      </c>
      <c r="AD101" s="4">
        <f t="shared" si="8"/>
        <v>0</v>
      </c>
      <c r="AE101" s="4">
        <f t="shared" si="9"/>
        <v>0</v>
      </c>
      <c r="AF101" s="4">
        <f t="shared" si="10"/>
        <v>0</v>
      </c>
      <c r="AG101" s="4"/>
      <c r="AH101" s="4"/>
      <c r="AI101" s="4"/>
      <c r="AJ101" s="4"/>
      <c r="AK101" s="4"/>
      <c r="AL101" s="4"/>
      <c r="AM101" s="4"/>
    </row>
    <row r="102" spans="1:39" ht="15.75" customHeight="1">
      <c r="A102" s="6"/>
      <c r="B102" s="10">
        <v>95</v>
      </c>
      <c r="C102" s="108"/>
      <c r="D102" s="109"/>
      <c r="E102" s="110"/>
      <c r="F102" s="109"/>
      <c r="G102" s="109"/>
      <c r="H102" s="109"/>
      <c r="I102" s="10" t="s">
        <v>6</v>
      </c>
      <c r="J102" s="109"/>
      <c r="K102" s="111"/>
      <c r="L102" s="111"/>
      <c r="M102" s="111"/>
      <c r="N102" s="111"/>
      <c r="O102" s="114"/>
      <c r="P102" s="8"/>
      <c r="Q102" s="35"/>
      <c r="R102" s="35" t="str">
        <f t="shared" si="0"/>
        <v/>
      </c>
      <c r="S102" s="41" t="str">
        <f t="shared" si="1"/>
        <v/>
      </c>
      <c r="T102" s="64" t="str">
        <f t="shared" si="2"/>
        <v/>
      </c>
      <c r="U102" s="43"/>
      <c r="V102" s="44"/>
      <c r="W102" s="4"/>
      <c r="X102" s="4"/>
      <c r="Y102" s="4">
        <f t="shared" si="3"/>
        <v>0</v>
      </c>
      <c r="Z102" s="4">
        <f t="shared" si="4"/>
        <v>0</v>
      </c>
      <c r="AA102" s="4">
        <f t="shared" si="5"/>
        <v>0</v>
      </c>
      <c r="AB102" s="4">
        <f t="shared" si="6"/>
        <v>0</v>
      </c>
      <c r="AC102" s="4">
        <f t="shared" si="7"/>
        <v>0</v>
      </c>
      <c r="AD102" s="4">
        <f t="shared" si="8"/>
        <v>0</v>
      </c>
      <c r="AE102" s="4">
        <f t="shared" si="9"/>
        <v>0</v>
      </c>
      <c r="AF102" s="4">
        <f t="shared" si="10"/>
        <v>0</v>
      </c>
      <c r="AG102" s="4"/>
      <c r="AH102" s="4"/>
      <c r="AI102" s="4"/>
      <c r="AJ102" s="4"/>
      <c r="AK102" s="4"/>
      <c r="AL102" s="4"/>
      <c r="AM102" s="4"/>
    </row>
    <row r="103" spans="1:39" ht="15.75" customHeight="1">
      <c r="A103" s="6"/>
      <c r="B103" s="10">
        <v>96</v>
      </c>
      <c r="C103" s="108"/>
      <c r="D103" s="109"/>
      <c r="E103" s="110"/>
      <c r="F103" s="109"/>
      <c r="G103" s="109"/>
      <c r="H103" s="109"/>
      <c r="I103" s="10" t="s">
        <v>6</v>
      </c>
      <c r="J103" s="109"/>
      <c r="K103" s="111"/>
      <c r="L103" s="111"/>
      <c r="M103" s="111"/>
      <c r="N103" s="111"/>
      <c r="O103" s="114"/>
      <c r="P103" s="8"/>
      <c r="Q103" s="35"/>
      <c r="R103" s="35" t="str">
        <f t="shared" si="0"/>
        <v/>
      </c>
      <c r="S103" s="41" t="str">
        <f t="shared" si="1"/>
        <v/>
      </c>
      <c r="T103" s="64" t="str">
        <f t="shared" si="2"/>
        <v/>
      </c>
      <c r="U103" s="43"/>
      <c r="V103" s="44"/>
      <c r="W103" s="4"/>
      <c r="X103" s="4"/>
      <c r="Y103" s="4">
        <f t="shared" si="3"/>
        <v>0</v>
      </c>
      <c r="Z103" s="4">
        <f t="shared" si="4"/>
        <v>0</v>
      </c>
      <c r="AA103" s="4">
        <f t="shared" si="5"/>
        <v>0</v>
      </c>
      <c r="AB103" s="4">
        <f t="shared" si="6"/>
        <v>0</v>
      </c>
      <c r="AC103" s="4">
        <f t="shared" si="7"/>
        <v>0</v>
      </c>
      <c r="AD103" s="4">
        <f t="shared" si="8"/>
        <v>0</v>
      </c>
      <c r="AE103" s="4">
        <f t="shared" si="9"/>
        <v>0</v>
      </c>
      <c r="AF103" s="4">
        <f t="shared" si="10"/>
        <v>0</v>
      </c>
      <c r="AG103" s="4"/>
      <c r="AH103" s="4"/>
      <c r="AI103" s="4"/>
      <c r="AJ103" s="4"/>
      <c r="AK103" s="4"/>
      <c r="AL103" s="4"/>
      <c r="AM103" s="4"/>
    </row>
    <row r="104" spans="1:39" ht="15.75" customHeight="1">
      <c r="A104" s="6"/>
      <c r="B104" s="10">
        <v>97</v>
      </c>
      <c r="C104" s="108"/>
      <c r="D104" s="109"/>
      <c r="E104" s="110"/>
      <c r="F104" s="109"/>
      <c r="G104" s="109"/>
      <c r="H104" s="109"/>
      <c r="I104" s="10" t="s">
        <v>6</v>
      </c>
      <c r="J104" s="109"/>
      <c r="K104" s="111"/>
      <c r="L104" s="111"/>
      <c r="M104" s="111"/>
      <c r="N104" s="111"/>
      <c r="O104" s="114"/>
      <c r="P104" s="8"/>
      <c r="Q104" s="35"/>
      <c r="R104" s="35" t="str">
        <f t="shared" si="0"/>
        <v/>
      </c>
      <c r="S104" s="41" t="str">
        <f t="shared" si="1"/>
        <v/>
      </c>
      <c r="T104" s="64" t="str">
        <f t="shared" si="2"/>
        <v/>
      </c>
      <c r="U104" s="43"/>
      <c r="V104" s="44"/>
      <c r="W104" s="4"/>
      <c r="X104" s="4"/>
      <c r="Y104" s="4">
        <f t="shared" si="3"/>
        <v>0</v>
      </c>
      <c r="Z104" s="4">
        <f t="shared" si="4"/>
        <v>0</v>
      </c>
      <c r="AA104" s="4">
        <f t="shared" si="5"/>
        <v>0</v>
      </c>
      <c r="AB104" s="4">
        <f t="shared" si="6"/>
        <v>0</v>
      </c>
      <c r="AC104" s="4">
        <f t="shared" si="7"/>
        <v>0</v>
      </c>
      <c r="AD104" s="4">
        <f t="shared" si="8"/>
        <v>0</v>
      </c>
      <c r="AE104" s="4">
        <f t="shared" si="9"/>
        <v>0</v>
      </c>
      <c r="AF104" s="4">
        <f t="shared" si="10"/>
        <v>0</v>
      </c>
      <c r="AG104" s="4"/>
      <c r="AH104" s="4"/>
      <c r="AI104" s="4"/>
      <c r="AJ104" s="4"/>
      <c r="AK104" s="4"/>
      <c r="AL104" s="4"/>
      <c r="AM104" s="4"/>
    </row>
    <row r="105" spans="1:39" ht="15.75" customHeight="1">
      <c r="A105" s="6"/>
      <c r="B105" s="10">
        <v>98</v>
      </c>
      <c r="C105" s="108"/>
      <c r="D105" s="109"/>
      <c r="E105" s="110"/>
      <c r="F105" s="109"/>
      <c r="G105" s="109"/>
      <c r="H105" s="109"/>
      <c r="I105" s="10" t="s">
        <v>6</v>
      </c>
      <c r="J105" s="109"/>
      <c r="K105" s="111"/>
      <c r="L105" s="111"/>
      <c r="M105" s="111"/>
      <c r="N105" s="111"/>
      <c r="O105" s="114"/>
      <c r="P105" s="8"/>
      <c r="Q105" s="35"/>
      <c r="R105" s="35" t="str">
        <f t="shared" si="0"/>
        <v/>
      </c>
      <c r="S105" s="41" t="str">
        <f t="shared" si="1"/>
        <v/>
      </c>
      <c r="T105" s="64" t="str">
        <f t="shared" si="2"/>
        <v/>
      </c>
      <c r="U105" s="43"/>
      <c r="V105" s="44"/>
      <c r="W105" s="4"/>
      <c r="X105" s="4"/>
      <c r="Y105" s="4">
        <f t="shared" si="3"/>
        <v>0</v>
      </c>
      <c r="Z105" s="4">
        <f t="shared" si="4"/>
        <v>0</v>
      </c>
      <c r="AA105" s="4">
        <f t="shared" si="5"/>
        <v>0</v>
      </c>
      <c r="AB105" s="4">
        <f t="shared" si="6"/>
        <v>0</v>
      </c>
      <c r="AC105" s="4">
        <f t="shared" si="7"/>
        <v>0</v>
      </c>
      <c r="AD105" s="4">
        <f t="shared" si="8"/>
        <v>0</v>
      </c>
      <c r="AE105" s="4">
        <f t="shared" si="9"/>
        <v>0</v>
      </c>
      <c r="AF105" s="4">
        <f t="shared" si="10"/>
        <v>0</v>
      </c>
      <c r="AG105" s="4"/>
      <c r="AH105" s="4"/>
      <c r="AI105" s="4"/>
      <c r="AJ105" s="4"/>
      <c r="AK105" s="4"/>
      <c r="AL105" s="4"/>
      <c r="AM105" s="4"/>
    </row>
    <row r="106" spans="1:39" ht="15.75" customHeight="1">
      <c r="A106" s="6"/>
      <c r="B106" s="10">
        <v>99</v>
      </c>
      <c r="C106" s="108"/>
      <c r="D106" s="109"/>
      <c r="E106" s="110"/>
      <c r="F106" s="109"/>
      <c r="G106" s="109"/>
      <c r="H106" s="109"/>
      <c r="I106" s="10" t="s">
        <v>6</v>
      </c>
      <c r="J106" s="109"/>
      <c r="K106" s="111"/>
      <c r="L106" s="111"/>
      <c r="M106" s="111"/>
      <c r="N106" s="111"/>
      <c r="O106" s="114"/>
      <c r="P106" s="8"/>
      <c r="Q106" s="35"/>
      <c r="R106" s="35" t="str">
        <f t="shared" si="0"/>
        <v/>
      </c>
      <c r="S106" s="41" t="str">
        <f t="shared" si="1"/>
        <v/>
      </c>
      <c r="T106" s="64" t="str">
        <f t="shared" si="2"/>
        <v/>
      </c>
      <c r="U106" s="43"/>
      <c r="V106" s="44"/>
      <c r="W106" s="4"/>
      <c r="X106" s="4"/>
      <c r="Y106" s="4">
        <f t="shared" si="3"/>
        <v>0</v>
      </c>
      <c r="Z106" s="4">
        <f t="shared" si="4"/>
        <v>0</v>
      </c>
      <c r="AA106" s="4">
        <f t="shared" si="5"/>
        <v>0</v>
      </c>
      <c r="AB106" s="4">
        <f t="shared" si="6"/>
        <v>0</v>
      </c>
      <c r="AC106" s="4">
        <f t="shared" si="7"/>
        <v>0</v>
      </c>
      <c r="AD106" s="4">
        <f t="shared" si="8"/>
        <v>0</v>
      </c>
      <c r="AE106" s="4">
        <f t="shared" si="9"/>
        <v>0</v>
      </c>
      <c r="AF106" s="4">
        <f t="shared" si="10"/>
        <v>0</v>
      </c>
      <c r="AG106" s="4"/>
      <c r="AH106" s="4"/>
      <c r="AI106" s="4"/>
      <c r="AJ106" s="4"/>
      <c r="AK106" s="4"/>
      <c r="AL106" s="4"/>
      <c r="AM106" s="4"/>
    </row>
    <row r="107" spans="1:39" ht="15.75" customHeight="1" thickBot="1">
      <c r="A107" s="6"/>
      <c r="B107" s="10">
        <v>100</v>
      </c>
      <c r="C107" s="108"/>
      <c r="D107" s="109"/>
      <c r="E107" s="110"/>
      <c r="F107" s="109"/>
      <c r="G107" s="109"/>
      <c r="H107" s="109"/>
      <c r="I107" s="10" t="s">
        <v>6</v>
      </c>
      <c r="J107" s="109"/>
      <c r="K107" s="111"/>
      <c r="L107" s="111"/>
      <c r="M107" s="111"/>
      <c r="N107" s="111"/>
      <c r="O107" s="114"/>
      <c r="P107" s="8"/>
      <c r="Q107" s="35"/>
      <c r="R107" s="35" t="str">
        <f t="shared" si="0"/>
        <v/>
      </c>
      <c r="S107" s="41" t="str">
        <f t="shared" si="1"/>
        <v/>
      </c>
      <c r="T107" s="64" t="str">
        <f t="shared" si="2"/>
        <v/>
      </c>
      <c r="U107" s="43"/>
      <c r="V107" s="44"/>
      <c r="W107" s="4"/>
      <c r="X107" s="4"/>
      <c r="Y107" s="4">
        <f t="shared" si="3"/>
        <v>0</v>
      </c>
      <c r="Z107" s="4">
        <f t="shared" si="4"/>
        <v>0</v>
      </c>
      <c r="AA107" s="4">
        <f t="shared" si="5"/>
        <v>0</v>
      </c>
      <c r="AB107" s="4">
        <f t="shared" si="6"/>
        <v>0</v>
      </c>
      <c r="AC107" s="4">
        <f t="shared" si="7"/>
        <v>0</v>
      </c>
      <c r="AD107" s="4">
        <f t="shared" si="8"/>
        <v>0</v>
      </c>
      <c r="AE107" s="4">
        <f t="shared" si="9"/>
        <v>0</v>
      </c>
      <c r="AF107" s="4">
        <f t="shared" si="10"/>
        <v>0</v>
      </c>
      <c r="AG107" s="4"/>
      <c r="AH107" s="4"/>
      <c r="AI107" s="4"/>
      <c r="AJ107" s="4"/>
      <c r="AK107" s="4"/>
      <c r="AL107" s="4"/>
      <c r="AM107" s="4"/>
    </row>
    <row r="108" spans="1:39" ht="15.75" hidden="1" customHeight="1" outlineLevel="1">
      <c r="A108" s="6"/>
      <c r="B108" s="10">
        <v>101</v>
      </c>
      <c r="C108" s="108"/>
      <c r="D108" s="109"/>
      <c r="E108" s="110"/>
      <c r="F108" s="109"/>
      <c r="G108" s="109"/>
      <c r="H108" s="109"/>
      <c r="I108" s="10" t="s">
        <v>6</v>
      </c>
      <c r="J108" s="109"/>
      <c r="K108" s="111"/>
      <c r="L108" s="111"/>
      <c r="M108" s="111"/>
      <c r="N108" s="111"/>
      <c r="O108" s="114"/>
      <c r="P108" s="8"/>
      <c r="Q108" s="35"/>
      <c r="R108" s="35" t="str">
        <f t="shared" si="0"/>
        <v/>
      </c>
      <c r="S108" s="41" t="str">
        <f t="shared" si="1"/>
        <v/>
      </c>
      <c r="T108" s="64" t="str">
        <f t="shared" si="2"/>
        <v/>
      </c>
      <c r="U108" s="43"/>
      <c r="V108" s="44"/>
      <c r="W108" s="4"/>
      <c r="X108" s="4"/>
      <c r="Y108" s="4">
        <f t="shared" si="3"/>
        <v>0</v>
      </c>
      <c r="Z108" s="4">
        <f t="shared" si="4"/>
        <v>0</v>
      </c>
      <c r="AA108" s="4">
        <f t="shared" si="5"/>
        <v>0</v>
      </c>
      <c r="AB108" s="4">
        <f t="shared" si="6"/>
        <v>0</v>
      </c>
      <c r="AC108" s="4">
        <f t="shared" si="7"/>
        <v>0</v>
      </c>
      <c r="AD108" s="4">
        <f t="shared" si="8"/>
        <v>0</v>
      </c>
      <c r="AE108" s="4">
        <f t="shared" si="9"/>
        <v>0</v>
      </c>
      <c r="AF108" s="4">
        <f t="shared" si="10"/>
        <v>0</v>
      </c>
      <c r="AG108" s="4"/>
      <c r="AH108" s="4"/>
      <c r="AI108" s="4"/>
      <c r="AJ108" s="4"/>
      <c r="AK108" s="4"/>
      <c r="AL108" s="4"/>
      <c r="AM108" s="4"/>
    </row>
    <row r="109" spans="1:39" ht="15.75" hidden="1" customHeight="1" outlineLevel="1">
      <c r="A109" s="6"/>
      <c r="B109" s="10">
        <v>102</v>
      </c>
      <c r="C109" s="108"/>
      <c r="D109" s="109"/>
      <c r="E109" s="110"/>
      <c r="F109" s="109"/>
      <c r="G109" s="109"/>
      <c r="H109" s="109"/>
      <c r="I109" s="10" t="s">
        <v>6</v>
      </c>
      <c r="J109" s="109"/>
      <c r="K109" s="111"/>
      <c r="L109" s="111"/>
      <c r="M109" s="111"/>
      <c r="N109" s="111"/>
      <c r="O109" s="114"/>
      <c r="P109" s="8"/>
      <c r="Q109" s="35"/>
      <c r="R109" s="35" t="str">
        <f t="shared" si="0"/>
        <v/>
      </c>
      <c r="S109" s="41" t="str">
        <f t="shared" si="1"/>
        <v/>
      </c>
      <c r="T109" s="64" t="str">
        <f t="shared" si="2"/>
        <v/>
      </c>
      <c r="U109" s="43"/>
      <c r="V109" s="44"/>
      <c r="W109" s="4"/>
      <c r="X109" s="4"/>
      <c r="Y109" s="4">
        <f t="shared" si="3"/>
        <v>0</v>
      </c>
      <c r="Z109" s="4">
        <f t="shared" si="4"/>
        <v>0</v>
      </c>
      <c r="AA109" s="4">
        <f t="shared" si="5"/>
        <v>0</v>
      </c>
      <c r="AB109" s="4">
        <f t="shared" si="6"/>
        <v>0</v>
      </c>
      <c r="AC109" s="4">
        <f t="shared" si="7"/>
        <v>0</v>
      </c>
      <c r="AD109" s="4">
        <f t="shared" si="8"/>
        <v>0</v>
      </c>
      <c r="AE109" s="4">
        <f t="shared" si="9"/>
        <v>0</v>
      </c>
      <c r="AF109" s="4">
        <f t="shared" si="10"/>
        <v>0</v>
      </c>
      <c r="AG109" s="4"/>
      <c r="AH109" s="4"/>
      <c r="AI109" s="4"/>
      <c r="AJ109" s="4"/>
      <c r="AK109" s="4"/>
      <c r="AL109" s="4"/>
      <c r="AM109" s="4"/>
    </row>
    <row r="110" spans="1:39" ht="15.75" hidden="1" customHeight="1" outlineLevel="1">
      <c r="A110" s="6"/>
      <c r="B110" s="10">
        <v>103</v>
      </c>
      <c r="C110" s="108"/>
      <c r="D110" s="109"/>
      <c r="E110" s="110"/>
      <c r="F110" s="109"/>
      <c r="G110" s="109"/>
      <c r="H110" s="109"/>
      <c r="I110" s="10" t="s">
        <v>6</v>
      </c>
      <c r="J110" s="109"/>
      <c r="K110" s="111"/>
      <c r="L110" s="111"/>
      <c r="M110" s="111"/>
      <c r="N110" s="111"/>
      <c r="O110" s="114"/>
      <c r="P110" s="8"/>
      <c r="Q110" s="35"/>
      <c r="R110" s="35" t="str">
        <f t="shared" si="0"/>
        <v/>
      </c>
      <c r="S110" s="41" t="str">
        <f t="shared" si="1"/>
        <v/>
      </c>
      <c r="T110" s="64" t="str">
        <f t="shared" si="2"/>
        <v/>
      </c>
      <c r="U110" s="43"/>
      <c r="V110" s="44"/>
      <c r="W110" s="4"/>
      <c r="X110" s="4"/>
      <c r="Y110" s="4">
        <f t="shared" si="3"/>
        <v>0</v>
      </c>
      <c r="Z110" s="4">
        <f t="shared" si="4"/>
        <v>0</v>
      </c>
      <c r="AA110" s="4">
        <f t="shared" si="5"/>
        <v>0</v>
      </c>
      <c r="AB110" s="4">
        <f t="shared" si="6"/>
        <v>0</v>
      </c>
      <c r="AC110" s="4">
        <f t="shared" si="7"/>
        <v>0</v>
      </c>
      <c r="AD110" s="4">
        <f t="shared" si="8"/>
        <v>0</v>
      </c>
      <c r="AE110" s="4">
        <f t="shared" si="9"/>
        <v>0</v>
      </c>
      <c r="AF110" s="4">
        <f t="shared" si="10"/>
        <v>0</v>
      </c>
      <c r="AG110" s="4"/>
      <c r="AH110" s="4"/>
      <c r="AI110" s="4"/>
      <c r="AJ110" s="4"/>
      <c r="AK110" s="4"/>
      <c r="AL110" s="4"/>
      <c r="AM110" s="4"/>
    </row>
    <row r="111" spans="1:39" ht="15.75" hidden="1" customHeight="1" outlineLevel="1">
      <c r="A111" s="6"/>
      <c r="B111" s="10">
        <v>104</v>
      </c>
      <c r="C111" s="108"/>
      <c r="D111" s="109"/>
      <c r="E111" s="110"/>
      <c r="F111" s="109"/>
      <c r="G111" s="109"/>
      <c r="H111" s="109"/>
      <c r="I111" s="10" t="s">
        <v>6</v>
      </c>
      <c r="J111" s="109"/>
      <c r="K111" s="111"/>
      <c r="L111" s="111"/>
      <c r="M111" s="111"/>
      <c r="N111" s="111"/>
      <c r="O111" s="114"/>
      <c r="P111" s="8"/>
      <c r="Q111" s="35"/>
      <c r="R111" s="35" t="str">
        <f t="shared" si="0"/>
        <v/>
      </c>
      <c r="S111" s="41" t="str">
        <f t="shared" si="1"/>
        <v/>
      </c>
      <c r="T111" s="64" t="str">
        <f t="shared" si="2"/>
        <v/>
      </c>
      <c r="U111" s="43"/>
      <c r="V111" s="44"/>
      <c r="W111" s="4"/>
      <c r="X111" s="4"/>
      <c r="Y111" s="4">
        <f t="shared" si="3"/>
        <v>0</v>
      </c>
      <c r="Z111" s="4">
        <f t="shared" si="4"/>
        <v>0</v>
      </c>
      <c r="AA111" s="4">
        <f t="shared" si="5"/>
        <v>0</v>
      </c>
      <c r="AB111" s="4">
        <f t="shared" si="6"/>
        <v>0</v>
      </c>
      <c r="AC111" s="4">
        <f t="shared" si="7"/>
        <v>0</v>
      </c>
      <c r="AD111" s="4">
        <f t="shared" si="8"/>
        <v>0</v>
      </c>
      <c r="AE111" s="4">
        <f t="shared" si="9"/>
        <v>0</v>
      </c>
      <c r="AF111" s="4">
        <f t="shared" si="10"/>
        <v>0</v>
      </c>
      <c r="AG111" s="4"/>
      <c r="AH111" s="4"/>
      <c r="AI111" s="4"/>
      <c r="AJ111" s="4"/>
      <c r="AK111" s="4"/>
      <c r="AL111" s="4"/>
      <c r="AM111" s="4"/>
    </row>
    <row r="112" spans="1:39" ht="15.75" hidden="1" customHeight="1" outlineLevel="1">
      <c r="A112" s="6"/>
      <c r="B112" s="10">
        <v>105</v>
      </c>
      <c r="C112" s="108"/>
      <c r="D112" s="109"/>
      <c r="E112" s="110"/>
      <c r="F112" s="109"/>
      <c r="G112" s="109"/>
      <c r="H112" s="109"/>
      <c r="I112" s="10" t="s">
        <v>6</v>
      </c>
      <c r="J112" s="109"/>
      <c r="K112" s="111"/>
      <c r="L112" s="111"/>
      <c r="M112" s="111"/>
      <c r="N112" s="111"/>
      <c r="O112" s="114"/>
      <c r="P112" s="8"/>
      <c r="Q112" s="35"/>
      <c r="R112" s="35" t="str">
        <f t="shared" si="0"/>
        <v/>
      </c>
      <c r="S112" s="41" t="str">
        <f t="shared" si="1"/>
        <v/>
      </c>
      <c r="T112" s="64" t="str">
        <f t="shared" si="2"/>
        <v/>
      </c>
      <c r="U112" s="43"/>
      <c r="V112" s="44"/>
      <c r="W112" s="4"/>
      <c r="X112" s="4"/>
      <c r="Y112" s="4">
        <f t="shared" si="3"/>
        <v>0</v>
      </c>
      <c r="Z112" s="4">
        <f t="shared" si="4"/>
        <v>0</v>
      </c>
      <c r="AA112" s="4">
        <f t="shared" si="5"/>
        <v>0</v>
      </c>
      <c r="AB112" s="4">
        <f t="shared" si="6"/>
        <v>0</v>
      </c>
      <c r="AC112" s="4">
        <f t="shared" si="7"/>
        <v>0</v>
      </c>
      <c r="AD112" s="4">
        <f t="shared" si="8"/>
        <v>0</v>
      </c>
      <c r="AE112" s="4">
        <f t="shared" si="9"/>
        <v>0</v>
      </c>
      <c r="AF112" s="4">
        <f t="shared" si="10"/>
        <v>0</v>
      </c>
      <c r="AG112" s="4"/>
      <c r="AH112" s="4"/>
      <c r="AI112" s="4"/>
      <c r="AJ112" s="4"/>
      <c r="AK112" s="4"/>
      <c r="AL112" s="4"/>
      <c r="AM112" s="4"/>
    </row>
    <row r="113" spans="1:39" ht="15.75" hidden="1" customHeight="1" outlineLevel="1">
      <c r="A113" s="6"/>
      <c r="B113" s="10">
        <v>106</v>
      </c>
      <c r="C113" s="108"/>
      <c r="D113" s="109"/>
      <c r="E113" s="110"/>
      <c r="F113" s="109"/>
      <c r="G113" s="109"/>
      <c r="H113" s="109"/>
      <c r="I113" s="10" t="s">
        <v>6</v>
      </c>
      <c r="J113" s="109"/>
      <c r="K113" s="111"/>
      <c r="L113" s="111"/>
      <c r="M113" s="111"/>
      <c r="N113" s="111"/>
      <c r="O113" s="114"/>
      <c r="P113" s="8"/>
      <c r="Q113" s="35"/>
      <c r="R113" s="35" t="str">
        <f t="shared" si="0"/>
        <v/>
      </c>
      <c r="S113" s="41" t="str">
        <f t="shared" si="1"/>
        <v/>
      </c>
      <c r="T113" s="64" t="str">
        <f t="shared" si="2"/>
        <v/>
      </c>
      <c r="U113" s="43"/>
      <c r="V113" s="44"/>
      <c r="W113" s="4"/>
      <c r="X113" s="4"/>
      <c r="Y113" s="4">
        <f t="shared" si="3"/>
        <v>0</v>
      </c>
      <c r="Z113" s="4">
        <f t="shared" si="4"/>
        <v>0</v>
      </c>
      <c r="AA113" s="4">
        <f t="shared" si="5"/>
        <v>0</v>
      </c>
      <c r="AB113" s="4">
        <f t="shared" si="6"/>
        <v>0</v>
      </c>
      <c r="AC113" s="4">
        <f t="shared" si="7"/>
        <v>0</v>
      </c>
      <c r="AD113" s="4">
        <f t="shared" si="8"/>
        <v>0</v>
      </c>
      <c r="AE113" s="4">
        <f t="shared" si="9"/>
        <v>0</v>
      </c>
      <c r="AF113" s="4">
        <f t="shared" si="10"/>
        <v>0</v>
      </c>
      <c r="AG113" s="4"/>
      <c r="AH113" s="4"/>
      <c r="AI113" s="4"/>
      <c r="AJ113" s="4"/>
      <c r="AK113" s="4"/>
      <c r="AL113" s="4"/>
      <c r="AM113" s="4"/>
    </row>
    <row r="114" spans="1:39" ht="15.75" hidden="1" customHeight="1" outlineLevel="1">
      <c r="A114" s="6"/>
      <c r="B114" s="10">
        <v>107</v>
      </c>
      <c r="C114" s="108"/>
      <c r="D114" s="109"/>
      <c r="E114" s="110"/>
      <c r="F114" s="109"/>
      <c r="G114" s="109"/>
      <c r="H114" s="109"/>
      <c r="I114" s="10" t="s">
        <v>6</v>
      </c>
      <c r="J114" s="109"/>
      <c r="K114" s="111"/>
      <c r="L114" s="111"/>
      <c r="M114" s="111"/>
      <c r="N114" s="111"/>
      <c r="O114" s="114"/>
      <c r="P114" s="8"/>
      <c r="Q114" s="35"/>
      <c r="R114" s="35" t="str">
        <f t="shared" si="0"/>
        <v/>
      </c>
      <c r="S114" s="41" t="str">
        <f t="shared" si="1"/>
        <v/>
      </c>
      <c r="T114" s="64" t="str">
        <f t="shared" si="2"/>
        <v/>
      </c>
      <c r="U114" s="43"/>
      <c r="V114" s="44"/>
      <c r="W114" s="4"/>
      <c r="X114" s="4"/>
      <c r="Y114" s="4">
        <f t="shared" si="3"/>
        <v>0</v>
      </c>
      <c r="Z114" s="4">
        <f t="shared" si="4"/>
        <v>0</v>
      </c>
      <c r="AA114" s="4">
        <f t="shared" si="5"/>
        <v>0</v>
      </c>
      <c r="AB114" s="4">
        <f t="shared" si="6"/>
        <v>0</v>
      </c>
      <c r="AC114" s="4">
        <f t="shared" si="7"/>
        <v>0</v>
      </c>
      <c r="AD114" s="4">
        <f t="shared" si="8"/>
        <v>0</v>
      </c>
      <c r="AE114" s="4">
        <f t="shared" si="9"/>
        <v>0</v>
      </c>
      <c r="AF114" s="4">
        <f t="shared" si="10"/>
        <v>0</v>
      </c>
      <c r="AG114" s="4"/>
      <c r="AH114" s="4"/>
      <c r="AI114" s="4"/>
      <c r="AJ114" s="4"/>
      <c r="AK114" s="4"/>
      <c r="AL114" s="4"/>
      <c r="AM114" s="4"/>
    </row>
    <row r="115" spans="1:39" ht="15.75" hidden="1" customHeight="1" outlineLevel="1">
      <c r="A115" s="6"/>
      <c r="B115" s="10">
        <v>108</v>
      </c>
      <c r="C115" s="108"/>
      <c r="D115" s="109"/>
      <c r="E115" s="110"/>
      <c r="F115" s="109"/>
      <c r="G115" s="109"/>
      <c r="H115" s="109"/>
      <c r="I115" s="10" t="s">
        <v>6</v>
      </c>
      <c r="J115" s="109"/>
      <c r="K115" s="111"/>
      <c r="L115" s="111"/>
      <c r="M115" s="111"/>
      <c r="N115" s="111"/>
      <c r="O115" s="114"/>
      <c r="P115" s="8"/>
      <c r="Q115" s="35"/>
      <c r="R115" s="35" t="str">
        <f t="shared" si="0"/>
        <v/>
      </c>
      <c r="S115" s="41" t="str">
        <f t="shared" si="1"/>
        <v/>
      </c>
      <c r="T115" s="64" t="str">
        <f t="shared" si="2"/>
        <v/>
      </c>
      <c r="U115" s="43"/>
      <c r="V115" s="44"/>
      <c r="W115" s="4"/>
      <c r="X115" s="4"/>
      <c r="Y115" s="4">
        <f t="shared" si="3"/>
        <v>0</v>
      </c>
      <c r="Z115" s="4">
        <f t="shared" si="4"/>
        <v>0</v>
      </c>
      <c r="AA115" s="4">
        <f t="shared" si="5"/>
        <v>0</v>
      </c>
      <c r="AB115" s="4">
        <f t="shared" si="6"/>
        <v>0</v>
      </c>
      <c r="AC115" s="4">
        <f t="shared" si="7"/>
        <v>0</v>
      </c>
      <c r="AD115" s="4">
        <f t="shared" si="8"/>
        <v>0</v>
      </c>
      <c r="AE115" s="4">
        <f t="shared" si="9"/>
        <v>0</v>
      </c>
      <c r="AF115" s="4">
        <f t="shared" si="10"/>
        <v>0</v>
      </c>
      <c r="AG115" s="4"/>
      <c r="AH115" s="4"/>
      <c r="AI115" s="4"/>
      <c r="AJ115" s="4"/>
      <c r="AK115" s="4"/>
      <c r="AL115" s="4"/>
      <c r="AM115" s="4"/>
    </row>
    <row r="116" spans="1:39" ht="15.75" hidden="1" customHeight="1" outlineLevel="1">
      <c r="A116" s="6"/>
      <c r="B116" s="10">
        <v>109</v>
      </c>
      <c r="C116" s="108"/>
      <c r="D116" s="109"/>
      <c r="E116" s="110"/>
      <c r="F116" s="109"/>
      <c r="G116" s="109"/>
      <c r="H116" s="109"/>
      <c r="I116" s="10" t="s">
        <v>6</v>
      </c>
      <c r="J116" s="109"/>
      <c r="K116" s="111"/>
      <c r="L116" s="111"/>
      <c r="M116" s="111"/>
      <c r="N116" s="111"/>
      <c r="O116" s="114"/>
      <c r="P116" s="8"/>
      <c r="Q116" s="35"/>
      <c r="R116" s="35" t="str">
        <f t="shared" si="0"/>
        <v/>
      </c>
      <c r="S116" s="41" t="str">
        <f t="shared" si="1"/>
        <v/>
      </c>
      <c r="T116" s="64" t="str">
        <f t="shared" si="2"/>
        <v/>
      </c>
      <c r="U116" s="43"/>
      <c r="V116" s="44"/>
      <c r="W116" s="4"/>
      <c r="X116" s="4"/>
      <c r="Y116" s="4">
        <f t="shared" si="3"/>
        <v>0</v>
      </c>
      <c r="Z116" s="4">
        <f t="shared" si="4"/>
        <v>0</v>
      </c>
      <c r="AA116" s="4">
        <f t="shared" si="5"/>
        <v>0</v>
      </c>
      <c r="AB116" s="4">
        <f t="shared" si="6"/>
        <v>0</v>
      </c>
      <c r="AC116" s="4">
        <f t="shared" si="7"/>
        <v>0</v>
      </c>
      <c r="AD116" s="4">
        <f t="shared" si="8"/>
        <v>0</v>
      </c>
      <c r="AE116" s="4">
        <f t="shared" si="9"/>
        <v>0</v>
      </c>
      <c r="AF116" s="4">
        <f t="shared" si="10"/>
        <v>0</v>
      </c>
      <c r="AG116" s="4"/>
      <c r="AH116" s="4"/>
      <c r="AI116" s="4"/>
      <c r="AJ116" s="4"/>
      <c r="AK116" s="4"/>
      <c r="AL116" s="4"/>
      <c r="AM116" s="4"/>
    </row>
    <row r="117" spans="1:39" ht="15.75" hidden="1" customHeight="1" outlineLevel="1">
      <c r="A117" s="6"/>
      <c r="B117" s="10">
        <v>110</v>
      </c>
      <c r="C117" s="108"/>
      <c r="D117" s="109"/>
      <c r="E117" s="110"/>
      <c r="F117" s="109"/>
      <c r="G117" s="109"/>
      <c r="H117" s="109"/>
      <c r="I117" s="10" t="s">
        <v>6</v>
      </c>
      <c r="J117" s="109"/>
      <c r="K117" s="111"/>
      <c r="L117" s="111"/>
      <c r="M117" s="111"/>
      <c r="N117" s="111"/>
      <c r="O117" s="114"/>
      <c r="P117" s="8"/>
      <c r="Q117" s="35"/>
      <c r="R117" s="35" t="str">
        <f t="shared" si="0"/>
        <v/>
      </c>
      <c r="S117" s="41" t="str">
        <f t="shared" si="1"/>
        <v/>
      </c>
      <c r="T117" s="64" t="str">
        <f t="shared" si="2"/>
        <v/>
      </c>
      <c r="U117" s="43"/>
      <c r="V117" s="44"/>
      <c r="W117" s="4"/>
      <c r="X117" s="4"/>
      <c r="Y117" s="4">
        <f t="shared" si="3"/>
        <v>0</v>
      </c>
      <c r="Z117" s="4">
        <f t="shared" si="4"/>
        <v>0</v>
      </c>
      <c r="AA117" s="4">
        <f t="shared" si="5"/>
        <v>0</v>
      </c>
      <c r="AB117" s="4">
        <f t="shared" si="6"/>
        <v>0</v>
      </c>
      <c r="AC117" s="4">
        <f t="shared" si="7"/>
        <v>0</v>
      </c>
      <c r="AD117" s="4">
        <f t="shared" si="8"/>
        <v>0</v>
      </c>
      <c r="AE117" s="4">
        <f t="shared" si="9"/>
        <v>0</v>
      </c>
      <c r="AF117" s="4">
        <f t="shared" si="10"/>
        <v>0</v>
      </c>
      <c r="AG117" s="4"/>
      <c r="AH117" s="4"/>
      <c r="AI117" s="4"/>
      <c r="AJ117" s="4"/>
      <c r="AK117" s="4"/>
      <c r="AL117" s="4"/>
      <c r="AM117" s="4"/>
    </row>
    <row r="118" spans="1:39" ht="15.75" hidden="1" customHeight="1" outlineLevel="1">
      <c r="A118" s="6"/>
      <c r="B118" s="10">
        <v>111</v>
      </c>
      <c r="C118" s="108"/>
      <c r="D118" s="109"/>
      <c r="E118" s="110"/>
      <c r="F118" s="109"/>
      <c r="G118" s="109"/>
      <c r="H118" s="109"/>
      <c r="I118" s="10" t="s">
        <v>6</v>
      </c>
      <c r="J118" s="109"/>
      <c r="K118" s="111"/>
      <c r="L118" s="111"/>
      <c r="M118" s="111"/>
      <c r="N118" s="111"/>
      <c r="O118" s="114"/>
      <c r="P118" s="8"/>
      <c r="Q118" s="35"/>
      <c r="R118" s="35" t="str">
        <f t="shared" si="0"/>
        <v/>
      </c>
      <c r="S118" s="41" t="str">
        <f t="shared" si="1"/>
        <v/>
      </c>
      <c r="T118" s="64" t="str">
        <f t="shared" si="2"/>
        <v/>
      </c>
      <c r="U118" s="43"/>
      <c r="V118" s="44"/>
      <c r="W118" s="4"/>
      <c r="X118" s="4"/>
      <c r="Y118" s="4">
        <f t="shared" si="3"/>
        <v>0</v>
      </c>
      <c r="Z118" s="4">
        <f t="shared" si="4"/>
        <v>0</v>
      </c>
      <c r="AA118" s="4">
        <f t="shared" si="5"/>
        <v>0</v>
      </c>
      <c r="AB118" s="4">
        <f t="shared" si="6"/>
        <v>0</v>
      </c>
      <c r="AC118" s="4">
        <f t="shared" si="7"/>
        <v>0</v>
      </c>
      <c r="AD118" s="4">
        <f t="shared" si="8"/>
        <v>0</v>
      </c>
      <c r="AE118" s="4">
        <f t="shared" si="9"/>
        <v>0</v>
      </c>
      <c r="AF118" s="4">
        <f t="shared" si="10"/>
        <v>0</v>
      </c>
      <c r="AG118" s="4"/>
      <c r="AH118" s="4"/>
      <c r="AI118" s="4"/>
      <c r="AJ118" s="4"/>
      <c r="AK118" s="4"/>
      <c r="AL118" s="4"/>
      <c r="AM118" s="4"/>
    </row>
    <row r="119" spans="1:39" ht="15.75" hidden="1" customHeight="1" outlineLevel="1">
      <c r="A119" s="6"/>
      <c r="B119" s="10">
        <v>112</v>
      </c>
      <c r="C119" s="108"/>
      <c r="D119" s="109"/>
      <c r="E119" s="110"/>
      <c r="F119" s="109"/>
      <c r="G119" s="109"/>
      <c r="H119" s="109"/>
      <c r="I119" s="10" t="s">
        <v>6</v>
      </c>
      <c r="J119" s="109"/>
      <c r="K119" s="111"/>
      <c r="L119" s="111"/>
      <c r="M119" s="111"/>
      <c r="N119" s="111"/>
      <c r="O119" s="114"/>
      <c r="P119" s="8"/>
      <c r="Q119" s="35"/>
      <c r="R119" s="35" t="str">
        <f t="shared" si="0"/>
        <v/>
      </c>
      <c r="S119" s="41" t="str">
        <f t="shared" si="1"/>
        <v/>
      </c>
      <c r="T119" s="64" t="str">
        <f t="shared" si="2"/>
        <v/>
      </c>
      <c r="U119" s="43"/>
      <c r="V119" s="44"/>
      <c r="W119" s="4"/>
      <c r="X119" s="4"/>
      <c r="Y119" s="4">
        <f t="shared" si="3"/>
        <v>0</v>
      </c>
      <c r="Z119" s="4">
        <f t="shared" si="4"/>
        <v>0</v>
      </c>
      <c r="AA119" s="4">
        <f t="shared" si="5"/>
        <v>0</v>
      </c>
      <c r="AB119" s="4">
        <f t="shared" si="6"/>
        <v>0</v>
      </c>
      <c r="AC119" s="4">
        <f t="shared" si="7"/>
        <v>0</v>
      </c>
      <c r="AD119" s="4">
        <f t="shared" si="8"/>
        <v>0</v>
      </c>
      <c r="AE119" s="4">
        <f t="shared" si="9"/>
        <v>0</v>
      </c>
      <c r="AF119" s="4">
        <f t="shared" si="10"/>
        <v>0</v>
      </c>
      <c r="AG119" s="4"/>
      <c r="AH119" s="4"/>
      <c r="AI119" s="4"/>
      <c r="AJ119" s="4"/>
      <c r="AK119" s="4"/>
      <c r="AL119" s="4"/>
      <c r="AM119" s="4"/>
    </row>
    <row r="120" spans="1:39" ht="15.75" hidden="1" customHeight="1" outlineLevel="1">
      <c r="A120" s="6"/>
      <c r="B120" s="10">
        <v>113</v>
      </c>
      <c r="C120" s="108"/>
      <c r="D120" s="109"/>
      <c r="E120" s="110"/>
      <c r="F120" s="109"/>
      <c r="G120" s="109"/>
      <c r="H120" s="109"/>
      <c r="I120" s="10" t="s">
        <v>6</v>
      </c>
      <c r="J120" s="109"/>
      <c r="K120" s="111"/>
      <c r="L120" s="111"/>
      <c r="M120" s="111"/>
      <c r="N120" s="111"/>
      <c r="O120" s="114"/>
      <c r="P120" s="8"/>
      <c r="Q120" s="35"/>
      <c r="R120" s="35" t="str">
        <f t="shared" si="0"/>
        <v/>
      </c>
      <c r="S120" s="41" t="str">
        <f t="shared" si="1"/>
        <v/>
      </c>
      <c r="T120" s="64" t="str">
        <f t="shared" si="2"/>
        <v/>
      </c>
      <c r="U120" s="43"/>
      <c r="V120" s="44"/>
      <c r="W120" s="4"/>
      <c r="X120" s="4"/>
      <c r="Y120" s="4">
        <f t="shared" si="3"/>
        <v>0</v>
      </c>
      <c r="Z120" s="4">
        <f t="shared" si="4"/>
        <v>0</v>
      </c>
      <c r="AA120" s="4">
        <f t="shared" si="5"/>
        <v>0</v>
      </c>
      <c r="AB120" s="4">
        <f t="shared" si="6"/>
        <v>0</v>
      </c>
      <c r="AC120" s="4">
        <f t="shared" si="7"/>
        <v>0</v>
      </c>
      <c r="AD120" s="4">
        <f t="shared" si="8"/>
        <v>0</v>
      </c>
      <c r="AE120" s="4">
        <f t="shared" si="9"/>
        <v>0</v>
      </c>
      <c r="AF120" s="4">
        <f t="shared" si="10"/>
        <v>0</v>
      </c>
      <c r="AG120" s="4"/>
      <c r="AH120" s="4"/>
      <c r="AI120" s="4"/>
      <c r="AJ120" s="4"/>
      <c r="AK120" s="4"/>
      <c r="AL120" s="4"/>
      <c r="AM120" s="4"/>
    </row>
    <row r="121" spans="1:39" ht="15.75" hidden="1" customHeight="1" outlineLevel="1">
      <c r="A121" s="6"/>
      <c r="B121" s="10">
        <v>114</v>
      </c>
      <c r="C121" s="108"/>
      <c r="D121" s="109"/>
      <c r="E121" s="110"/>
      <c r="F121" s="109"/>
      <c r="G121" s="109"/>
      <c r="H121" s="109"/>
      <c r="I121" s="10" t="s">
        <v>6</v>
      </c>
      <c r="J121" s="109"/>
      <c r="K121" s="111"/>
      <c r="L121" s="111"/>
      <c r="M121" s="111"/>
      <c r="N121" s="111"/>
      <c r="O121" s="114"/>
      <c r="P121" s="8"/>
      <c r="Q121" s="35"/>
      <c r="R121" s="35" t="str">
        <f t="shared" si="0"/>
        <v/>
      </c>
      <c r="S121" s="41" t="str">
        <f t="shared" si="1"/>
        <v/>
      </c>
      <c r="T121" s="64" t="str">
        <f t="shared" si="2"/>
        <v/>
      </c>
      <c r="U121" s="43"/>
      <c r="V121" s="44"/>
      <c r="W121" s="4"/>
      <c r="X121" s="4"/>
      <c r="Y121" s="4">
        <f t="shared" si="3"/>
        <v>0</v>
      </c>
      <c r="Z121" s="4">
        <f t="shared" si="4"/>
        <v>0</v>
      </c>
      <c r="AA121" s="4">
        <f t="shared" si="5"/>
        <v>0</v>
      </c>
      <c r="AB121" s="4">
        <f t="shared" si="6"/>
        <v>0</v>
      </c>
      <c r="AC121" s="4">
        <f t="shared" si="7"/>
        <v>0</v>
      </c>
      <c r="AD121" s="4">
        <f t="shared" si="8"/>
        <v>0</v>
      </c>
      <c r="AE121" s="4">
        <f t="shared" si="9"/>
        <v>0</v>
      </c>
      <c r="AF121" s="4">
        <f t="shared" si="10"/>
        <v>0</v>
      </c>
      <c r="AG121" s="4"/>
      <c r="AH121" s="4"/>
      <c r="AI121" s="4"/>
      <c r="AJ121" s="4"/>
      <c r="AK121" s="4"/>
      <c r="AL121" s="4"/>
      <c r="AM121" s="4"/>
    </row>
    <row r="122" spans="1:39" ht="15.75" hidden="1" customHeight="1" outlineLevel="1">
      <c r="A122" s="6"/>
      <c r="B122" s="10">
        <v>115</v>
      </c>
      <c r="C122" s="108"/>
      <c r="D122" s="109"/>
      <c r="E122" s="110"/>
      <c r="F122" s="109"/>
      <c r="G122" s="109"/>
      <c r="H122" s="109"/>
      <c r="I122" s="10" t="s">
        <v>6</v>
      </c>
      <c r="J122" s="109"/>
      <c r="K122" s="111"/>
      <c r="L122" s="111"/>
      <c r="M122" s="111"/>
      <c r="N122" s="111"/>
      <c r="O122" s="114"/>
      <c r="P122" s="8"/>
      <c r="Q122" s="35"/>
      <c r="R122" s="35" t="str">
        <f t="shared" si="0"/>
        <v/>
      </c>
      <c r="S122" s="41" t="str">
        <f t="shared" si="1"/>
        <v/>
      </c>
      <c r="T122" s="64" t="str">
        <f t="shared" si="2"/>
        <v/>
      </c>
      <c r="U122" s="43"/>
      <c r="V122" s="44"/>
      <c r="W122" s="4"/>
      <c r="X122" s="4"/>
      <c r="Y122" s="4">
        <f t="shared" si="3"/>
        <v>0</v>
      </c>
      <c r="Z122" s="4">
        <f t="shared" si="4"/>
        <v>0</v>
      </c>
      <c r="AA122" s="4">
        <f t="shared" si="5"/>
        <v>0</v>
      </c>
      <c r="AB122" s="4">
        <f t="shared" si="6"/>
        <v>0</v>
      </c>
      <c r="AC122" s="4">
        <f t="shared" si="7"/>
        <v>0</v>
      </c>
      <c r="AD122" s="4">
        <f t="shared" si="8"/>
        <v>0</v>
      </c>
      <c r="AE122" s="4">
        <f t="shared" si="9"/>
        <v>0</v>
      </c>
      <c r="AF122" s="4">
        <f t="shared" si="10"/>
        <v>0</v>
      </c>
      <c r="AG122" s="4"/>
      <c r="AH122" s="4"/>
      <c r="AI122" s="4"/>
      <c r="AJ122" s="4"/>
      <c r="AK122" s="4"/>
      <c r="AL122" s="4"/>
      <c r="AM122" s="4"/>
    </row>
    <row r="123" spans="1:39" ht="15.75" hidden="1" customHeight="1" outlineLevel="1">
      <c r="A123" s="6"/>
      <c r="B123" s="10">
        <v>116</v>
      </c>
      <c r="C123" s="108"/>
      <c r="D123" s="109"/>
      <c r="E123" s="110"/>
      <c r="F123" s="109"/>
      <c r="G123" s="109"/>
      <c r="H123" s="109"/>
      <c r="I123" s="10" t="s">
        <v>6</v>
      </c>
      <c r="J123" s="109"/>
      <c r="K123" s="111"/>
      <c r="L123" s="111"/>
      <c r="M123" s="111"/>
      <c r="N123" s="111"/>
      <c r="O123" s="114"/>
      <c r="P123" s="8"/>
      <c r="Q123" s="35"/>
      <c r="R123" s="35" t="str">
        <f t="shared" si="0"/>
        <v/>
      </c>
      <c r="S123" s="41" t="str">
        <f t="shared" si="1"/>
        <v/>
      </c>
      <c r="T123" s="64" t="str">
        <f t="shared" si="2"/>
        <v/>
      </c>
      <c r="U123" s="43"/>
      <c r="V123" s="44"/>
      <c r="W123" s="4"/>
      <c r="X123" s="4"/>
      <c r="Y123" s="4">
        <f t="shared" si="3"/>
        <v>0</v>
      </c>
      <c r="Z123" s="4">
        <f t="shared" si="4"/>
        <v>0</v>
      </c>
      <c r="AA123" s="4">
        <f t="shared" si="5"/>
        <v>0</v>
      </c>
      <c r="AB123" s="4">
        <f t="shared" si="6"/>
        <v>0</v>
      </c>
      <c r="AC123" s="4">
        <f t="shared" si="7"/>
        <v>0</v>
      </c>
      <c r="AD123" s="4">
        <f t="shared" si="8"/>
        <v>0</v>
      </c>
      <c r="AE123" s="4">
        <f t="shared" si="9"/>
        <v>0</v>
      </c>
      <c r="AF123" s="4">
        <f t="shared" si="10"/>
        <v>0</v>
      </c>
      <c r="AG123" s="4"/>
      <c r="AH123" s="4"/>
      <c r="AI123" s="4"/>
      <c r="AJ123" s="4"/>
      <c r="AK123" s="4"/>
      <c r="AL123" s="4"/>
      <c r="AM123" s="4"/>
    </row>
    <row r="124" spans="1:39" ht="15.75" hidden="1" customHeight="1" outlineLevel="1">
      <c r="A124" s="6"/>
      <c r="B124" s="10">
        <v>117</v>
      </c>
      <c r="C124" s="108"/>
      <c r="D124" s="109"/>
      <c r="E124" s="110"/>
      <c r="F124" s="109"/>
      <c r="G124" s="109"/>
      <c r="H124" s="109"/>
      <c r="I124" s="10" t="s">
        <v>6</v>
      </c>
      <c r="J124" s="109"/>
      <c r="K124" s="111"/>
      <c r="L124" s="111"/>
      <c r="M124" s="111"/>
      <c r="N124" s="111"/>
      <c r="O124" s="114"/>
      <c r="P124" s="8"/>
      <c r="Q124" s="35"/>
      <c r="R124" s="35" t="str">
        <f t="shared" si="0"/>
        <v/>
      </c>
      <c r="S124" s="41" t="str">
        <f t="shared" si="1"/>
        <v/>
      </c>
      <c r="T124" s="64" t="str">
        <f t="shared" si="2"/>
        <v/>
      </c>
      <c r="U124" s="43"/>
      <c r="V124" s="44"/>
      <c r="W124" s="4"/>
      <c r="X124" s="4"/>
      <c r="Y124" s="4">
        <f t="shared" si="3"/>
        <v>0</v>
      </c>
      <c r="Z124" s="4">
        <f t="shared" si="4"/>
        <v>0</v>
      </c>
      <c r="AA124" s="4">
        <f t="shared" si="5"/>
        <v>0</v>
      </c>
      <c r="AB124" s="4">
        <f t="shared" si="6"/>
        <v>0</v>
      </c>
      <c r="AC124" s="4">
        <f t="shared" si="7"/>
        <v>0</v>
      </c>
      <c r="AD124" s="4">
        <f t="shared" si="8"/>
        <v>0</v>
      </c>
      <c r="AE124" s="4">
        <f t="shared" si="9"/>
        <v>0</v>
      </c>
      <c r="AF124" s="4">
        <f t="shared" si="10"/>
        <v>0</v>
      </c>
      <c r="AG124" s="4"/>
      <c r="AH124" s="4"/>
      <c r="AI124" s="4"/>
      <c r="AJ124" s="4"/>
      <c r="AK124" s="4"/>
      <c r="AL124" s="4"/>
      <c r="AM124" s="4"/>
    </row>
    <row r="125" spans="1:39" ht="15.75" hidden="1" customHeight="1" outlineLevel="1">
      <c r="A125" s="6"/>
      <c r="B125" s="10">
        <v>118</v>
      </c>
      <c r="C125" s="108"/>
      <c r="D125" s="109"/>
      <c r="E125" s="110"/>
      <c r="F125" s="109"/>
      <c r="G125" s="109"/>
      <c r="H125" s="109"/>
      <c r="I125" s="10" t="s">
        <v>6</v>
      </c>
      <c r="J125" s="109"/>
      <c r="K125" s="111"/>
      <c r="L125" s="111"/>
      <c r="M125" s="111"/>
      <c r="N125" s="111"/>
      <c r="O125" s="114"/>
      <c r="P125" s="8"/>
      <c r="Q125" s="35"/>
      <c r="R125" s="35" t="str">
        <f t="shared" si="0"/>
        <v/>
      </c>
      <c r="S125" s="41" t="str">
        <f t="shared" si="1"/>
        <v/>
      </c>
      <c r="T125" s="64" t="str">
        <f t="shared" si="2"/>
        <v/>
      </c>
      <c r="U125" s="43"/>
      <c r="V125" s="44"/>
      <c r="W125" s="4"/>
      <c r="X125" s="4"/>
      <c r="Y125" s="4">
        <f t="shared" si="3"/>
        <v>0</v>
      </c>
      <c r="Z125" s="4">
        <f t="shared" si="4"/>
        <v>0</v>
      </c>
      <c r="AA125" s="4">
        <f t="shared" si="5"/>
        <v>0</v>
      </c>
      <c r="AB125" s="4">
        <f t="shared" si="6"/>
        <v>0</v>
      </c>
      <c r="AC125" s="4">
        <f t="shared" si="7"/>
        <v>0</v>
      </c>
      <c r="AD125" s="4">
        <f t="shared" si="8"/>
        <v>0</v>
      </c>
      <c r="AE125" s="4">
        <f t="shared" si="9"/>
        <v>0</v>
      </c>
      <c r="AF125" s="4">
        <f t="shared" si="10"/>
        <v>0</v>
      </c>
      <c r="AG125" s="4"/>
      <c r="AH125" s="4"/>
      <c r="AI125" s="4"/>
      <c r="AJ125" s="4"/>
      <c r="AK125" s="4"/>
      <c r="AL125" s="4"/>
      <c r="AM125" s="4"/>
    </row>
    <row r="126" spans="1:39" ht="15.75" hidden="1" customHeight="1" outlineLevel="1">
      <c r="A126" s="6"/>
      <c r="B126" s="10">
        <v>119</v>
      </c>
      <c r="C126" s="108"/>
      <c r="D126" s="109"/>
      <c r="E126" s="110"/>
      <c r="F126" s="109"/>
      <c r="G126" s="109"/>
      <c r="H126" s="109"/>
      <c r="I126" s="10" t="s">
        <v>6</v>
      </c>
      <c r="J126" s="109"/>
      <c r="K126" s="111"/>
      <c r="L126" s="111"/>
      <c r="M126" s="111"/>
      <c r="N126" s="111"/>
      <c r="O126" s="114"/>
      <c r="P126" s="8"/>
      <c r="Q126" s="35"/>
      <c r="R126" s="35" t="str">
        <f t="shared" si="0"/>
        <v/>
      </c>
      <c r="S126" s="41" t="str">
        <f t="shared" si="1"/>
        <v/>
      </c>
      <c r="T126" s="64" t="str">
        <f t="shared" si="2"/>
        <v/>
      </c>
      <c r="U126" s="43"/>
      <c r="V126" s="44"/>
      <c r="W126" s="4"/>
      <c r="X126" s="4"/>
      <c r="Y126" s="4">
        <f t="shared" si="3"/>
        <v>0</v>
      </c>
      <c r="Z126" s="4">
        <f t="shared" si="4"/>
        <v>0</v>
      </c>
      <c r="AA126" s="4">
        <f t="shared" si="5"/>
        <v>0</v>
      </c>
      <c r="AB126" s="4">
        <f t="shared" si="6"/>
        <v>0</v>
      </c>
      <c r="AC126" s="4">
        <f t="shared" si="7"/>
        <v>0</v>
      </c>
      <c r="AD126" s="4">
        <f t="shared" si="8"/>
        <v>0</v>
      </c>
      <c r="AE126" s="4">
        <f t="shared" si="9"/>
        <v>0</v>
      </c>
      <c r="AF126" s="4">
        <f t="shared" si="10"/>
        <v>0</v>
      </c>
      <c r="AG126" s="4"/>
      <c r="AH126" s="4"/>
      <c r="AI126" s="4"/>
      <c r="AJ126" s="4"/>
      <c r="AK126" s="4"/>
      <c r="AL126" s="4"/>
      <c r="AM126" s="4"/>
    </row>
    <row r="127" spans="1:39" ht="15.75" hidden="1" customHeight="1" outlineLevel="1">
      <c r="A127" s="6"/>
      <c r="B127" s="10">
        <v>120</v>
      </c>
      <c r="C127" s="108"/>
      <c r="D127" s="109"/>
      <c r="E127" s="110"/>
      <c r="F127" s="109"/>
      <c r="G127" s="109"/>
      <c r="H127" s="109"/>
      <c r="I127" s="10" t="s">
        <v>6</v>
      </c>
      <c r="J127" s="109"/>
      <c r="K127" s="111"/>
      <c r="L127" s="111"/>
      <c r="M127" s="111"/>
      <c r="N127" s="111"/>
      <c r="O127" s="114"/>
      <c r="P127" s="8"/>
      <c r="Q127" s="35"/>
      <c r="R127" s="35" t="str">
        <f t="shared" si="0"/>
        <v/>
      </c>
      <c r="S127" s="41" t="str">
        <f t="shared" si="1"/>
        <v/>
      </c>
      <c r="T127" s="64" t="str">
        <f t="shared" si="2"/>
        <v/>
      </c>
      <c r="U127" s="43"/>
      <c r="V127" s="44"/>
      <c r="W127" s="4"/>
      <c r="X127" s="4"/>
      <c r="Y127" s="4">
        <f t="shared" si="3"/>
        <v>0</v>
      </c>
      <c r="Z127" s="4">
        <f t="shared" si="4"/>
        <v>0</v>
      </c>
      <c r="AA127" s="4">
        <f t="shared" si="5"/>
        <v>0</v>
      </c>
      <c r="AB127" s="4">
        <f t="shared" si="6"/>
        <v>0</v>
      </c>
      <c r="AC127" s="4">
        <f t="shared" si="7"/>
        <v>0</v>
      </c>
      <c r="AD127" s="4">
        <f t="shared" si="8"/>
        <v>0</v>
      </c>
      <c r="AE127" s="4">
        <f t="shared" si="9"/>
        <v>0</v>
      </c>
      <c r="AF127" s="4">
        <f t="shared" si="10"/>
        <v>0</v>
      </c>
      <c r="AG127" s="4"/>
      <c r="AH127" s="4"/>
      <c r="AI127" s="4"/>
      <c r="AJ127" s="4"/>
      <c r="AK127" s="4"/>
      <c r="AL127" s="4"/>
      <c r="AM127" s="4"/>
    </row>
    <row r="128" spans="1:39" ht="15.75" hidden="1" customHeight="1" outlineLevel="1">
      <c r="A128" s="6"/>
      <c r="B128" s="10">
        <v>121</v>
      </c>
      <c r="C128" s="108"/>
      <c r="D128" s="109"/>
      <c r="E128" s="110"/>
      <c r="F128" s="109"/>
      <c r="G128" s="109"/>
      <c r="H128" s="109"/>
      <c r="I128" s="10" t="s">
        <v>6</v>
      </c>
      <c r="J128" s="109"/>
      <c r="K128" s="111"/>
      <c r="L128" s="111"/>
      <c r="M128" s="111"/>
      <c r="N128" s="111"/>
      <c r="O128" s="114"/>
      <c r="P128" s="8"/>
      <c r="Q128" s="35"/>
      <c r="R128" s="35" t="str">
        <f t="shared" si="0"/>
        <v/>
      </c>
      <c r="S128" s="41" t="str">
        <f t="shared" si="1"/>
        <v/>
      </c>
      <c r="T128" s="64" t="str">
        <f t="shared" si="2"/>
        <v/>
      </c>
      <c r="U128" s="43"/>
      <c r="V128" s="44"/>
      <c r="W128" s="4"/>
      <c r="X128" s="4"/>
      <c r="Y128" s="4">
        <f t="shared" si="3"/>
        <v>0</v>
      </c>
      <c r="Z128" s="4">
        <f t="shared" si="4"/>
        <v>0</v>
      </c>
      <c r="AA128" s="4">
        <f t="shared" si="5"/>
        <v>0</v>
      </c>
      <c r="AB128" s="4">
        <f t="shared" si="6"/>
        <v>0</v>
      </c>
      <c r="AC128" s="4">
        <f t="shared" si="7"/>
        <v>0</v>
      </c>
      <c r="AD128" s="4">
        <f t="shared" si="8"/>
        <v>0</v>
      </c>
      <c r="AE128" s="4">
        <f t="shared" si="9"/>
        <v>0</v>
      </c>
      <c r="AF128" s="4">
        <f t="shared" si="10"/>
        <v>0</v>
      </c>
      <c r="AG128" s="4"/>
      <c r="AH128" s="4"/>
      <c r="AI128" s="4"/>
      <c r="AJ128" s="4"/>
      <c r="AK128" s="4"/>
      <c r="AL128" s="4"/>
      <c r="AM128" s="4"/>
    </row>
    <row r="129" spans="1:39" ht="15.75" hidden="1" customHeight="1" outlineLevel="1">
      <c r="A129" s="6"/>
      <c r="B129" s="10">
        <v>122</v>
      </c>
      <c r="C129" s="108"/>
      <c r="D129" s="109"/>
      <c r="E129" s="110"/>
      <c r="F129" s="109"/>
      <c r="G129" s="109"/>
      <c r="H129" s="109"/>
      <c r="I129" s="10" t="s">
        <v>6</v>
      </c>
      <c r="J129" s="109"/>
      <c r="K129" s="111"/>
      <c r="L129" s="111"/>
      <c r="M129" s="111"/>
      <c r="N129" s="111"/>
      <c r="O129" s="114"/>
      <c r="P129" s="8"/>
      <c r="Q129" s="35"/>
      <c r="R129" s="35" t="str">
        <f t="shared" si="0"/>
        <v/>
      </c>
      <c r="S129" s="41" t="str">
        <f t="shared" si="1"/>
        <v/>
      </c>
      <c r="T129" s="64" t="str">
        <f t="shared" si="2"/>
        <v/>
      </c>
      <c r="U129" s="43"/>
      <c r="V129" s="44"/>
      <c r="W129" s="4"/>
      <c r="X129" s="4"/>
      <c r="Y129" s="4">
        <f t="shared" si="3"/>
        <v>0</v>
      </c>
      <c r="Z129" s="4">
        <f t="shared" si="4"/>
        <v>0</v>
      </c>
      <c r="AA129" s="4">
        <f t="shared" si="5"/>
        <v>0</v>
      </c>
      <c r="AB129" s="4">
        <f t="shared" si="6"/>
        <v>0</v>
      </c>
      <c r="AC129" s="4">
        <f t="shared" si="7"/>
        <v>0</v>
      </c>
      <c r="AD129" s="4">
        <f t="shared" si="8"/>
        <v>0</v>
      </c>
      <c r="AE129" s="4">
        <f t="shared" si="9"/>
        <v>0</v>
      </c>
      <c r="AF129" s="4">
        <f t="shared" si="10"/>
        <v>0</v>
      </c>
      <c r="AG129" s="4"/>
      <c r="AH129" s="4"/>
      <c r="AI129" s="4"/>
      <c r="AJ129" s="4"/>
      <c r="AK129" s="4"/>
      <c r="AL129" s="4"/>
      <c r="AM129" s="4"/>
    </row>
    <row r="130" spans="1:39" ht="15.75" hidden="1" customHeight="1" outlineLevel="1">
      <c r="A130" s="6"/>
      <c r="B130" s="10">
        <v>123</v>
      </c>
      <c r="C130" s="108"/>
      <c r="D130" s="109"/>
      <c r="E130" s="110"/>
      <c r="F130" s="109"/>
      <c r="G130" s="109"/>
      <c r="H130" s="109"/>
      <c r="I130" s="10" t="s">
        <v>6</v>
      </c>
      <c r="J130" s="109"/>
      <c r="K130" s="111"/>
      <c r="L130" s="111"/>
      <c r="M130" s="111"/>
      <c r="N130" s="111"/>
      <c r="O130" s="114"/>
      <c r="P130" s="8"/>
      <c r="Q130" s="35"/>
      <c r="R130" s="35" t="str">
        <f t="shared" si="0"/>
        <v/>
      </c>
      <c r="S130" s="41" t="str">
        <f t="shared" si="1"/>
        <v/>
      </c>
      <c r="T130" s="64" t="str">
        <f t="shared" si="2"/>
        <v/>
      </c>
      <c r="U130" s="43"/>
      <c r="V130" s="44"/>
      <c r="W130" s="4"/>
      <c r="X130" s="4"/>
      <c r="Y130" s="4">
        <f t="shared" si="3"/>
        <v>0</v>
      </c>
      <c r="Z130" s="4">
        <f t="shared" si="4"/>
        <v>0</v>
      </c>
      <c r="AA130" s="4">
        <f t="shared" si="5"/>
        <v>0</v>
      </c>
      <c r="AB130" s="4">
        <f t="shared" si="6"/>
        <v>0</v>
      </c>
      <c r="AC130" s="4">
        <f t="shared" si="7"/>
        <v>0</v>
      </c>
      <c r="AD130" s="4">
        <f t="shared" si="8"/>
        <v>0</v>
      </c>
      <c r="AE130" s="4">
        <f t="shared" si="9"/>
        <v>0</v>
      </c>
      <c r="AF130" s="4">
        <f t="shared" si="10"/>
        <v>0</v>
      </c>
      <c r="AG130" s="4"/>
      <c r="AH130" s="4"/>
      <c r="AI130" s="4"/>
      <c r="AJ130" s="4"/>
      <c r="AK130" s="4"/>
      <c r="AL130" s="4"/>
      <c r="AM130" s="4"/>
    </row>
    <row r="131" spans="1:39" ht="15.75" hidden="1" customHeight="1" outlineLevel="1">
      <c r="A131" s="6"/>
      <c r="B131" s="10">
        <v>124</v>
      </c>
      <c r="C131" s="108"/>
      <c r="D131" s="109"/>
      <c r="E131" s="110"/>
      <c r="F131" s="109"/>
      <c r="G131" s="109"/>
      <c r="H131" s="109"/>
      <c r="I131" s="10" t="s">
        <v>6</v>
      </c>
      <c r="J131" s="109"/>
      <c r="K131" s="111"/>
      <c r="L131" s="111"/>
      <c r="M131" s="111"/>
      <c r="N131" s="111"/>
      <c r="O131" s="114"/>
      <c r="P131" s="8"/>
      <c r="Q131" s="35"/>
      <c r="R131" s="35" t="str">
        <f t="shared" si="0"/>
        <v/>
      </c>
      <c r="S131" s="41" t="str">
        <f t="shared" si="1"/>
        <v/>
      </c>
      <c r="T131" s="64" t="str">
        <f t="shared" si="2"/>
        <v/>
      </c>
      <c r="U131" s="43"/>
      <c r="V131" s="44"/>
      <c r="W131" s="4"/>
      <c r="X131" s="4"/>
      <c r="Y131" s="4">
        <f t="shared" si="3"/>
        <v>0</v>
      </c>
      <c r="Z131" s="4">
        <f t="shared" si="4"/>
        <v>0</v>
      </c>
      <c r="AA131" s="4">
        <f t="shared" si="5"/>
        <v>0</v>
      </c>
      <c r="AB131" s="4">
        <f t="shared" si="6"/>
        <v>0</v>
      </c>
      <c r="AC131" s="4">
        <f t="shared" si="7"/>
        <v>0</v>
      </c>
      <c r="AD131" s="4">
        <f t="shared" si="8"/>
        <v>0</v>
      </c>
      <c r="AE131" s="4">
        <f t="shared" si="9"/>
        <v>0</v>
      </c>
      <c r="AF131" s="4">
        <f t="shared" si="10"/>
        <v>0</v>
      </c>
      <c r="AG131" s="4"/>
      <c r="AH131" s="4"/>
      <c r="AI131" s="4"/>
      <c r="AJ131" s="4"/>
      <c r="AK131" s="4"/>
      <c r="AL131" s="4"/>
      <c r="AM131" s="4"/>
    </row>
    <row r="132" spans="1:39" ht="15.75" hidden="1" customHeight="1" outlineLevel="1">
      <c r="A132" s="6"/>
      <c r="B132" s="10">
        <v>125</v>
      </c>
      <c r="C132" s="108"/>
      <c r="D132" s="109"/>
      <c r="E132" s="110"/>
      <c r="F132" s="109"/>
      <c r="G132" s="109"/>
      <c r="H132" s="109"/>
      <c r="I132" s="10" t="s">
        <v>6</v>
      </c>
      <c r="J132" s="109"/>
      <c r="K132" s="111"/>
      <c r="L132" s="111"/>
      <c r="M132" s="111"/>
      <c r="N132" s="111"/>
      <c r="O132" s="114"/>
      <c r="P132" s="8"/>
      <c r="Q132" s="35"/>
      <c r="R132" s="35" t="str">
        <f t="shared" si="0"/>
        <v/>
      </c>
      <c r="S132" s="41" t="str">
        <f t="shared" si="1"/>
        <v/>
      </c>
      <c r="T132" s="64" t="str">
        <f t="shared" si="2"/>
        <v/>
      </c>
      <c r="U132" s="43"/>
      <c r="V132" s="44"/>
      <c r="W132" s="4"/>
      <c r="X132" s="4"/>
      <c r="Y132" s="4">
        <f t="shared" si="3"/>
        <v>0</v>
      </c>
      <c r="Z132" s="4">
        <f t="shared" si="4"/>
        <v>0</v>
      </c>
      <c r="AA132" s="4">
        <f t="shared" si="5"/>
        <v>0</v>
      </c>
      <c r="AB132" s="4">
        <f t="shared" si="6"/>
        <v>0</v>
      </c>
      <c r="AC132" s="4">
        <f t="shared" si="7"/>
        <v>0</v>
      </c>
      <c r="AD132" s="4">
        <f t="shared" si="8"/>
        <v>0</v>
      </c>
      <c r="AE132" s="4">
        <f t="shared" si="9"/>
        <v>0</v>
      </c>
      <c r="AF132" s="4">
        <f t="shared" si="10"/>
        <v>0</v>
      </c>
      <c r="AG132" s="4"/>
      <c r="AH132" s="4"/>
      <c r="AI132" s="4"/>
      <c r="AJ132" s="4"/>
      <c r="AK132" s="4"/>
      <c r="AL132" s="4"/>
      <c r="AM132" s="4"/>
    </row>
    <row r="133" spans="1:39" ht="15.75" hidden="1" customHeight="1" outlineLevel="1">
      <c r="A133" s="6"/>
      <c r="B133" s="10">
        <v>126</v>
      </c>
      <c r="C133" s="108"/>
      <c r="D133" s="109"/>
      <c r="E133" s="110"/>
      <c r="F133" s="109"/>
      <c r="G133" s="109"/>
      <c r="H133" s="109"/>
      <c r="I133" s="10" t="s">
        <v>6</v>
      </c>
      <c r="J133" s="109"/>
      <c r="K133" s="111"/>
      <c r="L133" s="111"/>
      <c r="M133" s="111"/>
      <c r="N133" s="111"/>
      <c r="O133" s="114"/>
      <c r="P133" s="8"/>
      <c r="Q133" s="35"/>
      <c r="R133" s="35" t="str">
        <f t="shared" si="0"/>
        <v/>
      </c>
      <c r="S133" s="41" t="str">
        <f t="shared" si="1"/>
        <v/>
      </c>
      <c r="T133" s="64" t="str">
        <f t="shared" si="2"/>
        <v/>
      </c>
      <c r="U133" s="43"/>
      <c r="V133" s="44"/>
      <c r="W133" s="4"/>
      <c r="X133" s="4"/>
      <c r="Y133" s="4">
        <f t="shared" si="3"/>
        <v>0</v>
      </c>
      <c r="Z133" s="4">
        <f t="shared" si="4"/>
        <v>0</v>
      </c>
      <c r="AA133" s="4">
        <f t="shared" si="5"/>
        <v>0</v>
      </c>
      <c r="AB133" s="4">
        <f t="shared" si="6"/>
        <v>0</v>
      </c>
      <c r="AC133" s="4">
        <f t="shared" si="7"/>
        <v>0</v>
      </c>
      <c r="AD133" s="4">
        <f t="shared" si="8"/>
        <v>0</v>
      </c>
      <c r="AE133" s="4">
        <f t="shared" si="9"/>
        <v>0</v>
      </c>
      <c r="AF133" s="4">
        <f t="shared" si="10"/>
        <v>0</v>
      </c>
      <c r="AG133" s="4"/>
      <c r="AH133" s="4"/>
      <c r="AI133" s="4"/>
      <c r="AJ133" s="4"/>
      <c r="AK133" s="4"/>
      <c r="AL133" s="4"/>
      <c r="AM133" s="4"/>
    </row>
    <row r="134" spans="1:39" ht="15.75" hidden="1" customHeight="1" outlineLevel="1">
      <c r="A134" s="6"/>
      <c r="B134" s="10">
        <v>127</v>
      </c>
      <c r="C134" s="108"/>
      <c r="D134" s="109"/>
      <c r="E134" s="110"/>
      <c r="F134" s="109"/>
      <c r="G134" s="109"/>
      <c r="H134" s="109"/>
      <c r="I134" s="10" t="s">
        <v>6</v>
      </c>
      <c r="J134" s="109"/>
      <c r="K134" s="111"/>
      <c r="L134" s="111"/>
      <c r="M134" s="111"/>
      <c r="N134" s="111"/>
      <c r="O134" s="114"/>
      <c r="P134" s="8"/>
      <c r="Q134" s="35"/>
      <c r="R134" s="35" t="str">
        <f t="shared" si="0"/>
        <v/>
      </c>
      <c r="S134" s="41" t="str">
        <f t="shared" si="1"/>
        <v/>
      </c>
      <c r="T134" s="64" t="str">
        <f t="shared" si="2"/>
        <v/>
      </c>
      <c r="U134" s="43"/>
      <c r="V134" s="44"/>
      <c r="W134" s="4"/>
      <c r="X134" s="4"/>
      <c r="Y134" s="4">
        <f t="shared" si="3"/>
        <v>0</v>
      </c>
      <c r="Z134" s="4">
        <f t="shared" si="4"/>
        <v>0</v>
      </c>
      <c r="AA134" s="4">
        <f t="shared" si="5"/>
        <v>0</v>
      </c>
      <c r="AB134" s="4">
        <f t="shared" si="6"/>
        <v>0</v>
      </c>
      <c r="AC134" s="4">
        <f t="shared" si="7"/>
        <v>0</v>
      </c>
      <c r="AD134" s="4">
        <f t="shared" si="8"/>
        <v>0</v>
      </c>
      <c r="AE134" s="4">
        <f t="shared" si="9"/>
        <v>0</v>
      </c>
      <c r="AF134" s="4">
        <f t="shared" si="10"/>
        <v>0</v>
      </c>
      <c r="AG134" s="4"/>
      <c r="AH134" s="4"/>
      <c r="AI134" s="4"/>
      <c r="AJ134" s="4"/>
      <c r="AK134" s="4"/>
      <c r="AL134" s="4"/>
      <c r="AM134" s="4"/>
    </row>
    <row r="135" spans="1:39" ht="15.75" hidden="1" customHeight="1" outlineLevel="1">
      <c r="A135" s="6"/>
      <c r="B135" s="10">
        <v>128</v>
      </c>
      <c r="C135" s="108"/>
      <c r="D135" s="109"/>
      <c r="E135" s="110"/>
      <c r="F135" s="109"/>
      <c r="G135" s="109"/>
      <c r="H135" s="109"/>
      <c r="I135" s="10" t="s">
        <v>6</v>
      </c>
      <c r="J135" s="109"/>
      <c r="K135" s="111"/>
      <c r="L135" s="111"/>
      <c r="M135" s="111"/>
      <c r="N135" s="111"/>
      <c r="O135" s="114"/>
      <c r="P135" s="8"/>
      <c r="Q135" s="35"/>
      <c r="R135" s="35" t="str">
        <f t="shared" si="0"/>
        <v/>
      </c>
      <c r="S135" s="41" t="str">
        <f t="shared" si="1"/>
        <v/>
      </c>
      <c r="T135" s="64" t="str">
        <f t="shared" si="2"/>
        <v/>
      </c>
      <c r="U135" s="43"/>
      <c r="V135" s="44"/>
      <c r="W135" s="4"/>
      <c r="X135" s="4"/>
      <c r="Y135" s="4">
        <f t="shared" si="3"/>
        <v>0</v>
      </c>
      <c r="Z135" s="4">
        <f t="shared" si="4"/>
        <v>0</v>
      </c>
      <c r="AA135" s="4">
        <f t="shared" si="5"/>
        <v>0</v>
      </c>
      <c r="AB135" s="4">
        <f t="shared" si="6"/>
        <v>0</v>
      </c>
      <c r="AC135" s="4">
        <f t="shared" si="7"/>
        <v>0</v>
      </c>
      <c r="AD135" s="4">
        <f t="shared" si="8"/>
        <v>0</v>
      </c>
      <c r="AE135" s="4">
        <f t="shared" si="9"/>
        <v>0</v>
      </c>
      <c r="AF135" s="4">
        <f t="shared" si="10"/>
        <v>0</v>
      </c>
      <c r="AG135" s="4"/>
      <c r="AH135" s="4"/>
      <c r="AI135" s="4"/>
      <c r="AJ135" s="4"/>
      <c r="AK135" s="4"/>
      <c r="AL135" s="4"/>
      <c r="AM135" s="4"/>
    </row>
    <row r="136" spans="1:39" ht="15.75" hidden="1" customHeight="1" outlineLevel="1">
      <c r="A136" s="6"/>
      <c r="B136" s="10">
        <v>129</v>
      </c>
      <c r="C136" s="108"/>
      <c r="D136" s="109"/>
      <c r="E136" s="110"/>
      <c r="F136" s="109"/>
      <c r="G136" s="109"/>
      <c r="H136" s="109"/>
      <c r="I136" s="10" t="s">
        <v>6</v>
      </c>
      <c r="J136" s="109"/>
      <c r="K136" s="111"/>
      <c r="L136" s="111"/>
      <c r="M136" s="111"/>
      <c r="N136" s="111"/>
      <c r="O136" s="114"/>
      <c r="P136" s="8"/>
      <c r="Q136" s="35"/>
      <c r="R136" s="35" t="str">
        <f t="shared" si="0"/>
        <v/>
      </c>
      <c r="S136" s="41" t="str">
        <f t="shared" si="1"/>
        <v/>
      </c>
      <c r="T136" s="64" t="str">
        <f t="shared" si="2"/>
        <v/>
      </c>
      <c r="U136" s="43"/>
      <c r="V136" s="44"/>
      <c r="W136" s="4"/>
      <c r="X136" s="4"/>
      <c r="Y136" s="4">
        <f t="shared" si="3"/>
        <v>0</v>
      </c>
      <c r="Z136" s="4">
        <f t="shared" si="4"/>
        <v>0</v>
      </c>
      <c r="AA136" s="4">
        <f t="shared" si="5"/>
        <v>0</v>
      </c>
      <c r="AB136" s="4">
        <f t="shared" si="6"/>
        <v>0</v>
      </c>
      <c r="AC136" s="4">
        <f t="shared" si="7"/>
        <v>0</v>
      </c>
      <c r="AD136" s="4">
        <f t="shared" si="8"/>
        <v>0</v>
      </c>
      <c r="AE136" s="4">
        <f t="shared" si="9"/>
        <v>0</v>
      </c>
      <c r="AF136" s="4">
        <f t="shared" si="10"/>
        <v>0</v>
      </c>
      <c r="AG136" s="4"/>
      <c r="AH136" s="4"/>
      <c r="AI136" s="4"/>
      <c r="AJ136" s="4"/>
      <c r="AK136" s="4"/>
      <c r="AL136" s="4"/>
      <c r="AM136" s="4"/>
    </row>
    <row r="137" spans="1:39" ht="15.75" hidden="1" customHeight="1" outlineLevel="1">
      <c r="A137" s="6"/>
      <c r="B137" s="10">
        <v>130</v>
      </c>
      <c r="C137" s="108"/>
      <c r="D137" s="109"/>
      <c r="E137" s="110"/>
      <c r="F137" s="109"/>
      <c r="G137" s="109"/>
      <c r="H137" s="109"/>
      <c r="I137" s="10" t="s">
        <v>6</v>
      </c>
      <c r="J137" s="109"/>
      <c r="K137" s="111"/>
      <c r="L137" s="111"/>
      <c r="M137" s="111"/>
      <c r="N137" s="111"/>
      <c r="O137" s="114"/>
      <c r="P137" s="8"/>
      <c r="Q137" s="35"/>
      <c r="R137" s="35" t="str">
        <f t="shared" si="0"/>
        <v/>
      </c>
      <c r="S137" s="41" t="str">
        <f t="shared" si="1"/>
        <v/>
      </c>
      <c r="T137" s="64" t="str">
        <f t="shared" si="2"/>
        <v/>
      </c>
      <c r="U137" s="43"/>
      <c r="V137" s="44"/>
      <c r="W137" s="4"/>
      <c r="X137" s="4"/>
      <c r="Y137" s="4">
        <f t="shared" si="3"/>
        <v>0</v>
      </c>
      <c r="Z137" s="4">
        <f t="shared" si="4"/>
        <v>0</v>
      </c>
      <c r="AA137" s="4">
        <f t="shared" si="5"/>
        <v>0</v>
      </c>
      <c r="AB137" s="4">
        <f t="shared" si="6"/>
        <v>0</v>
      </c>
      <c r="AC137" s="4">
        <f t="shared" si="7"/>
        <v>0</v>
      </c>
      <c r="AD137" s="4">
        <f t="shared" si="8"/>
        <v>0</v>
      </c>
      <c r="AE137" s="4">
        <f t="shared" si="9"/>
        <v>0</v>
      </c>
      <c r="AF137" s="4">
        <f t="shared" si="10"/>
        <v>0</v>
      </c>
      <c r="AG137" s="4"/>
      <c r="AH137" s="4"/>
      <c r="AI137" s="4"/>
      <c r="AJ137" s="4"/>
      <c r="AK137" s="4"/>
      <c r="AL137" s="4"/>
      <c r="AM137" s="4"/>
    </row>
    <row r="138" spans="1:39" ht="15.75" hidden="1" customHeight="1" outlineLevel="1">
      <c r="A138" s="6"/>
      <c r="B138" s="10">
        <v>131</v>
      </c>
      <c r="C138" s="108"/>
      <c r="D138" s="109"/>
      <c r="E138" s="110"/>
      <c r="F138" s="109"/>
      <c r="G138" s="109"/>
      <c r="H138" s="109"/>
      <c r="I138" s="10" t="s">
        <v>6</v>
      </c>
      <c r="J138" s="109"/>
      <c r="K138" s="111"/>
      <c r="L138" s="111"/>
      <c r="M138" s="111"/>
      <c r="N138" s="111"/>
      <c r="O138" s="114"/>
      <c r="P138" s="8"/>
      <c r="Q138" s="35"/>
      <c r="R138" s="35" t="str">
        <f t="shared" si="0"/>
        <v/>
      </c>
      <c r="S138" s="41" t="str">
        <f t="shared" si="1"/>
        <v/>
      </c>
      <c r="T138" s="64" t="str">
        <f t="shared" si="2"/>
        <v/>
      </c>
      <c r="U138" s="43"/>
      <c r="V138" s="44"/>
      <c r="W138" s="4"/>
      <c r="X138" s="4"/>
      <c r="Y138" s="4">
        <f t="shared" si="3"/>
        <v>0</v>
      </c>
      <c r="Z138" s="4">
        <f t="shared" si="4"/>
        <v>0</v>
      </c>
      <c r="AA138" s="4">
        <f t="shared" si="5"/>
        <v>0</v>
      </c>
      <c r="AB138" s="4">
        <f t="shared" si="6"/>
        <v>0</v>
      </c>
      <c r="AC138" s="4">
        <f t="shared" si="7"/>
        <v>0</v>
      </c>
      <c r="AD138" s="4">
        <f t="shared" si="8"/>
        <v>0</v>
      </c>
      <c r="AE138" s="4">
        <f t="shared" si="9"/>
        <v>0</v>
      </c>
      <c r="AF138" s="4">
        <f t="shared" si="10"/>
        <v>0</v>
      </c>
      <c r="AG138" s="4"/>
      <c r="AH138" s="4"/>
      <c r="AI138" s="4"/>
      <c r="AJ138" s="4"/>
      <c r="AK138" s="4"/>
      <c r="AL138" s="4"/>
      <c r="AM138" s="4"/>
    </row>
    <row r="139" spans="1:39" ht="15.75" hidden="1" customHeight="1" outlineLevel="1">
      <c r="A139" s="6"/>
      <c r="B139" s="10">
        <v>132</v>
      </c>
      <c r="C139" s="108"/>
      <c r="D139" s="109"/>
      <c r="E139" s="110"/>
      <c r="F139" s="109"/>
      <c r="G139" s="109"/>
      <c r="H139" s="109"/>
      <c r="I139" s="10" t="s">
        <v>6</v>
      </c>
      <c r="J139" s="109"/>
      <c r="K139" s="111"/>
      <c r="L139" s="111"/>
      <c r="M139" s="111"/>
      <c r="N139" s="111"/>
      <c r="O139" s="114"/>
      <c r="P139" s="8"/>
      <c r="Q139" s="35"/>
      <c r="R139" s="35" t="str">
        <f t="shared" si="0"/>
        <v/>
      </c>
      <c r="S139" s="41" t="str">
        <f t="shared" si="1"/>
        <v/>
      </c>
      <c r="T139" s="64" t="str">
        <f t="shared" si="2"/>
        <v/>
      </c>
      <c r="U139" s="43"/>
      <c r="V139" s="44"/>
      <c r="W139" s="4"/>
      <c r="X139" s="4"/>
      <c r="Y139" s="4">
        <f t="shared" si="3"/>
        <v>0</v>
      </c>
      <c r="Z139" s="4">
        <f t="shared" si="4"/>
        <v>0</v>
      </c>
      <c r="AA139" s="4">
        <f t="shared" si="5"/>
        <v>0</v>
      </c>
      <c r="AB139" s="4">
        <f t="shared" si="6"/>
        <v>0</v>
      </c>
      <c r="AC139" s="4">
        <f t="shared" si="7"/>
        <v>0</v>
      </c>
      <c r="AD139" s="4">
        <f t="shared" si="8"/>
        <v>0</v>
      </c>
      <c r="AE139" s="4">
        <f t="shared" si="9"/>
        <v>0</v>
      </c>
      <c r="AF139" s="4">
        <f t="shared" si="10"/>
        <v>0</v>
      </c>
      <c r="AG139" s="4"/>
      <c r="AH139" s="4"/>
      <c r="AI139" s="4"/>
      <c r="AJ139" s="4"/>
      <c r="AK139" s="4"/>
      <c r="AL139" s="4"/>
      <c r="AM139" s="4"/>
    </row>
    <row r="140" spans="1:39" ht="15.75" hidden="1" customHeight="1" outlineLevel="1">
      <c r="A140" s="6"/>
      <c r="B140" s="10">
        <v>133</v>
      </c>
      <c r="C140" s="108"/>
      <c r="D140" s="109"/>
      <c r="E140" s="110"/>
      <c r="F140" s="109"/>
      <c r="G140" s="109"/>
      <c r="H140" s="109"/>
      <c r="I140" s="10" t="s">
        <v>6</v>
      </c>
      <c r="J140" s="109"/>
      <c r="K140" s="111"/>
      <c r="L140" s="111"/>
      <c r="M140" s="111"/>
      <c r="N140" s="111"/>
      <c r="O140" s="114"/>
      <c r="P140" s="8"/>
      <c r="Q140" s="35"/>
      <c r="R140" s="35" t="str">
        <f t="shared" si="0"/>
        <v/>
      </c>
      <c r="S140" s="41" t="str">
        <f t="shared" si="1"/>
        <v/>
      </c>
      <c r="T140" s="64" t="str">
        <f t="shared" si="2"/>
        <v/>
      </c>
      <c r="U140" s="43"/>
      <c r="V140" s="44"/>
      <c r="W140" s="4"/>
      <c r="X140" s="4"/>
      <c r="Y140" s="4">
        <f t="shared" si="3"/>
        <v>0</v>
      </c>
      <c r="Z140" s="4">
        <f t="shared" si="4"/>
        <v>0</v>
      </c>
      <c r="AA140" s="4">
        <f t="shared" si="5"/>
        <v>0</v>
      </c>
      <c r="AB140" s="4">
        <f t="shared" si="6"/>
        <v>0</v>
      </c>
      <c r="AC140" s="4">
        <f t="shared" si="7"/>
        <v>0</v>
      </c>
      <c r="AD140" s="4">
        <f t="shared" si="8"/>
        <v>0</v>
      </c>
      <c r="AE140" s="4">
        <f t="shared" si="9"/>
        <v>0</v>
      </c>
      <c r="AF140" s="4">
        <f t="shared" si="10"/>
        <v>0</v>
      </c>
      <c r="AG140" s="4"/>
      <c r="AH140" s="4"/>
      <c r="AI140" s="4"/>
      <c r="AJ140" s="4"/>
      <c r="AK140" s="4"/>
      <c r="AL140" s="4"/>
      <c r="AM140" s="4"/>
    </row>
    <row r="141" spans="1:39" ht="15.75" hidden="1" customHeight="1" outlineLevel="1">
      <c r="A141" s="6"/>
      <c r="B141" s="10">
        <v>134</v>
      </c>
      <c r="C141" s="108"/>
      <c r="D141" s="109"/>
      <c r="E141" s="110"/>
      <c r="F141" s="109"/>
      <c r="G141" s="109"/>
      <c r="H141" s="109"/>
      <c r="I141" s="10" t="s">
        <v>6</v>
      </c>
      <c r="J141" s="109"/>
      <c r="K141" s="111"/>
      <c r="L141" s="111"/>
      <c r="M141" s="111"/>
      <c r="N141" s="111"/>
      <c r="O141" s="114"/>
      <c r="P141" s="8"/>
      <c r="Q141" s="35"/>
      <c r="R141" s="35" t="str">
        <f t="shared" si="0"/>
        <v/>
      </c>
      <c r="S141" s="41" t="str">
        <f t="shared" si="1"/>
        <v/>
      </c>
      <c r="T141" s="64" t="str">
        <f t="shared" si="2"/>
        <v/>
      </c>
      <c r="U141" s="43"/>
      <c r="V141" s="44"/>
      <c r="W141" s="4"/>
      <c r="X141" s="4"/>
      <c r="Y141" s="4">
        <f t="shared" si="3"/>
        <v>0</v>
      </c>
      <c r="Z141" s="4">
        <f t="shared" si="4"/>
        <v>0</v>
      </c>
      <c r="AA141" s="4">
        <f t="shared" si="5"/>
        <v>0</v>
      </c>
      <c r="AB141" s="4">
        <f t="shared" si="6"/>
        <v>0</v>
      </c>
      <c r="AC141" s="4">
        <f t="shared" si="7"/>
        <v>0</v>
      </c>
      <c r="AD141" s="4">
        <f t="shared" si="8"/>
        <v>0</v>
      </c>
      <c r="AE141" s="4">
        <f t="shared" si="9"/>
        <v>0</v>
      </c>
      <c r="AF141" s="4">
        <f t="shared" si="10"/>
        <v>0</v>
      </c>
      <c r="AG141" s="4"/>
      <c r="AH141" s="4"/>
      <c r="AI141" s="4"/>
      <c r="AJ141" s="4"/>
      <c r="AK141" s="4"/>
      <c r="AL141" s="4"/>
      <c r="AM141" s="4"/>
    </row>
    <row r="142" spans="1:39" ht="15.75" hidden="1" customHeight="1" outlineLevel="1">
      <c r="A142" s="6"/>
      <c r="B142" s="10">
        <v>135</v>
      </c>
      <c r="C142" s="108"/>
      <c r="D142" s="109"/>
      <c r="E142" s="110"/>
      <c r="F142" s="109"/>
      <c r="G142" s="109"/>
      <c r="H142" s="109"/>
      <c r="I142" s="10" t="s">
        <v>6</v>
      </c>
      <c r="J142" s="109"/>
      <c r="K142" s="111"/>
      <c r="L142" s="111"/>
      <c r="M142" s="111"/>
      <c r="N142" s="111"/>
      <c r="O142" s="114"/>
      <c r="P142" s="8"/>
      <c r="Q142" s="35"/>
      <c r="R142" s="35" t="str">
        <f t="shared" si="0"/>
        <v/>
      </c>
      <c r="S142" s="41" t="str">
        <f t="shared" si="1"/>
        <v/>
      </c>
      <c r="T142" s="64" t="str">
        <f t="shared" si="2"/>
        <v/>
      </c>
      <c r="U142" s="43"/>
      <c r="V142" s="44"/>
      <c r="W142" s="4"/>
      <c r="X142" s="4"/>
      <c r="Y142" s="4">
        <f t="shared" si="3"/>
        <v>0</v>
      </c>
      <c r="Z142" s="4">
        <f t="shared" si="4"/>
        <v>0</v>
      </c>
      <c r="AA142" s="4">
        <f t="shared" si="5"/>
        <v>0</v>
      </c>
      <c r="AB142" s="4">
        <f t="shared" si="6"/>
        <v>0</v>
      </c>
      <c r="AC142" s="4">
        <f t="shared" si="7"/>
        <v>0</v>
      </c>
      <c r="AD142" s="4">
        <f t="shared" si="8"/>
        <v>0</v>
      </c>
      <c r="AE142" s="4">
        <f t="shared" si="9"/>
        <v>0</v>
      </c>
      <c r="AF142" s="4">
        <f t="shared" si="10"/>
        <v>0</v>
      </c>
      <c r="AG142" s="4"/>
      <c r="AH142" s="4"/>
      <c r="AI142" s="4"/>
      <c r="AJ142" s="4"/>
      <c r="AK142" s="4"/>
      <c r="AL142" s="4"/>
      <c r="AM142" s="4"/>
    </row>
    <row r="143" spans="1:39" ht="15.75" hidden="1" customHeight="1" outlineLevel="1">
      <c r="A143" s="6"/>
      <c r="B143" s="10">
        <v>136</v>
      </c>
      <c r="C143" s="108"/>
      <c r="D143" s="109"/>
      <c r="E143" s="110"/>
      <c r="F143" s="109"/>
      <c r="G143" s="109"/>
      <c r="H143" s="109"/>
      <c r="I143" s="10" t="s">
        <v>6</v>
      </c>
      <c r="J143" s="109"/>
      <c r="K143" s="111"/>
      <c r="L143" s="111"/>
      <c r="M143" s="111"/>
      <c r="N143" s="111"/>
      <c r="O143" s="114"/>
      <c r="P143" s="8"/>
      <c r="Q143" s="35"/>
      <c r="R143" s="35" t="str">
        <f t="shared" si="0"/>
        <v/>
      </c>
      <c r="S143" s="41" t="str">
        <f t="shared" si="1"/>
        <v/>
      </c>
      <c r="T143" s="64" t="str">
        <f t="shared" si="2"/>
        <v/>
      </c>
      <c r="U143" s="43"/>
      <c r="V143" s="44"/>
      <c r="W143" s="4"/>
      <c r="X143" s="4"/>
      <c r="Y143" s="4">
        <f t="shared" si="3"/>
        <v>0</v>
      </c>
      <c r="Z143" s="4">
        <f t="shared" si="4"/>
        <v>0</v>
      </c>
      <c r="AA143" s="4">
        <f t="shared" si="5"/>
        <v>0</v>
      </c>
      <c r="AB143" s="4">
        <f t="shared" si="6"/>
        <v>0</v>
      </c>
      <c r="AC143" s="4">
        <f t="shared" si="7"/>
        <v>0</v>
      </c>
      <c r="AD143" s="4">
        <f t="shared" si="8"/>
        <v>0</v>
      </c>
      <c r="AE143" s="4">
        <f t="shared" si="9"/>
        <v>0</v>
      </c>
      <c r="AF143" s="4">
        <f t="shared" si="10"/>
        <v>0</v>
      </c>
      <c r="AG143" s="4"/>
      <c r="AH143" s="4"/>
      <c r="AI143" s="4"/>
      <c r="AJ143" s="4"/>
      <c r="AK143" s="4"/>
      <c r="AL143" s="4"/>
      <c r="AM143" s="4"/>
    </row>
    <row r="144" spans="1:39" ht="15.75" hidden="1" customHeight="1" outlineLevel="1">
      <c r="A144" s="6"/>
      <c r="B144" s="10">
        <v>137</v>
      </c>
      <c r="C144" s="108"/>
      <c r="D144" s="109"/>
      <c r="E144" s="110"/>
      <c r="F144" s="109"/>
      <c r="G144" s="109"/>
      <c r="H144" s="109"/>
      <c r="I144" s="10" t="s">
        <v>6</v>
      </c>
      <c r="J144" s="109"/>
      <c r="K144" s="111"/>
      <c r="L144" s="111"/>
      <c r="M144" s="111"/>
      <c r="N144" s="111"/>
      <c r="O144" s="114"/>
      <c r="P144" s="8"/>
      <c r="Q144" s="35"/>
      <c r="R144" s="35" t="str">
        <f t="shared" si="0"/>
        <v/>
      </c>
      <c r="S144" s="41" t="str">
        <f t="shared" si="1"/>
        <v/>
      </c>
      <c r="T144" s="64" t="str">
        <f t="shared" si="2"/>
        <v/>
      </c>
      <c r="U144" s="43"/>
      <c r="V144" s="44"/>
      <c r="W144" s="4"/>
      <c r="X144" s="4"/>
      <c r="Y144" s="4">
        <f t="shared" si="3"/>
        <v>0</v>
      </c>
      <c r="Z144" s="4">
        <f t="shared" si="4"/>
        <v>0</v>
      </c>
      <c r="AA144" s="4">
        <f t="shared" si="5"/>
        <v>0</v>
      </c>
      <c r="AB144" s="4">
        <f t="shared" si="6"/>
        <v>0</v>
      </c>
      <c r="AC144" s="4">
        <f t="shared" si="7"/>
        <v>0</v>
      </c>
      <c r="AD144" s="4">
        <f t="shared" si="8"/>
        <v>0</v>
      </c>
      <c r="AE144" s="4">
        <f t="shared" si="9"/>
        <v>0</v>
      </c>
      <c r="AF144" s="4">
        <f t="shared" si="10"/>
        <v>0</v>
      </c>
      <c r="AG144" s="4"/>
      <c r="AH144" s="4"/>
      <c r="AI144" s="4"/>
      <c r="AJ144" s="4"/>
      <c r="AK144" s="4"/>
      <c r="AL144" s="4"/>
      <c r="AM144" s="4"/>
    </row>
    <row r="145" spans="1:39" ht="15.75" hidden="1" customHeight="1" outlineLevel="1">
      <c r="A145" s="6"/>
      <c r="B145" s="10">
        <v>138</v>
      </c>
      <c r="C145" s="108"/>
      <c r="D145" s="109"/>
      <c r="E145" s="110"/>
      <c r="F145" s="109"/>
      <c r="G145" s="109"/>
      <c r="H145" s="109"/>
      <c r="I145" s="10" t="s">
        <v>6</v>
      </c>
      <c r="J145" s="109"/>
      <c r="K145" s="111"/>
      <c r="L145" s="111"/>
      <c r="M145" s="111"/>
      <c r="N145" s="111"/>
      <c r="O145" s="114"/>
      <c r="P145" s="8"/>
      <c r="Q145" s="35"/>
      <c r="R145" s="35" t="str">
        <f t="shared" si="0"/>
        <v/>
      </c>
      <c r="S145" s="41" t="str">
        <f t="shared" si="1"/>
        <v/>
      </c>
      <c r="T145" s="64" t="str">
        <f t="shared" si="2"/>
        <v/>
      </c>
      <c r="U145" s="43"/>
      <c r="V145" s="44"/>
      <c r="W145" s="4"/>
      <c r="X145" s="4"/>
      <c r="Y145" s="4">
        <f t="shared" si="3"/>
        <v>0</v>
      </c>
      <c r="Z145" s="4">
        <f t="shared" si="4"/>
        <v>0</v>
      </c>
      <c r="AA145" s="4">
        <f t="shared" si="5"/>
        <v>0</v>
      </c>
      <c r="AB145" s="4">
        <f t="shared" si="6"/>
        <v>0</v>
      </c>
      <c r="AC145" s="4">
        <f t="shared" si="7"/>
        <v>0</v>
      </c>
      <c r="AD145" s="4">
        <f t="shared" si="8"/>
        <v>0</v>
      </c>
      <c r="AE145" s="4">
        <f t="shared" si="9"/>
        <v>0</v>
      </c>
      <c r="AF145" s="4">
        <f t="shared" si="10"/>
        <v>0</v>
      </c>
      <c r="AG145" s="4"/>
      <c r="AH145" s="4"/>
      <c r="AI145" s="4"/>
      <c r="AJ145" s="4"/>
      <c r="AK145" s="4"/>
      <c r="AL145" s="4"/>
      <c r="AM145" s="4"/>
    </row>
    <row r="146" spans="1:39" ht="15.75" hidden="1" customHeight="1" outlineLevel="1">
      <c r="A146" s="6"/>
      <c r="B146" s="10">
        <v>139</v>
      </c>
      <c r="C146" s="108"/>
      <c r="D146" s="109"/>
      <c r="E146" s="110"/>
      <c r="F146" s="109"/>
      <c r="G146" s="109"/>
      <c r="H146" s="109"/>
      <c r="I146" s="10" t="s">
        <v>6</v>
      </c>
      <c r="J146" s="109"/>
      <c r="K146" s="111"/>
      <c r="L146" s="111"/>
      <c r="M146" s="111"/>
      <c r="N146" s="111"/>
      <c r="O146" s="114"/>
      <c r="P146" s="8"/>
      <c r="Q146" s="35"/>
      <c r="R146" s="35" t="str">
        <f t="shared" si="0"/>
        <v/>
      </c>
      <c r="S146" s="41" t="str">
        <f t="shared" si="1"/>
        <v/>
      </c>
      <c r="T146" s="64" t="str">
        <f t="shared" si="2"/>
        <v/>
      </c>
      <c r="U146" s="43"/>
      <c r="V146" s="44"/>
      <c r="W146" s="4"/>
      <c r="X146" s="4"/>
      <c r="Y146" s="4">
        <f t="shared" si="3"/>
        <v>0</v>
      </c>
      <c r="Z146" s="4">
        <f t="shared" si="4"/>
        <v>0</v>
      </c>
      <c r="AA146" s="4">
        <f t="shared" si="5"/>
        <v>0</v>
      </c>
      <c r="AB146" s="4">
        <f t="shared" si="6"/>
        <v>0</v>
      </c>
      <c r="AC146" s="4">
        <f t="shared" si="7"/>
        <v>0</v>
      </c>
      <c r="AD146" s="4">
        <f t="shared" si="8"/>
        <v>0</v>
      </c>
      <c r="AE146" s="4">
        <f t="shared" si="9"/>
        <v>0</v>
      </c>
      <c r="AF146" s="4">
        <f t="shared" si="10"/>
        <v>0</v>
      </c>
      <c r="AG146" s="4"/>
      <c r="AH146" s="4"/>
      <c r="AI146" s="4"/>
      <c r="AJ146" s="4"/>
      <c r="AK146" s="4"/>
      <c r="AL146" s="4"/>
      <c r="AM146" s="4"/>
    </row>
    <row r="147" spans="1:39" ht="15.75" hidden="1" customHeight="1" outlineLevel="1">
      <c r="A147" s="6"/>
      <c r="B147" s="10">
        <v>140</v>
      </c>
      <c r="C147" s="108"/>
      <c r="D147" s="109"/>
      <c r="E147" s="110"/>
      <c r="F147" s="109"/>
      <c r="G147" s="109"/>
      <c r="H147" s="109"/>
      <c r="I147" s="10" t="s">
        <v>6</v>
      </c>
      <c r="J147" s="109"/>
      <c r="K147" s="111"/>
      <c r="L147" s="111"/>
      <c r="M147" s="111"/>
      <c r="N147" s="111"/>
      <c r="O147" s="114"/>
      <c r="P147" s="8"/>
      <c r="Q147" s="35"/>
      <c r="R147" s="35" t="str">
        <f t="shared" si="0"/>
        <v/>
      </c>
      <c r="S147" s="41" t="str">
        <f t="shared" si="1"/>
        <v/>
      </c>
      <c r="T147" s="64" t="str">
        <f t="shared" si="2"/>
        <v/>
      </c>
      <c r="U147" s="43"/>
      <c r="V147" s="44"/>
      <c r="W147" s="4"/>
      <c r="X147" s="4"/>
      <c r="Y147" s="4">
        <f t="shared" si="3"/>
        <v>0</v>
      </c>
      <c r="Z147" s="4">
        <f t="shared" si="4"/>
        <v>0</v>
      </c>
      <c r="AA147" s="4">
        <f t="shared" si="5"/>
        <v>0</v>
      </c>
      <c r="AB147" s="4">
        <f t="shared" si="6"/>
        <v>0</v>
      </c>
      <c r="AC147" s="4">
        <f t="shared" si="7"/>
        <v>0</v>
      </c>
      <c r="AD147" s="4">
        <f t="shared" si="8"/>
        <v>0</v>
      </c>
      <c r="AE147" s="4">
        <f t="shared" si="9"/>
        <v>0</v>
      </c>
      <c r="AF147" s="4">
        <f t="shared" si="10"/>
        <v>0</v>
      </c>
      <c r="AG147" s="4"/>
      <c r="AH147" s="4"/>
      <c r="AI147" s="4"/>
      <c r="AJ147" s="4"/>
      <c r="AK147" s="4"/>
      <c r="AL147" s="4"/>
      <c r="AM147" s="4"/>
    </row>
    <row r="148" spans="1:39" ht="15.75" hidden="1" customHeight="1" outlineLevel="1">
      <c r="A148" s="6"/>
      <c r="B148" s="10">
        <v>141</v>
      </c>
      <c r="C148" s="108"/>
      <c r="D148" s="109"/>
      <c r="E148" s="110"/>
      <c r="F148" s="109"/>
      <c r="G148" s="109"/>
      <c r="H148" s="109"/>
      <c r="I148" s="10" t="s">
        <v>6</v>
      </c>
      <c r="J148" s="109"/>
      <c r="K148" s="111"/>
      <c r="L148" s="111"/>
      <c r="M148" s="111"/>
      <c r="N148" s="111"/>
      <c r="O148" s="114"/>
      <c r="P148" s="8"/>
      <c r="Q148" s="35"/>
      <c r="R148" s="35" t="str">
        <f t="shared" si="0"/>
        <v/>
      </c>
      <c r="S148" s="41" t="str">
        <f t="shared" si="1"/>
        <v/>
      </c>
      <c r="T148" s="64" t="str">
        <f t="shared" si="2"/>
        <v/>
      </c>
      <c r="U148" s="43"/>
      <c r="V148" s="44"/>
      <c r="W148" s="4"/>
      <c r="X148" s="4"/>
      <c r="Y148" s="4">
        <f t="shared" si="3"/>
        <v>0</v>
      </c>
      <c r="Z148" s="4">
        <f t="shared" si="4"/>
        <v>0</v>
      </c>
      <c r="AA148" s="4">
        <f t="shared" si="5"/>
        <v>0</v>
      </c>
      <c r="AB148" s="4">
        <f t="shared" si="6"/>
        <v>0</v>
      </c>
      <c r="AC148" s="4">
        <f t="shared" si="7"/>
        <v>0</v>
      </c>
      <c r="AD148" s="4">
        <f t="shared" si="8"/>
        <v>0</v>
      </c>
      <c r="AE148" s="4">
        <f t="shared" si="9"/>
        <v>0</v>
      </c>
      <c r="AF148" s="4">
        <f t="shared" si="10"/>
        <v>0</v>
      </c>
      <c r="AG148" s="4"/>
      <c r="AH148" s="4"/>
      <c r="AI148" s="4"/>
      <c r="AJ148" s="4"/>
      <c r="AK148" s="4"/>
      <c r="AL148" s="4"/>
      <c r="AM148" s="4"/>
    </row>
    <row r="149" spans="1:39" ht="15.75" hidden="1" customHeight="1" outlineLevel="1">
      <c r="A149" s="6"/>
      <c r="B149" s="10">
        <v>142</v>
      </c>
      <c r="C149" s="108"/>
      <c r="D149" s="109"/>
      <c r="E149" s="110"/>
      <c r="F149" s="109"/>
      <c r="G149" s="109"/>
      <c r="H149" s="109"/>
      <c r="I149" s="10" t="s">
        <v>6</v>
      </c>
      <c r="J149" s="109"/>
      <c r="K149" s="111"/>
      <c r="L149" s="111"/>
      <c r="M149" s="111"/>
      <c r="N149" s="111"/>
      <c r="O149" s="114"/>
      <c r="P149" s="8"/>
      <c r="Q149" s="35"/>
      <c r="R149" s="35" t="str">
        <f t="shared" si="0"/>
        <v/>
      </c>
      <c r="S149" s="41" t="str">
        <f t="shared" si="1"/>
        <v/>
      </c>
      <c r="T149" s="64" t="str">
        <f t="shared" si="2"/>
        <v/>
      </c>
      <c r="U149" s="43"/>
      <c r="V149" s="44"/>
      <c r="W149" s="4"/>
      <c r="X149" s="4"/>
      <c r="Y149" s="4">
        <f t="shared" si="3"/>
        <v>0</v>
      </c>
      <c r="Z149" s="4">
        <f t="shared" si="4"/>
        <v>0</v>
      </c>
      <c r="AA149" s="4">
        <f t="shared" si="5"/>
        <v>0</v>
      </c>
      <c r="AB149" s="4">
        <f t="shared" si="6"/>
        <v>0</v>
      </c>
      <c r="AC149" s="4">
        <f t="shared" si="7"/>
        <v>0</v>
      </c>
      <c r="AD149" s="4">
        <f t="shared" si="8"/>
        <v>0</v>
      </c>
      <c r="AE149" s="4">
        <f t="shared" si="9"/>
        <v>0</v>
      </c>
      <c r="AF149" s="4">
        <f t="shared" si="10"/>
        <v>0</v>
      </c>
      <c r="AG149" s="4"/>
      <c r="AH149" s="4"/>
      <c r="AI149" s="4"/>
      <c r="AJ149" s="4"/>
      <c r="AK149" s="4"/>
      <c r="AL149" s="4"/>
      <c r="AM149" s="4"/>
    </row>
    <row r="150" spans="1:39" ht="15.75" hidden="1" customHeight="1" outlineLevel="1">
      <c r="A150" s="6"/>
      <c r="B150" s="10">
        <v>143</v>
      </c>
      <c r="C150" s="108"/>
      <c r="D150" s="109"/>
      <c r="E150" s="110"/>
      <c r="F150" s="109"/>
      <c r="G150" s="109"/>
      <c r="H150" s="109"/>
      <c r="I150" s="10" t="s">
        <v>6</v>
      </c>
      <c r="J150" s="109"/>
      <c r="K150" s="111"/>
      <c r="L150" s="111"/>
      <c r="M150" s="111"/>
      <c r="N150" s="111"/>
      <c r="O150" s="114"/>
      <c r="P150" s="8"/>
      <c r="Q150" s="35"/>
      <c r="R150" s="35" t="str">
        <f t="shared" si="0"/>
        <v/>
      </c>
      <c r="S150" s="41" t="str">
        <f t="shared" si="1"/>
        <v/>
      </c>
      <c r="T150" s="64" t="str">
        <f t="shared" si="2"/>
        <v/>
      </c>
      <c r="U150" s="43"/>
      <c r="V150" s="44"/>
      <c r="W150" s="4"/>
      <c r="X150" s="4"/>
      <c r="Y150" s="4">
        <f t="shared" si="3"/>
        <v>0</v>
      </c>
      <c r="Z150" s="4">
        <f t="shared" si="4"/>
        <v>0</v>
      </c>
      <c r="AA150" s="4">
        <f t="shared" si="5"/>
        <v>0</v>
      </c>
      <c r="AB150" s="4">
        <f t="shared" si="6"/>
        <v>0</v>
      </c>
      <c r="AC150" s="4">
        <f t="shared" si="7"/>
        <v>0</v>
      </c>
      <c r="AD150" s="4">
        <f t="shared" si="8"/>
        <v>0</v>
      </c>
      <c r="AE150" s="4">
        <f t="shared" si="9"/>
        <v>0</v>
      </c>
      <c r="AF150" s="4">
        <f t="shared" si="10"/>
        <v>0</v>
      </c>
      <c r="AG150" s="4"/>
      <c r="AH150" s="4"/>
      <c r="AI150" s="4"/>
      <c r="AJ150" s="4"/>
      <c r="AK150" s="4"/>
      <c r="AL150" s="4"/>
      <c r="AM150" s="4"/>
    </row>
    <row r="151" spans="1:39" ht="15.75" hidden="1" customHeight="1" outlineLevel="1">
      <c r="A151" s="6"/>
      <c r="B151" s="10">
        <v>144</v>
      </c>
      <c r="C151" s="108"/>
      <c r="D151" s="109"/>
      <c r="E151" s="110"/>
      <c r="F151" s="109"/>
      <c r="G151" s="109"/>
      <c r="H151" s="109"/>
      <c r="I151" s="10" t="s">
        <v>6</v>
      </c>
      <c r="J151" s="109"/>
      <c r="K151" s="111"/>
      <c r="L151" s="111"/>
      <c r="M151" s="111"/>
      <c r="N151" s="111"/>
      <c r="O151" s="114"/>
      <c r="P151" s="8"/>
      <c r="Q151" s="35"/>
      <c r="R151" s="35" t="str">
        <f t="shared" si="0"/>
        <v/>
      </c>
      <c r="S151" s="41" t="str">
        <f t="shared" si="1"/>
        <v/>
      </c>
      <c r="T151" s="64" t="str">
        <f t="shared" si="2"/>
        <v/>
      </c>
      <c r="U151" s="43"/>
      <c r="V151" s="44"/>
      <c r="W151" s="4"/>
      <c r="X151" s="4"/>
      <c r="Y151" s="4">
        <f t="shared" si="3"/>
        <v>0</v>
      </c>
      <c r="Z151" s="4">
        <f t="shared" si="4"/>
        <v>0</v>
      </c>
      <c r="AA151" s="4">
        <f t="shared" si="5"/>
        <v>0</v>
      </c>
      <c r="AB151" s="4">
        <f t="shared" si="6"/>
        <v>0</v>
      </c>
      <c r="AC151" s="4">
        <f t="shared" si="7"/>
        <v>0</v>
      </c>
      <c r="AD151" s="4">
        <f t="shared" si="8"/>
        <v>0</v>
      </c>
      <c r="AE151" s="4">
        <f t="shared" si="9"/>
        <v>0</v>
      </c>
      <c r="AF151" s="4">
        <f t="shared" si="10"/>
        <v>0</v>
      </c>
      <c r="AG151" s="4"/>
      <c r="AH151" s="4"/>
      <c r="AI151" s="4"/>
      <c r="AJ151" s="4"/>
      <c r="AK151" s="4"/>
      <c r="AL151" s="4"/>
      <c r="AM151" s="4"/>
    </row>
    <row r="152" spans="1:39" ht="15.75" hidden="1" customHeight="1" outlineLevel="1">
      <c r="A152" s="6"/>
      <c r="B152" s="10">
        <v>145</v>
      </c>
      <c r="C152" s="108"/>
      <c r="D152" s="109"/>
      <c r="E152" s="110"/>
      <c r="F152" s="109"/>
      <c r="G152" s="109"/>
      <c r="H152" s="109"/>
      <c r="I152" s="10" t="s">
        <v>6</v>
      </c>
      <c r="J152" s="109"/>
      <c r="K152" s="111"/>
      <c r="L152" s="111"/>
      <c r="M152" s="111"/>
      <c r="N152" s="111"/>
      <c r="O152" s="114"/>
      <c r="P152" s="8"/>
      <c r="Q152" s="35"/>
      <c r="R152" s="35" t="str">
        <f t="shared" si="0"/>
        <v/>
      </c>
      <c r="S152" s="41" t="str">
        <f t="shared" si="1"/>
        <v/>
      </c>
      <c r="T152" s="64" t="str">
        <f t="shared" si="2"/>
        <v/>
      </c>
      <c r="U152" s="43"/>
      <c r="V152" s="44"/>
      <c r="W152" s="4"/>
      <c r="X152" s="4"/>
      <c r="Y152" s="4">
        <f t="shared" si="3"/>
        <v>0</v>
      </c>
      <c r="Z152" s="4">
        <f t="shared" si="4"/>
        <v>0</v>
      </c>
      <c r="AA152" s="4">
        <f t="shared" si="5"/>
        <v>0</v>
      </c>
      <c r="AB152" s="4">
        <f t="shared" si="6"/>
        <v>0</v>
      </c>
      <c r="AC152" s="4">
        <f t="shared" si="7"/>
        <v>0</v>
      </c>
      <c r="AD152" s="4">
        <f t="shared" si="8"/>
        <v>0</v>
      </c>
      <c r="AE152" s="4">
        <f t="shared" si="9"/>
        <v>0</v>
      </c>
      <c r="AF152" s="4">
        <f t="shared" si="10"/>
        <v>0</v>
      </c>
      <c r="AG152" s="4"/>
      <c r="AH152" s="4"/>
      <c r="AI152" s="4"/>
      <c r="AJ152" s="4"/>
      <c r="AK152" s="4"/>
      <c r="AL152" s="4"/>
      <c r="AM152" s="4"/>
    </row>
    <row r="153" spans="1:39" ht="15.75" hidden="1" customHeight="1" outlineLevel="1">
      <c r="A153" s="6"/>
      <c r="B153" s="10">
        <v>146</v>
      </c>
      <c r="C153" s="108"/>
      <c r="D153" s="109"/>
      <c r="E153" s="110"/>
      <c r="F153" s="109"/>
      <c r="G153" s="109"/>
      <c r="H153" s="109"/>
      <c r="I153" s="10" t="s">
        <v>6</v>
      </c>
      <c r="J153" s="109"/>
      <c r="K153" s="111"/>
      <c r="L153" s="111"/>
      <c r="M153" s="111"/>
      <c r="N153" s="111"/>
      <c r="O153" s="114"/>
      <c r="P153" s="8"/>
      <c r="Q153" s="35"/>
      <c r="R153" s="35" t="str">
        <f t="shared" si="0"/>
        <v/>
      </c>
      <c r="S153" s="41" t="str">
        <f t="shared" si="1"/>
        <v/>
      </c>
      <c r="T153" s="64" t="str">
        <f t="shared" si="2"/>
        <v/>
      </c>
      <c r="U153" s="43"/>
      <c r="V153" s="44"/>
      <c r="W153" s="4"/>
      <c r="X153" s="4"/>
      <c r="Y153" s="4">
        <f t="shared" si="3"/>
        <v>0</v>
      </c>
      <c r="Z153" s="4">
        <f t="shared" si="4"/>
        <v>0</v>
      </c>
      <c r="AA153" s="4">
        <f t="shared" si="5"/>
        <v>0</v>
      </c>
      <c r="AB153" s="4">
        <f t="shared" si="6"/>
        <v>0</v>
      </c>
      <c r="AC153" s="4">
        <f t="shared" si="7"/>
        <v>0</v>
      </c>
      <c r="AD153" s="4">
        <f t="shared" si="8"/>
        <v>0</v>
      </c>
      <c r="AE153" s="4">
        <f t="shared" si="9"/>
        <v>0</v>
      </c>
      <c r="AF153" s="4">
        <f t="shared" si="10"/>
        <v>0</v>
      </c>
      <c r="AG153" s="4"/>
      <c r="AH153" s="4"/>
      <c r="AI153" s="4"/>
      <c r="AJ153" s="4"/>
      <c r="AK153" s="4"/>
      <c r="AL153" s="4"/>
      <c r="AM153" s="4"/>
    </row>
    <row r="154" spans="1:39" ht="15.75" hidden="1" customHeight="1" outlineLevel="1">
      <c r="A154" s="6"/>
      <c r="B154" s="10">
        <v>147</v>
      </c>
      <c r="C154" s="108"/>
      <c r="D154" s="109"/>
      <c r="E154" s="110"/>
      <c r="F154" s="109"/>
      <c r="G154" s="109"/>
      <c r="H154" s="109"/>
      <c r="I154" s="10" t="s">
        <v>6</v>
      </c>
      <c r="J154" s="109"/>
      <c r="K154" s="111"/>
      <c r="L154" s="111"/>
      <c r="M154" s="111"/>
      <c r="N154" s="111"/>
      <c r="O154" s="114"/>
      <c r="P154" s="8"/>
      <c r="Q154" s="35"/>
      <c r="R154" s="35" t="str">
        <f t="shared" si="0"/>
        <v/>
      </c>
      <c r="S154" s="41" t="str">
        <f t="shared" si="1"/>
        <v/>
      </c>
      <c r="T154" s="64" t="str">
        <f t="shared" si="2"/>
        <v/>
      </c>
      <c r="U154" s="43"/>
      <c r="V154" s="44"/>
      <c r="W154" s="4"/>
      <c r="X154" s="4"/>
      <c r="Y154" s="4">
        <f t="shared" si="3"/>
        <v>0</v>
      </c>
      <c r="Z154" s="4">
        <f t="shared" si="4"/>
        <v>0</v>
      </c>
      <c r="AA154" s="4">
        <f t="shared" si="5"/>
        <v>0</v>
      </c>
      <c r="AB154" s="4">
        <f t="shared" si="6"/>
        <v>0</v>
      </c>
      <c r="AC154" s="4">
        <f t="shared" si="7"/>
        <v>0</v>
      </c>
      <c r="AD154" s="4">
        <f t="shared" si="8"/>
        <v>0</v>
      </c>
      <c r="AE154" s="4">
        <f t="shared" si="9"/>
        <v>0</v>
      </c>
      <c r="AF154" s="4">
        <f t="shared" si="10"/>
        <v>0</v>
      </c>
      <c r="AG154" s="4"/>
      <c r="AH154" s="4"/>
      <c r="AI154" s="4"/>
      <c r="AJ154" s="4"/>
      <c r="AK154" s="4"/>
      <c r="AL154" s="4"/>
      <c r="AM154" s="4"/>
    </row>
    <row r="155" spans="1:39" ht="15.75" hidden="1" customHeight="1" outlineLevel="1">
      <c r="A155" s="6"/>
      <c r="B155" s="10">
        <v>148</v>
      </c>
      <c r="C155" s="108"/>
      <c r="D155" s="109"/>
      <c r="E155" s="110"/>
      <c r="F155" s="109"/>
      <c r="G155" s="109"/>
      <c r="H155" s="109"/>
      <c r="I155" s="10" t="s">
        <v>6</v>
      </c>
      <c r="J155" s="109"/>
      <c r="K155" s="111"/>
      <c r="L155" s="111"/>
      <c r="M155" s="111"/>
      <c r="N155" s="111"/>
      <c r="O155" s="114"/>
      <c r="P155" s="8"/>
      <c r="Q155" s="35"/>
      <c r="R155" s="35" t="str">
        <f t="shared" si="0"/>
        <v/>
      </c>
      <c r="S155" s="41" t="str">
        <f t="shared" si="1"/>
        <v/>
      </c>
      <c r="T155" s="64" t="str">
        <f t="shared" si="2"/>
        <v/>
      </c>
      <c r="U155" s="43"/>
      <c r="V155" s="44"/>
      <c r="W155" s="4"/>
      <c r="X155" s="4"/>
      <c r="Y155" s="4">
        <f t="shared" si="3"/>
        <v>0</v>
      </c>
      <c r="Z155" s="4">
        <f t="shared" si="4"/>
        <v>0</v>
      </c>
      <c r="AA155" s="4">
        <f t="shared" si="5"/>
        <v>0</v>
      </c>
      <c r="AB155" s="4">
        <f t="shared" si="6"/>
        <v>0</v>
      </c>
      <c r="AC155" s="4">
        <f t="shared" si="7"/>
        <v>0</v>
      </c>
      <c r="AD155" s="4">
        <f t="shared" si="8"/>
        <v>0</v>
      </c>
      <c r="AE155" s="4">
        <f t="shared" si="9"/>
        <v>0</v>
      </c>
      <c r="AF155" s="4">
        <f t="shared" si="10"/>
        <v>0</v>
      </c>
      <c r="AG155" s="4"/>
      <c r="AH155" s="4"/>
      <c r="AI155" s="4"/>
      <c r="AJ155" s="4"/>
      <c r="AK155" s="4"/>
      <c r="AL155" s="4"/>
      <c r="AM155" s="4"/>
    </row>
    <row r="156" spans="1:39" ht="15.75" hidden="1" customHeight="1" outlineLevel="1">
      <c r="A156" s="6"/>
      <c r="B156" s="10">
        <v>149</v>
      </c>
      <c r="C156" s="108"/>
      <c r="D156" s="109"/>
      <c r="E156" s="110"/>
      <c r="F156" s="109"/>
      <c r="G156" s="109"/>
      <c r="H156" s="109"/>
      <c r="I156" s="10" t="s">
        <v>6</v>
      </c>
      <c r="J156" s="109"/>
      <c r="K156" s="111"/>
      <c r="L156" s="111"/>
      <c r="M156" s="111"/>
      <c r="N156" s="111"/>
      <c r="O156" s="114"/>
      <c r="P156" s="8"/>
      <c r="Q156" s="35"/>
      <c r="R156" s="35" t="str">
        <f t="shared" si="0"/>
        <v/>
      </c>
      <c r="S156" s="41" t="str">
        <f t="shared" si="1"/>
        <v/>
      </c>
      <c r="T156" s="64" t="str">
        <f t="shared" si="2"/>
        <v/>
      </c>
      <c r="U156" s="43"/>
      <c r="V156" s="44"/>
      <c r="W156" s="4"/>
      <c r="X156" s="4"/>
      <c r="Y156" s="4">
        <f t="shared" si="3"/>
        <v>0</v>
      </c>
      <c r="Z156" s="4">
        <f t="shared" si="4"/>
        <v>0</v>
      </c>
      <c r="AA156" s="4">
        <f t="shared" si="5"/>
        <v>0</v>
      </c>
      <c r="AB156" s="4">
        <f t="shared" si="6"/>
        <v>0</v>
      </c>
      <c r="AC156" s="4">
        <f t="shared" si="7"/>
        <v>0</v>
      </c>
      <c r="AD156" s="4">
        <f t="shared" si="8"/>
        <v>0</v>
      </c>
      <c r="AE156" s="4">
        <f t="shared" si="9"/>
        <v>0</v>
      </c>
      <c r="AF156" s="4">
        <f t="shared" si="10"/>
        <v>0</v>
      </c>
      <c r="AG156" s="4"/>
      <c r="AH156" s="4"/>
      <c r="AI156" s="4"/>
      <c r="AJ156" s="4"/>
      <c r="AK156" s="4"/>
      <c r="AL156" s="4"/>
      <c r="AM156" s="4"/>
    </row>
    <row r="157" spans="1:39" ht="15.75" hidden="1" customHeight="1" outlineLevel="1">
      <c r="A157" s="6"/>
      <c r="B157" s="10">
        <v>150</v>
      </c>
      <c r="C157" s="108"/>
      <c r="D157" s="109"/>
      <c r="E157" s="110"/>
      <c r="F157" s="109"/>
      <c r="G157" s="109"/>
      <c r="H157" s="109"/>
      <c r="I157" s="10" t="s">
        <v>6</v>
      </c>
      <c r="J157" s="109"/>
      <c r="K157" s="111"/>
      <c r="L157" s="111"/>
      <c r="M157" s="111"/>
      <c r="N157" s="111"/>
      <c r="O157" s="114"/>
      <c r="P157" s="8"/>
      <c r="Q157" s="35"/>
      <c r="R157" s="35" t="str">
        <f t="shared" si="0"/>
        <v/>
      </c>
      <c r="S157" s="41" t="str">
        <f t="shared" si="1"/>
        <v/>
      </c>
      <c r="T157" s="64" t="str">
        <f t="shared" si="2"/>
        <v/>
      </c>
      <c r="U157" s="43"/>
      <c r="V157" s="44"/>
      <c r="W157" s="4"/>
      <c r="X157" s="4"/>
      <c r="Y157" s="4">
        <f t="shared" si="3"/>
        <v>0</v>
      </c>
      <c r="Z157" s="4">
        <f t="shared" si="4"/>
        <v>0</v>
      </c>
      <c r="AA157" s="4">
        <f t="shared" si="5"/>
        <v>0</v>
      </c>
      <c r="AB157" s="4">
        <f t="shared" si="6"/>
        <v>0</v>
      </c>
      <c r="AC157" s="4">
        <f t="shared" si="7"/>
        <v>0</v>
      </c>
      <c r="AD157" s="4">
        <f t="shared" si="8"/>
        <v>0</v>
      </c>
      <c r="AE157" s="4">
        <f t="shared" si="9"/>
        <v>0</v>
      </c>
      <c r="AF157" s="4">
        <f t="shared" si="10"/>
        <v>0</v>
      </c>
      <c r="AG157" s="4"/>
      <c r="AH157" s="4"/>
      <c r="AI157" s="4"/>
      <c r="AJ157" s="4"/>
      <c r="AK157" s="4"/>
      <c r="AL157" s="4"/>
      <c r="AM157" s="4"/>
    </row>
    <row r="158" spans="1:39" ht="15.75" hidden="1" customHeight="1" outlineLevel="1">
      <c r="A158" s="6"/>
      <c r="B158" s="10">
        <v>151</v>
      </c>
      <c r="C158" s="108"/>
      <c r="D158" s="109"/>
      <c r="E158" s="110"/>
      <c r="F158" s="109"/>
      <c r="G158" s="109"/>
      <c r="H158" s="109"/>
      <c r="I158" s="10" t="s">
        <v>6</v>
      </c>
      <c r="J158" s="109"/>
      <c r="K158" s="111"/>
      <c r="L158" s="111"/>
      <c r="M158" s="111"/>
      <c r="N158" s="111"/>
      <c r="O158" s="114"/>
      <c r="P158" s="8"/>
      <c r="Q158" s="35"/>
      <c r="R158" s="35" t="str">
        <f t="shared" si="0"/>
        <v/>
      </c>
      <c r="S158" s="41" t="str">
        <f t="shared" si="1"/>
        <v/>
      </c>
      <c r="T158" s="64" t="str">
        <f t="shared" si="2"/>
        <v/>
      </c>
      <c r="U158" s="43"/>
      <c r="V158" s="44"/>
      <c r="W158" s="4"/>
      <c r="X158" s="4"/>
      <c r="Y158" s="4">
        <f t="shared" si="3"/>
        <v>0</v>
      </c>
      <c r="Z158" s="4">
        <f t="shared" si="4"/>
        <v>0</v>
      </c>
      <c r="AA158" s="4">
        <f t="shared" si="5"/>
        <v>0</v>
      </c>
      <c r="AB158" s="4">
        <f t="shared" si="6"/>
        <v>0</v>
      </c>
      <c r="AC158" s="4">
        <f t="shared" si="7"/>
        <v>0</v>
      </c>
      <c r="AD158" s="4">
        <f t="shared" si="8"/>
        <v>0</v>
      </c>
      <c r="AE158" s="4">
        <f t="shared" si="9"/>
        <v>0</v>
      </c>
      <c r="AF158" s="4">
        <f t="shared" si="10"/>
        <v>0</v>
      </c>
      <c r="AG158" s="4"/>
      <c r="AH158" s="4"/>
      <c r="AI158" s="4"/>
      <c r="AJ158" s="4"/>
      <c r="AK158" s="4"/>
      <c r="AL158" s="4"/>
      <c r="AM158" s="4"/>
    </row>
    <row r="159" spans="1:39" ht="15.75" hidden="1" customHeight="1" outlineLevel="1">
      <c r="A159" s="6"/>
      <c r="B159" s="10">
        <v>152</v>
      </c>
      <c r="C159" s="108"/>
      <c r="D159" s="109"/>
      <c r="E159" s="110"/>
      <c r="F159" s="109"/>
      <c r="G159" s="109"/>
      <c r="H159" s="109"/>
      <c r="I159" s="10" t="s">
        <v>6</v>
      </c>
      <c r="J159" s="109"/>
      <c r="K159" s="111"/>
      <c r="L159" s="111"/>
      <c r="M159" s="111"/>
      <c r="N159" s="111"/>
      <c r="O159" s="114"/>
      <c r="P159" s="8"/>
      <c r="Q159" s="35"/>
      <c r="R159" s="35" t="str">
        <f t="shared" si="0"/>
        <v/>
      </c>
      <c r="S159" s="41" t="str">
        <f t="shared" si="1"/>
        <v/>
      </c>
      <c r="T159" s="64" t="str">
        <f t="shared" si="2"/>
        <v/>
      </c>
      <c r="U159" s="43"/>
      <c r="V159" s="44"/>
      <c r="W159" s="4"/>
      <c r="X159" s="4"/>
      <c r="Y159" s="4">
        <f t="shared" si="3"/>
        <v>0</v>
      </c>
      <c r="Z159" s="4">
        <f t="shared" si="4"/>
        <v>0</v>
      </c>
      <c r="AA159" s="4">
        <f t="shared" si="5"/>
        <v>0</v>
      </c>
      <c r="AB159" s="4">
        <f t="shared" si="6"/>
        <v>0</v>
      </c>
      <c r="AC159" s="4">
        <f t="shared" si="7"/>
        <v>0</v>
      </c>
      <c r="AD159" s="4">
        <f t="shared" si="8"/>
        <v>0</v>
      </c>
      <c r="AE159" s="4">
        <f t="shared" si="9"/>
        <v>0</v>
      </c>
      <c r="AF159" s="4">
        <f t="shared" si="10"/>
        <v>0</v>
      </c>
      <c r="AG159" s="4"/>
      <c r="AH159" s="4"/>
      <c r="AI159" s="4"/>
      <c r="AJ159" s="4"/>
      <c r="AK159" s="4"/>
      <c r="AL159" s="4"/>
      <c r="AM159" s="4"/>
    </row>
    <row r="160" spans="1:39" ht="15.75" hidden="1" customHeight="1" outlineLevel="1">
      <c r="A160" s="6"/>
      <c r="B160" s="10">
        <v>153</v>
      </c>
      <c r="C160" s="108"/>
      <c r="D160" s="109"/>
      <c r="E160" s="110"/>
      <c r="F160" s="109"/>
      <c r="G160" s="109"/>
      <c r="H160" s="109"/>
      <c r="I160" s="10" t="s">
        <v>6</v>
      </c>
      <c r="J160" s="109"/>
      <c r="K160" s="111"/>
      <c r="L160" s="111"/>
      <c r="M160" s="111"/>
      <c r="N160" s="111"/>
      <c r="O160" s="114"/>
      <c r="P160" s="8"/>
      <c r="Q160" s="35"/>
      <c r="R160" s="35" t="str">
        <f t="shared" si="0"/>
        <v/>
      </c>
      <c r="S160" s="41" t="str">
        <f t="shared" si="1"/>
        <v/>
      </c>
      <c r="T160" s="64" t="str">
        <f t="shared" si="2"/>
        <v/>
      </c>
      <c r="U160" s="43"/>
      <c r="V160" s="44"/>
      <c r="W160" s="4"/>
      <c r="X160" s="4"/>
      <c r="Y160" s="4">
        <f t="shared" si="3"/>
        <v>0</v>
      </c>
      <c r="Z160" s="4">
        <f t="shared" si="4"/>
        <v>0</v>
      </c>
      <c r="AA160" s="4">
        <f t="shared" si="5"/>
        <v>0</v>
      </c>
      <c r="AB160" s="4">
        <f t="shared" si="6"/>
        <v>0</v>
      </c>
      <c r="AC160" s="4">
        <f t="shared" si="7"/>
        <v>0</v>
      </c>
      <c r="AD160" s="4">
        <f t="shared" si="8"/>
        <v>0</v>
      </c>
      <c r="AE160" s="4">
        <f t="shared" si="9"/>
        <v>0</v>
      </c>
      <c r="AF160" s="4">
        <f t="shared" si="10"/>
        <v>0</v>
      </c>
      <c r="AG160" s="4"/>
      <c r="AH160" s="4"/>
      <c r="AI160" s="4"/>
      <c r="AJ160" s="4"/>
      <c r="AK160" s="4"/>
      <c r="AL160" s="4"/>
      <c r="AM160" s="4"/>
    </row>
    <row r="161" spans="1:39" ht="15.75" hidden="1" customHeight="1" outlineLevel="1">
      <c r="A161" s="6"/>
      <c r="B161" s="10">
        <v>154</v>
      </c>
      <c r="C161" s="108"/>
      <c r="D161" s="109"/>
      <c r="E161" s="110"/>
      <c r="F161" s="109"/>
      <c r="G161" s="109"/>
      <c r="H161" s="109"/>
      <c r="I161" s="10" t="s">
        <v>6</v>
      </c>
      <c r="J161" s="109"/>
      <c r="K161" s="111"/>
      <c r="L161" s="111"/>
      <c r="M161" s="111"/>
      <c r="N161" s="111"/>
      <c r="O161" s="114"/>
      <c r="P161" s="8"/>
      <c r="Q161" s="35"/>
      <c r="R161" s="35" t="str">
        <f t="shared" si="0"/>
        <v/>
      </c>
      <c r="S161" s="41" t="str">
        <f t="shared" si="1"/>
        <v/>
      </c>
      <c r="T161" s="64" t="str">
        <f t="shared" si="2"/>
        <v/>
      </c>
      <c r="U161" s="43"/>
      <c r="V161" s="44"/>
      <c r="W161" s="4"/>
      <c r="X161" s="4"/>
      <c r="Y161" s="4">
        <f t="shared" si="3"/>
        <v>0</v>
      </c>
      <c r="Z161" s="4">
        <f t="shared" si="4"/>
        <v>0</v>
      </c>
      <c r="AA161" s="4">
        <f t="shared" si="5"/>
        <v>0</v>
      </c>
      <c r="AB161" s="4">
        <f t="shared" si="6"/>
        <v>0</v>
      </c>
      <c r="AC161" s="4">
        <f t="shared" si="7"/>
        <v>0</v>
      </c>
      <c r="AD161" s="4">
        <f t="shared" si="8"/>
        <v>0</v>
      </c>
      <c r="AE161" s="4">
        <f t="shared" si="9"/>
        <v>0</v>
      </c>
      <c r="AF161" s="4">
        <f t="shared" si="10"/>
        <v>0</v>
      </c>
      <c r="AG161" s="4"/>
      <c r="AH161" s="4"/>
      <c r="AI161" s="4"/>
      <c r="AJ161" s="4"/>
      <c r="AK161" s="4"/>
      <c r="AL161" s="4"/>
      <c r="AM161" s="4"/>
    </row>
    <row r="162" spans="1:39" ht="15.75" hidden="1" customHeight="1" outlineLevel="1">
      <c r="A162" s="6"/>
      <c r="B162" s="10">
        <v>155</v>
      </c>
      <c r="C162" s="108"/>
      <c r="D162" s="109"/>
      <c r="E162" s="110"/>
      <c r="F162" s="109"/>
      <c r="G162" s="109"/>
      <c r="H162" s="109"/>
      <c r="I162" s="10" t="s">
        <v>6</v>
      </c>
      <c r="J162" s="109"/>
      <c r="K162" s="111"/>
      <c r="L162" s="111"/>
      <c r="M162" s="111"/>
      <c r="N162" s="111"/>
      <c r="O162" s="114"/>
      <c r="P162" s="8"/>
      <c r="Q162" s="35"/>
      <c r="R162" s="35" t="str">
        <f t="shared" si="0"/>
        <v/>
      </c>
      <c r="S162" s="41" t="str">
        <f t="shared" si="1"/>
        <v/>
      </c>
      <c r="T162" s="64" t="str">
        <f t="shared" si="2"/>
        <v/>
      </c>
      <c r="U162" s="43"/>
      <c r="V162" s="44"/>
      <c r="W162" s="4"/>
      <c r="X162" s="4"/>
      <c r="Y162" s="4">
        <f t="shared" si="3"/>
        <v>0</v>
      </c>
      <c r="Z162" s="4">
        <f t="shared" si="4"/>
        <v>0</v>
      </c>
      <c r="AA162" s="4">
        <f t="shared" si="5"/>
        <v>0</v>
      </c>
      <c r="AB162" s="4">
        <f t="shared" si="6"/>
        <v>0</v>
      </c>
      <c r="AC162" s="4">
        <f t="shared" si="7"/>
        <v>0</v>
      </c>
      <c r="AD162" s="4">
        <f t="shared" si="8"/>
        <v>0</v>
      </c>
      <c r="AE162" s="4">
        <f t="shared" si="9"/>
        <v>0</v>
      </c>
      <c r="AF162" s="4">
        <f t="shared" si="10"/>
        <v>0</v>
      </c>
      <c r="AG162" s="4"/>
      <c r="AH162" s="4"/>
      <c r="AI162" s="4"/>
      <c r="AJ162" s="4"/>
      <c r="AK162" s="4"/>
      <c r="AL162" s="4"/>
      <c r="AM162" s="4"/>
    </row>
    <row r="163" spans="1:39" ht="15.75" hidden="1" customHeight="1" outlineLevel="1">
      <c r="A163" s="6"/>
      <c r="B163" s="10">
        <v>156</v>
      </c>
      <c r="C163" s="108"/>
      <c r="D163" s="109"/>
      <c r="E163" s="110"/>
      <c r="F163" s="109"/>
      <c r="G163" s="109"/>
      <c r="H163" s="109"/>
      <c r="I163" s="10" t="s">
        <v>6</v>
      </c>
      <c r="J163" s="109"/>
      <c r="K163" s="111"/>
      <c r="L163" s="111"/>
      <c r="M163" s="111"/>
      <c r="N163" s="111"/>
      <c r="O163" s="114"/>
      <c r="P163" s="8"/>
      <c r="Q163" s="35"/>
      <c r="R163" s="35" t="str">
        <f t="shared" si="0"/>
        <v/>
      </c>
      <c r="S163" s="41" t="str">
        <f t="shared" si="1"/>
        <v/>
      </c>
      <c r="T163" s="64" t="str">
        <f t="shared" si="2"/>
        <v/>
      </c>
      <c r="U163" s="43"/>
      <c r="V163" s="44"/>
      <c r="W163" s="4"/>
      <c r="X163" s="4"/>
      <c r="Y163" s="4">
        <f t="shared" si="3"/>
        <v>0</v>
      </c>
      <c r="Z163" s="4">
        <f t="shared" si="4"/>
        <v>0</v>
      </c>
      <c r="AA163" s="4">
        <f t="shared" si="5"/>
        <v>0</v>
      </c>
      <c r="AB163" s="4">
        <f t="shared" si="6"/>
        <v>0</v>
      </c>
      <c r="AC163" s="4">
        <f t="shared" si="7"/>
        <v>0</v>
      </c>
      <c r="AD163" s="4">
        <f t="shared" si="8"/>
        <v>0</v>
      </c>
      <c r="AE163" s="4">
        <f t="shared" si="9"/>
        <v>0</v>
      </c>
      <c r="AF163" s="4">
        <f t="shared" si="10"/>
        <v>0</v>
      </c>
      <c r="AG163" s="4"/>
      <c r="AH163" s="4"/>
      <c r="AI163" s="4"/>
      <c r="AJ163" s="4"/>
      <c r="AK163" s="4"/>
      <c r="AL163" s="4"/>
      <c r="AM163" s="4"/>
    </row>
    <row r="164" spans="1:39" ht="15.75" hidden="1" customHeight="1" outlineLevel="1">
      <c r="A164" s="6"/>
      <c r="B164" s="10">
        <v>157</v>
      </c>
      <c r="C164" s="108"/>
      <c r="D164" s="109"/>
      <c r="E164" s="110"/>
      <c r="F164" s="109"/>
      <c r="G164" s="109"/>
      <c r="H164" s="109"/>
      <c r="I164" s="10" t="s">
        <v>6</v>
      </c>
      <c r="J164" s="109"/>
      <c r="K164" s="111"/>
      <c r="L164" s="111"/>
      <c r="M164" s="111"/>
      <c r="N164" s="111"/>
      <c r="O164" s="114"/>
      <c r="P164" s="8"/>
      <c r="Q164" s="35"/>
      <c r="R164" s="35" t="str">
        <f t="shared" si="0"/>
        <v/>
      </c>
      <c r="S164" s="41" t="str">
        <f t="shared" si="1"/>
        <v/>
      </c>
      <c r="T164" s="64" t="str">
        <f t="shared" si="2"/>
        <v/>
      </c>
      <c r="U164" s="43"/>
      <c r="V164" s="44"/>
      <c r="W164" s="4"/>
      <c r="X164" s="4"/>
      <c r="Y164" s="4">
        <f t="shared" si="3"/>
        <v>0</v>
      </c>
      <c r="Z164" s="4">
        <f t="shared" si="4"/>
        <v>0</v>
      </c>
      <c r="AA164" s="4">
        <f t="shared" si="5"/>
        <v>0</v>
      </c>
      <c r="AB164" s="4">
        <f t="shared" si="6"/>
        <v>0</v>
      </c>
      <c r="AC164" s="4">
        <f t="shared" si="7"/>
        <v>0</v>
      </c>
      <c r="AD164" s="4">
        <f t="shared" si="8"/>
        <v>0</v>
      </c>
      <c r="AE164" s="4">
        <f t="shared" si="9"/>
        <v>0</v>
      </c>
      <c r="AF164" s="4">
        <f t="shared" si="10"/>
        <v>0</v>
      </c>
      <c r="AG164" s="4"/>
      <c r="AH164" s="4"/>
      <c r="AI164" s="4"/>
      <c r="AJ164" s="4"/>
      <c r="AK164" s="4"/>
      <c r="AL164" s="4"/>
      <c r="AM164" s="4"/>
    </row>
    <row r="165" spans="1:39" ht="15.75" hidden="1" customHeight="1" outlineLevel="1">
      <c r="A165" s="6"/>
      <c r="B165" s="10">
        <v>158</v>
      </c>
      <c r="C165" s="108"/>
      <c r="D165" s="109"/>
      <c r="E165" s="110"/>
      <c r="F165" s="109"/>
      <c r="G165" s="109"/>
      <c r="H165" s="109"/>
      <c r="I165" s="10" t="s">
        <v>6</v>
      </c>
      <c r="J165" s="109"/>
      <c r="K165" s="111"/>
      <c r="L165" s="111"/>
      <c r="M165" s="111"/>
      <c r="N165" s="111"/>
      <c r="O165" s="114"/>
      <c r="P165" s="8"/>
      <c r="Q165" s="35"/>
      <c r="R165" s="35" t="str">
        <f t="shared" si="0"/>
        <v/>
      </c>
      <c r="S165" s="41" t="str">
        <f t="shared" si="1"/>
        <v/>
      </c>
      <c r="T165" s="64" t="str">
        <f t="shared" si="2"/>
        <v/>
      </c>
      <c r="U165" s="43"/>
      <c r="V165" s="44"/>
      <c r="W165" s="4"/>
      <c r="X165" s="4"/>
      <c r="Y165" s="4">
        <f t="shared" si="3"/>
        <v>0</v>
      </c>
      <c r="Z165" s="4">
        <f t="shared" si="4"/>
        <v>0</v>
      </c>
      <c r="AA165" s="4">
        <f t="shared" si="5"/>
        <v>0</v>
      </c>
      <c r="AB165" s="4">
        <f t="shared" si="6"/>
        <v>0</v>
      </c>
      <c r="AC165" s="4">
        <f t="shared" si="7"/>
        <v>0</v>
      </c>
      <c r="AD165" s="4">
        <f t="shared" si="8"/>
        <v>0</v>
      </c>
      <c r="AE165" s="4">
        <f t="shared" si="9"/>
        <v>0</v>
      </c>
      <c r="AF165" s="4">
        <f t="shared" si="10"/>
        <v>0</v>
      </c>
      <c r="AG165" s="4"/>
      <c r="AH165" s="4"/>
      <c r="AI165" s="4"/>
      <c r="AJ165" s="4"/>
      <c r="AK165" s="4"/>
      <c r="AL165" s="4"/>
      <c r="AM165" s="4"/>
    </row>
    <row r="166" spans="1:39" ht="15.75" hidden="1" customHeight="1" outlineLevel="1">
      <c r="A166" s="6"/>
      <c r="B166" s="10">
        <v>159</v>
      </c>
      <c r="C166" s="108"/>
      <c r="D166" s="109"/>
      <c r="E166" s="110"/>
      <c r="F166" s="109"/>
      <c r="G166" s="109"/>
      <c r="H166" s="109"/>
      <c r="I166" s="10" t="s">
        <v>6</v>
      </c>
      <c r="J166" s="109"/>
      <c r="K166" s="111"/>
      <c r="L166" s="111"/>
      <c r="M166" s="111"/>
      <c r="N166" s="111"/>
      <c r="O166" s="114"/>
      <c r="P166" s="8"/>
      <c r="Q166" s="35"/>
      <c r="R166" s="35" t="str">
        <f t="shared" si="0"/>
        <v/>
      </c>
      <c r="S166" s="41" t="str">
        <f t="shared" si="1"/>
        <v/>
      </c>
      <c r="T166" s="64" t="str">
        <f t="shared" si="2"/>
        <v/>
      </c>
      <c r="U166" s="43"/>
      <c r="V166" s="44"/>
      <c r="W166" s="4"/>
      <c r="X166" s="4"/>
      <c r="Y166" s="4">
        <f t="shared" si="3"/>
        <v>0</v>
      </c>
      <c r="Z166" s="4">
        <f t="shared" si="4"/>
        <v>0</v>
      </c>
      <c r="AA166" s="4">
        <f t="shared" si="5"/>
        <v>0</v>
      </c>
      <c r="AB166" s="4">
        <f t="shared" si="6"/>
        <v>0</v>
      </c>
      <c r="AC166" s="4">
        <f t="shared" si="7"/>
        <v>0</v>
      </c>
      <c r="AD166" s="4">
        <f t="shared" si="8"/>
        <v>0</v>
      </c>
      <c r="AE166" s="4">
        <f t="shared" si="9"/>
        <v>0</v>
      </c>
      <c r="AF166" s="4">
        <f t="shared" si="10"/>
        <v>0</v>
      </c>
      <c r="AG166" s="4"/>
      <c r="AH166" s="4"/>
      <c r="AI166" s="4"/>
      <c r="AJ166" s="4"/>
      <c r="AK166" s="4"/>
      <c r="AL166" s="4"/>
      <c r="AM166" s="4"/>
    </row>
    <row r="167" spans="1:39" ht="15.75" hidden="1" customHeight="1" outlineLevel="1">
      <c r="A167" s="6"/>
      <c r="B167" s="10">
        <v>160</v>
      </c>
      <c r="C167" s="108"/>
      <c r="D167" s="109"/>
      <c r="E167" s="110"/>
      <c r="F167" s="109"/>
      <c r="G167" s="109"/>
      <c r="H167" s="109"/>
      <c r="I167" s="10" t="s">
        <v>6</v>
      </c>
      <c r="J167" s="109"/>
      <c r="K167" s="111"/>
      <c r="L167" s="111"/>
      <c r="M167" s="111"/>
      <c r="N167" s="111"/>
      <c r="O167" s="114"/>
      <c r="P167" s="8"/>
      <c r="Q167" s="35"/>
      <c r="R167" s="35" t="str">
        <f t="shared" si="0"/>
        <v/>
      </c>
      <c r="S167" s="41" t="str">
        <f t="shared" si="1"/>
        <v/>
      </c>
      <c r="T167" s="64" t="str">
        <f t="shared" si="2"/>
        <v/>
      </c>
      <c r="U167" s="43"/>
      <c r="V167" s="44"/>
      <c r="W167" s="4"/>
      <c r="X167" s="4"/>
      <c r="Y167" s="4">
        <f t="shared" si="3"/>
        <v>0</v>
      </c>
      <c r="Z167" s="4">
        <f t="shared" si="4"/>
        <v>0</v>
      </c>
      <c r="AA167" s="4">
        <f t="shared" si="5"/>
        <v>0</v>
      </c>
      <c r="AB167" s="4">
        <f t="shared" si="6"/>
        <v>0</v>
      </c>
      <c r="AC167" s="4">
        <f t="shared" si="7"/>
        <v>0</v>
      </c>
      <c r="AD167" s="4">
        <f t="shared" si="8"/>
        <v>0</v>
      </c>
      <c r="AE167" s="4">
        <f t="shared" si="9"/>
        <v>0</v>
      </c>
      <c r="AF167" s="4">
        <f t="shared" si="10"/>
        <v>0</v>
      </c>
      <c r="AG167" s="4"/>
      <c r="AH167" s="4"/>
      <c r="AI167" s="4"/>
      <c r="AJ167" s="4"/>
      <c r="AK167" s="4"/>
      <c r="AL167" s="4"/>
      <c r="AM167" s="4"/>
    </row>
    <row r="168" spans="1:39" ht="15.75" hidden="1" customHeight="1" outlineLevel="1">
      <c r="A168" s="6"/>
      <c r="B168" s="10">
        <v>161</v>
      </c>
      <c r="C168" s="108"/>
      <c r="D168" s="109"/>
      <c r="E168" s="110"/>
      <c r="F168" s="109"/>
      <c r="G168" s="109"/>
      <c r="H168" s="109"/>
      <c r="I168" s="10" t="s">
        <v>6</v>
      </c>
      <c r="J168" s="109"/>
      <c r="K168" s="111"/>
      <c r="L168" s="111"/>
      <c r="M168" s="111"/>
      <c r="N168" s="111"/>
      <c r="O168" s="114"/>
      <c r="P168" s="8"/>
      <c r="Q168" s="35"/>
      <c r="R168" s="35" t="str">
        <f t="shared" si="0"/>
        <v/>
      </c>
      <c r="S168" s="41" t="str">
        <f t="shared" si="1"/>
        <v/>
      </c>
      <c r="T168" s="64" t="str">
        <f t="shared" si="2"/>
        <v/>
      </c>
      <c r="U168" s="43"/>
      <c r="V168" s="44"/>
      <c r="W168" s="4"/>
      <c r="X168" s="4"/>
      <c r="Y168" s="4">
        <f t="shared" si="3"/>
        <v>0</v>
      </c>
      <c r="Z168" s="4">
        <f t="shared" si="4"/>
        <v>0</v>
      </c>
      <c r="AA168" s="4">
        <f t="shared" si="5"/>
        <v>0</v>
      </c>
      <c r="AB168" s="4">
        <f t="shared" si="6"/>
        <v>0</v>
      </c>
      <c r="AC168" s="4">
        <f t="shared" si="7"/>
        <v>0</v>
      </c>
      <c r="AD168" s="4">
        <f t="shared" si="8"/>
        <v>0</v>
      </c>
      <c r="AE168" s="4">
        <f t="shared" si="9"/>
        <v>0</v>
      </c>
      <c r="AF168" s="4">
        <f t="shared" si="10"/>
        <v>0</v>
      </c>
      <c r="AG168" s="4"/>
      <c r="AH168" s="4"/>
      <c r="AI168" s="4"/>
      <c r="AJ168" s="4"/>
      <c r="AK168" s="4"/>
      <c r="AL168" s="4"/>
      <c r="AM168" s="4"/>
    </row>
    <row r="169" spans="1:39" ht="15.75" hidden="1" customHeight="1" outlineLevel="1">
      <c r="A169" s="6"/>
      <c r="B169" s="10">
        <v>162</v>
      </c>
      <c r="C169" s="108"/>
      <c r="D169" s="109"/>
      <c r="E169" s="110"/>
      <c r="F169" s="109"/>
      <c r="G169" s="109"/>
      <c r="H169" s="109"/>
      <c r="I169" s="10" t="s">
        <v>6</v>
      </c>
      <c r="J169" s="109"/>
      <c r="K169" s="111"/>
      <c r="L169" s="111"/>
      <c r="M169" s="111"/>
      <c r="N169" s="111"/>
      <c r="O169" s="114"/>
      <c r="P169" s="8"/>
      <c r="Q169" s="35"/>
      <c r="R169" s="35" t="str">
        <f t="shared" si="0"/>
        <v/>
      </c>
      <c r="S169" s="41" t="str">
        <f t="shared" si="1"/>
        <v/>
      </c>
      <c r="T169" s="64" t="str">
        <f t="shared" si="2"/>
        <v/>
      </c>
      <c r="U169" s="43"/>
      <c r="V169" s="44"/>
      <c r="W169" s="4"/>
      <c r="X169" s="4"/>
      <c r="Y169" s="4">
        <f t="shared" si="3"/>
        <v>0</v>
      </c>
      <c r="Z169" s="4">
        <f t="shared" si="4"/>
        <v>0</v>
      </c>
      <c r="AA169" s="4">
        <f t="shared" si="5"/>
        <v>0</v>
      </c>
      <c r="AB169" s="4">
        <f t="shared" si="6"/>
        <v>0</v>
      </c>
      <c r="AC169" s="4">
        <f t="shared" si="7"/>
        <v>0</v>
      </c>
      <c r="AD169" s="4">
        <f t="shared" si="8"/>
        <v>0</v>
      </c>
      <c r="AE169" s="4">
        <f t="shared" si="9"/>
        <v>0</v>
      </c>
      <c r="AF169" s="4">
        <f t="shared" si="10"/>
        <v>0</v>
      </c>
      <c r="AG169" s="4"/>
      <c r="AH169" s="4"/>
      <c r="AI169" s="4"/>
      <c r="AJ169" s="4"/>
      <c r="AK169" s="4"/>
      <c r="AL169" s="4"/>
      <c r="AM169" s="4"/>
    </row>
    <row r="170" spans="1:39" ht="15.75" hidden="1" customHeight="1" outlineLevel="1">
      <c r="A170" s="6"/>
      <c r="B170" s="10">
        <v>163</v>
      </c>
      <c r="C170" s="108"/>
      <c r="D170" s="109"/>
      <c r="E170" s="110"/>
      <c r="F170" s="109"/>
      <c r="G170" s="109"/>
      <c r="H170" s="109"/>
      <c r="I170" s="10" t="s">
        <v>6</v>
      </c>
      <c r="J170" s="109"/>
      <c r="K170" s="111"/>
      <c r="L170" s="111"/>
      <c r="M170" s="111"/>
      <c r="N170" s="111"/>
      <c r="O170" s="114"/>
      <c r="P170" s="8"/>
      <c r="Q170" s="35"/>
      <c r="R170" s="35" t="str">
        <f t="shared" si="0"/>
        <v/>
      </c>
      <c r="S170" s="41" t="str">
        <f t="shared" si="1"/>
        <v/>
      </c>
      <c r="T170" s="64" t="str">
        <f t="shared" si="2"/>
        <v/>
      </c>
      <c r="U170" s="43"/>
      <c r="V170" s="44"/>
      <c r="W170" s="4"/>
      <c r="X170" s="4"/>
      <c r="Y170" s="4">
        <f t="shared" si="3"/>
        <v>0</v>
      </c>
      <c r="Z170" s="4">
        <f t="shared" si="4"/>
        <v>0</v>
      </c>
      <c r="AA170" s="4">
        <f t="shared" si="5"/>
        <v>0</v>
      </c>
      <c r="AB170" s="4">
        <f t="shared" si="6"/>
        <v>0</v>
      </c>
      <c r="AC170" s="4">
        <f t="shared" si="7"/>
        <v>0</v>
      </c>
      <c r="AD170" s="4">
        <f t="shared" si="8"/>
        <v>0</v>
      </c>
      <c r="AE170" s="4">
        <f t="shared" si="9"/>
        <v>0</v>
      </c>
      <c r="AF170" s="4">
        <f t="shared" si="10"/>
        <v>0</v>
      </c>
      <c r="AG170" s="4"/>
      <c r="AH170" s="4"/>
      <c r="AI170" s="4"/>
      <c r="AJ170" s="4"/>
      <c r="AK170" s="4"/>
      <c r="AL170" s="4"/>
      <c r="AM170" s="4"/>
    </row>
    <row r="171" spans="1:39" ht="15.75" hidden="1" customHeight="1" outlineLevel="1">
      <c r="A171" s="6"/>
      <c r="B171" s="10">
        <v>164</v>
      </c>
      <c r="C171" s="108"/>
      <c r="D171" s="109"/>
      <c r="E171" s="110"/>
      <c r="F171" s="109"/>
      <c r="G171" s="109"/>
      <c r="H171" s="109"/>
      <c r="I171" s="10" t="s">
        <v>6</v>
      </c>
      <c r="J171" s="109"/>
      <c r="K171" s="111"/>
      <c r="L171" s="111"/>
      <c r="M171" s="111"/>
      <c r="N171" s="111"/>
      <c r="O171" s="114"/>
      <c r="P171" s="8"/>
      <c r="Q171" s="35"/>
      <c r="R171" s="35" t="str">
        <f t="shared" si="0"/>
        <v/>
      </c>
      <c r="S171" s="41" t="str">
        <f t="shared" si="1"/>
        <v/>
      </c>
      <c r="T171" s="64" t="str">
        <f t="shared" si="2"/>
        <v/>
      </c>
      <c r="U171" s="43"/>
      <c r="V171" s="44"/>
      <c r="W171" s="4"/>
      <c r="X171" s="4"/>
      <c r="Y171" s="4">
        <f t="shared" si="3"/>
        <v>0</v>
      </c>
      <c r="Z171" s="4">
        <f t="shared" si="4"/>
        <v>0</v>
      </c>
      <c r="AA171" s="4">
        <f t="shared" si="5"/>
        <v>0</v>
      </c>
      <c r="AB171" s="4">
        <f t="shared" si="6"/>
        <v>0</v>
      </c>
      <c r="AC171" s="4">
        <f t="shared" si="7"/>
        <v>0</v>
      </c>
      <c r="AD171" s="4">
        <f t="shared" si="8"/>
        <v>0</v>
      </c>
      <c r="AE171" s="4">
        <f t="shared" si="9"/>
        <v>0</v>
      </c>
      <c r="AF171" s="4">
        <f t="shared" si="10"/>
        <v>0</v>
      </c>
      <c r="AG171" s="4"/>
      <c r="AH171" s="4"/>
      <c r="AI171" s="4"/>
      <c r="AJ171" s="4"/>
      <c r="AK171" s="4"/>
      <c r="AL171" s="4"/>
      <c r="AM171" s="4"/>
    </row>
    <row r="172" spans="1:39" ht="15.75" hidden="1" customHeight="1" outlineLevel="1">
      <c r="A172" s="6"/>
      <c r="B172" s="10">
        <v>165</v>
      </c>
      <c r="C172" s="108"/>
      <c r="D172" s="109"/>
      <c r="E172" s="110"/>
      <c r="F172" s="109"/>
      <c r="G172" s="109"/>
      <c r="H172" s="109"/>
      <c r="I172" s="10" t="s">
        <v>6</v>
      </c>
      <c r="J172" s="109"/>
      <c r="K172" s="111"/>
      <c r="L172" s="111"/>
      <c r="M172" s="111"/>
      <c r="N172" s="111"/>
      <c r="O172" s="114"/>
      <c r="P172" s="8"/>
      <c r="Q172" s="35"/>
      <c r="R172" s="35" t="str">
        <f t="shared" si="0"/>
        <v/>
      </c>
      <c r="S172" s="41" t="str">
        <f t="shared" si="1"/>
        <v/>
      </c>
      <c r="T172" s="64" t="str">
        <f t="shared" si="2"/>
        <v/>
      </c>
      <c r="U172" s="43"/>
      <c r="V172" s="44"/>
      <c r="W172" s="4"/>
      <c r="X172" s="4"/>
      <c r="Y172" s="4">
        <f t="shared" si="3"/>
        <v>0</v>
      </c>
      <c r="Z172" s="4">
        <f t="shared" si="4"/>
        <v>0</v>
      </c>
      <c r="AA172" s="4">
        <f t="shared" si="5"/>
        <v>0</v>
      </c>
      <c r="AB172" s="4">
        <f t="shared" si="6"/>
        <v>0</v>
      </c>
      <c r="AC172" s="4">
        <f t="shared" si="7"/>
        <v>0</v>
      </c>
      <c r="AD172" s="4">
        <f t="shared" si="8"/>
        <v>0</v>
      </c>
      <c r="AE172" s="4">
        <f t="shared" si="9"/>
        <v>0</v>
      </c>
      <c r="AF172" s="4">
        <f t="shared" si="10"/>
        <v>0</v>
      </c>
      <c r="AG172" s="4"/>
      <c r="AH172" s="4"/>
      <c r="AI172" s="4"/>
      <c r="AJ172" s="4"/>
      <c r="AK172" s="4"/>
      <c r="AL172" s="4"/>
      <c r="AM172" s="4"/>
    </row>
    <row r="173" spans="1:39" ht="15.75" hidden="1" customHeight="1" outlineLevel="1">
      <c r="A173" s="6"/>
      <c r="B173" s="10">
        <v>166</v>
      </c>
      <c r="C173" s="108"/>
      <c r="D173" s="109"/>
      <c r="E173" s="110"/>
      <c r="F173" s="109"/>
      <c r="G173" s="109"/>
      <c r="H173" s="109"/>
      <c r="I173" s="10" t="s">
        <v>6</v>
      </c>
      <c r="J173" s="109"/>
      <c r="K173" s="111"/>
      <c r="L173" s="111"/>
      <c r="M173" s="111"/>
      <c r="N173" s="111"/>
      <c r="O173" s="114"/>
      <c r="P173" s="8"/>
      <c r="Q173" s="35"/>
      <c r="R173" s="35" t="str">
        <f t="shared" si="0"/>
        <v/>
      </c>
      <c r="S173" s="41" t="str">
        <f t="shared" si="1"/>
        <v/>
      </c>
      <c r="T173" s="64" t="str">
        <f t="shared" si="2"/>
        <v/>
      </c>
      <c r="U173" s="43"/>
      <c r="V173" s="44"/>
      <c r="W173" s="4"/>
      <c r="X173" s="4"/>
      <c r="Y173" s="4">
        <f t="shared" si="3"/>
        <v>0</v>
      </c>
      <c r="Z173" s="4">
        <f t="shared" si="4"/>
        <v>0</v>
      </c>
      <c r="AA173" s="4">
        <f t="shared" si="5"/>
        <v>0</v>
      </c>
      <c r="AB173" s="4">
        <f t="shared" si="6"/>
        <v>0</v>
      </c>
      <c r="AC173" s="4">
        <f t="shared" si="7"/>
        <v>0</v>
      </c>
      <c r="AD173" s="4">
        <f t="shared" si="8"/>
        <v>0</v>
      </c>
      <c r="AE173" s="4">
        <f t="shared" si="9"/>
        <v>0</v>
      </c>
      <c r="AF173" s="4">
        <f t="shared" si="10"/>
        <v>0</v>
      </c>
      <c r="AG173" s="4"/>
      <c r="AH173" s="4"/>
      <c r="AI173" s="4"/>
      <c r="AJ173" s="4"/>
      <c r="AK173" s="4"/>
      <c r="AL173" s="4"/>
      <c r="AM173" s="4"/>
    </row>
    <row r="174" spans="1:39" ht="15.75" hidden="1" customHeight="1" outlineLevel="1">
      <c r="A174" s="6"/>
      <c r="B174" s="10">
        <v>167</v>
      </c>
      <c r="C174" s="108"/>
      <c r="D174" s="109"/>
      <c r="E174" s="110"/>
      <c r="F174" s="109"/>
      <c r="G174" s="109"/>
      <c r="H174" s="109"/>
      <c r="I174" s="10" t="s">
        <v>6</v>
      </c>
      <c r="J174" s="109"/>
      <c r="K174" s="111"/>
      <c r="L174" s="111"/>
      <c r="M174" s="111"/>
      <c r="N174" s="111"/>
      <c r="O174" s="114"/>
      <c r="P174" s="8"/>
      <c r="Q174" s="35"/>
      <c r="R174" s="35" t="str">
        <f t="shared" si="0"/>
        <v/>
      </c>
      <c r="S174" s="41" t="str">
        <f t="shared" si="1"/>
        <v/>
      </c>
      <c r="T174" s="64" t="str">
        <f t="shared" si="2"/>
        <v/>
      </c>
      <c r="U174" s="43"/>
      <c r="V174" s="44"/>
      <c r="W174" s="4"/>
      <c r="X174" s="4"/>
      <c r="Y174" s="4">
        <f t="shared" si="3"/>
        <v>0</v>
      </c>
      <c r="Z174" s="4">
        <f t="shared" si="4"/>
        <v>0</v>
      </c>
      <c r="AA174" s="4">
        <f t="shared" si="5"/>
        <v>0</v>
      </c>
      <c r="AB174" s="4">
        <f t="shared" si="6"/>
        <v>0</v>
      </c>
      <c r="AC174" s="4">
        <f t="shared" si="7"/>
        <v>0</v>
      </c>
      <c r="AD174" s="4">
        <f t="shared" si="8"/>
        <v>0</v>
      </c>
      <c r="AE174" s="4">
        <f t="shared" si="9"/>
        <v>0</v>
      </c>
      <c r="AF174" s="4">
        <f t="shared" si="10"/>
        <v>0</v>
      </c>
      <c r="AG174" s="4"/>
      <c r="AH174" s="4"/>
      <c r="AI174" s="4"/>
      <c r="AJ174" s="4"/>
      <c r="AK174" s="4"/>
      <c r="AL174" s="4"/>
      <c r="AM174" s="4"/>
    </row>
    <row r="175" spans="1:39" ht="15.75" hidden="1" customHeight="1" outlineLevel="1">
      <c r="A175" s="6"/>
      <c r="B175" s="10">
        <v>168</v>
      </c>
      <c r="C175" s="108"/>
      <c r="D175" s="109"/>
      <c r="E175" s="110"/>
      <c r="F175" s="109"/>
      <c r="G175" s="109"/>
      <c r="H175" s="109"/>
      <c r="I175" s="10" t="s">
        <v>6</v>
      </c>
      <c r="J175" s="109"/>
      <c r="K175" s="111"/>
      <c r="L175" s="111"/>
      <c r="M175" s="111"/>
      <c r="N175" s="111"/>
      <c r="O175" s="114"/>
      <c r="P175" s="8"/>
      <c r="Q175" s="35"/>
      <c r="R175" s="35" t="str">
        <f t="shared" si="0"/>
        <v/>
      </c>
      <c r="S175" s="41" t="str">
        <f t="shared" si="1"/>
        <v/>
      </c>
      <c r="T175" s="64" t="str">
        <f t="shared" si="2"/>
        <v/>
      </c>
      <c r="U175" s="43"/>
      <c r="V175" s="44"/>
      <c r="W175" s="4"/>
      <c r="X175" s="4"/>
      <c r="Y175" s="4">
        <f t="shared" si="3"/>
        <v>0</v>
      </c>
      <c r="Z175" s="4">
        <f t="shared" si="4"/>
        <v>0</v>
      </c>
      <c r="AA175" s="4">
        <f t="shared" si="5"/>
        <v>0</v>
      </c>
      <c r="AB175" s="4">
        <f t="shared" si="6"/>
        <v>0</v>
      </c>
      <c r="AC175" s="4">
        <f t="shared" si="7"/>
        <v>0</v>
      </c>
      <c r="AD175" s="4">
        <f t="shared" si="8"/>
        <v>0</v>
      </c>
      <c r="AE175" s="4">
        <f t="shared" si="9"/>
        <v>0</v>
      </c>
      <c r="AF175" s="4">
        <f t="shared" si="10"/>
        <v>0</v>
      </c>
      <c r="AG175" s="4"/>
      <c r="AH175" s="4"/>
      <c r="AI175" s="4"/>
      <c r="AJ175" s="4"/>
      <c r="AK175" s="4"/>
      <c r="AL175" s="4"/>
      <c r="AM175" s="4"/>
    </row>
    <row r="176" spans="1:39" ht="15.75" hidden="1" customHeight="1" outlineLevel="1">
      <c r="A176" s="6"/>
      <c r="B176" s="10">
        <v>169</v>
      </c>
      <c r="C176" s="108"/>
      <c r="D176" s="109"/>
      <c r="E176" s="110"/>
      <c r="F176" s="109"/>
      <c r="G176" s="109"/>
      <c r="H176" s="109"/>
      <c r="I176" s="10" t="s">
        <v>6</v>
      </c>
      <c r="J176" s="109"/>
      <c r="K176" s="111"/>
      <c r="L176" s="111"/>
      <c r="M176" s="111"/>
      <c r="N176" s="111"/>
      <c r="O176" s="114"/>
      <c r="P176" s="8"/>
      <c r="Q176" s="35"/>
      <c r="R176" s="35" t="str">
        <f t="shared" si="0"/>
        <v/>
      </c>
      <c r="S176" s="41" t="str">
        <f t="shared" si="1"/>
        <v/>
      </c>
      <c r="T176" s="64" t="str">
        <f t="shared" si="2"/>
        <v/>
      </c>
      <c r="U176" s="43"/>
      <c r="V176" s="44"/>
      <c r="W176" s="4"/>
      <c r="X176" s="4"/>
      <c r="Y176" s="4">
        <f t="shared" si="3"/>
        <v>0</v>
      </c>
      <c r="Z176" s="4">
        <f t="shared" si="4"/>
        <v>0</v>
      </c>
      <c r="AA176" s="4">
        <f t="shared" si="5"/>
        <v>0</v>
      </c>
      <c r="AB176" s="4">
        <f t="shared" si="6"/>
        <v>0</v>
      </c>
      <c r="AC176" s="4">
        <f t="shared" si="7"/>
        <v>0</v>
      </c>
      <c r="AD176" s="4">
        <f t="shared" si="8"/>
        <v>0</v>
      </c>
      <c r="AE176" s="4">
        <f t="shared" si="9"/>
        <v>0</v>
      </c>
      <c r="AF176" s="4">
        <f t="shared" si="10"/>
        <v>0</v>
      </c>
      <c r="AG176" s="4"/>
      <c r="AH176" s="4"/>
      <c r="AI176" s="4"/>
      <c r="AJ176" s="4"/>
      <c r="AK176" s="4"/>
      <c r="AL176" s="4"/>
      <c r="AM176" s="4"/>
    </row>
    <row r="177" spans="1:39" ht="15.75" hidden="1" customHeight="1" outlineLevel="1">
      <c r="A177" s="6"/>
      <c r="B177" s="10">
        <v>170</v>
      </c>
      <c r="C177" s="108"/>
      <c r="D177" s="109"/>
      <c r="E177" s="110"/>
      <c r="F177" s="109"/>
      <c r="G177" s="109"/>
      <c r="H177" s="109"/>
      <c r="I177" s="10" t="s">
        <v>6</v>
      </c>
      <c r="J177" s="109"/>
      <c r="K177" s="111"/>
      <c r="L177" s="111"/>
      <c r="M177" s="111"/>
      <c r="N177" s="111"/>
      <c r="O177" s="114"/>
      <c r="P177" s="8"/>
      <c r="Q177" s="35"/>
      <c r="R177" s="35" t="str">
        <f t="shared" si="0"/>
        <v/>
      </c>
      <c r="S177" s="41" t="str">
        <f t="shared" si="1"/>
        <v/>
      </c>
      <c r="T177" s="64" t="str">
        <f t="shared" si="2"/>
        <v/>
      </c>
      <c r="U177" s="43"/>
      <c r="V177" s="44"/>
      <c r="W177" s="4"/>
      <c r="X177" s="4"/>
      <c r="Y177" s="4">
        <f t="shared" si="3"/>
        <v>0</v>
      </c>
      <c r="Z177" s="4">
        <f t="shared" si="4"/>
        <v>0</v>
      </c>
      <c r="AA177" s="4">
        <f t="shared" si="5"/>
        <v>0</v>
      </c>
      <c r="AB177" s="4">
        <f t="shared" si="6"/>
        <v>0</v>
      </c>
      <c r="AC177" s="4">
        <f t="shared" si="7"/>
        <v>0</v>
      </c>
      <c r="AD177" s="4">
        <f t="shared" si="8"/>
        <v>0</v>
      </c>
      <c r="AE177" s="4">
        <f t="shared" si="9"/>
        <v>0</v>
      </c>
      <c r="AF177" s="4">
        <f t="shared" si="10"/>
        <v>0</v>
      </c>
      <c r="AG177" s="4"/>
      <c r="AH177" s="4"/>
      <c r="AI177" s="4"/>
      <c r="AJ177" s="4"/>
      <c r="AK177" s="4"/>
      <c r="AL177" s="4"/>
      <c r="AM177" s="4"/>
    </row>
    <row r="178" spans="1:39" ht="15.75" hidden="1" customHeight="1" outlineLevel="1">
      <c r="A178" s="6"/>
      <c r="B178" s="10">
        <v>171</v>
      </c>
      <c r="C178" s="108"/>
      <c r="D178" s="109"/>
      <c r="E178" s="110"/>
      <c r="F178" s="109"/>
      <c r="G178" s="109"/>
      <c r="H178" s="109"/>
      <c r="I178" s="10" t="s">
        <v>6</v>
      </c>
      <c r="J178" s="109"/>
      <c r="K178" s="111"/>
      <c r="L178" s="111"/>
      <c r="M178" s="111"/>
      <c r="N178" s="111"/>
      <c r="O178" s="114"/>
      <c r="P178" s="8"/>
      <c r="Q178" s="35"/>
      <c r="R178" s="35" t="str">
        <f t="shared" si="0"/>
        <v/>
      </c>
      <c r="S178" s="41" t="str">
        <f t="shared" si="1"/>
        <v/>
      </c>
      <c r="T178" s="64" t="str">
        <f t="shared" si="2"/>
        <v/>
      </c>
      <c r="U178" s="43"/>
      <c r="V178" s="44"/>
      <c r="W178" s="4"/>
      <c r="X178" s="4"/>
      <c r="Y178" s="4">
        <f t="shared" si="3"/>
        <v>0</v>
      </c>
      <c r="Z178" s="4">
        <f t="shared" si="4"/>
        <v>0</v>
      </c>
      <c r="AA178" s="4">
        <f t="shared" si="5"/>
        <v>0</v>
      </c>
      <c r="AB178" s="4">
        <f t="shared" si="6"/>
        <v>0</v>
      </c>
      <c r="AC178" s="4">
        <f t="shared" si="7"/>
        <v>0</v>
      </c>
      <c r="AD178" s="4">
        <f t="shared" si="8"/>
        <v>0</v>
      </c>
      <c r="AE178" s="4">
        <f t="shared" si="9"/>
        <v>0</v>
      </c>
      <c r="AF178" s="4">
        <f t="shared" si="10"/>
        <v>0</v>
      </c>
      <c r="AG178" s="4"/>
      <c r="AH178" s="4"/>
      <c r="AI178" s="4"/>
      <c r="AJ178" s="4"/>
      <c r="AK178" s="4"/>
      <c r="AL178" s="4"/>
      <c r="AM178" s="4"/>
    </row>
    <row r="179" spans="1:39" ht="15.75" hidden="1" customHeight="1" outlineLevel="1">
      <c r="A179" s="6"/>
      <c r="B179" s="10">
        <v>172</v>
      </c>
      <c r="C179" s="108"/>
      <c r="D179" s="109"/>
      <c r="E179" s="110"/>
      <c r="F179" s="109"/>
      <c r="G179" s="109"/>
      <c r="H179" s="109"/>
      <c r="I179" s="10" t="s">
        <v>6</v>
      </c>
      <c r="J179" s="109"/>
      <c r="K179" s="111"/>
      <c r="L179" s="111"/>
      <c r="M179" s="111"/>
      <c r="N179" s="111"/>
      <c r="O179" s="114"/>
      <c r="P179" s="8"/>
      <c r="Q179" s="35"/>
      <c r="R179" s="35" t="str">
        <f t="shared" si="0"/>
        <v/>
      </c>
      <c r="S179" s="41" t="str">
        <f t="shared" si="1"/>
        <v/>
      </c>
      <c r="T179" s="64" t="str">
        <f t="shared" si="2"/>
        <v/>
      </c>
      <c r="U179" s="43"/>
      <c r="V179" s="44"/>
      <c r="W179" s="4"/>
      <c r="X179" s="4"/>
      <c r="Y179" s="4">
        <f t="shared" si="3"/>
        <v>0</v>
      </c>
      <c r="Z179" s="4">
        <f t="shared" si="4"/>
        <v>0</v>
      </c>
      <c r="AA179" s="4">
        <f t="shared" si="5"/>
        <v>0</v>
      </c>
      <c r="AB179" s="4">
        <f t="shared" si="6"/>
        <v>0</v>
      </c>
      <c r="AC179" s="4">
        <f t="shared" si="7"/>
        <v>0</v>
      </c>
      <c r="AD179" s="4">
        <f t="shared" si="8"/>
        <v>0</v>
      </c>
      <c r="AE179" s="4">
        <f t="shared" si="9"/>
        <v>0</v>
      </c>
      <c r="AF179" s="4">
        <f t="shared" si="10"/>
        <v>0</v>
      </c>
      <c r="AG179" s="4"/>
      <c r="AH179" s="4"/>
      <c r="AI179" s="4"/>
      <c r="AJ179" s="4"/>
      <c r="AK179" s="4"/>
      <c r="AL179" s="4"/>
      <c r="AM179" s="4"/>
    </row>
    <row r="180" spans="1:39" ht="15.75" hidden="1" customHeight="1" outlineLevel="1">
      <c r="A180" s="6"/>
      <c r="B180" s="10">
        <v>173</v>
      </c>
      <c r="C180" s="108"/>
      <c r="D180" s="109"/>
      <c r="E180" s="110"/>
      <c r="F180" s="109"/>
      <c r="G180" s="109"/>
      <c r="H180" s="109"/>
      <c r="I180" s="10" t="s">
        <v>6</v>
      </c>
      <c r="J180" s="109"/>
      <c r="K180" s="111"/>
      <c r="L180" s="111"/>
      <c r="M180" s="111"/>
      <c r="N180" s="111"/>
      <c r="O180" s="114"/>
      <c r="P180" s="8"/>
      <c r="Q180" s="35"/>
      <c r="R180" s="35" t="str">
        <f t="shared" si="0"/>
        <v/>
      </c>
      <c r="S180" s="41" t="str">
        <f t="shared" si="1"/>
        <v/>
      </c>
      <c r="T180" s="64" t="str">
        <f t="shared" si="2"/>
        <v/>
      </c>
      <c r="U180" s="43"/>
      <c r="V180" s="44"/>
      <c r="W180" s="4"/>
      <c r="X180" s="4"/>
      <c r="Y180" s="4">
        <f t="shared" si="3"/>
        <v>0</v>
      </c>
      <c r="Z180" s="4">
        <f t="shared" si="4"/>
        <v>0</v>
      </c>
      <c r="AA180" s="4">
        <f t="shared" si="5"/>
        <v>0</v>
      </c>
      <c r="AB180" s="4">
        <f t="shared" si="6"/>
        <v>0</v>
      </c>
      <c r="AC180" s="4">
        <f t="shared" si="7"/>
        <v>0</v>
      </c>
      <c r="AD180" s="4">
        <f t="shared" si="8"/>
        <v>0</v>
      </c>
      <c r="AE180" s="4">
        <f t="shared" si="9"/>
        <v>0</v>
      </c>
      <c r="AF180" s="4">
        <f t="shared" si="10"/>
        <v>0</v>
      </c>
      <c r="AG180" s="4"/>
      <c r="AH180" s="4"/>
      <c r="AI180" s="4"/>
      <c r="AJ180" s="4"/>
      <c r="AK180" s="4"/>
      <c r="AL180" s="4"/>
      <c r="AM180" s="4"/>
    </row>
    <row r="181" spans="1:39" ht="15.75" hidden="1" customHeight="1" outlineLevel="1">
      <c r="A181" s="6"/>
      <c r="B181" s="10">
        <v>174</v>
      </c>
      <c r="C181" s="108"/>
      <c r="D181" s="109"/>
      <c r="E181" s="110"/>
      <c r="F181" s="109"/>
      <c r="G181" s="109"/>
      <c r="H181" s="109"/>
      <c r="I181" s="10" t="s">
        <v>6</v>
      </c>
      <c r="J181" s="109"/>
      <c r="K181" s="111"/>
      <c r="L181" s="111"/>
      <c r="M181" s="111"/>
      <c r="N181" s="111"/>
      <c r="O181" s="114"/>
      <c r="P181" s="8"/>
      <c r="Q181" s="35"/>
      <c r="R181" s="35" t="str">
        <f t="shared" si="0"/>
        <v/>
      </c>
      <c r="S181" s="41" t="str">
        <f t="shared" si="1"/>
        <v/>
      </c>
      <c r="T181" s="64" t="str">
        <f t="shared" si="2"/>
        <v/>
      </c>
      <c r="U181" s="43"/>
      <c r="V181" s="44"/>
      <c r="W181" s="4"/>
      <c r="X181" s="4"/>
      <c r="Y181" s="4">
        <f t="shared" si="3"/>
        <v>0</v>
      </c>
      <c r="Z181" s="4">
        <f t="shared" si="4"/>
        <v>0</v>
      </c>
      <c r="AA181" s="4">
        <f t="shared" si="5"/>
        <v>0</v>
      </c>
      <c r="AB181" s="4">
        <f t="shared" si="6"/>
        <v>0</v>
      </c>
      <c r="AC181" s="4">
        <f t="shared" si="7"/>
        <v>0</v>
      </c>
      <c r="AD181" s="4">
        <f t="shared" si="8"/>
        <v>0</v>
      </c>
      <c r="AE181" s="4">
        <f t="shared" si="9"/>
        <v>0</v>
      </c>
      <c r="AF181" s="4">
        <f t="shared" si="10"/>
        <v>0</v>
      </c>
      <c r="AG181" s="4"/>
      <c r="AH181" s="4"/>
      <c r="AI181" s="4"/>
      <c r="AJ181" s="4"/>
      <c r="AK181" s="4"/>
      <c r="AL181" s="4"/>
      <c r="AM181" s="4"/>
    </row>
    <row r="182" spans="1:39" ht="15.75" hidden="1" customHeight="1" outlineLevel="1">
      <c r="A182" s="6"/>
      <c r="B182" s="10">
        <v>175</v>
      </c>
      <c r="C182" s="108"/>
      <c r="D182" s="109"/>
      <c r="E182" s="110"/>
      <c r="F182" s="109"/>
      <c r="G182" s="109"/>
      <c r="H182" s="109"/>
      <c r="I182" s="10" t="s">
        <v>6</v>
      </c>
      <c r="J182" s="109"/>
      <c r="K182" s="111"/>
      <c r="L182" s="111"/>
      <c r="M182" s="111"/>
      <c r="N182" s="111"/>
      <c r="O182" s="114"/>
      <c r="P182" s="8"/>
      <c r="Q182" s="35"/>
      <c r="R182" s="35" t="str">
        <f t="shared" si="0"/>
        <v/>
      </c>
      <c r="S182" s="41" t="str">
        <f t="shared" si="1"/>
        <v/>
      </c>
      <c r="T182" s="64" t="str">
        <f t="shared" si="2"/>
        <v/>
      </c>
      <c r="U182" s="43"/>
      <c r="V182" s="44"/>
      <c r="W182" s="4"/>
      <c r="X182" s="4"/>
      <c r="Y182" s="4">
        <f t="shared" si="3"/>
        <v>0</v>
      </c>
      <c r="Z182" s="4">
        <f t="shared" si="4"/>
        <v>0</v>
      </c>
      <c r="AA182" s="4">
        <f t="shared" si="5"/>
        <v>0</v>
      </c>
      <c r="AB182" s="4">
        <f t="shared" si="6"/>
        <v>0</v>
      </c>
      <c r="AC182" s="4">
        <f t="shared" si="7"/>
        <v>0</v>
      </c>
      <c r="AD182" s="4">
        <f t="shared" si="8"/>
        <v>0</v>
      </c>
      <c r="AE182" s="4">
        <f t="shared" si="9"/>
        <v>0</v>
      </c>
      <c r="AF182" s="4">
        <f t="shared" si="10"/>
        <v>0</v>
      </c>
      <c r="AG182" s="4"/>
      <c r="AH182" s="4"/>
      <c r="AI182" s="4"/>
      <c r="AJ182" s="4"/>
      <c r="AK182" s="4"/>
      <c r="AL182" s="4"/>
      <c r="AM182" s="4"/>
    </row>
    <row r="183" spans="1:39" ht="15.75" hidden="1" customHeight="1" outlineLevel="1">
      <c r="A183" s="6"/>
      <c r="B183" s="10">
        <v>176</v>
      </c>
      <c r="C183" s="108"/>
      <c r="D183" s="109"/>
      <c r="E183" s="110"/>
      <c r="F183" s="109"/>
      <c r="G183" s="109"/>
      <c r="H183" s="109"/>
      <c r="I183" s="10" t="s">
        <v>6</v>
      </c>
      <c r="J183" s="109"/>
      <c r="K183" s="111"/>
      <c r="L183" s="111"/>
      <c r="M183" s="111"/>
      <c r="N183" s="111"/>
      <c r="O183" s="114"/>
      <c r="P183" s="8"/>
      <c r="Q183" s="35"/>
      <c r="R183" s="35" t="str">
        <f t="shared" si="0"/>
        <v/>
      </c>
      <c r="S183" s="41" t="str">
        <f t="shared" si="1"/>
        <v/>
      </c>
      <c r="T183" s="64" t="str">
        <f t="shared" si="2"/>
        <v/>
      </c>
      <c r="U183" s="43"/>
      <c r="V183" s="44"/>
      <c r="W183" s="4"/>
      <c r="X183" s="4"/>
      <c r="Y183" s="4">
        <f t="shared" si="3"/>
        <v>0</v>
      </c>
      <c r="Z183" s="4">
        <f t="shared" si="4"/>
        <v>0</v>
      </c>
      <c r="AA183" s="4">
        <f t="shared" si="5"/>
        <v>0</v>
      </c>
      <c r="AB183" s="4">
        <f t="shared" si="6"/>
        <v>0</v>
      </c>
      <c r="AC183" s="4">
        <f t="shared" si="7"/>
        <v>0</v>
      </c>
      <c r="AD183" s="4">
        <f t="shared" si="8"/>
        <v>0</v>
      </c>
      <c r="AE183" s="4">
        <f t="shared" si="9"/>
        <v>0</v>
      </c>
      <c r="AF183" s="4">
        <f t="shared" si="10"/>
        <v>0</v>
      </c>
      <c r="AG183" s="4"/>
      <c r="AH183" s="4"/>
      <c r="AI183" s="4"/>
      <c r="AJ183" s="4"/>
      <c r="AK183" s="4"/>
      <c r="AL183" s="4"/>
      <c r="AM183" s="4"/>
    </row>
    <row r="184" spans="1:39" ht="15.75" hidden="1" customHeight="1" outlineLevel="1">
      <c r="A184" s="6"/>
      <c r="B184" s="10">
        <v>177</v>
      </c>
      <c r="C184" s="108"/>
      <c r="D184" s="109"/>
      <c r="E184" s="110"/>
      <c r="F184" s="109"/>
      <c r="G184" s="109"/>
      <c r="H184" s="109"/>
      <c r="I184" s="10" t="s">
        <v>6</v>
      </c>
      <c r="J184" s="109"/>
      <c r="K184" s="111"/>
      <c r="L184" s="111"/>
      <c r="M184" s="111"/>
      <c r="N184" s="111"/>
      <c r="O184" s="114"/>
      <c r="P184" s="8"/>
      <c r="Q184" s="35"/>
      <c r="R184" s="35" t="str">
        <f t="shared" si="0"/>
        <v/>
      </c>
      <c r="S184" s="41" t="str">
        <f t="shared" si="1"/>
        <v/>
      </c>
      <c r="T184" s="64" t="str">
        <f t="shared" si="2"/>
        <v/>
      </c>
      <c r="U184" s="43"/>
      <c r="V184" s="44"/>
      <c r="W184" s="4"/>
      <c r="X184" s="4"/>
      <c r="Y184" s="4">
        <f t="shared" si="3"/>
        <v>0</v>
      </c>
      <c r="Z184" s="4">
        <f t="shared" si="4"/>
        <v>0</v>
      </c>
      <c r="AA184" s="4">
        <f t="shared" si="5"/>
        <v>0</v>
      </c>
      <c r="AB184" s="4">
        <f t="shared" si="6"/>
        <v>0</v>
      </c>
      <c r="AC184" s="4">
        <f t="shared" si="7"/>
        <v>0</v>
      </c>
      <c r="AD184" s="4">
        <f t="shared" si="8"/>
        <v>0</v>
      </c>
      <c r="AE184" s="4">
        <f t="shared" si="9"/>
        <v>0</v>
      </c>
      <c r="AF184" s="4">
        <f t="shared" si="10"/>
        <v>0</v>
      </c>
      <c r="AG184" s="4"/>
      <c r="AH184" s="4"/>
      <c r="AI184" s="4"/>
      <c r="AJ184" s="4"/>
      <c r="AK184" s="4"/>
      <c r="AL184" s="4"/>
      <c r="AM184" s="4"/>
    </row>
    <row r="185" spans="1:39" ht="15.75" hidden="1" customHeight="1" outlineLevel="1">
      <c r="A185" s="6"/>
      <c r="B185" s="10">
        <v>178</v>
      </c>
      <c r="C185" s="108"/>
      <c r="D185" s="109"/>
      <c r="E185" s="110"/>
      <c r="F185" s="109"/>
      <c r="G185" s="109"/>
      <c r="H185" s="109"/>
      <c r="I185" s="10" t="s">
        <v>6</v>
      </c>
      <c r="J185" s="109"/>
      <c r="K185" s="111"/>
      <c r="L185" s="111"/>
      <c r="M185" s="111"/>
      <c r="N185" s="111"/>
      <c r="O185" s="114"/>
      <c r="P185" s="8"/>
      <c r="Q185" s="35"/>
      <c r="R185" s="35" t="str">
        <f t="shared" si="0"/>
        <v/>
      </c>
      <c r="S185" s="41" t="str">
        <f t="shared" si="1"/>
        <v/>
      </c>
      <c r="T185" s="64" t="str">
        <f t="shared" si="2"/>
        <v/>
      </c>
      <c r="U185" s="43"/>
      <c r="V185" s="44"/>
      <c r="W185" s="4"/>
      <c r="X185" s="4"/>
      <c r="Y185" s="4">
        <f t="shared" si="3"/>
        <v>0</v>
      </c>
      <c r="Z185" s="4">
        <f t="shared" si="4"/>
        <v>0</v>
      </c>
      <c r="AA185" s="4">
        <f t="shared" si="5"/>
        <v>0</v>
      </c>
      <c r="AB185" s="4">
        <f t="shared" si="6"/>
        <v>0</v>
      </c>
      <c r="AC185" s="4">
        <f t="shared" si="7"/>
        <v>0</v>
      </c>
      <c r="AD185" s="4">
        <f t="shared" si="8"/>
        <v>0</v>
      </c>
      <c r="AE185" s="4">
        <f t="shared" si="9"/>
        <v>0</v>
      </c>
      <c r="AF185" s="4">
        <f t="shared" si="10"/>
        <v>0</v>
      </c>
      <c r="AG185" s="4"/>
      <c r="AH185" s="4"/>
      <c r="AI185" s="4"/>
      <c r="AJ185" s="4"/>
      <c r="AK185" s="4"/>
      <c r="AL185" s="4"/>
      <c r="AM185" s="4"/>
    </row>
    <row r="186" spans="1:39" ht="15.75" hidden="1" customHeight="1" outlineLevel="1">
      <c r="A186" s="6"/>
      <c r="B186" s="10">
        <v>179</v>
      </c>
      <c r="C186" s="108"/>
      <c r="D186" s="109"/>
      <c r="E186" s="110"/>
      <c r="F186" s="109"/>
      <c r="G186" s="109"/>
      <c r="H186" s="109"/>
      <c r="I186" s="10" t="s">
        <v>6</v>
      </c>
      <c r="J186" s="109"/>
      <c r="K186" s="111"/>
      <c r="L186" s="111"/>
      <c r="M186" s="111"/>
      <c r="N186" s="111"/>
      <c r="O186" s="114"/>
      <c r="P186" s="8"/>
      <c r="Q186" s="35"/>
      <c r="R186" s="35" t="str">
        <f t="shared" si="0"/>
        <v/>
      </c>
      <c r="S186" s="41" t="str">
        <f t="shared" si="1"/>
        <v/>
      </c>
      <c r="T186" s="64" t="str">
        <f t="shared" si="2"/>
        <v/>
      </c>
      <c r="U186" s="43"/>
      <c r="V186" s="44"/>
      <c r="W186" s="4"/>
      <c r="X186" s="4"/>
      <c r="Y186" s="4">
        <f t="shared" si="3"/>
        <v>0</v>
      </c>
      <c r="Z186" s="4">
        <f t="shared" si="4"/>
        <v>0</v>
      </c>
      <c r="AA186" s="4">
        <f t="shared" si="5"/>
        <v>0</v>
      </c>
      <c r="AB186" s="4">
        <f t="shared" si="6"/>
        <v>0</v>
      </c>
      <c r="AC186" s="4">
        <f t="shared" si="7"/>
        <v>0</v>
      </c>
      <c r="AD186" s="4">
        <f t="shared" si="8"/>
        <v>0</v>
      </c>
      <c r="AE186" s="4">
        <f t="shared" si="9"/>
        <v>0</v>
      </c>
      <c r="AF186" s="4">
        <f t="shared" si="10"/>
        <v>0</v>
      </c>
      <c r="AG186" s="4"/>
      <c r="AH186" s="4"/>
      <c r="AI186" s="4"/>
      <c r="AJ186" s="4"/>
      <c r="AK186" s="4"/>
      <c r="AL186" s="4"/>
      <c r="AM186" s="4"/>
    </row>
    <row r="187" spans="1:39" ht="15.75" hidden="1" customHeight="1" outlineLevel="1">
      <c r="A187" s="6"/>
      <c r="B187" s="10">
        <v>180</v>
      </c>
      <c r="C187" s="108"/>
      <c r="D187" s="109"/>
      <c r="E187" s="110"/>
      <c r="F187" s="109"/>
      <c r="G187" s="109"/>
      <c r="H187" s="109"/>
      <c r="I187" s="10" t="s">
        <v>6</v>
      </c>
      <c r="J187" s="109"/>
      <c r="K187" s="111"/>
      <c r="L187" s="111"/>
      <c r="M187" s="111"/>
      <c r="N187" s="111"/>
      <c r="O187" s="114"/>
      <c r="P187" s="8"/>
      <c r="Q187" s="35"/>
      <c r="R187" s="35" t="str">
        <f t="shared" si="0"/>
        <v/>
      </c>
      <c r="S187" s="41" t="str">
        <f t="shared" si="1"/>
        <v/>
      </c>
      <c r="T187" s="64" t="str">
        <f t="shared" si="2"/>
        <v/>
      </c>
      <c r="U187" s="43"/>
      <c r="V187" s="44"/>
      <c r="W187" s="4"/>
      <c r="X187" s="4"/>
      <c r="Y187" s="4">
        <f t="shared" si="3"/>
        <v>0</v>
      </c>
      <c r="Z187" s="4">
        <f t="shared" si="4"/>
        <v>0</v>
      </c>
      <c r="AA187" s="4">
        <f t="shared" si="5"/>
        <v>0</v>
      </c>
      <c r="AB187" s="4">
        <f t="shared" si="6"/>
        <v>0</v>
      </c>
      <c r="AC187" s="4">
        <f t="shared" si="7"/>
        <v>0</v>
      </c>
      <c r="AD187" s="4">
        <f t="shared" si="8"/>
        <v>0</v>
      </c>
      <c r="AE187" s="4">
        <f t="shared" si="9"/>
        <v>0</v>
      </c>
      <c r="AF187" s="4">
        <f t="shared" si="10"/>
        <v>0</v>
      </c>
      <c r="AG187" s="4"/>
      <c r="AH187" s="4"/>
      <c r="AI187" s="4"/>
      <c r="AJ187" s="4"/>
      <c r="AK187" s="4"/>
      <c r="AL187" s="4"/>
      <c r="AM187" s="4"/>
    </row>
    <row r="188" spans="1:39" ht="15.75" hidden="1" customHeight="1" outlineLevel="1">
      <c r="A188" s="6"/>
      <c r="B188" s="10">
        <v>181</v>
      </c>
      <c r="C188" s="108"/>
      <c r="D188" s="109"/>
      <c r="E188" s="110"/>
      <c r="F188" s="109"/>
      <c r="G188" s="109"/>
      <c r="H188" s="109"/>
      <c r="I188" s="10" t="s">
        <v>6</v>
      </c>
      <c r="J188" s="109"/>
      <c r="K188" s="111"/>
      <c r="L188" s="111"/>
      <c r="M188" s="111"/>
      <c r="N188" s="111"/>
      <c r="O188" s="114"/>
      <c r="P188" s="8"/>
      <c r="Q188" s="35"/>
      <c r="R188" s="35" t="str">
        <f t="shared" si="0"/>
        <v/>
      </c>
      <c r="S188" s="41" t="str">
        <f t="shared" si="1"/>
        <v/>
      </c>
      <c r="T188" s="64" t="str">
        <f t="shared" si="2"/>
        <v/>
      </c>
      <c r="U188" s="43"/>
      <c r="V188" s="44"/>
      <c r="W188" s="4"/>
      <c r="X188" s="4"/>
      <c r="Y188" s="4">
        <f t="shared" si="3"/>
        <v>0</v>
      </c>
      <c r="Z188" s="4">
        <f t="shared" si="4"/>
        <v>0</v>
      </c>
      <c r="AA188" s="4">
        <f t="shared" si="5"/>
        <v>0</v>
      </c>
      <c r="AB188" s="4">
        <f t="shared" si="6"/>
        <v>0</v>
      </c>
      <c r="AC188" s="4">
        <f t="shared" si="7"/>
        <v>0</v>
      </c>
      <c r="AD188" s="4">
        <f t="shared" si="8"/>
        <v>0</v>
      </c>
      <c r="AE188" s="4">
        <f t="shared" si="9"/>
        <v>0</v>
      </c>
      <c r="AF188" s="4">
        <f t="shared" si="10"/>
        <v>0</v>
      </c>
      <c r="AG188" s="4"/>
      <c r="AH188" s="4"/>
      <c r="AI188" s="4"/>
      <c r="AJ188" s="4"/>
      <c r="AK188" s="4"/>
      <c r="AL188" s="4"/>
      <c r="AM188" s="4"/>
    </row>
    <row r="189" spans="1:39" ht="15.75" hidden="1" customHeight="1" outlineLevel="1">
      <c r="A189" s="6"/>
      <c r="B189" s="10">
        <v>182</v>
      </c>
      <c r="C189" s="108"/>
      <c r="D189" s="109"/>
      <c r="E189" s="110"/>
      <c r="F189" s="109"/>
      <c r="G189" s="109"/>
      <c r="H189" s="109"/>
      <c r="I189" s="10" t="s">
        <v>6</v>
      </c>
      <c r="J189" s="109"/>
      <c r="K189" s="111"/>
      <c r="L189" s="111"/>
      <c r="M189" s="111"/>
      <c r="N189" s="111"/>
      <c r="O189" s="114"/>
      <c r="P189" s="8"/>
      <c r="Q189" s="35"/>
      <c r="R189" s="35" t="str">
        <f t="shared" si="0"/>
        <v/>
      </c>
      <c r="S189" s="41" t="str">
        <f t="shared" si="1"/>
        <v/>
      </c>
      <c r="T189" s="64" t="str">
        <f t="shared" si="2"/>
        <v/>
      </c>
      <c r="U189" s="43"/>
      <c r="V189" s="44"/>
      <c r="W189" s="4"/>
      <c r="X189" s="4"/>
      <c r="Y189" s="4">
        <f t="shared" si="3"/>
        <v>0</v>
      </c>
      <c r="Z189" s="4">
        <f t="shared" si="4"/>
        <v>0</v>
      </c>
      <c r="AA189" s="4">
        <f t="shared" si="5"/>
        <v>0</v>
      </c>
      <c r="AB189" s="4">
        <f t="shared" si="6"/>
        <v>0</v>
      </c>
      <c r="AC189" s="4">
        <f t="shared" si="7"/>
        <v>0</v>
      </c>
      <c r="AD189" s="4">
        <f t="shared" si="8"/>
        <v>0</v>
      </c>
      <c r="AE189" s="4">
        <f t="shared" si="9"/>
        <v>0</v>
      </c>
      <c r="AF189" s="4">
        <f t="shared" si="10"/>
        <v>0</v>
      </c>
      <c r="AG189" s="4"/>
      <c r="AH189" s="4"/>
      <c r="AI189" s="4"/>
      <c r="AJ189" s="4"/>
      <c r="AK189" s="4"/>
      <c r="AL189" s="4"/>
      <c r="AM189" s="4"/>
    </row>
    <row r="190" spans="1:39" ht="15.75" hidden="1" customHeight="1" outlineLevel="1">
      <c r="A190" s="6"/>
      <c r="B190" s="10">
        <v>183</v>
      </c>
      <c r="C190" s="108"/>
      <c r="D190" s="109"/>
      <c r="E190" s="110"/>
      <c r="F190" s="109"/>
      <c r="G190" s="109"/>
      <c r="H190" s="109"/>
      <c r="I190" s="10" t="s">
        <v>6</v>
      </c>
      <c r="J190" s="109"/>
      <c r="K190" s="111"/>
      <c r="L190" s="111"/>
      <c r="M190" s="111"/>
      <c r="N190" s="111"/>
      <c r="O190" s="114"/>
      <c r="P190" s="8"/>
      <c r="Q190" s="35"/>
      <c r="R190" s="35" t="str">
        <f t="shared" si="0"/>
        <v/>
      </c>
      <c r="S190" s="41" t="str">
        <f t="shared" si="1"/>
        <v/>
      </c>
      <c r="T190" s="64" t="str">
        <f t="shared" si="2"/>
        <v/>
      </c>
      <c r="U190" s="43"/>
      <c r="V190" s="44"/>
      <c r="W190" s="4"/>
      <c r="X190" s="4"/>
      <c r="Y190" s="4">
        <f t="shared" si="3"/>
        <v>0</v>
      </c>
      <c r="Z190" s="4">
        <f t="shared" si="4"/>
        <v>0</v>
      </c>
      <c r="AA190" s="4">
        <f t="shared" si="5"/>
        <v>0</v>
      </c>
      <c r="AB190" s="4">
        <f t="shared" si="6"/>
        <v>0</v>
      </c>
      <c r="AC190" s="4">
        <f t="shared" si="7"/>
        <v>0</v>
      </c>
      <c r="AD190" s="4">
        <f t="shared" si="8"/>
        <v>0</v>
      </c>
      <c r="AE190" s="4">
        <f t="shared" si="9"/>
        <v>0</v>
      </c>
      <c r="AF190" s="4">
        <f t="shared" si="10"/>
        <v>0</v>
      </c>
      <c r="AG190" s="4"/>
      <c r="AH190" s="4"/>
      <c r="AI190" s="4"/>
      <c r="AJ190" s="4"/>
      <c r="AK190" s="4"/>
      <c r="AL190" s="4"/>
      <c r="AM190" s="4"/>
    </row>
    <row r="191" spans="1:39" ht="15.75" hidden="1" customHeight="1" outlineLevel="1">
      <c r="A191" s="6"/>
      <c r="B191" s="10">
        <v>184</v>
      </c>
      <c r="C191" s="108"/>
      <c r="D191" s="109"/>
      <c r="E191" s="110"/>
      <c r="F191" s="109"/>
      <c r="G191" s="109"/>
      <c r="H191" s="109"/>
      <c r="I191" s="10" t="s">
        <v>6</v>
      </c>
      <c r="J191" s="109"/>
      <c r="K191" s="111"/>
      <c r="L191" s="111"/>
      <c r="M191" s="111"/>
      <c r="N191" s="111"/>
      <c r="O191" s="114"/>
      <c r="P191" s="8"/>
      <c r="Q191" s="35"/>
      <c r="R191" s="35" t="str">
        <f t="shared" si="0"/>
        <v/>
      </c>
      <c r="S191" s="41" t="str">
        <f t="shared" si="1"/>
        <v/>
      </c>
      <c r="T191" s="64" t="str">
        <f t="shared" si="2"/>
        <v/>
      </c>
      <c r="U191" s="43"/>
      <c r="V191" s="44"/>
      <c r="W191" s="4"/>
      <c r="X191" s="4"/>
      <c r="Y191" s="4">
        <f t="shared" si="3"/>
        <v>0</v>
      </c>
      <c r="Z191" s="4">
        <f t="shared" si="4"/>
        <v>0</v>
      </c>
      <c r="AA191" s="4">
        <f t="shared" si="5"/>
        <v>0</v>
      </c>
      <c r="AB191" s="4">
        <f t="shared" si="6"/>
        <v>0</v>
      </c>
      <c r="AC191" s="4">
        <f t="shared" si="7"/>
        <v>0</v>
      </c>
      <c r="AD191" s="4">
        <f t="shared" si="8"/>
        <v>0</v>
      </c>
      <c r="AE191" s="4">
        <f t="shared" si="9"/>
        <v>0</v>
      </c>
      <c r="AF191" s="4">
        <f t="shared" si="10"/>
        <v>0</v>
      </c>
      <c r="AG191" s="4"/>
      <c r="AH191" s="4"/>
      <c r="AI191" s="4"/>
      <c r="AJ191" s="4"/>
      <c r="AK191" s="4"/>
      <c r="AL191" s="4"/>
      <c r="AM191" s="4"/>
    </row>
    <row r="192" spans="1:39" ht="15.75" hidden="1" customHeight="1" outlineLevel="1">
      <c r="A192" s="6"/>
      <c r="B192" s="10">
        <v>185</v>
      </c>
      <c r="C192" s="108"/>
      <c r="D192" s="109"/>
      <c r="E192" s="110"/>
      <c r="F192" s="109"/>
      <c r="G192" s="109"/>
      <c r="H192" s="109"/>
      <c r="I192" s="10" t="s">
        <v>6</v>
      </c>
      <c r="J192" s="109"/>
      <c r="K192" s="111"/>
      <c r="L192" s="111"/>
      <c r="M192" s="111"/>
      <c r="N192" s="111"/>
      <c r="O192" s="114"/>
      <c r="P192" s="8"/>
      <c r="Q192" s="35"/>
      <c r="R192" s="35" t="str">
        <f t="shared" si="0"/>
        <v/>
      </c>
      <c r="S192" s="41" t="str">
        <f t="shared" si="1"/>
        <v/>
      </c>
      <c r="T192" s="64" t="str">
        <f t="shared" si="2"/>
        <v/>
      </c>
      <c r="U192" s="43"/>
      <c r="V192" s="44"/>
      <c r="W192" s="4"/>
      <c r="X192" s="4"/>
      <c r="Y192" s="4">
        <f t="shared" si="3"/>
        <v>0</v>
      </c>
      <c r="Z192" s="4">
        <f t="shared" si="4"/>
        <v>0</v>
      </c>
      <c r="AA192" s="4">
        <f t="shared" si="5"/>
        <v>0</v>
      </c>
      <c r="AB192" s="4">
        <f t="shared" si="6"/>
        <v>0</v>
      </c>
      <c r="AC192" s="4">
        <f t="shared" si="7"/>
        <v>0</v>
      </c>
      <c r="AD192" s="4">
        <f t="shared" si="8"/>
        <v>0</v>
      </c>
      <c r="AE192" s="4">
        <f t="shared" si="9"/>
        <v>0</v>
      </c>
      <c r="AF192" s="4">
        <f t="shared" si="10"/>
        <v>0</v>
      </c>
      <c r="AG192" s="4"/>
      <c r="AH192" s="4"/>
      <c r="AI192" s="4"/>
      <c r="AJ192" s="4"/>
      <c r="AK192" s="4"/>
      <c r="AL192" s="4"/>
      <c r="AM192" s="4"/>
    </row>
    <row r="193" spans="1:39" ht="15.75" hidden="1" customHeight="1" outlineLevel="1">
      <c r="A193" s="6"/>
      <c r="B193" s="10">
        <v>186</v>
      </c>
      <c r="C193" s="108"/>
      <c r="D193" s="109"/>
      <c r="E193" s="110"/>
      <c r="F193" s="109"/>
      <c r="G193" s="109"/>
      <c r="H193" s="109"/>
      <c r="I193" s="10" t="s">
        <v>6</v>
      </c>
      <c r="J193" s="109"/>
      <c r="K193" s="111"/>
      <c r="L193" s="111"/>
      <c r="M193" s="111"/>
      <c r="N193" s="111"/>
      <c r="O193" s="114"/>
      <c r="P193" s="8"/>
      <c r="Q193" s="35"/>
      <c r="R193" s="35" t="str">
        <f t="shared" si="0"/>
        <v/>
      </c>
      <c r="S193" s="41" t="str">
        <f t="shared" si="1"/>
        <v/>
      </c>
      <c r="T193" s="64" t="str">
        <f t="shared" si="2"/>
        <v/>
      </c>
      <c r="U193" s="43"/>
      <c r="V193" s="44"/>
      <c r="W193" s="4"/>
      <c r="X193" s="4"/>
      <c r="Y193" s="4">
        <f t="shared" si="3"/>
        <v>0</v>
      </c>
      <c r="Z193" s="4">
        <f t="shared" si="4"/>
        <v>0</v>
      </c>
      <c r="AA193" s="4">
        <f t="shared" si="5"/>
        <v>0</v>
      </c>
      <c r="AB193" s="4">
        <f t="shared" si="6"/>
        <v>0</v>
      </c>
      <c r="AC193" s="4">
        <f t="shared" si="7"/>
        <v>0</v>
      </c>
      <c r="AD193" s="4">
        <f t="shared" si="8"/>
        <v>0</v>
      </c>
      <c r="AE193" s="4">
        <f t="shared" si="9"/>
        <v>0</v>
      </c>
      <c r="AF193" s="4">
        <f t="shared" si="10"/>
        <v>0</v>
      </c>
      <c r="AG193" s="4"/>
      <c r="AH193" s="4"/>
      <c r="AI193" s="4"/>
      <c r="AJ193" s="4"/>
      <c r="AK193" s="4"/>
      <c r="AL193" s="4"/>
      <c r="AM193" s="4"/>
    </row>
    <row r="194" spans="1:39" ht="15.75" hidden="1" customHeight="1" outlineLevel="1">
      <c r="A194" s="6"/>
      <c r="B194" s="10">
        <v>187</v>
      </c>
      <c r="C194" s="108"/>
      <c r="D194" s="109"/>
      <c r="E194" s="110"/>
      <c r="F194" s="109"/>
      <c r="G194" s="109"/>
      <c r="H194" s="109"/>
      <c r="I194" s="10" t="s">
        <v>6</v>
      </c>
      <c r="J194" s="109"/>
      <c r="K194" s="111"/>
      <c r="L194" s="111"/>
      <c r="M194" s="111"/>
      <c r="N194" s="111"/>
      <c r="O194" s="114"/>
      <c r="P194" s="8"/>
      <c r="Q194" s="35"/>
      <c r="R194" s="35" t="str">
        <f t="shared" si="0"/>
        <v/>
      </c>
      <c r="S194" s="41" t="str">
        <f t="shared" si="1"/>
        <v/>
      </c>
      <c r="T194" s="64" t="str">
        <f t="shared" si="2"/>
        <v/>
      </c>
      <c r="U194" s="43"/>
      <c r="V194" s="44"/>
      <c r="W194" s="4"/>
      <c r="X194" s="4"/>
      <c r="Y194" s="4">
        <f t="shared" si="3"/>
        <v>0</v>
      </c>
      <c r="Z194" s="4">
        <f t="shared" si="4"/>
        <v>0</v>
      </c>
      <c r="AA194" s="4">
        <f t="shared" si="5"/>
        <v>0</v>
      </c>
      <c r="AB194" s="4">
        <f t="shared" si="6"/>
        <v>0</v>
      </c>
      <c r="AC194" s="4">
        <f t="shared" si="7"/>
        <v>0</v>
      </c>
      <c r="AD194" s="4">
        <f t="shared" si="8"/>
        <v>0</v>
      </c>
      <c r="AE194" s="4">
        <f t="shared" si="9"/>
        <v>0</v>
      </c>
      <c r="AF194" s="4">
        <f t="shared" si="10"/>
        <v>0</v>
      </c>
      <c r="AG194" s="4"/>
      <c r="AH194" s="4"/>
      <c r="AI194" s="4"/>
      <c r="AJ194" s="4"/>
      <c r="AK194" s="4"/>
      <c r="AL194" s="4"/>
      <c r="AM194" s="4"/>
    </row>
    <row r="195" spans="1:39" ht="15.75" hidden="1" customHeight="1" outlineLevel="1">
      <c r="A195" s="6"/>
      <c r="B195" s="10">
        <v>188</v>
      </c>
      <c r="C195" s="108"/>
      <c r="D195" s="109"/>
      <c r="E195" s="110"/>
      <c r="F195" s="109"/>
      <c r="G195" s="109"/>
      <c r="H195" s="109"/>
      <c r="I195" s="10" t="s">
        <v>6</v>
      </c>
      <c r="J195" s="109"/>
      <c r="K195" s="111"/>
      <c r="L195" s="111"/>
      <c r="M195" s="111"/>
      <c r="N195" s="111"/>
      <c r="O195" s="114"/>
      <c r="P195" s="8"/>
      <c r="Q195" s="35"/>
      <c r="R195" s="35" t="str">
        <f t="shared" si="0"/>
        <v/>
      </c>
      <c r="S195" s="41" t="str">
        <f t="shared" si="1"/>
        <v/>
      </c>
      <c r="T195" s="64" t="str">
        <f t="shared" si="2"/>
        <v/>
      </c>
      <c r="U195" s="43"/>
      <c r="V195" s="44"/>
      <c r="W195" s="4"/>
      <c r="X195" s="4"/>
      <c r="Y195" s="4">
        <f t="shared" si="3"/>
        <v>0</v>
      </c>
      <c r="Z195" s="4">
        <f t="shared" si="4"/>
        <v>0</v>
      </c>
      <c r="AA195" s="4">
        <f t="shared" si="5"/>
        <v>0</v>
      </c>
      <c r="AB195" s="4">
        <f t="shared" si="6"/>
        <v>0</v>
      </c>
      <c r="AC195" s="4">
        <f t="shared" si="7"/>
        <v>0</v>
      </c>
      <c r="AD195" s="4">
        <f t="shared" si="8"/>
        <v>0</v>
      </c>
      <c r="AE195" s="4">
        <f t="shared" si="9"/>
        <v>0</v>
      </c>
      <c r="AF195" s="4">
        <f t="shared" si="10"/>
        <v>0</v>
      </c>
      <c r="AG195" s="4"/>
      <c r="AH195" s="4"/>
      <c r="AI195" s="4"/>
      <c r="AJ195" s="4"/>
      <c r="AK195" s="4"/>
      <c r="AL195" s="4"/>
      <c r="AM195" s="4"/>
    </row>
    <row r="196" spans="1:39" ht="15.75" hidden="1" customHeight="1" outlineLevel="1">
      <c r="A196" s="6"/>
      <c r="B196" s="10">
        <v>189</v>
      </c>
      <c r="C196" s="108"/>
      <c r="D196" s="109"/>
      <c r="E196" s="110"/>
      <c r="F196" s="109"/>
      <c r="G196" s="109"/>
      <c r="H196" s="109"/>
      <c r="I196" s="10" t="s">
        <v>6</v>
      </c>
      <c r="J196" s="109"/>
      <c r="K196" s="111"/>
      <c r="L196" s="111"/>
      <c r="M196" s="111"/>
      <c r="N196" s="111"/>
      <c r="O196" s="114"/>
      <c r="P196" s="8"/>
      <c r="Q196" s="35"/>
      <c r="R196" s="35" t="str">
        <f t="shared" si="0"/>
        <v/>
      </c>
      <c r="S196" s="41" t="str">
        <f t="shared" si="1"/>
        <v/>
      </c>
      <c r="T196" s="64" t="str">
        <f t="shared" si="2"/>
        <v/>
      </c>
      <c r="U196" s="43"/>
      <c r="V196" s="44"/>
      <c r="W196" s="4"/>
      <c r="X196" s="4"/>
      <c r="Y196" s="4">
        <f t="shared" si="3"/>
        <v>0</v>
      </c>
      <c r="Z196" s="4">
        <f t="shared" si="4"/>
        <v>0</v>
      </c>
      <c r="AA196" s="4">
        <f t="shared" si="5"/>
        <v>0</v>
      </c>
      <c r="AB196" s="4">
        <f t="shared" si="6"/>
        <v>0</v>
      </c>
      <c r="AC196" s="4">
        <f t="shared" si="7"/>
        <v>0</v>
      </c>
      <c r="AD196" s="4">
        <f t="shared" si="8"/>
        <v>0</v>
      </c>
      <c r="AE196" s="4">
        <f t="shared" si="9"/>
        <v>0</v>
      </c>
      <c r="AF196" s="4">
        <f t="shared" si="10"/>
        <v>0</v>
      </c>
      <c r="AG196" s="4"/>
      <c r="AH196" s="4"/>
      <c r="AI196" s="4"/>
      <c r="AJ196" s="4"/>
      <c r="AK196" s="4"/>
      <c r="AL196" s="4"/>
      <c r="AM196" s="4"/>
    </row>
    <row r="197" spans="1:39" ht="15.75" hidden="1" customHeight="1" outlineLevel="1">
      <c r="A197" s="6"/>
      <c r="B197" s="10">
        <v>190</v>
      </c>
      <c r="C197" s="108"/>
      <c r="D197" s="109"/>
      <c r="E197" s="110"/>
      <c r="F197" s="109"/>
      <c r="G197" s="109"/>
      <c r="H197" s="109"/>
      <c r="I197" s="10" t="s">
        <v>6</v>
      </c>
      <c r="J197" s="109"/>
      <c r="K197" s="111"/>
      <c r="L197" s="111"/>
      <c r="M197" s="111"/>
      <c r="N197" s="111"/>
      <c r="O197" s="114"/>
      <c r="P197" s="8"/>
      <c r="Q197" s="35"/>
      <c r="R197" s="35" t="str">
        <f t="shared" si="0"/>
        <v/>
      </c>
      <c r="S197" s="41" t="str">
        <f t="shared" si="1"/>
        <v/>
      </c>
      <c r="T197" s="64" t="str">
        <f t="shared" si="2"/>
        <v/>
      </c>
      <c r="U197" s="43"/>
      <c r="V197" s="44"/>
      <c r="W197" s="4"/>
      <c r="X197" s="4"/>
      <c r="Y197" s="4">
        <f t="shared" si="3"/>
        <v>0</v>
      </c>
      <c r="Z197" s="4">
        <f t="shared" si="4"/>
        <v>0</v>
      </c>
      <c r="AA197" s="4">
        <f t="shared" si="5"/>
        <v>0</v>
      </c>
      <c r="AB197" s="4">
        <f t="shared" si="6"/>
        <v>0</v>
      </c>
      <c r="AC197" s="4">
        <f t="shared" si="7"/>
        <v>0</v>
      </c>
      <c r="AD197" s="4">
        <f t="shared" si="8"/>
        <v>0</v>
      </c>
      <c r="AE197" s="4">
        <f t="shared" si="9"/>
        <v>0</v>
      </c>
      <c r="AF197" s="4">
        <f t="shared" si="10"/>
        <v>0</v>
      </c>
      <c r="AG197" s="4"/>
      <c r="AH197" s="4"/>
      <c r="AI197" s="4"/>
      <c r="AJ197" s="4"/>
      <c r="AK197" s="4"/>
      <c r="AL197" s="4"/>
      <c r="AM197" s="4"/>
    </row>
    <row r="198" spans="1:39" ht="15.75" hidden="1" customHeight="1" outlineLevel="1">
      <c r="A198" s="6"/>
      <c r="B198" s="10">
        <v>191</v>
      </c>
      <c r="C198" s="108"/>
      <c r="D198" s="109"/>
      <c r="E198" s="110"/>
      <c r="F198" s="109"/>
      <c r="G198" s="109"/>
      <c r="H198" s="109"/>
      <c r="I198" s="10" t="s">
        <v>6</v>
      </c>
      <c r="J198" s="109"/>
      <c r="K198" s="111"/>
      <c r="L198" s="111"/>
      <c r="M198" s="111"/>
      <c r="N198" s="111"/>
      <c r="O198" s="114"/>
      <c r="P198" s="8"/>
      <c r="Q198" s="35"/>
      <c r="R198" s="35" t="str">
        <f t="shared" si="0"/>
        <v/>
      </c>
      <c r="S198" s="41" t="str">
        <f t="shared" si="1"/>
        <v/>
      </c>
      <c r="T198" s="64" t="str">
        <f t="shared" si="2"/>
        <v/>
      </c>
      <c r="U198" s="43"/>
      <c r="V198" s="44"/>
      <c r="W198" s="4"/>
      <c r="X198" s="4"/>
      <c r="Y198" s="4">
        <f t="shared" si="3"/>
        <v>0</v>
      </c>
      <c r="Z198" s="4">
        <f t="shared" si="4"/>
        <v>0</v>
      </c>
      <c r="AA198" s="4">
        <f t="shared" si="5"/>
        <v>0</v>
      </c>
      <c r="AB198" s="4">
        <f t="shared" si="6"/>
        <v>0</v>
      </c>
      <c r="AC198" s="4">
        <f t="shared" si="7"/>
        <v>0</v>
      </c>
      <c r="AD198" s="4">
        <f t="shared" si="8"/>
        <v>0</v>
      </c>
      <c r="AE198" s="4">
        <f t="shared" si="9"/>
        <v>0</v>
      </c>
      <c r="AF198" s="4">
        <f t="shared" si="10"/>
        <v>0</v>
      </c>
      <c r="AG198" s="4"/>
      <c r="AH198" s="4"/>
      <c r="AI198" s="4"/>
      <c r="AJ198" s="4"/>
      <c r="AK198" s="4"/>
      <c r="AL198" s="4"/>
      <c r="AM198" s="4"/>
    </row>
    <row r="199" spans="1:39" ht="15.75" hidden="1" customHeight="1" outlineLevel="1">
      <c r="A199" s="6"/>
      <c r="B199" s="10">
        <v>192</v>
      </c>
      <c r="C199" s="108"/>
      <c r="D199" s="109"/>
      <c r="E199" s="110"/>
      <c r="F199" s="109"/>
      <c r="G199" s="109"/>
      <c r="H199" s="109"/>
      <c r="I199" s="10" t="s">
        <v>6</v>
      </c>
      <c r="J199" s="109"/>
      <c r="K199" s="111"/>
      <c r="L199" s="111"/>
      <c r="M199" s="111"/>
      <c r="N199" s="111"/>
      <c r="O199" s="114"/>
      <c r="P199" s="8"/>
      <c r="Q199" s="35"/>
      <c r="R199" s="35" t="str">
        <f t="shared" si="0"/>
        <v/>
      </c>
      <c r="S199" s="41" t="str">
        <f t="shared" si="1"/>
        <v/>
      </c>
      <c r="T199" s="64" t="str">
        <f t="shared" si="2"/>
        <v/>
      </c>
      <c r="U199" s="43"/>
      <c r="V199" s="44"/>
      <c r="W199" s="4"/>
      <c r="X199" s="4"/>
      <c r="Y199" s="4">
        <f t="shared" si="3"/>
        <v>0</v>
      </c>
      <c r="Z199" s="4">
        <f t="shared" si="4"/>
        <v>0</v>
      </c>
      <c r="AA199" s="4">
        <f t="shared" si="5"/>
        <v>0</v>
      </c>
      <c r="AB199" s="4">
        <f t="shared" si="6"/>
        <v>0</v>
      </c>
      <c r="AC199" s="4">
        <f t="shared" si="7"/>
        <v>0</v>
      </c>
      <c r="AD199" s="4">
        <f t="shared" si="8"/>
        <v>0</v>
      </c>
      <c r="AE199" s="4">
        <f t="shared" si="9"/>
        <v>0</v>
      </c>
      <c r="AF199" s="4">
        <f t="shared" si="10"/>
        <v>0</v>
      </c>
      <c r="AG199" s="4"/>
      <c r="AH199" s="4"/>
      <c r="AI199" s="4"/>
      <c r="AJ199" s="4"/>
      <c r="AK199" s="4"/>
      <c r="AL199" s="4"/>
      <c r="AM199" s="4"/>
    </row>
    <row r="200" spans="1:39" ht="15.75" hidden="1" customHeight="1" outlineLevel="1">
      <c r="A200" s="6"/>
      <c r="B200" s="10">
        <v>193</v>
      </c>
      <c r="C200" s="108"/>
      <c r="D200" s="109"/>
      <c r="E200" s="110"/>
      <c r="F200" s="109"/>
      <c r="G200" s="109"/>
      <c r="H200" s="109"/>
      <c r="I200" s="10" t="s">
        <v>6</v>
      </c>
      <c r="J200" s="109"/>
      <c r="K200" s="111"/>
      <c r="L200" s="111"/>
      <c r="M200" s="111"/>
      <c r="N200" s="111"/>
      <c r="O200" s="114"/>
      <c r="P200" s="8"/>
      <c r="Q200" s="35"/>
      <c r="R200" s="35" t="str">
        <f t="shared" si="0"/>
        <v/>
      </c>
      <c r="S200" s="41" t="str">
        <f t="shared" si="1"/>
        <v/>
      </c>
      <c r="T200" s="64" t="str">
        <f t="shared" si="2"/>
        <v/>
      </c>
      <c r="U200" s="43"/>
      <c r="V200" s="44"/>
      <c r="W200" s="4"/>
      <c r="X200" s="4"/>
      <c r="Y200" s="4">
        <f t="shared" si="3"/>
        <v>0</v>
      </c>
      <c r="Z200" s="4">
        <f t="shared" si="4"/>
        <v>0</v>
      </c>
      <c r="AA200" s="4">
        <f t="shared" si="5"/>
        <v>0</v>
      </c>
      <c r="AB200" s="4">
        <f t="shared" si="6"/>
        <v>0</v>
      </c>
      <c r="AC200" s="4">
        <f t="shared" si="7"/>
        <v>0</v>
      </c>
      <c r="AD200" s="4">
        <f t="shared" si="8"/>
        <v>0</v>
      </c>
      <c r="AE200" s="4">
        <f t="shared" si="9"/>
        <v>0</v>
      </c>
      <c r="AF200" s="4">
        <f t="shared" si="10"/>
        <v>0</v>
      </c>
      <c r="AG200" s="4"/>
      <c r="AH200" s="4"/>
      <c r="AI200" s="4"/>
      <c r="AJ200" s="4"/>
      <c r="AK200" s="4"/>
      <c r="AL200" s="4"/>
      <c r="AM200" s="4"/>
    </row>
    <row r="201" spans="1:39" ht="15.75" hidden="1" customHeight="1" outlineLevel="1">
      <c r="A201" s="6"/>
      <c r="B201" s="10">
        <v>194</v>
      </c>
      <c r="C201" s="108"/>
      <c r="D201" s="109"/>
      <c r="E201" s="110"/>
      <c r="F201" s="109"/>
      <c r="G201" s="109"/>
      <c r="H201" s="109"/>
      <c r="I201" s="10" t="s">
        <v>6</v>
      </c>
      <c r="J201" s="109"/>
      <c r="K201" s="111"/>
      <c r="L201" s="111"/>
      <c r="M201" s="111"/>
      <c r="N201" s="111"/>
      <c r="O201" s="114"/>
      <c r="P201" s="8"/>
      <c r="Q201" s="35"/>
      <c r="R201" s="35" t="str">
        <f t="shared" si="0"/>
        <v/>
      </c>
      <c r="S201" s="41" t="str">
        <f t="shared" si="1"/>
        <v/>
      </c>
      <c r="T201" s="64" t="str">
        <f t="shared" si="2"/>
        <v/>
      </c>
      <c r="U201" s="43"/>
      <c r="V201" s="44"/>
      <c r="W201" s="4"/>
      <c r="X201" s="4"/>
      <c r="Y201" s="4">
        <f t="shared" si="3"/>
        <v>0</v>
      </c>
      <c r="Z201" s="4">
        <f t="shared" si="4"/>
        <v>0</v>
      </c>
      <c r="AA201" s="4">
        <f t="shared" si="5"/>
        <v>0</v>
      </c>
      <c r="AB201" s="4">
        <f t="shared" si="6"/>
        <v>0</v>
      </c>
      <c r="AC201" s="4">
        <f t="shared" si="7"/>
        <v>0</v>
      </c>
      <c r="AD201" s="4">
        <f t="shared" si="8"/>
        <v>0</v>
      </c>
      <c r="AE201" s="4">
        <f t="shared" si="9"/>
        <v>0</v>
      </c>
      <c r="AF201" s="4">
        <f t="shared" si="10"/>
        <v>0</v>
      </c>
      <c r="AG201" s="4"/>
      <c r="AH201" s="4"/>
      <c r="AI201" s="4"/>
      <c r="AJ201" s="4"/>
      <c r="AK201" s="4"/>
      <c r="AL201" s="4"/>
      <c r="AM201" s="4"/>
    </row>
    <row r="202" spans="1:39" ht="15.75" hidden="1" customHeight="1" outlineLevel="1">
      <c r="A202" s="6"/>
      <c r="B202" s="10">
        <v>195</v>
      </c>
      <c r="C202" s="108"/>
      <c r="D202" s="109"/>
      <c r="E202" s="110"/>
      <c r="F202" s="109"/>
      <c r="G202" s="109"/>
      <c r="H202" s="109"/>
      <c r="I202" s="10" t="s">
        <v>6</v>
      </c>
      <c r="J202" s="109"/>
      <c r="K202" s="111"/>
      <c r="L202" s="111"/>
      <c r="M202" s="111"/>
      <c r="N202" s="111"/>
      <c r="O202" s="114"/>
      <c r="P202" s="8"/>
      <c r="Q202" s="35"/>
      <c r="R202" s="35" t="str">
        <f t="shared" si="0"/>
        <v/>
      </c>
      <c r="S202" s="41" t="str">
        <f t="shared" si="1"/>
        <v/>
      </c>
      <c r="T202" s="64" t="str">
        <f t="shared" si="2"/>
        <v/>
      </c>
      <c r="U202" s="43"/>
      <c r="V202" s="44"/>
      <c r="W202" s="4"/>
      <c r="X202" s="4"/>
      <c r="Y202" s="4">
        <f t="shared" si="3"/>
        <v>0</v>
      </c>
      <c r="Z202" s="4">
        <f t="shared" si="4"/>
        <v>0</v>
      </c>
      <c r="AA202" s="4">
        <f t="shared" si="5"/>
        <v>0</v>
      </c>
      <c r="AB202" s="4">
        <f t="shared" si="6"/>
        <v>0</v>
      </c>
      <c r="AC202" s="4">
        <f t="shared" si="7"/>
        <v>0</v>
      </c>
      <c r="AD202" s="4">
        <f t="shared" si="8"/>
        <v>0</v>
      </c>
      <c r="AE202" s="4">
        <f t="shared" si="9"/>
        <v>0</v>
      </c>
      <c r="AF202" s="4">
        <f t="shared" si="10"/>
        <v>0</v>
      </c>
      <c r="AG202" s="4"/>
      <c r="AH202" s="4"/>
      <c r="AI202" s="4"/>
      <c r="AJ202" s="4"/>
      <c r="AK202" s="4"/>
      <c r="AL202" s="4"/>
      <c r="AM202" s="4"/>
    </row>
    <row r="203" spans="1:39" ht="15.75" hidden="1" customHeight="1" outlineLevel="1">
      <c r="A203" s="6"/>
      <c r="B203" s="10">
        <v>196</v>
      </c>
      <c r="C203" s="108"/>
      <c r="D203" s="109"/>
      <c r="E203" s="110"/>
      <c r="F203" s="109"/>
      <c r="G203" s="109"/>
      <c r="H203" s="109"/>
      <c r="I203" s="10" t="s">
        <v>6</v>
      </c>
      <c r="J203" s="109"/>
      <c r="K203" s="111"/>
      <c r="L203" s="111"/>
      <c r="M203" s="111"/>
      <c r="N203" s="111"/>
      <c r="O203" s="114"/>
      <c r="P203" s="8"/>
      <c r="Q203" s="35"/>
      <c r="R203" s="35" t="str">
        <f t="shared" si="0"/>
        <v/>
      </c>
      <c r="S203" s="41" t="str">
        <f t="shared" si="1"/>
        <v/>
      </c>
      <c r="T203" s="64" t="str">
        <f t="shared" si="2"/>
        <v/>
      </c>
      <c r="U203" s="43"/>
      <c r="V203" s="44"/>
      <c r="W203" s="4"/>
      <c r="X203" s="4"/>
      <c r="Y203" s="4">
        <f t="shared" si="3"/>
        <v>0</v>
      </c>
      <c r="Z203" s="4">
        <f t="shared" si="4"/>
        <v>0</v>
      </c>
      <c r="AA203" s="4">
        <f t="shared" si="5"/>
        <v>0</v>
      </c>
      <c r="AB203" s="4">
        <f t="shared" si="6"/>
        <v>0</v>
      </c>
      <c r="AC203" s="4">
        <f t="shared" si="7"/>
        <v>0</v>
      </c>
      <c r="AD203" s="4">
        <f t="shared" si="8"/>
        <v>0</v>
      </c>
      <c r="AE203" s="4">
        <f t="shared" si="9"/>
        <v>0</v>
      </c>
      <c r="AF203" s="4">
        <f t="shared" si="10"/>
        <v>0</v>
      </c>
      <c r="AG203" s="4"/>
      <c r="AH203" s="4"/>
      <c r="AI203" s="4"/>
      <c r="AJ203" s="4"/>
      <c r="AK203" s="4"/>
      <c r="AL203" s="4"/>
      <c r="AM203" s="4"/>
    </row>
    <row r="204" spans="1:39" ht="15.75" hidden="1" customHeight="1" outlineLevel="1">
      <c r="A204" s="6"/>
      <c r="B204" s="10">
        <v>197</v>
      </c>
      <c r="C204" s="108"/>
      <c r="D204" s="109"/>
      <c r="E204" s="110"/>
      <c r="F204" s="109"/>
      <c r="G204" s="109"/>
      <c r="H204" s="109"/>
      <c r="I204" s="10" t="s">
        <v>6</v>
      </c>
      <c r="J204" s="109"/>
      <c r="K204" s="111"/>
      <c r="L204" s="111"/>
      <c r="M204" s="111"/>
      <c r="N204" s="111"/>
      <c r="O204" s="114"/>
      <c r="P204" s="8"/>
      <c r="Q204" s="35"/>
      <c r="R204" s="35" t="str">
        <f t="shared" si="0"/>
        <v/>
      </c>
      <c r="S204" s="41" t="str">
        <f t="shared" si="1"/>
        <v/>
      </c>
      <c r="T204" s="64" t="str">
        <f t="shared" si="2"/>
        <v/>
      </c>
      <c r="U204" s="43"/>
      <c r="V204" s="44"/>
      <c r="W204" s="4"/>
      <c r="X204" s="4"/>
      <c r="Y204" s="4">
        <f t="shared" si="3"/>
        <v>0</v>
      </c>
      <c r="Z204" s="4">
        <f t="shared" si="4"/>
        <v>0</v>
      </c>
      <c r="AA204" s="4">
        <f t="shared" si="5"/>
        <v>0</v>
      </c>
      <c r="AB204" s="4">
        <f t="shared" si="6"/>
        <v>0</v>
      </c>
      <c r="AC204" s="4">
        <f t="shared" si="7"/>
        <v>0</v>
      </c>
      <c r="AD204" s="4">
        <f t="shared" si="8"/>
        <v>0</v>
      </c>
      <c r="AE204" s="4">
        <f t="shared" si="9"/>
        <v>0</v>
      </c>
      <c r="AF204" s="4">
        <f t="shared" si="10"/>
        <v>0</v>
      </c>
      <c r="AG204" s="4"/>
      <c r="AH204" s="4"/>
      <c r="AI204" s="4"/>
      <c r="AJ204" s="4"/>
      <c r="AK204" s="4"/>
      <c r="AL204" s="4"/>
      <c r="AM204" s="4"/>
    </row>
    <row r="205" spans="1:39" ht="15.75" hidden="1" customHeight="1" outlineLevel="1">
      <c r="A205" s="6"/>
      <c r="B205" s="10">
        <v>198</v>
      </c>
      <c r="C205" s="108"/>
      <c r="D205" s="109"/>
      <c r="E205" s="110"/>
      <c r="F205" s="109"/>
      <c r="G205" s="109"/>
      <c r="H205" s="109"/>
      <c r="I205" s="10" t="s">
        <v>6</v>
      </c>
      <c r="J205" s="109"/>
      <c r="K205" s="111"/>
      <c r="L205" s="111"/>
      <c r="M205" s="111"/>
      <c r="N205" s="111"/>
      <c r="O205" s="114"/>
      <c r="P205" s="8"/>
      <c r="Q205" s="35"/>
      <c r="R205" s="35" t="str">
        <f t="shared" si="0"/>
        <v/>
      </c>
      <c r="S205" s="41" t="str">
        <f t="shared" si="1"/>
        <v/>
      </c>
      <c r="T205" s="64" t="str">
        <f t="shared" si="2"/>
        <v/>
      </c>
      <c r="U205" s="43"/>
      <c r="V205" s="44"/>
      <c r="W205" s="4"/>
      <c r="X205" s="4"/>
      <c r="Y205" s="4">
        <f t="shared" si="3"/>
        <v>0</v>
      </c>
      <c r="Z205" s="4">
        <f t="shared" si="4"/>
        <v>0</v>
      </c>
      <c r="AA205" s="4">
        <f t="shared" si="5"/>
        <v>0</v>
      </c>
      <c r="AB205" s="4">
        <f t="shared" si="6"/>
        <v>0</v>
      </c>
      <c r="AC205" s="4">
        <f t="shared" si="7"/>
        <v>0</v>
      </c>
      <c r="AD205" s="4">
        <f t="shared" si="8"/>
        <v>0</v>
      </c>
      <c r="AE205" s="4">
        <f t="shared" si="9"/>
        <v>0</v>
      </c>
      <c r="AF205" s="4">
        <f t="shared" si="10"/>
        <v>0</v>
      </c>
      <c r="AG205" s="4"/>
      <c r="AH205" s="4"/>
      <c r="AI205" s="4"/>
      <c r="AJ205" s="4"/>
      <c r="AK205" s="4"/>
      <c r="AL205" s="4"/>
      <c r="AM205" s="4"/>
    </row>
    <row r="206" spans="1:39" ht="15.75" hidden="1" customHeight="1" outlineLevel="1">
      <c r="A206" s="6"/>
      <c r="B206" s="10">
        <v>199</v>
      </c>
      <c r="C206" s="108"/>
      <c r="D206" s="109"/>
      <c r="E206" s="110"/>
      <c r="F206" s="109"/>
      <c r="G206" s="109"/>
      <c r="H206" s="109"/>
      <c r="I206" s="10" t="s">
        <v>6</v>
      </c>
      <c r="J206" s="109"/>
      <c r="K206" s="111"/>
      <c r="L206" s="111"/>
      <c r="M206" s="111"/>
      <c r="N206" s="111"/>
      <c r="O206" s="114"/>
      <c r="P206" s="8"/>
      <c r="Q206" s="35"/>
      <c r="R206" s="35" t="str">
        <f t="shared" si="0"/>
        <v/>
      </c>
      <c r="S206" s="41" t="str">
        <f t="shared" si="1"/>
        <v/>
      </c>
      <c r="T206" s="64" t="str">
        <f t="shared" si="2"/>
        <v/>
      </c>
      <c r="U206" s="43"/>
      <c r="V206" s="44"/>
      <c r="W206" s="4"/>
      <c r="X206" s="4"/>
      <c r="Y206" s="4">
        <f t="shared" si="3"/>
        <v>0</v>
      </c>
      <c r="Z206" s="4">
        <f t="shared" si="4"/>
        <v>0</v>
      </c>
      <c r="AA206" s="4">
        <f t="shared" si="5"/>
        <v>0</v>
      </c>
      <c r="AB206" s="4">
        <f t="shared" si="6"/>
        <v>0</v>
      </c>
      <c r="AC206" s="4">
        <f t="shared" si="7"/>
        <v>0</v>
      </c>
      <c r="AD206" s="4">
        <f t="shared" si="8"/>
        <v>0</v>
      </c>
      <c r="AE206" s="4">
        <f t="shared" si="9"/>
        <v>0</v>
      </c>
      <c r="AF206" s="4">
        <f t="shared" si="10"/>
        <v>0</v>
      </c>
      <c r="AG206" s="4"/>
      <c r="AH206" s="4"/>
      <c r="AI206" s="4"/>
      <c r="AJ206" s="4"/>
      <c r="AK206" s="4"/>
      <c r="AL206" s="4"/>
      <c r="AM206" s="4"/>
    </row>
    <row r="207" spans="1:39" ht="15.75" hidden="1" customHeight="1" outlineLevel="1">
      <c r="A207" s="6"/>
      <c r="B207" s="10">
        <v>200</v>
      </c>
      <c r="C207" s="108"/>
      <c r="D207" s="109"/>
      <c r="E207" s="110"/>
      <c r="F207" s="109"/>
      <c r="G207" s="109"/>
      <c r="H207" s="109"/>
      <c r="I207" s="10" t="s">
        <v>6</v>
      </c>
      <c r="J207" s="109"/>
      <c r="K207" s="111"/>
      <c r="L207" s="111"/>
      <c r="M207" s="111"/>
      <c r="N207" s="111"/>
      <c r="O207" s="114"/>
      <c r="P207" s="8"/>
      <c r="Q207" s="35"/>
      <c r="R207" s="35" t="str">
        <f t="shared" si="0"/>
        <v/>
      </c>
      <c r="S207" s="41" t="str">
        <f t="shared" si="1"/>
        <v/>
      </c>
      <c r="T207" s="64" t="str">
        <f t="shared" si="2"/>
        <v/>
      </c>
      <c r="U207" s="43"/>
      <c r="V207" s="44"/>
      <c r="W207" s="4"/>
      <c r="X207" s="4"/>
      <c r="Y207" s="4">
        <f t="shared" si="3"/>
        <v>0</v>
      </c>
      <c r="Z207" s="4">
        <f t="shared" si="4"/>
        <v>0</v>
      </c>
      <c r="AA207" s="4">
        <f t="shared" si="5"/>
        <v>0</v>
      </c>
      <c r="AB207" s="4">
        <f t="shared" si="6"/>
        <v>0</v>
      </c>
      <c r="AC207" s="4">
        <f t="shared" si="7"/>
        <v>0</v>
      </c>
      <c r="AD207" s="4">
        <f t="shared" si="8"/>
        <v>0</v>
      </c>
      <c r="AE207" s="4">
        <f t="shared" si="9"/>
        <v>0</v>
      </c>
      <c r="AF207" s="4">
        <f t="shared" si="10"/>
        <v>0</v>
      </c>
      <c r="AG207" s="4"/>
      <c r="AH207" s="4"/>
      <c r="AI207" s="4"/>
      <c r="AJ207" s="4"/>
      <c r="AK207" s="4"/>
      <c r="AL207" s="4"/>
      <c r="AM207" s="4"/>
    </row>
    <row r="208" spans="1:39" ht="15.75" hidden="1" customHeight="1" outlineLevel="1">
      <c r="A208" s="6"/>
      <c r="B208" s="10">
        <v>201</v>
      </c>
      <c r="C208" s="108"/>
      <c r="D208" s="109"/>
      <c r="E208" s="110"/>
      <c r="F208" s="109"/>
      <c r="G208" s="109"/>
      <c r="H208" s="109"/>
      <c r="I208" s="10" t="s">
        <v>6</v>
      </c>
      <c r="J208" s="109"/>
      <c r="K208" s="111"/>
      <c r="L208" s="111"/>
      <c r="M208" s="111"/>
      <c r="N208" s="111"/>
      <c r="O208" s="114"/>
      <c r="P208" s="8"/>
      <c r="Q208" s="35"/>
      <c r="R208" s="35" t="str">
        <f t="shared" si="0"/>
        <v/>
      </c>
      <c r="S208" s="41" t="str">
        <f t="shared" si="1"/>
        <v/>
      </c>
      <c r="T208" s="64" t="str">
        <f t="shared" si="2"/>
        <v/>
      </c>
      <c r="U208" s="43"/>
      <c r="V208" s="44"/>
      <c r="W208" s="4"/>
      <c r="X208" s="4"/>
      <c r="Y208" s="4">
        <f t="shared" si="3"/>
        <v>0</v>
      </c>
      <c r="Z208" s="4">
        <f t="shared" si="4"/>
        <v>0</v>
      </c>
      <c r="AA208" s="4">
        <f t="shared" si="5"/>
        <v>0</v>
      </c>
      <c r="AB208" s="4">
        <f t="shared" si="6"/>
        <v>0</v>
      </c>
      <c r="AC208" s="4">
        <f t="shared" si="7"/>
        <v>0</v>
      </c>
      <c r="AD208" s="4">
        <f t="shared" si="8"/>
        <v>0</v>
      </c>
      <c r="AE208" s="4">
        <f t="shared" si="9"/>
        <v>0</v>
      </c>
      <c r="AF208" s="4">
        <f t="shared" si="10"/>
        <v>0</v>
      </c>
      <c r="AG208" s="4"/>
      <c r="AH208" s="4"/>
      <c r="AI208" s="4"/>
      <c r="AJ208" s="4"/>
      <c r="AK208" s="4"/>
      <c r="AL208" s="4"/>
      <c r="AM208" s="4"/>
    </row>
    <row r="209" spans="1:39" ht="15.75" hidden="1" customHeight="1" outlineLevel="1">
      <c r="A209" s="6"/>
      <c r="B209" s="10">
        <v>202</v>
      </c>
      <c r="C209" s="108"/>
      <c r="D209" s="109"/>
      <c r="E209" s="110"/>
      <c r="F209" s="109"/>
      <c r="G209" s="109"/>
      <c r="H209" s="109"/>
      <c r="I209" s="10" t="s">
        <v>6</v>
      </c>
      <c r="J209" s="109"/>
      <c r="K209" s="111"/>
      <c r="L209" s="111"/>
      <c r="M209" s="111"/>
      <c r="N209" s="111"/>
      <c r="O209" s="114"/>
      <c r="P209" s="8"/>
      <c r="Q209" s="35"/>
      <c r="R209" s="35" t="str">
        <f t="shared" si="0"/>
        <v/>
      </c>
      <c r="S209" s="41" t="str">
        <f t="shared" si="1"/>
        <v/>
      </c>
      <c r="T209" s="64" t="str">
        <f t="shared" si="2"/>
        <v/>
      </c>
      <c r="U209" s="43"/>
      <c r="V209" s="44"/>
      <c r="W209" s="4"/>
      <c r="X209" s="4"/>
      <c r="Y209" s="4">
        <f t="shared" si="3"/>
        <v>0</v>
      </c>
      <c r="Z209" s="4">
        <f t="shared" si="4"/>
        <v>0</v>
      </c>
      <c r="AA209" s="4">
        <f t="shared" si="5"/>
        <v>0</v>
      </c>
      <c r="AB209" s="4">
        <f t="shared" si="6"/>
        <v>0</v>
      </c>
      <c r="AC209" s="4">
        <f t="shared" si="7"/>
        <v>0</v>
      </c>
      <c r="AD209" s="4">
        <f t="shared" si="8"/>
        <v>0</v>
      </c>
      <c r="AE209" s="4">
        <f t="shared" si="9"/>
        <v>0</v>
      </c>
      <c r="AF209" s="4">
        <f t="shared" si="10"/>
        <v>0</v>
      </c>
      <c r="AG209" s="4"/>
      <c r="AH209" s="4"/>
      <c r="AI209" s="4"/>
      <c r="AJ209" s="4"/>
      <c r="AK209" s="4"/>
      <c r="AL209" s="4"/>
      <c r="AM209" s="4"/>
    </row>
    <row r="210" spans="1:39" ht="15.75" hidden="1" customHeight="1" outlineLevel="1">
      <c r="A210" s="6"/>
      <c r="B210" s="10">
        <v>203</v>
      </c>
      <c r="C210" s="108"/>
      <c r="D210" s="109"/>
      <c r="E210" s="110"/>
      <c r="F210" s="109"/>
      <c r="G210" s="109"/>
      <c r="H210" s="109"/>
      <c r="I210" s="10" t="s">
        <v>6</v>
      </c>
      <c r="J210" s="109"/>
      <c r="K210" s="111"/>
      <c r="L210" s="111"/>
      <c r="M210" s="111"/>
      <c r="N210" s="111"/>
      <c r="O210" s="114"/>
      <c r="P210" s="8"/>
      <c r="Q210" s="35"/>
      <c r="R210" s="35" t="str">
        <f t="shared" si="0"/>
        <v/>
      </c>
      <c r="S210" s="41" t="str">
        <f t="shared" si="1"/>
        <v/>
      </c>
      <c r="T210" s="64" t="str">
        <f t="shared" si="2"/>
        <v/>
      </c>
      <c r="U210" s="43"/>
      <c r="V210" s="44"/>
      <c r="W210" s="4"/>
      <c r="X210" s="4"/>
      <c r="Y210" s="4">
        <f t="shared" si="3"/>
        <v>0</v>
      </c>
      <c r="Z210" s="4">
        <f t="shared" si="4"/>
        <v>0</v>
      </c>
      <c r="AA210" s="4">
        <f t="shared" si="5"/>
        <v>0</v>
      </c>
      <c r="AB210" s="4">
        <f t="shared" si="6"/>
        <v>0</v>
      </c>
      <c r="AC210" s="4">
        <f t="shared" si="7"/>
        <v>0</v>
      </c>
      <c r="AD210" s="4">
        <f t="shared" si="8"/>
        <v>0</v>
      </c>
      <c r="AE210" s="4">
        <f t="shared" si="9"/>
        <v>0</v>
      </c>
      <c r="AF210" s="4">
        <f t="shared" si="10"/>
        <v>0</v>
      </c>
      <c r="AG210" s="4"/>
      <c r="AH210" s="4"/>
      <c r="AI210" s="4"/>
      <c r="AJ210" s="4"/>
      <c r="AK210" s="4"/>
      <c r="AL210" s="4"/>
      <c r="AM210" s="4"/>
    </row>
    <row r="211" spans="1:39" ht="15.75" hidden="1" customHeight="1" outlineLevel="1">
      <c r="A211" s="6"/>
      <c r="B211" s="10">
        <v>204</v>
      </c>
      <c r="C211" s="108"/>
      <c r="D211" s="109"/>
      <c r="E211" s="110"/>
      <c r="F211" s="109"/>
      <c r="G211" s="109"/>
      <c r="H211" s="109"/>
      <c r="I211" s="10" t="s">
        <v>6</v>
      </c>
      <c r="J211" s="109"/>
      <c r="K211" s="111"/>
      <c r="L211" s="111"/>
      <c r="M211" s="111"/>
      <c r="N211" s="111"/>
      <c r="O211" s="114"/>
      <c r="P211" s="8"/>
      <c r="Q211" s="35"/>
      <c r="R211" s="35" t="str">
        <f t="shared" si="0"/>
        <v/>
      </c>
      <c r="S211" s="41" t="str">
        <f t="shared" si="1"/>
        <v/>
      </c>
      <c r="T211" s="64" t="str">
        <f t="shared" si="2"/>
        <v/>
      </c>
      <c r="U211" s="43"/>
      <c r="V211" s="44"/>
      <c r="W211" s="4"/>
      <c r="X211" s="4"/>
      <c r="Y211" s="4">
        <f t="shared" si="3"/>
        <v>0</v>
      </c>
      <c r="Z211" s="4">
        <f t="shared" si="4"/>
        <v>0</v>
      </c>
      <c r="AA211" s="4">
        <f t="shared" si="5"/>
        <v>0</v>
      </c>
      <c r="AB211" s="4">
        <f t="shared" si="6"/>
        <v>0</v>
      </c>
      <c r="AC211" s="4">
        <f t="shared" si="7"/>
        <v>0</v>
      </c>
      <c r="AD211" s="4">
        <f t="shared" si="8"/>
        <v>0</v>
      </c>
      <c r="AE211" s="4">
        <f t="shared" si="9"/>
        <v>0</v>
      </c>
      <c r="AF211" s="4">
        <f t="shared" si="10"/>
        <v>0</v>
      </c>
      <c r="AG211" s="4"/>
      <c r="AH211" s="4"/>
      <c r="AI211" s="4"/>
      <c r="AJ211" s="4"/>
      <c r="AK211" s="4"/>
      <c r="AL211" s="4"/>
      <c r="AM211" s="4"/>
    </row>
    <row r="212" spans="1:39" ht="15.75" hidden="1" customHeight="1" outlineLevel="1">
      <c r="A212" s="6"/>
      <c r="B212" s="10">
        <v>205</v>
      </c>
      <c r="C212" s="108"/>
      <c r="D212" s="109"/>
      <c r="E212" s="110"/>
      <c r="F212" s="109"/>
      <c r="G212" s="109"/>
      <c r="H212" s="109"/>
      <c r="I212" s="10" t="s">
        <v>6</v>
      </c>
      <c r="J212" s="109"/>
      <c r="K212" s="111"/>
      <c r="L212" s="111"/>
      <c r="M212" s="111"/>
      <c r="N212" s="111"/>
      <c r="O212" s="114"/>
      <c r="P212" s="8"/>
      <c r="Q212" s="35"/>
      <c r="R212" s="35" t="str">
        <f t="shared" si="0"/>
        <v/>
      </c>
      <c r="S212" s="41" t="str">
        <f t="shared" si="1"/>
        <v/>
      </c>
      <c r="T212" s="64" t="str">
        <f t="shared" si="2"/>
        <v/>
      </c>
      <c r="U212" s="43"/>
      <c r="V212" s="44"/>
      <c r="W212" s="4"/>
      <c r="X212" s="4"/>
      <c r="Y212" s="4">
        <f t="shared" si="3"/>
        <v>0</v>
      </c>
      <c r="Z212" s="4">
        <f t="shared" si="4"/>
        <v>0</v>
      </c>
      <c r="AA212" s="4">
        <f t="shared" si="5"/>
        <v>0</v>
      </c>
      <c r="AB212" s="4">
        <f t="shared" si="6"/>
        <v>0</v>
      </c>
      <c r="AC212" s="4">
        <f t="shared" si="7"/>
        <v>0</v>
      </c>
      <c r="AD212" s="4">
        <f t="shared" si="8"/>
        <v>0</v>
      </c>
      <c r="AE212" s="4">
        <f t="shared" si="9"/>
        <v>0</v>
      </c>
      <c r="AF212" s="4">
        <f t="shared" si="10"/>
        <v>0</v>
      </c>
      <c r="AG212" s="4"/>
      <c r="AH212" s="4"/>
      <c r="AI212" s="4"/>
      <c r="AJ212" s="4"/>
      <c r="AK212" s="4"/>
      <c r="AL212" s="4"/>
      <c r="AM212" s="4"/>
    </row>
    <row r="213" spans="1:39" ht="15.75" hidden="1" customHeight="1" outlineLevel="1">
      <c r="A213" s="6"/>
      <c r="B213" s="10">
        <v>206</v>
      </c>
      <c r="C213" s="108"/>
      <c r="D213" s="109"/>
      <c r="E213" s="110"/>
      <c r="F213" s="109"/>
      <c r="G213" s="109"/>
      <c r="H213" s="109"/>
      <c r="I213" s="10" t="s">
        <v>6</v>
      </c>
      <c r="J213" s="109"/>
      <c r="K213" s="111"/>
      <c r="L213" s="111"/>
      <c r="M213" s="111"/>
      <c r="N213" s="111"/>
      <c r="O213" s="114"/>
      <c r="P213" s="8"/>
      <c r="Q213" s="35"/>
      <c r="R213" s="35" t="str">
        <f t="shared" si="0"/>
        <v/>
      </c>
      <c r="S213" s="41" t="str">
        <f t="shared" si="1"/>
        <v/>
      </c>
      <c r="T213" s="64" t="str">
        <f t="shared" si="2"/>
        <v/>
      </c>
      <c r="U213" s="43"/>
      <c r="V213" s="44"/>
      <c r="W213" s="4"/>
      <c r="X213" s="4"/>
      <c r="Y213" s="4">
        <f t="shared" si="3"/>
        <v>0</v>
      </c>
      <c r="Z213" s="4">
        <f t="shared" si="4"/>
        <v>0</v>
      </c>
      <c r="AA213" s="4">
        <f t="shared" si="5"/>
        <v>0</v>
      </c>
      <c r="AB213" s="4">
        <f t="shared" si="6"/>
        <v>0</v>
      </c>
      <c r="AC213" s="4">
        <f t="shared" si="7"/>
        <v>0</v>
      </c>
      <c r="AD213" s="4">
        <f t="shared" si="8"/>
        <v>0</v>
      </c>
      <c r="AE213" s="4">
        <f t="shared" si="9"/>
        <v>0</v>
      </c>
      <c r="AF213" s="4">
        <f t="shared" si="10"/>
        <v>0</v>
      </c>
      <c r="AG213" s="4"/>
      <c r="AH213" s="4"/>
      <c r="AI213" s="4"/>
      <c r="AJ213" s="4"/>
      <c r="AK213" s="4"/>
      <c r="AL213" s="4"/>
      <c r="AM213" s="4"/>
    </row>
    <row r="214" spans="1:39" ht="15.75" hidden="1" customHeight="1" outlineLevel="1">
      <c r="A214" s="6"/>
      <c r="B214" s="10">
        <v>207</v>
      </c>
      <c r="C214" s="108"/>
      <c r="D214" s="109"/>
      <c r="E214" s="110"/>
      <c r="F214" s="109"/>
      <c r="G214" s="109"/>
      <c r="H214" s="109"/>
      <c r="I214" s="10" t="s">
        <v>6</v>
      </c>
      <c r="J214" s="109"/>
      <c r="K214" s="111"/>
      <c r="L214" s="111"/>
      <c r="M214" s="111"/>
      <c r="N214" s="111"/>
      <c r="O214" s="114"/>
      <c r="P214" s="8"/>
      <c r="Q214" s="35"/>
      <c r="R214" s="35" t="str">
        <f t="shared" si="0"/>
        <v/>
      </c>
      <c r="S214" s="41" t="str">
        <f t="shared" si="1"/>
        <v/>
      </c>
      <c r="T214" s="64" t="str">
        <f t="shared" si="2"/>
        <v/>
      </c>
      <c r="U214" s="43"/>
      <c r="V214" s="44"/>
      <c r="W214" s="4"/>
      <c r="X214" s="4"/>
      <c r="Y214" s="4">
        <f t="shared" si="3"/>
        <v>0</v>
      </c>
      <c r="Z214" s="4">
        <f t="shared" si="4"/>
        <v>0</v>
      </c>
      <c r="AA214" s="4">
        <f t="shared" si="5"/>
        <v>0</v>
      </c>
      <c r="AB214" s="4">
        <f t="shared" si="6"/>
        <v>0</v>
      </c>
      <c r="AC214" s="4">
        <f t="shared" si="7"/>
        <v>0</v>
      </c>
      <c r="AD214" s="4">
        <f t="shared" si="8"/>
        <v>0</v>
      </c>
      <c r="AE214" s="4">
        <f t="shared" si="9"/>
        <v>0</v>
      </c>
      <c r="AF214" s="4">
        <f t="shared" si="10"/>
        <v>0</v>
      </c>
      <c r="AG214" s="4"/>
      <c r="AH214" s="4"/>
      <c r="AI214" s="4"/>
      <c r="AJ214" s="4"/>
      <c r="AK214" s="4"/>
      <c r="AL214" s="4"/>
      <c r="AM214" s="4"/>
    </row>
    <row r="215" spans="1:39" ht="15.75" hidden="1" customHeight="1" outlineLevel="1">
      <c r="A215" s="6"/>
      <c r="B215" s="10">
        <v>208</v>
      </c>
      <c r="C215" s="108"/>
      <c r="D215" s="109"/>
      <c r="E215" s="110"/>
      <c r="F215" s="109"/>
      <c r="G215" s="109"/>
      <c r="H215" s="109"/>
      <c r="I215" s="10" t="s">
        <v>6</v>
      </c>
      <c r="J215" s="109"/>
      <c r="K215" s="111"/>
      <c r="L215" s="111"/>
      <c r="M215" s="111"/>
      <c r="N215" s="111"/>
      <c r="O215" s="114"/>
      <c r="P215" s="8"/>
      <c r="Q215" s="35"/>
      <c r="R215" s="35" t="str">
        <f t="shared" si="0"/>
        <v/>
      </c>
      <c r="S215" s="41" t="str">
        <f t="shared" si="1"/>
        <v/>
      </c>
      <c r="T215" s="64" t="str">
        <f t="shared" si="2"/>
        <v/>
      </c>
      <c r="U215" s="43"/>
      <c r="V215" s="44"/>
      <c r="W215" s="4"/>
      <c r="X215" s="4"/>
      <c r="Y215" s="4">
        <f t="shared" si="3"/>
        <v>0</v>
      </c>
      <c r="Z215" s="4">
        <f t="shared" si="4"/>
        <v>0</v>
      </c>
      <c r="AA215" s="4">
        <f t="shared" si="5"/>
        <v>0</v>
      </c>
      <c r="AB215" s="4">
        <f t="shared" si="6"/>
        <v>0</v>
      </c>
      <c r="AC215" s="4">
        <f t="shared" si="7"/>
        <v>0</v>
      </c>
      <c r="AD215" s="4">
        <f t="shared" si="8"/>
        <v>0</v>
      </c>
      <c r="AE215" s="4">
        <f t="shared" si="9"/>
        <v>0</v>
      </c>
      <c r="AF215" s="4">
        <f t="shared" si="10"/>
        <v>0</v>
      </c>
      <c r="AG215" s="4"/>
      <c r="AH215" s="4"/>
      <c r="AI215" s="4"/>
      <c r="AJ215" s="4"/>
      <c r="AK215" s="4"/>
      <c r="AL215" s="4"/>
      <c r="AM215" s="4"/>
    </row>
    <row r="216" spans="1:39" ht="15.75" hidden="1" customHeight="1" outlineLevel="1">
      <c r="A216" s="6"/>
      <c r="B216" s="10">
        <v>209</v>
      </c>
      <c r="C216" s="108"/>
      <c r="D216" s="109"/>
      <c r="E216" s="110"/>
      <c r="F216" s="109"/>
      <c r="G216" s="109"/>
      <c r="H216" s="109"/>
      <c r="I216" s="10" t="s">
        <v>6</v>
      </c>
      <c r="J216" s="109"/>
      <c r="K216" s="111"/>
      <c r="L216" s="111"/>
      <c r="M216" s="111"/>
      <c r="N216" s="111"/>
      <c r="O216" s="114"/>
      <c r="P216" s="8"/>
      <c r="Q216" s="35"/>
      <c r="R216" s="35" t="str">
        <f t="shared" si="0"/>
        <v/>
      </c>
      <c r="S216" s="41" t="str">
        <f t="shared" si="1"/>
        <v/>
      </c>
      <c r="T216" s="64" t="str">
        <f t="shared" si="2"/>
        <v/>
      </c>
      <c r="U216" s="43"/>
      <c r="V216" s="44"/>
      <c r="W216" s="4"/>
      <c r="X216" s="4"/>
      <c r="Y216" s="4">
        <f t="shared" si="3"/>
        <v>0</v>
      </c>
      <c r="Z216" s="4">
        <f t="shared" si="4"/>
        <v>0</v>
      </c>
      <c r="AA216" s="4">
        <f t="shared" si="5"/>
        <v>0</v>
      </c>
      <c r="AB216" s="4">
        <f t="shared" si="6"/>
        <v>0</v>
      </c>
      <c r="AC216" s="4">
        <f t="shared" si="7"/>
        <v>0</v>
      </c>
      <c r="AD216" s="4">
        <f t="shared" si="8"/>
        <v>0</v>
      </c>
      <c r="AE216" s="4">
        <f t="shared" si="9"/>
        <v>0</v>
      </c>
      <c r="AF216" s="4">
        <f t="shared" si="10"/>
        <v>0</v>
      </c>
      <c r="AG216" s="4"/>
      <c r="AH216" s="4"/>
      <c r="AI216" s="4"/>
      <c r="AJ216" s="4"/>
      <c r="AK216" s="4"/>
      <c r="AL216" s="4"/>
      <c r="AM216" s="4"/>
    </row>
    <row r="217" spans="1:39" ht="15.75" hidden="1" customHeight="1" outlineLevel="1">
      <c r="A217" s="6"/>
      <c r="B217" s="10">
        <v>210</v>
      </c>
      <c r="C217" s="108"/>
      <c r="D217" s="109"/>
      <c r="E217" s="110"/>
      <c r="F217" s="109"/>
      <c r="G217" s="109"/>
      <c r="H217" s="109"/>
      <c r="I217" s="10" t="s">
        <v>6</v>
      </c>
      <c r="J217" s="109"/>
      <c r="K217" s="111"/>
      <c r="L217" s="111"/>
      <c r="M217" s="111"/>
      <c r="N217" s="111"/>
      <c r="O217" s="114"/>
      <c r="P217" s="8"/>
      <c r="Q217" s="35"/>
      <c r="R217" s="35" t="str">
        <f t="shared" si="0"/>
        <v/>
      </c>
      <c r="S217" s="41" t="str">
        <f t="shared" si="1"/>
        <v/>
      </c>
      <c r="T217" s="64" t="str">
        <f t="shared" si="2"/>
        <v/>
      </c>
      <c r="U217" s="43"/>
      <c r="V217" s="44"/>
      <c r="W217" s="4"/>
      <c r="X217" s="4"/>
      <c r="Y217" s="4">
        <f t="shared" si="3"/>
        <v>0</v>
      </c>
      <c r="Z217" s="4">
        <f t="shared" si="4"/>
        <v>0</v>
      </c>
      <c r="AA217" s="4">
        <f t="shared" si="5"/>
        <v>0</v>
      </c>
      <c r="AB217" s="4">
        <f t="shared" si="6"/>
        <v>0</v>
      </c>
      <c r="AC217" s="4">
        <f t="shared" si="7"/>
        <v>0</v>
      </c>
      <c r="AD217" s="4">
        <f t="shared" si="8"/>
        <v>0</v>
      </c>
      <c r="AE217" s="4">
        <f t="shared" si="9"/>
        <v>0</v>
      </c>
      <c r="AF217" s="4">
        <f t="shared" si="10"/>
        <v>0</v>
      </c>
      <c r="AG217" s="4"/>
      <c r="AH217" s="4"/>
      <c r="AI217" s="4"/>
      <c r="AJ217" s="4"/>
      <c r="AK217" s="4"/>
      <c r="AL217" s="4"/>
      <c r="AM217" s="4"/>
    </row>
    <row r="218" spans="1:39" ht="15.75" hidden="1" customHeight="1" outlineLevel="1">
      <c r="A218" s="6"/>
      <c r="B218" s="10">
        <v>211</v>
      </c>
      <c r="C218" s="108"/>
      <c r="D218" s="109"/>
      <c r="E218" s="110"/>
      <c r="F218" s="109"/>
      <c r="G218" s="109"/>
      <c r="H218" s="109"/>
      <c r="I218" s="10" t="s">
        <v>6</v>
      </c>
      <c r="J218" s="109"/>
      <c r="K218" s="111"/>
      <c r="L218" s="111"/>
      <c r="M218" s="111"/>
      <c r="N218" s="111"/>
      <c r="O218" s="114"/>
      <c r="P218" s="8"/>
      <c r="Q218" s="35"/>
      <c r="R218" s="35" t="str">
        <f t="shared" si="0"/>
        <v/>
      </c>
      <c r="S218" s="41" t="str">
        <f t="shared" si="1"/>
        <v/>
      </c>
      <c r="T218" s="64" t="str">
        <f t="shared" si="2"/>
        <v/>
      </c>
      <c r="U218" s="43"/>
      <c r="V218" s="44"/>
      <c r="W218" s="4"/>
      <c r="X218" s="4"/>
      <c r="Y218" s="4">
        <f t="shared" si="3"/>
        <v>0</v>
      </c>
      <c r="Z218" s="4">
        <f t="shared" si="4"/>
        <v>0</v>
      </c>
      <c r="AA218" s="4">
        <f t="shared" si="5"/>
        <v>0</v>
      </c>
      <c r="AB218" s="4">
        <f t="shared" si="6"/>
        <v>0</v>
      </c>
      <c r="AC218" s="4">
        <f t="shared" si="7"/>
        <v>0</v>
      </c>
      <c r="AD218" s="4">
        <f t="shared" si="8"/>
        <v>0</v>
      </c>
      <c r="AE218" s="4">
        <f t="shared" si="9"/>
        <v>0</v>
      </c>
      <c r="AF218" s="4">
        <f t="shared" si="10"/>
        <v>0</v>
      </c>
      <c r="AG218" s="4"/>
      <c r="AH218" s="4"/>
      <c r="AI218" s="4"/>
      <c r="AJ218" s="4"/>
      <c r="AK218" s="4"/>
      <c r="AL218" s="4"/>
      <c r="AM218" s="4"/>
    </row>
    <row r="219" spans="1:39" ht="15.75" hidden="1" customHeight="1" outlineLevel="1">
      <c r="A219" s="6"/>
      <c r="B219" s="10">
        <v>212</v>
      </c>
      <c r="C219" s="108"/>
      <c r="D219" s="109"/>
      <c r="E219" s="110"/>
      <c r="F219" s="109"/>
      <c r="G219" s="109"/>
      <c r="H219" s="109"/>
      <c r="I219" s="10" t="s">
        <v>6</v>
      </c>
      <c r="J219" s="109"/>
      <c r="K219" s="111"/>
      <c r="L219" s="111"/>
      <c r="M219" s="111"/>
      <c r="N219" s="111"/>
      <c r="O219" s="114"/>
      <c r="P219" s="8"/>
      <c r="Q219" s="35"/>
      <c r="R219" s="35" t="str">
        <f t="shared" si="0"/>
        <v/>
      </c>
      <c r="S219" s="41" t="str">
        <f t="shared" si="1"/>
        <v/>
      </c>
      <c r="T219" s="64" t="str">
        <f t="shared" si="2"/>
        <v/>
      </c>
      <c r="U219" s="43"/>
      <c r="V219" s="44"/>
      <c r="W219" s="4"/>
      <c r="X219" s="4"/>
      <c r="Y219" s="4">
        <f t="shared" si="3"/>
        <v>0</v>
      </c>
      <c r="Z219" s="4">
        <f t="shared" si="4"/>
        <v>0</v>
      </c>
      <c r="AA219" s="4">
        <f t="shared" si="5"/>
        <v>0</v>
      </c>
      <c r="AB219" s="4">
        <f t="shared" si="6"/>
        <v>0</v>
      </c>
      <c r="AC219" s="4">
        <f t="shared" si="7"/>
        <v>0</v>
      </c>
      <c r="AD219" s="4">
        <f t="shared" si="8"/>
        <v>0</v>
      </c>
      <c r="AE219" s="4">
        <f t="shared" si="9"/>
        <v>0</v>
      </c>
      <c r="AF219" s="4">
        <f t="shared" si="10"/>
        <v>0</v>
      </c>
      <c r="AG219" s="4"/>
      <c r="AH219" s="4"/>
      <c r="AI219" s="4"/>
      <c r="AJ219" s="4"/>
      <c r="AK219" s="4"/>
      <c r="AL219" s="4"/>
      <c r="AM219" s="4"/>
    </row>
    <row r="220" spans="1:39" ht="15.75" hidden="1" customHeight="1" outlineLevel="1">
      <c r="A220" s="6"/>
      <c r="B220" s="10">
        <v>213</v>
      </c>
      <c r="C220" s="108"/>
      <c r="D220" s="109"/>
      <c r="E220" s="110"/>
      <c r="F220" s="109"/>
      <c r="G220" s="109"/>
      <c r="H220" s="109"/>
      <c r="I220" s="10" t="s">
        <v>6</v>
      </c>
      <c r="J220" s="109"/>
      <c r="K220" s="111"/>
      <c r="L220" s="111"/>
      <c r="M220" s="111"/>
      <c r="N220" s="111"/>
      <c r="O220" s="114"/>
      <c r="P220" s="8"/>
      <c r="Q220" s="35"/>
      <c r="R220" s="35" t="str">
        <f t="shared" si="0"/>
        <v/>
      </c>
      <c r="S220" s="41" t="str">
        <f t="shared" si="1"/>
        <v/>
      </c>
      <c r="T220" s="64" t="str">
        <f t="shared" si="2"/>
        <v/>
      </c>
      <c r="U220" s="43"/>
      <c r="V220" s="44"/>
      <c r="W220" s="4"/>
      <c r="X220" s="4"/>
      <c r="Y220" s="4">
        <f t="shared" si="3"/>
        <v>0</v>
      </c>
      <c r="Z220" s="4">
        <f t="shared" si="4"/>
        <v>0</v>
      </c>
      <c r="AA220" s="4">
        <f t="shared" si="5"/>
        <v>0</v>
      </c>
      <c r="AB220" s="4">
        <f t="shared" si="6"/>
        <v>0</v>
      </c>
      <c r="AC220" s="4">
        <f t="shared" si="7"/>
        <v>0</v>
      </c>
      <c r="AD220" s="4">
        <f t="shared" si="8"/>
        <v>0</v>
      </c>
      <c r="AE220" s="4">
        <f t="shared" si="9"/>
        <v>0</v>
      </c>
      <c r="AF220" s="4">
        <f t="shared" si="10"/>
        <v>0</v>
      </c>
      <c r="AG220" s="4"/>
      <c r="AH220" s="4"/>
      <c r="AI220" s="4"/>
      <c r="AJ220" s="4"/>
      <c r="AK220" s="4"/>
      <c r="AL220" s="4"/>
      <c r="AM220" s="4"/>
    </row>
    <row r="221" spans="1:39" ht="15.75" hidden="1" customHeight="1" outlineLevel="1">
      <c r="A221" s="6"/>
      <c r="B221" s="10">
        <v>214</v>
      </c>
      <c r="C221" s="108"/>
      <c r="D221" s="109"/>
      <c r="E221" s="110"/>
      <c r="F221" s="109"/>
      <c r="G221" s="109"/>
      <c r="H221" s="109"/>
      <c r="I221" s="10" t="s">
        <v>6</v>
      </c>
      <c r="J221" s="109"/>
      <c r="K221" s="111"/>
      <c r="L221" s="111"/>
      <c r="M221" s="111"/>
      <c r="N221" s="111"/>
      <c r="O221" s="114"/>
      <c r="P221" s="8"/>
      <c r="Q221" s="35"/>
      <c r="R221" s="35" t="str">
        <f t="shared" si="0"/>
        <v/>
      </c>
      <c r="S221" s="41" t="str">
        <f t="shared" si="1"/>
        <v/>
      </c>
      <c r="T221" s="64" t="str">
        <f t="shared" si="2"/>
        <v/>
      </c>
      <c r="U221" s="43"/>
      <c r="V221" s="44"/>
      <c r="W221" s="4"/>
      <c r="X221" s="4"/>
      <c r="Y221" s="4">
        <f t="shared" si="3"/>
        <v>0</v>
      </c>
      <c r="Z221" s="4">
        <f t="shared" si="4"/>
        <v>0</v>
      </c>
      <c r="AA221" s="4">
        <f t="shared" si="5"/>
        <v>0</v>
      </c>
      <c r="AB221" s="4">
        <f t="shared" si="6"/>
        <v>0</v>
      </c>
      <c r="AC221" s="4">
        <f t="shared" si="7"/>
        <v>0</v>
      </c>
      <c r="AD221" s="4">
        <f t="shared" si="8"/>
        <v>0</v>
      </c>
      <c r="AE221" s="4">
        <f t="shared" si="9"/>
        <v>0</v>
      </c>
      <c r="AF221" s="4">
        <f t="shared" si="10"/>
        <v>0</v>
      </c>
      <c r="AG221" s="4"/>
      <c r="AH221" s="4"/>
      <c r="AI221" s="4"/>
      <c r="AJ221" s="4"/>
      <c r="AK221" s="4"/>
      <c r="AL221" s="4"/>
      <c r="AM221" s="4"/>
    </row>
    <row r="222" spans="1:39" ht="15.75" hidden="1" customHeight="1" outlineLevel="1">
      <c r="A222" s="6"/>
      <c r="B222" s="10">
        <v>215</v>
      </c>
      <c r="C222" s="108"/>
      <c r="D222" s="109"/>
      <c r="E222" s="110"/>
      <c r="F222" s="109"/>
      <c r="G222" s="109"/>
      <c r="H222" s="109"/>
      <c r="I222" s="10" t="s">
        <v>6</v>
      </c>
      <c r="J222" s="109"/>
      <c r="K222" s="111"/>
      <c r="L222" s="111"/>
      <c r="M222" s="111"/>
      <c r="N222" s="111"/>
      <c r="O222" s="114"/>
      <c r="P222" s="8"/>
      <c r="Q222" s="35"/>
      <c r="R222" s="35" t="str">
        <f t="shared" si="0"/>
        <v/>
      </c>
      <c r="S222" s="41" t="str">
        <f t="shared" si="1"/>
        <v/>
      </c>
      <c r="T222" s="64" t="str">
        <f t="shared" si="2"/>
        <v/>
      </c>
      <c r="U222" s="43"/>
      <c r="V222" s="44"/>
      <c r="W222" s="4"/>
      <c r="X222" s="4"/>
      <c r="Y222" s="4">
        <f t="shared" si="3"/>
        <v>0</v>
      </c>
      <c r="Z222" s="4">
        <f t="shared" si="4"/>
        <v>0</v>
      </c>
      <c r="AA222" s="4">
        <f t="shared" si="5"/>
        <v>0</v>
      </c>
      <c r="AB222" s="4">
        <f t="shared" si="6"/>
        <v>0</v>
      </c>
      <c r="AC222" s="4">
        <f t="shared" si="7"/>
        <v>0</v>
      </c>
      <c r="AD222" s="4">
        <f t="shared" si="8"/>
        <v>0</v>
      </c>
      <c r="AE222" s="4">
        <f t="shared" si="9"/>
        <v>0</v>
      </c>
      <c r="AF222" s="4">
        <f t="shared" si="10"/>
        <v>0</v>
      </c>
      <c r="AG222" s="4"/>
      <c r="AH222" s="4"/>
      <c r="AI222" s="4"/>
      <c r="AJ222" s="4"/>
      <c r="AK222" s="4"/>
      <c r="AL222" s="4"/>
      <c r="AM222" s="4"/>
    </row>
    <row r="223" spans="1:39" ht="15.75" hidden="1" customHeight="1" outlineLevel="1">
      <c r="A223" s="6"/>
      <c r="B223" s="10">
        <v>216</v>
      </c>
      <c r="C223" s="108"/>
      <c r="D223" s="109"/>
      <c r="E223" s="110"/>
      <c r="F223" s="109"/>
      <c r="G223" s="109"/>
      <c r="H223" s="109"/>
      <c r="I223" s="10" t="s">
        <v>6</v>
      </c>
      <c r="J223" s="109"/>
      <c r="K223" s="111"/>
      <c r="L223" s="111"/>
      <c r="M223" s="111"/>
      <c r="N223" s="111"/>
      <c r="O223" s="114"/>
      <c r="P223" s="8"/>
      <c r="Q223" s="35"/>
      <c r="R223" s="35" t="str">
        <f t="shared" si="0"/>
        <v/>
      </c>
      <c r="S223" s="41" t="str">
        <f t="shared" si="1"/>
        <v/>
      </c>
      <c r="T223" s="64" t="str">
        <f t="shared" si="2"/>
        <v/>
      </c>
      <c r="U223" s="43"/>
      <c r="V223" s="44"/>
      <c r="W223" s="4"/>
      <c r="X223" s="4"/>
      <c r="Y223" s="4">
        <f t="shared" si="3"/>
        <v>0</v>
      </c>
      <c r="Z223" s="4">
        <f t="shared" si="4"/>
        <v>0</v>
      </c>
      <c r="AA223" s="4">
        <f t="shared" si="5"/>
        <v>0</v>
      </c>
      <c r="AB223" s="4">
        <f t="shared" si="6"/>
        <v>0</v>
      </c>
      <c r="AC223" s="4">
        <f t="shared" si="7"/>
        <v>0</v>
      </c>
      <c r="AD223" s="4">
        <f t="shared" si="8"/>
        <v>0</v>
      </c>
      <c r="AE223" s="4">
        <f t="shared" si="9"/>
        <v>0</v>
      </c>
      <c r="AF223" s="4">
        <f t="shared" si="10"/>
        <v>0</v>
      </c>
      <c r="AG223" s="4"/>
      <c r="AH223" s="4"/>
      <c r="AI223" s="4"/>
      <c r="AJ223" s="4"/>
      <c r="AK223" s="4"/>
      <c r="AL223" s="4"/>
      <c r="AM223" s="4"/>
    </row>
    <row r="224" spans="1:39" ht="15.75" hidden="1" customHeight="1" outlineLevel="1">
      <c r="A224" s="6"/>
      <c r="B224" s="10">
        <v>217</v>
      </c>
      <c r="C224" s="108"/>
      <c r="D224" s="109"/>
      <c r="E224" s="110"/>
      <c r="F224" s="109"/>
      <c r="G224" s="109"/>
      <c r="H224" s="109"/>
      <c r="I224" s="10" t="s">
        <v>6</v>
      </c>
      <c r="J224" s="109"/>
      <c r="K224" s="111"/>
      <c r="L224" s="111"/>
      <c r="M224" s="111"/>
      <c r="N224" s="111"/>
      <c r="O224" s="114"/>
      <c r="P224" s="8"/>
      <c r="Q224" s="35"/>
      <c r="R224" s="35" t="str">
        <f t="shared" si="0"/>
        <v/>
      </c>
      <c r="S224" s="41" t="str">
        <f t="shared" si="1"/>
        <v/>
      </c>
      <c r="T224" s="64" t="str">
        <f t="shared" si="2"/>
        <v/>
      </c>
      <c r="U224" s="43"/>
      <c r="V224" s="44"/>
      <c r="W224" s="4"/>
      <c r="X224" s="4"/>
      <c r="Y224" s="4">
        <f t="shared" si="3"/>
        <v>0</v>
      </c>
      <c r="Z224" s="4">
        <f t="shared" si="4"/>
        <v>0</v>
      </c>
      <c r="AA224" s="4">
        <f t="shared" si="5"/>
        <v>0</v>
      </c>
      <c r="AB224" s="4">
        <f t="shared" si="6"/>
        <v>0</v>
      </c>
      <c r="AC224" s="4">
        <f t="shared" si="7"/>
        <v>0</v>
      </c>
      <c r="AD224" s="4">
        <f t="shared" si="8"/>
        <v>0</v>
      </c>
      <c r="AE224" s="4">
        <f t="shared" si="9"/>
        <v>0</v>
      </c>
      <c r="AF224" s="4">
        <f t="shared" si="10"/>
        <v>0</v>
      </c>
      <c r="AG224" s="4"/>
      <c r="AH224" s="4"/>
      <c r="AI224" s="4"/>
      <c r="AJ224" s="4"/>
      <c r="AK224" s="4"/>
      <c r="AL224" s="4"/>
      <c r="AM224" s="4"/>
    </row>
    <row r="225" spans="1:39" ht="15.75" hidden="1" customHeight="1" outlineLevel="1">
      <c r="A225" s="6"/>
      <c r="B225" s="10">
        <v>218</v>
      </c>
      <c r="C225" s="108"/>
      <c r="D225" s="109"/>
      <c r="E225" s="110"/>
      <c r="F225" s="109"/>
      <c r="G225" s="109"/>
      <c r="H225" s="109"/>
      <c r="I225" s="10" t="s">
        <v>6</v>
      </c>
      <c r="J225" s="109"/>
      <c r="K225" s="111"/>
      <c r="L225" s="111"/>
      <c r="M225" s="111"/>
      <c r="N225" s="111"/>
      <c r="O225" s="114"/>
      <c r="P225" s="8"/>
      <c r="Q225" s="35"/>
      <c r="R225" s="35" t="str">
        <f t="shared" si="0"/>
        <v/>
      </c>
      <c r="S225" s="41" t="str">
        <f t="shared" si="1"/>
        <v/>
      </c>
      <c r="T225" s="64" t="str">
        <f t="shared" si="2"/>
        <v/>
      </c>
      <c r="U225" s="43"/>
      <c r="V225" s="44"/>
      <c r="W225" s="4"/>
      <c r="X225" s="4"/>
      <c r="Y225" s="4">
        <f t="shared" si="3"/>
        <v>0</v>
      </c>
      <c r="Z225" s="4">
        <f t="shared" si="4"/>
        <v>0</v>
      </c>
      <c r="AA225" s="4">
        <f t="shared" si="5"/>
        <v>0</v>
      </c>
      <c r="AB225" s="4">
        <f t="shared" si="6"/>
        <v>0</v>
      </c>
      <c r="AC225" s="4">
        <f t="shared" si="7"/>
        <v>0</v>
      </c>
      <c r="AD225" s="4">
        <f t="shared" si="8"/>
        <v>0</v>
      </c>
      <c r="AE225" s="4">
        <f t="shared" si="9"/>
        <v>0</v>
      </c>
      <c r="AF225" s="4">
        <f t="shared" si="10"/>
        <v>0</v>
      </c>
      <c r="AG225" s="4"/>
      <c r="AH225" s="4"/>
      <c r="AI225" s="4"/>
      <c r="AJ225" s="4"/>
      <c r="AK225" s="4"/>
      <c r="AL225" s="4"/>
      <c r="AM225" s="4"/>
    </row>
    <row r="226" spans="1:39" ht="15.75" hidden="1" customHeight="1" outlineLevel="1">
      <c r="A226" s="6"/>
      <c r="B226" s="10">
        <v>219</v>
      </c>
      <c r="C226" s="108"/>
      <c r="D226" s="109"/>
      <c r="E226" s="110"/>
      <c r="F226" s="109"/>
      <c r="G226" s="109"/>
      <c r="H226" s="109"/>
      <c r="I226" s="10" t="s">
        <v>6</v>
      </c>
      <c r="J226" s="109"/>
      <c r="K226" s="111"/>
      <c r="L226" s="111"/>
      <c r="M226" s="111"/>
      <c r="N226" s="111"/>
      <c r="O226" s="114"/>
      <c r="P226" s="8"/>
      <c r="Q226" s="35"/>
      <c r="R226" s="35" t="str">
        <f t="shared" si="0"/>
        <v/>
      </c>
      <c r="S226" s="41" t="str">
        <f t="shared" si="1"/>
        <v/>
      </c>
      <c r="T226" s="64" t="str">
        <f t="shared" si="2"/>
        <v/>
      </c>
      <c r="U226" s="43"/>
      <c r="V226" s="44"/>
      <c r="W226" s="4"/>
      <c r="X226" s="4"/>
      <c r="Y226" s="4">
        <f t="shared" si="3"/>
        <v>0</v>
      </c>
      <c r="Z226" s="4">
        <f t="shared" si="4"/>
        <v>0</v>
      </c>
      <c r="AA226" s="4">
        <f t="shared" si="5"/>
        <v>0</v>
      </c>
      <c r="AB226" s="4">
        <f t="shared" si="6"/>
        <v>0</v>
      </c>
      <c r="AC226" s="4">
        <f t="shared" si="7"/>
        <v>0</v>
      </c>
      <c r="AD226" s="4">
        <f t="shared" si="8"/>
        <v>0</v>
      </c>
      <c r="AE226" s="4">
        <f t="shared" si="9"/>
        <v>0</v>
      </c>
      <c r="AF226" s="4">
        <f t="shared" si="10"/>
        <v>0</v>
      </c>
      <c r="AG226" s="4"/>
      <c r="AH226" s="4"/>
      <c r="AI226" s="4"/>
      <c r="AJ226" s="4"/>
      <c r="AK226" s="4"/>
      <c r="AL226" s="4"/>
      <c r="AM226" s="4"/>
    </row>
    <row r="227" spans="1:39" ht="15.75" hidden="1" customHeight="1" outlineLevel="1">
      <c r="A227" s="6"/>
      <c r="B227" s="10">
        <v>220</v>
      </c>
      <c r="C227" s="108"/>
      <c r="D227" s="109"/>
      <c r="E227" s="110"/>
      <c r="F227" s="109"/>
      <c r="G227" s="109"/>
      <c r="H227" s="109"/>
      <c r="I227" s="10" t="s">
        <v>6</v>
      </c>
      <c r="J227" s="109"/>
      <c r="K227" s="111"/>
      <c r="L227" s="111"/>
      <c r="M227" s="111"/>
      <c r="N227" s="111"/>
      <c r="O227" s="114"/>
      <c r="P227" s="8"/>
      <c r="Q227" s="35"/>
      <c r="R227" s="35" t="str">
        <f t="shared" si="0"/>
        <v/>
      </c>
      <c r="S227" s="41" t="str">
        <f t="shared" si="1"/>
        <v/>
      </c>
      <c r="T227" s="64" t="str">
        <f t="shared" si="2"/>
        <v/>
      </c>
      <c r="U227" s="43"/>
      <c r="V227" s="44"/>
      <c r="W227" s="4"/>
      <c r="X227" s="4"/>
      <c r="Y227" s="4">
        <f t="shared" si="3"/>
        <v>0</v>
      </c>
      <c r="Z227" s="4">
        <f t="shared" si="4"/>
        <v>0</v>
      </c>
      <c r="AA227" s="4">
        <f t="shared" si="5"/>
        <v>0</v>
      </c>
      <c r="AB227" s="4">
        <f t="shared" si="6"/>
        <v>0</v>
      </c>
      <c r="AC227" s="4">
        <f t="shared" si="7"/>
        <v>0</v>
      </c>
      <c r="AD227" s="4">
        <f t="shared" si="8"/>
        <v>0</v>
      </c>
      <c r="AE227" s="4">
        <f t="shared" si="9"/>
        <v>0</v>
      </c>
      <c r="AF227" s="4">
        <f t="shared" si="10"/>
        <v>0</v>
      </c>
      <c r="AG227" s="4"/>
      <c r="AH227" s="4"/>
      <c r="AI227" s="4"/>
      <c r="AJ227" s="4"/>
      <c r="AK227" s="4"/>
      <c r="AL227" s="4"/>
      <c r="AM227" s="4"/>
    </row>
    <row r="228" spans="1:39" ht="15.75" hidden="1" customHeight="1" outlineLevel="1">
      <c r="A228" s="6"/>
      <c r="B228" s="10">
        <v>221</v>
      </c>
      <c r="C228" s="108"/>
      <c r="D228" s="109"/>
      <c r="E228" s="110"/>
      <c r="F228" s="109"/>
      <c r="G228" s="109"/>
      <c r="H228" s="109"/>
      <c r="I228" s="10" t="s">
        <v>6</v>
      </c>
      <c r="J228" s="109"/>
      <c r="K228" s="111"/>
      <c r="L228" s="111"/>
      <c r="M228" s="111"/>
      <c r="N228" s="111"/>
      <c r="O228" s="114"/>
      <c r="P228" s="8"/>
      <c r="Q228" s="35"/>
      <c r="R228" s="35" t="str">
        <f t="shared" si="0"/>
        <v/>
      </c>
      <c r="S228" s="41" t="str">
        <f t="shared" si="1"/>
        <v/>
      </c>
      <c r="T228" s="64" t="str">
        <f t="shared" si="2"/>
        <v/>
      </c>
      <c r="U228" s="43"/>
      <c r="V228" s="44"/>
      <c r="W228" s="4"/>
      <c r="X228" s="4"/>
      <c r="Y228" s="4">
        <f t="shared" si="3"/>
        <v>0</v>
      </c>
      <c r="Z228" s="4">
        <f t="shared" si="4"/>
        <v>0</v>
      </c>
      <c r="AA228" s="4">
        <f t="shared" si="5"/>
        <v>0</v>
      </c>
      <c r="AB228" s="4">
        <f t="shared" si="6"/>
        <v>0</v>
      </c>
      <c r="AC228" s="4">
        <f t="shared" si="7"/>
        <v>0</v>
      </c>
      <c r="AD228" s="4">
        <f t="shared" si="8"/>
        <v>0</v>
      </c>
      <c r="AE228" s="4">
        <f t="shared" si="9"/>
        <v>0</v>
      </c>
      <c r="AF228" s="4">
        <f t="shared" si="10"/>
        <v>0</v>
      </c>
      <c r="AG228" s="4"/>
      <c r="AH228" s="4"/>
      <c r="AI228" s="4"/>
      <c r="AJ228" s="4"/>
      <c r="AK228" s="4"/>
      <c r="AL228" s="4"/>
      <c r="AM228" s="4"/>
    </row>
    <row r="229" spans="1:39" ht="15.75" hidden="1" customHeight="1" outlineLevel="1">
      <c r="A229" s="6"/>
      <c r="B229" s="10">
        <v>222</v>
      </c>
      <c r="C229" s="108"/>
      <c r="D229" s="109"/>
      <c r="E229" s="110"/>
      <c r="F229" s="109"/>
      <c r="G229" s="109"/>
      <c r="H229" s="109"/>
      <c r="I229" s="10" t="s">
        <v>6</v>
      </c>
      <c r="J229" s="109"/>
      <c r="K229" s="111"/>
      <c r="L229" s="111"/>
      <c r="M229" s="111"/>
      <c r="N229" s="111"/>
      <c r="O229" s="114"/>
      <c r="P229" s="8"/>
      <c r="Q229" s="35"/>
      <c r="R229" s="35" t="str">
        <f t="shared" si="0"/>
        <v/>
      </c>
      <c r="S229" s="41" t="str">
        <f t="shared" si="1"/>
        <v/>
      </c>
      <c r="T229" s="64" t="str">
        <f t="shared" si="2"/>
        <v/>
      </c>
      <c r="U229" s="43"/>
      <c r="V229" s="44"/>
      <c r="W229" s="4"/>
      <c r="X229" s="4"/>
      <c r="Y229" s="4">
        <f t="shared" si="3"/>
        <v>0</v>
      </c>
      <c r="Z229" s="4">
        <f t="shared" si="4"/>
        <v>0</v>
      </c>
      <c r="AA229" s="4">
        <f t="shared" si="5"/>
        <v>0</v>
      </c>
      <c r="AB229" s="4">
        <f t="shared" si="6"/>
        <v>0</v>
      </c>
      <c r="AC229" s="4">
        <f t="shared" si="7"/>
        <v>0</v>
      </c>
      <c r="AD229" s="4">
        <f t="shared" si="8"/>
        <v>0</v>
      </c>
      <c r="AE229" s="4">
        <f t="shared" si="9"/>
        <v>0</v>
      </c>
      <c r="AF229" s="4">
        <f t="shared" si="10"/>
        <v>0</v>
      </c>
      <c r="AG229" s="4"/>
      <c r="AH229" s="4"/>
      <c r="AI229" s="4"/>
      <c r="AJ229" s="4"/>
      <c r="AK229" s="4"/>
      <c r="AL229" s="4"/>
      <c r="AM229" s="4"/>
    </row>
    <row r="230" spans="1:39" ht="15.75" hidden="1" customHeight="1" outlineLevel="1">
      <c r="A230" s="6"/>
      <c r="B230" s="10">
        <v>223</v>
      </c>
      <c r="C230" s="108"/>
      <c r="D230" s="109"/>
      <c r="E230" s="110"/>
      <c r="F230" s="109"/>
      <c r="G230" s="109"/>
      <c r="H230" s="109"/>
      <c r="I230" s="10" t="s">
        <v>6</v>
      </c>
      <c r="J230" s="109"/>
      <c r="K230" s="111"/>
      <c r="L230" s="111"/>
      <c r="M230" s="111"/>
      <c r="N230" s="111"/>
      <c r="O230" s="114"/>
      <c r="P230" s="8"/>
      <c r="Q230" s="35"/>
      <c r="R230" s="35" t="str">
        <f t="shared" si="0"/>
        <v/>
      </c>
      <c r="S230" s="41" t="str">
        <f t="shared" si="1"/>
        <v/>
      </c>
      <c r="T230" s="64" t="str">
        <f t="shared" si="2"/>
        <v/>
      </c>
      <c r="U230" s="43"/>
      <c r="V230" s="44"/>
      <c r="W230" s="4"/>
      <c r="X230" s="4"/>
      <c r="Y230" s="4">
        <f t="shared" si="3"/>
        <v>0</v>
      </c>
      <c r="Z230" s="4">
        <f t="shared" si="4"/>
        <v>0</v>
      </c>
      <c r="AA230" s="4">
        <f t="shared" si="5"/>
        <v>0</v>
      </c>
      <c r="AB230" s="4">
        <f t="shared" si="6"/>
        <v>0</v>
      </c>
      <c r="AC230" s="4">
        <f t="shared" si="7"/>
        <v>0</v>
      </c>
      <c r="AD230" s="4">
        <f t="shared" si="8"/>
        <v>0</v>
      </c>
      <c r="AE230" s="4">
        <f t="shared" si="9"/>
        <v>0</v>
      </c>
      <c r="AF230" s="4">
        <f t="shared" si="10"/>
        <v>0</v>
      </c>
      <c r="AG230" s="4"/>
      <c r="AH230" s="4"/>
      <c r="AI230" s="4"/>
      <c r="AJ230" s="4"/>
      <c r="AK230" s="4"/>
      <c r="AL230" s="4"/>
      <c r="AM230" s="4"/>
    </row>
    <row r="231" spans="1:39" ht="15.75" hidden="1" customHeight="1" outlineLevel="1">
      <c r="A231" s="6"/>
      <c r="B231" s="10">
        <v>224</v>
      </c>
      <c r="C231" s="108"/>
      <c r="D231" s="109"/>
      <c r="E231" s="110"/>
      <c r="F231" s="109"/>
      <c r="G231" s="109"/>
      <c r="H231" s="109"/>
      <c r="I231" s="10" t="s">
        <v>6</v>
      </c>
      <c r="J231" s="109"/>
      <c r="K231" s="111"/>
      <c r="L231" s="111"/>
      <c r="M231" s="111"/>
      <c r="N231" s="111"/>
      <c r="O231" s="114"/>
      <c r="P231" s="8"/>
      <c r="Q231" s="35"/>
      <c r="R231" s="35" t="str">
        <f t="shared" si="0"/>
        <v/>
      </c>
      <c r="S231" s="41" t="str">
        <f t="shared" si="1"/>
        <v/>
      </c>
      <c r="T231" s="64" t="str">
        <f t="shared" si="2"/>
        <v/>
      </c>
      <c r="U231" s="43"/>
      <c r="V231" s="44"/>
      <c r="W231" s="4"/>
      <c r="X231" s="4"/>
      <c r="Y231" s="4">
        <f t="shared" si="3"/>
        <v>0</v>
      </c>
      <c r="Z231" s="4">
        <f t="shared" si="4"/>
        <v>0</v>
      </c>
      <c r="AA231" s="4">
        <f t="shared" si="5"/>
        <v>0</v>
      </c>
      <c r="AB231" s="4">
        <f t="shared" si="6"/>
        <v>0</v>
      </c>
      <c r="AC231" s="4">
        <f t="shared" si="7"/>
        <v>0</v>
      </c>
      <c r="AD231" s="4">
        <f t="shared" si="8"/>
        <v>0</v>
      </c>
      <c r="AE231" s="4">
        <f t="shared" si="9"/>
        <v>0</v>
      </c>
      <c r="AF231" s="4">
        <f t="shared" si="10"/>
        <v>0</v>
      </c>
      <c r="AG231" s="4"/>
      <c r="AH231" s="4"/>
      <c r="AI231" s="4"/>
      <c r="AJ231" s="4"/>
      <c r="AK231" s="4"/>
      <c r="AL231" s="4"/>
      <c r="AM231" s="4"/>
    </row>
    <row r="232" spans="1:39" ht="15.75" hidden="1" customHeight="1" outlineLevel="1">
      <c r="A232" s="6"/>
      <c r="B232" s="10">
        <v>225</v>
      </c>
      <c r="C232" s="108"/>
      <c r="D232" s="109"/>
      <c r="E232" s="110"/>
      <c r="F232" s="109"/>
      <c r="G232" s="109"/>
      <c r="H232" s="109"/>
      <c r="I232" s="10" t="s">
        <v>6</v>
      </c>
      <c r="J232" s="109"/>
      <c r="K232" s="111"/>
      <c r="L232" s="111"/>
      <c r="M232" s="111"/>
      <c r="N232" s="111"/>
      <c r="O232" s="114"/>
      <c r="P232" s="8"/>
      <c r="Q232" s="35"/>
      <c r="R232" s="35" t="str">
        <f t="shared" si="0"/>
        <v/>
      </c>
      <c r="S232" s="41" t="str">
        <f t="shared" si="1"/>
        <v/>
      </c>
      <c r="T232" s="64" t="str">
        <f t="shared" si="2"/>
        <v/>
      </c>
      <c r="U232" s="43"/>
      <c r="V232" s="44"/>
      <c r="W232" s="4"/>
      <c r="X232" s="4"/>
      <c r="Y232" s="4">
        <f t="shared" si="3"/>
        <v>0</v>
      </c>
      <c r="Z232" s="4">
        <f t="shared" si="4"/>
        <v>0</v>
      </c>
      <c r="AA232" s="4">
        <f t="shared" si="5"/>
        <v>0</v>
      </c>
      <c r="AB232" s="4">
        <f t="shared" si="6"/>
        <v>0</v>
      </c>
      <c r="AC232" s="4">
        <f t="shared" si="7"/>
        <v>0</v>
      </c>
      <c r="AD232" s="4">
        <f t="shared" si="8"/>
        <v>0</v>
      </c>
      <c r="AE232" s="4">
        <f t="shared" si="9"/>
        <v>0</v>
      </c>
      <c r="AF232" s="4">
        <f t="shared" si="10"/>
        <v>0</v>
      </c>
      <c r="AG232" s="4"/>
      <c r="AH232" s="4"/>
      <c r="AI232" s="4"/>
      <c r="AJ232" s="4"/>
      <c r="AK232" s="4"/>
      <c r="AL232" s="4"/>
      <c r="AM232" s="4"/>
    </row>
    <row r="233" spans="1:39" ht="15.75" hidden="1" customHeight="1" outlineLevel="1">
      <c r="A233" s="6"/>
      <c r="B233" s="10">
        <v>226</v>
      </c>
      <c r="C233" s="108"/>
      <c r="D233" s="109"/>
      <c r="E233" s="110"/>
      <c r="F233" s="109"/>
      <c r="G233" s="109"/>
      <c r="H233" s="109"/>
      <c r="I233" s="10" t="s">
        <v>6</v>
      </c>
      <c r="J233" s="109"/>
      <c r="K233" s="111"/>
      <c r="L233" s="111"/>
      <c r="M233" s="111"/>
      <c r="N233" s="111"/>
      <c r="O233" s="114"/>
      <c r="P233" s="8"/>
      <c r="Q233" s="35"/>
      <c r="R233" s="35" t="str">
        <f t="shared" si="0"/>
        <v/>
      </c>
      <c r="S233" s="41" t="str">
        <f t="shared" si="1"/>
        <v/>
      </c>
      <c r="T233" s="64" t="str">
        <f t="shared" si="2"/>
        <v/>
      </c>
      <c r="U233" s="43"/>
      <c r="V233" s="44"/>
      <c r="W233" s="4"/>
      <c r="X233" s="4"/>
      <c r="Y233" s="4">
        <f t="shared" si="3"/>
        <v>0</v>
      </c>
      <c r="Z233" s="4">
        <f t="shared" si="4"/>
        <v>0</v>
      </c>
      <c r="AA233" s="4">
        <f t="shared" si="5"/>
        <v>0</v>
      </c>
      <c r="AB233" s="4">
        <f t="shared" si="6"/>
        <v>0</v>
      </c>
      <c r="AC233" s="4">
        <f t="shared" si="7"/>
        <v>0</v>
      </c>
      <c r="AD233" s="4">
        <f t="shared" si="8"/>
        <v>0</v>
      </c>
      <c r="AE233" s="4">
        <f t="shared" si="9"/>
        <v>0</v>
      </c>
      <c r="AF233" s="4">
        <f t="shared" si="10"/>
        <v>0</v>
      </c>
      <c r="AG233" s="4"/>
      <c r="AH233" s="4"/>
      <c r="AI233" s="4"/>
      <c r="AJ233" s="4"/>
      <c r="AK233" s="4"/>
      <c r="AL233" s="4"/>
      <c r="AM233" s="4"/>
    </row>
    <row r="234" spans="1:39" ht="15.75" hidden="1" customHeight="1" outlineLevel="1">
      <c r="A234" s="6"/>
      <c r="B234" s="10">
        <v>227</v>
      </c>
      <c r="C234" s="108"/>
      <c r="D234" s="109"/>
      <c r="E234" s="110"/>
      <c r="F234" s="109"/>
      <c r="G234" s="109"/>
      <c r="H234" s="109"/>
      <c r="I234" s="10" t="s">
        <v>6</v>
      </c>
      <c r="J234" s="109"/>
      <c r="K234" s="111"/>
      <c r="L234" s="111"/>
      <c r="M234" s="111"/>
      <c r="N234" s="111"/>
      <c r="O234" s="114"/>
      <c r="P234" s="8"/>
      <c r="Q234" s="35"/>
      <c r="R234" s="35" t="str">
        <f t="shared" si="0"/>
        <v/>
      </c>
      <c r="S234" s="41" t="str">
        <f t="shared" si="1"/>
        <v/>
      </c>
      <c r="T234" s="64" t="str">
        <f t="shared" si="2"/>
        <v/>
      </c>
      <c r="U234" s="43"/>
      <c r="V234" s="44"/>
      <c r="W234" s="4"/>
      <c r="X234" s="4"/>
      <c r="Y234" s="4">
        <f t="shared" si="3"/>
        <v>0</v>
      </c>
      <c r="Z234" s="4">
        <f t="shared" si="4"/>
        <v>0</v>
      </c>
      <c r="AA234" s="4">
        <f t="shared" si="5"/>
        <v>0</v>
      </c>
      <c r="AB234" s="4">
        <f t="shared" si="6"/>
        <v>0</v>
      </c>
      <c r="AC234" s="4">
        <f t="shared" si="7"/>
        <v>0</v>
      </c>
      <c r="AD234" s="4">
        <f t="shared" si="8"/>
        <v>0</v>
      </c>
      <c r="AE234" s="4">
        <f t="shared" si="9"/>
        <v>0</v>
      </c>
      <c r="AF234" s="4">
        <f t="shared" si="10"/>
        <v>0</v>
      </c>
      <c r="AG234" s="4"/>
      <c r="AH234" s="4"/>
      <c r="AI234" s="4"/>
      <c r="AJ234" s="4"/>
      <c r="AK234" s="4"/>
      <c r="AL234" s="4"/>
      <c r="AM234" s="4"/>
    </row>
    <row r="235" spans="1:39" ht="15.75" hidden="1" customHeight="1" outlineLevel="1">
      <c r="A235" s="6"/>
      <c r="B235" s="10">
        <v>228</v>
      </c>
      <c r="C235" s="108"/>
      <c r="D235" s="109"/>
      <c r="E235" s="110"/>
      <c r="F235" s="109"/>
      <c r="G235" s="109"/>
      <c r="H235" s="109"/>
      <c r="I235" s="10" t="s">
        <v>6</v>
      </c>
      <c r="J235" s="109"/>
      <c r="K235" s="111"/>
      <c r="L235" s="111"/>
      <c r="M235" s="111"/>
      <c r="N235" s="111"/>
      <c r="O235" s="114"/>
      <c r="P235" s="8"/>
      <c r="Q235" s="35"/>
      <c r="R235" s="35" t="str">
        <f t="shared" si="0"/>
        <v/>
      </c>
      <c r="S235" s="41" t="str">
        <f t="shared" si="1"/>
        <v/>
      </c>
      <c r="T235" s="64" t="str">
        <f t="shared" si="2"/>
        <v/>
      </c>
      <c r="U235" s="43"/>
      <c r="V235" s="44"/>
      <c r="W235" s="4"/>
      <c r="X235" s="4"/>
      <c r="Y235" s="4">
        <f t="shared" si="3"/>
        <v>0</v>
      </c>
      <c r="Z235" s="4">
        <f t="shared" si="4"/>
        <v>0</v>
      </c>
      <c r="AA235" s="4">
        <f t="shared" si="5"/>
        <v>0</v>
      </c>
      <c r="AB235" s="4">
        <f t="shared" si="6"/>
        <v>0</v>
      </c>
      <c r="AC235" s="4">
        <f t="shared" si="7"/>
        <v>0</v>
      </c>
      <c r="AD235" s="4">
        <f t="shared" si="8"/>
        <v>0</v>
      </c>
      <c r="AE235" s="4">
        <f t="shared" si="9"/>
        <v>0</v>
      </c>
      <c r="AF235" s="4">
        <f t="shared" si="10"/>
        <v>0</v>
      </c>
      <c r="AG235" s="4"/>
      <c r="AH235" s="4"/>
      <c r="AI235" s="4"/>
      <c r="AJ235" s="4"/>
      <c r="AK235" s="4"/>
      <c r="AL235" s="4"/>
      <c r="AM235" s="4"/>
    </row>
    <row r="236" spans="1:39" ht="15.75" hidden="1" customHeight="1" outlineLevel="1">
      <c r="A236" s="6"/>
      <c r="B236" s="10">
        <v>229</v>
      </c>
      <c r="C236" s="108"/>
      <c r="D236" s="109"/>
      <c r="E236" s="110"/>
      <c r="F236" s="109"/>
      <c r="G236" s="109"/>
      <c r="H236" s="109"/>
      <c r="I236" s="10" t="s">
        <v>6</v>
      </c>
      <c r="J236" s="109"/>
      <c r="K236" s="111"/>
      <c r="L236" s="111"/>
      <c r="M236" s="111"/>
      <c r="N236" s="111"/>
      <c r="O236" s="114"/>
      <c r="P236" s="8"/>
      <c r="Q236" s="35"/>
      <c r="R236" s="35" t="str">
        <f t="shared" si="0"/>
        <v/>
      </c>
      <c r="S236" s="41" t="str">
        <f t="shared" si="1"/>
        <v/>
      </c>
      <c r="T236" s="64" t="str">
        <f t="shared" si="2"/>
        <v/>
      </c>
      <c r="U236" s="43"/>
      <c r="V236" s="44"/>
      <c r="W236" s="4"/>
      <c r="X236" s="4"/>
      <c r="Y236" s="4">
        <f t="shared" si="3"/>
        <v>0</v>
      </c>
      <c r="Z236" s="4">
        <f t="shared" si="4"/>
        <v>0</v>
      </c>
      <c r="AA236" s="4">
        <f t="shared" si="5"/>
        <v>0</v>
      </c>
      <c r="AB236" s="4">
        <f t="shared" si="6"/>
        <v>0</v>
      </c>
      <c r="AC236" s="4">
        <f t="shared" si="7"/>
        <v>0</v>
      </c>
      <c r="AD236" s="4">
        <f t="shared" si="8"/>
        <v>0</v>
      </c>
      <c r="AE236" s="4">
        <f t="shared" si="9"/>
        <v>0</v>
      </c>
      <c r="AF236" s="4">
        <f t="shared" si="10"/>
        <v>0</v>
      </c>
      <c r="AG236" s="4"/>
      <c r="AH236" s="4"/>
      <c r="AI236" s="4"/>
      <c r="AJ236" s="4"/>
      <c r="AK236" s="4"/>
      <c r="AL236" s="4"/>
      <c r="AM236" s="4"/>
    </row>
    <row r="237" spans="1:39" ht="15.75" hidden="1" customHeight="1" outlineLevel="1">
      <c r="A237" s="6"/>
      <c r="B237" s="10">
        <v>230</v>
      </c>
      <c r="C237" s="108"/>
      <c r="D237" s="109"/>
      <c r="E237" s="110"/>
      <c r="F237" s="109"/>
      <c r="G237" s="109"/>
      <c r="H237" s="109"/>
      <c r="I237" s="10" t="s">
        <v>6</v>
      </c>
      <c r="J237" s="109"/>
      <c r="K237" s="111"/>
      <c r="L237" s="111"/>
      <c r="M237" s="111"/>
      <c r="N237" s="111"/>
      <c r="O237" s="114"/>
      <c r="P237" s="8"/>
      <c r="Q237" s="35"/>
      <c r="R237" s="35" t="str">
        <f t="shared" si="0"/>
        <v/>
      </c>
      <c r="S237" s="41" t="str">
        <f t="shared" si="1"/>
        <v/>
      </c>
      <c r="T237" s="64" t="str">
        <f t="shared" si="2"/>
        <v/>
      </c>
      <c r="U237" s="43"/>
      <c r="V237" s="44"/>
      <c r="W237" s="4"/>
      <c r="X237" s="4"/>
      <c r="Y237" s="4">
        <f t="shared" si="3"/>
        <v>0</v>
      </c>
      <c r="Z237" s="4">
        <f t="shared" si="4"/>
        <v>0</v>
      </c>
      <c r="AA237" s="4">
        <f t="shared" si="5"/>
        <v>0</v>
      </c>
      <c r="AB237" s="4">
        <f t="shared" si="6"/>
        <v>0</v>
      </c>
      <c r="AC237" s="4">
        <f t="shared" si="7"/>
        <v>0</v>
      </c>
      <c r="AD237" s="4">
        <f t="shared" si="8"/>
        <v>0</v>
      </c>
      <c r="AE237" s="4">
        <f t="shared" si="9"/>
        <v>0</v>
      </c>
      <c r="AF237" s="4">
        <f t="shared" si="10"/>
        <v>0</v>
      </c>
      <c r="AG237" s="4"/>
      <c r="AH237" s="4"/>
      <c r="AI237" s="4"/>
      <c r="AJ237" s="4"/>
      <c r="AK237" s="4"/>
      <c r="AL237" s="4"/>
      <c r="AM237" s="4"/>
    </row>
    <row r="238" spans="1:39" ht="15.75" hidden="1" customHeight="1" outlineLevel="1">
      <c r="A238" s="6"/>
      <c r="B238" s="10">
        <v>231</v>
      </c>
      <c r="C238" s="108"/>
      <c r="D238" s="109"/>
      <c r="E238" s="110"/>
      <c r="F238" s="109"/>
      <c r="G238" s="109"/>
      <c r="H238" s="109"/>
      <c r="I238" s="10" t="s">
        <v>6</v>
      </c>
      <c r="J238" s="109"/>
      <c r="K238" s="111"/>
      <c r="L238" s="111"/>
      <c r="M238" s="111"/>
      <c r="N238" s="111"/>
      <c r="O238" s="114"/>
      <c r="P238" s="8"/>
      <c r="Q238" s="35"/>
      <c r="R238" s="35" t="str">
        <f t="shared" si="0"/>
        <v/>
      </c>
      <c r="S238" s="41" t="str">
        <f t="shared" si="1"/>
        <v/>
      </c>
      <c r="T238" s="64" t="str">
        <f t="shared" si="2"/>
        <v/>
      </c>
      <c r="U238" s="43"/>
      <c r="V238" s="44"/>
      <c r="W238" s="4"/>
      <c r="X238" s="4"/>
      <c r="Y238" s="4">
        <f t="shared" si="3"/>
        <v>0</v>
      </c>
      <c r="Z238" s="4">
        <f t="shared" si="4"/>
        <v>0</v>
      </c>
      <c r="AA238" s="4">
        <f t="shared" si="5"/>
        <v>0</v>
      </c>
      <c r="AB238" s="4">
        <f t="shared" si="6"/>
        <v>0</v>
      </c>
      <c r="AC238" s="4">
        <f t="shared" si="7"/>
        <v>0</v>
      </c>
      <c r="AD238" s="4">
        <f t="shared" si="8"/>
        <v>0</v>
      </c>
      <c r="AE238" s="4">
        <f t="shared" si="9"/>
        <v>0</v>
      </c>
      <c r="AF238" s="4">
        <f t="shared" si="10"/>
        <v>0</v>
      </c>
      <c r="AG238" s="4"/>
      <c r="AH238" s="4"/>
      <c r="AI238" s="4"/>
      <c r="AJ238" s="4"/>
      <c r="AK238" s="4"/>
      <c r="AL238" s="4"/>
      <c r="AM238" s="4"/>
    </row>
    <row r="239" spans="1:39" ht="15.75" hidden="1" customHeight="1" outlineLevel="1">
      <c r="A239" s="6"/>
      <c r="B239" s="10">
        <v>232</v>
      </c>
      <c r="C239" s="108"/>
      <c r="D239" s="109"/>
      <c r="E239" s="110"/>
      <c r="F239" s="109"/>
      <c r="G239" s="109"/>
      <c r="H239" s="109"/>
      <c r="I239" s="10" t="s">
        <v>6</v>
      </c>
      <c r="J239" s="109"/>
      <c r="K239" s="111"/>
      <c r="L239" s="111"/>
      <c r="M239" s="111"/>
      <c r="N239" s="111"/>
      <c r="O239" s="114"/>
      <c r="P239" s="8"/>
      <c r="Q239" s="35"/>
      <c r="R239" s="35" t="str">
        <f t="shared" si="0"/>
        <v/>
      </c>
      <c r="S239" s="41" t="str">
        <f t="shared" si="1"/>
        <v/>
      </c>
      <c r="T239" s="64" t="str">
        <f t="shared" si="2"/>
        <v/>
      </c>
      <c r="U239" s="43"/>
      <c r="V239" s="44"/>
      <c r="W239" s="4"/>
      <c r="X239" s="4"/>
      <c r="Y239" s="4">
        <f t="shared" si="3"/>
        <v>0</v>
      </c>
      <c r="Z239" s="4">
        <f t="shared" si="4"/>
        <v>0</v>
      </c>
      <c r="AA239" s="4">
        <f t="shared" si="5"/>
        <v>0</v>
      </c>
      <c r="AB239" s="4">
        <f t="shared" si="6"/>
        <v>0</v>
      </c>
      <c r="AC239" s="4">
        <f t="shared" si="7"/>
        <v>0</v>
      </c>
      <c r="AD239" s="4">
        <f t="shared" si="8"/>
        <v>0</v>
      </c>
      <c r="AE239" s="4">
        <f t="shared" si="9"/>
        <v>0</v>
      </c>
      <c r="AF239" s="4">
        <f t="shared" si="10"/>
        <v>0</v>
      </c>
      <c r="AG239" s="4"/>
      <c r="AH239" s="4"/>
      <c r="AI239" s="4"/>
      <c r="AJ239" s="4"/>
      <c r="AK239" s="4"/>
      <c r="AL239" s="4"/>
      <c r="AM239" s="4"/>
    </row>
    <row r="240" spans="1:39" ht="15.75" hidden="1" customHeight="1" outlineLevel="1">
      <c r="A240" s="6"/>
      <c r="B240" s="10">
        <v>233</v>
      </c>
      <c r="C240" s="108"/>
      <c r="D240" s="109"/>
      <c r="E240" s="110"/>
      <c r="F240" s="109"/>
      <c r="G240" s="109"/>
      <c r="H240" s="109"/>
      <c r="I240" s="10" t="s">
        <v>6</v>
      </c>
      <c r="J240" s="109"/>
      <c r="K240" s="111"/>
      <c r="L240" s="111"/>
      <c r="M240" s="111"/>
      <c r="N240" s="111"/>
      <c r="O240" s="114"/>
      <c r="P240" s="8"/>
      <c r="Q240" s="35"/>
      <c r="R240" s="35" t="str">
        <f t="shared" si="0"/>
        <v/>
      </c>
      <c r="S240" s="41" t="str">
        <f t="shared" si="1"/>
        <v/>
      </c>
      <c r="T240" s="64" t="str">
        <f t="shared" si="2"/>
        <v/>
      </c>
      <c r="U240" s="43"/>
      <c r="V240" s="44"/>
      <c r="W240" s="4"/>
      <c r="X240" s="4"/>
      <c r="Y240" s="4">
        <f t="shared" si="3"/>
        <v>0</v>
      </c>
      <c r="Z240" s="4">
        <f t="shared" si="4"/>
        <v>0</v>
      </c>
      <c r="AA240" s="4">
        <f t="shared" si="5"/>
        <v>0</v>
      </c>
      <c r="AB240" s="4">
        <f t="shared" si="6"/>
        <v>0</v>
      </c>
      <c r="AC240" s="4">
        <f t="shared" si="7"/>
        <v>0</v>
      </c>
      <c r="AD240" s="4">
        <f t="shared" si="8"/>
        <v>0</v>
      </c>
      <c r="AE240" s="4">
        <f t="shared" si="9"/>
        <v>0</v>
      </c>
      <c r="AF240" s="4">
        <f t="shared" si="10"/>
        <v>0</v>
      </c>
      <c r="AG240" s="4"/>
      <c r="AH240" s="4"/>
      <c r="AI240" s="4"/>
      <c r="AJ240" s="4"/>
      <c r="AK240" s="4"/>
      <c r="AL240" s="4"/>
      <c r="AM240" s="4"/>
    </row>
    <row r="241" spans="1:39" ht="15.75" hidden="1" customHeight="1" outlineLevel="1">
      <c r="A241" s="6"/>
      <c r="B241" s="10">
        <v>234</v>
      </c>
      <c r="C241" s="108"/>
      <c r="D241" s="109"/>
      <c r="E241" s="110"/>
      <c r="F241" s="109"/>
      <c r="G241" s="109"/>
      <c r="H241" s="109"/>
      <c r="I241" s="10" t="s">
        <v>6</v>
      </c>
      <c r="J241" s="109"/>
      <c r="K241" s="111"/>
      <c r="L241" s="111"/>
      <c r="M241" s="111"/>
      <c r="N241" s="111"/>
      <c r="O241" s="114"/>
      <c r="P241" s="8"/>
      <c r="Q241" s="35"/>
      <c r="R241" s="35" t="str">
        <f t="shared" si="0"/>
        <v/>
      </c>
      <c r="S241" s="41" t="str">
        <f t="shared" si="1"/>
        <v/>
      </c>
      <c r="T241" s="64" t="str">
        <f t="shared" si="2"/>
        <v/>
      </c>
      <c r="U241" s="43"/>
      <c r="V241" s="44"/>
      <c r="W241" s="4"/>
      <c r="X241" s="4"/>
      <c r="Y241" s="4">
        <f t="shared" si="3"/>
        <v>0</v>
      </c>
      <c r="Z241" s="4">
        <f t="shared" si="4"/>
        <v>0</v>
      </c>
      <c r="AA241" s="4">
        <f t="shared" si="5"/>
        <v>0</v>
      </c>
      <c r="AB241" s="4">
        <f t="shared" si="6"/>
        <v>0</v>
      </c>
      <c r="AC241" s="4">
        <f t="shared" si="7"/>
        <v>0</v>
      </c>
      <c r="AD241" s="4">
        <f t="shared" si="8"/>
        <v>0</v>
      </c>
      <c r="AE241" s="4">
        <f t="shared" si="9"/>
        <v>0</v>
      </c>
      <c r="AF241" s="4">
        <f t="shared" si="10"/>
        <v>0</v>
      </c>
      <c r="AG241" s="4"/>
      <c r="AH241" s="4"/>
      <c r="AI241" s="4"/>
      <c r="AJ241" s="4"/>
      <c r="AK241" s="4"/>
      <c r="AL241" s="4"/>
      <c r="AM241" s="4"/>
    </row>
    <row r="242" spans="1:39" ht="15.75" hidden="1" customHeight="1" outlineLevel="1">
      <c r="A242" s="6"/>
      <c r="B242" s="10">
        <v>235</v>
      </c>
      <c r="C242" s="108"/>
      <c r="D242" s="109"/>
      <c r="E242" s="110"/>
      <c r="F242" s="109"/>
      <c r="G242" s="109"/>
      <c r="H242" s="109"/>
      <c r="I242" s="10" t="s">
        <v>6</v>
      </c>
      <c r="J242" s="109"/>
      <c r="K242" s="111"/>
      <c r="L242" s="111"/>
      <c r="M242" s="111"/>
      <c r="N242" s="111"/>
      <c r="O242" s="114"/>
      <c r="P242" s="8"/>
      <c r="Q242" s="35"/>
      <c r="R242" s="35" t="str">
        <f t="shared" si="0"/>
        <v/>
      </c>
      <c r="S242" s="41" t="str">
        <f t="shared" si="1"/>
        <v/>
      </c>
      <c r="T242" s="64" t="str">
        <f t="shared" si="2"/>
        <v/>
      </c>
      <c r="U242" s="43"/>
      <c r="V242" s="44"/>
      <c r="W242" s="4"/>
      <c r="X242" s="4"/>
      <c r="Y242" s="4">
        <f t="shared" si="3"/>
        <v>0</v>
      </c>
      <c r="Z242" s="4">
        <f t="shared" si="4"/>
        <v>0</v>
      </c>
      <c r="AA242" s="4">
        <f t="shared" si="5"/>
        <v>0</v>
      </c>
      <c r="AB242" s="4">
        <f t="shared" si="6"/>
        <v>0</v>
      </c>
      <c r="AC242" s="4">
        <f t="shared" si="7"/>
        <v>0</v>
      </c>
      <c r="AD242" s="4">
        <f t="shared" si="8"/>
        <v>0</v>
      </c>
      <c r="AE242" s="4">
        <f t="shared" si="9"/>
        <v>0</v>
      </c>
      <c r="AF242" s="4">
        <f t="shared" si="10"/>
        <v>0</v>
      </c>
      <c r="AG242" s="4"/>
      <c r="AH242" s="4"/>
      <c r="AI242" s="4"/>
      <c r="AJ242" s="4"/>
      <c r="AK242" s="4"/>
      <c r="AL242" s="4"/>
      <c r="AM242" s="4"/>
    </row>
    <row r="243" spans="1:39" ht="15.75" hidden="1" customHeight="1" outlineLevel="1">
      <c r="A243" s="6"/>
      <c r="B243" s="10">
        <v>236</v>
      </c>
      <c r="C243" s="108"/>
      <c r="D243" s="109"/>
      <c r="E243" s="110"/>
      <c r="F243" s="109"/>
      <c r="G243" s="109"/>
      <c r="H243" s="109"/>
      <c r="I243" s="10" t="s">
        <v>6</v>
      </c>
      <c r="J243" s="109"/>
      <c r="K243" s="111"/>
      <c r="L243" s="111"/>
      <c r="M243" s="111"/>
      <c r="N243" s="111"/>
      <c r="O243" s="114"/>
      <c r="P243" s="8"/>
      <c r="Q243" s="35"/>
      <c r="R243" s="35" t="str">
        <f t="shared" si="0"/>
        <v/>
      </c>
      <c r="S243" s="41" t="str">
        <f t="shared" si="1"/>
        <v/>
      </c>
      <c r="T243" s="64" t="str">
        <f t="shared" si="2"/>
        <v/>
      </c>
      <c r="U243" s="43"/>
      <c r="V243" s="44"/>
      <c r="W243" s="4"/>
      <c r="X243" s="4"/>
      <c r="Y243" s="4">
        <f t="shared" si="3"/>
        <v>0</v>
      </c>
      <c r="Z243" s="4">
        <f t="shared" si="4"/>
        <v>0</v>
      </c>
      <c r="AA243" s="4">
        <f t="shared" si="5"/>
        <v>0</v>
      </c>
      <c r="AB243" s="4">
        <f t="shared" si="6"/>
        <v>0</v>
      </c>
      <c r="AC243" s="4">
        <f t="shared" si="7"/>
        <v>0</v>
      </c>
      <c r="AD243" s="4">
        <f t="shared" si="8"/>
        <v>0</v>
      </c>
      <c r="AE243" s="4">
        <f t="shared" si="9"/>
        <v>0</v>
      </c>
      <c r="AF243" s="4">
        <f t="shared" si="10"/>
        <v>0</v>
      </c>
      <c r="AG243" s="4"/>
      <c r="AH243" s="4"/>
      <c r="AI243" s="4"/>
      <c r="AJ243" s="4"/>
      <c r="AK243" s="4"/>
      <c r="AL243" s="4"/>
      <c r="AM243" s="4"/>
    </row>
    <row r="244" spans="1:39" ht="15.75" hidden="1" customHeight="1" outlineLevel="1">
      <c r="A244" s="6"/>
      <c r="B244" s="10">
        <v>237</v>
      </c>
      <c r="C244" s="108"/>
      <c r="D244" s="109"/>
      <c r="E244" s="110"/>
      <c r="F244" s="109"/>
      <c r="G244" s="109"/>
      <c r="H244" s="109"/>
      <c r="I244" s="10" t="s">
        <v>6</v>
      </c>
      <c r="J244" s="109"/>
      <c r="K244" s="111"/>
      <c r="L244" s="111"/>
      <c r="M244" s="111"/>
      <c r="N244" s="111"/>
      <c r="O244" s="114"/>
      <c r="P244" s="8"/>
      <c r="Q244" s="35"/>
      <c r="R244" s="35" t="str">
        <f t="shared" si="0"/>
        <v/>
      </c>
      <c r="S244" s="41" t="str">
        <f t="shared" si="1"/>
        <v/>
      </c>
      <c r="T244" s="64" t="str">
        <f t="shared" si="2"/>
        <v/>
      </c>
      <c r="U244" s="43"/>
      <c r="V244" s="44"/>
      <c r="W244" s="4"/>
      <c r="X244" s="4"/>
      <c r="Y244" s="4">
        <f t="shared" si="3"/>
        <v>0</v>
      </c>
      <c r="Z244" s="4">
        <f t="shared" si="4"/>
        <v>0</v>
      </c>
      <c r="AA244" s="4">
        <f t="shared" si="5"/>
        <v>0</v>
      </c>
      <c r="AB244" s="4">
        <f t="shared" si="6"/>
        <v>0</v>
      </c>
      <c r="AC244" s="4">
        <f t="shared" si="7"/>
        <v>0</v>
      </c>
      <c r="AD244" s="4">
        <f t="shared" si="8"/>
        <v>0</v>
      </c>
      <c r="AE244" s="4">
        <f t="shared" si="9"/>
        <v>0</v>
      </c>
      <c r="AF244" s="4">
        <f t="shared" si="10"/>
        <v>0</v>
      </c>
      <c r="AG244" s="4"/>
      <c r="AH244" s="4"/>
      <c r="AI244" s="4"/>
      <c r="AJ244" s="4"/>
      <c r="AK244" s="4"/>
      <c r="AL244" s="4"/>
      <c r="AM244" s="4"/>
    </row>
    <row r="245" spans="1:39" ht="15.75" hidden="1" customHeight="1" outlineLevel="1">
      <c r="A245" s="6"/>
      <c r="B245" s="10">
        <v>238</v>
      </c>
      <c r="C245" s="108"/>
      <c r="D245" s="109"/>
      <c r="E245" s="110"/>
      <c r="F245" s="109"/>
      <c r="G245" s="109"/>
      <c r="H245" s="109"/>
      <c r="I245" s="10" t="s">
        <v>6</v>
      </c>
      <c r="J245" s="109"/>
      <c r="K245" s="111"/>
      <c r="L245" s="111"/>
      <c r="M245" s="111"/>
      <c r="N245" s="111"/>
      <c r="O245" s="114"/>
      <c r="P245" s="8"/>
      <c r="Q245" s="35"/>
      <c r="R245" s="35" t="str">
        <f t="shared" si="0"/>
        <v/>
      </c>
      <c r="S245" s="41" t="str">
        <f t="shared" si="1"/>
        <v/>
      </c>
      <c r="T245" s="64" t="str">
        <f t="shared" si="2"/>
        <v/>
      </c>
      <c r="U245" s="43"/>
      <c r="V245" s="44"/>
      <c r="W245" s="4"/>
      <c r="X245" s="4"/>
      <c r="Y245" s="4">
        <f t="shared" si="3"/>
        <v>0</v>
      </c>
      <c r="Z245" s="4">
        <f t="shared" si="4"/>
        <v>0</v>
      </c>
      <c r="AA245" s="4">
        <f t="shared" si="5"/>
        <v>0</v>
      </c>
      <c r="AB245" s="4">
        <f t="shared" si="6"/>
        <v>0</v>
      </c>
      <c r="AC245" s="4">
        <f t="shared" si="7"/>
        <v>0</v>
      </c>
      <c r="AD245" s="4">
        <f t="shared" si="8"/>
        <v>0</v>
      </c>
      <c r="AE245" s="4">
        <f t="shared" si="9"/>
        <v>0</v>
      </c>
      <c r="AF245" s="4">
        <f t="shared" si="10"/>
        <v>0</v>
      </c>
      <c r="AG245" s="4"/>
      <c r="AH245" s="4"/>
      <c r="AI245" s="4"/>
      <c r="AJ245" s="4"/>
      <c r="AK245" s="4"/>
      <c r="AL245" s="4"/>
      <c r="AM245" s="4"/>
    </row>
    <row r="246" spans="1:39" ht="15.75" hidden="1" customHeight="1" outlineLevel="1">
      <c r="A246" s="6"/>
      <c r="B246" s="10">
        <v>239</v>
      </c>
      <c r="C246" s="108"/>
      <c r="D246" s="109"/>
      <c r="E246" s="110"/>
      <c r="F246" s="109"/>
      <c r="G246" s="109"/>
      <c r="H246" s="109"/>
      <c r="I246" s="10" t="s">
        <v>6</v>
      </c>
      <c r="J246" s="109"/>
      <c r="K246" s="111"/>
      <c r="L246" s="111"/>
      <c r="M246" s="111"/>
      <c r="N246" s="111"/>
      <c r="O246" s="114"/>
      <c r="P246" s="8"/>
      <c r="Q246" s="35"/>
      <c r="R246" s="35" t="str">
        <f t="shared" si="0"/>
        <v/>
      </c>
      <c r="S246" s="41" t="str">
        <f t="shared" si="1"/>
        <v/>
      </c>
      <c r="T246" s="64" t="str">
        <f t="shared" si="2"/>
        <v/>
      </c>
      <c r="U246" s="43"/>
      <c r="V246" s="44"/>
      <c r="W246" s="4"/>
      <c r="X246" s="4"/>
      <c r="Y246" s="4">
        <f t="shared" si="3"/>
        <v>0</v>
      </c>
      <c r="Z246" s="4">
        <f t="shared" si="4"/>
        <v>0</v>
      </c>
      <c r="AA246" s="4">
        <f t="shared" si="5"/>
        <v>0</v>
      </c>
      <c r="AB246" s="4">
        <f t="shared" si="6"/>
        <v>0</v>
      </c>
      <c r="AC246" s="4">
        <f t="shared" si="7"/>
        <v>0</v>
      </c>
      <c r="AD246" s="4">
        <f t="shared" si="8"/>
        <v>0</v>
      </c>
      <c r="AE246" s="4">
        <f t="shared" si="9"/>
        <v>0</v>
      </c>
      <c r="AF246" s="4">
        <f t="shared" si="10"/>
        <v>0</v>
      </c>
      <c r="AG246" s="4"/>
      <c r="AH246" s="4"/>
      <c r="AI246" s="4"/>
      <c r="AJ246" s="4"/>
      <c r="AK246" s="4"/>
      <c r="AL246" s="4"/>
      <c r="AM246" s="4"/>
    </row>
    <row r="247" spans="1:39" ht="15.75" hidden="1" customHeight="1" outlineLevel="1">
      <c r="A247" s="6"/>
      <c r="B247" s="10">
        <v>240</v>
      </c>
      <c r="C247" s="108"/>
      <c r="D247" s="109"/>
      <c r="E247" s="110"/>
      <c r="F247" s="109"/>
      <c r="G247" s="109"/>
      <c r="H247" s="109"/>
      <c r="I247" s="10" t="s">
        <v>6</v>
      </c>
      <c r="J247" s="109"/>
      <c r="K247" s="111"/>
      <c r="L247" s="111"/>
      <c r="M247" s="111"/>
      <c r="N247" s="111"/>
      <c r="O247" s="114"/>
      <c r="P247" s="8"/>
      <c r="Q247" s="35"/>
      <c r="R247" s="35" t="str">
        <f t="shared" si="0"/>
        <v/>
      </c>
      <c r="S247" s="41" t="str">
        <f t="shared" si="1"/>
        <v/>
      </c>
      <c r="T247" s="64" t="str">
        <f t="shared" si="2"/>
        <v/>
      </c>
      <c r="U247" s="43"/>
      <c r="V247" s="44"/>
      <c r="W247" s="4"/>
      <c r="X247" s="4"/>
      <c r="Y247" s="4">
        <f t="shared" si="3"/>
        <v>0</v>
      </c>
      <c r="Z247" s="4">
        <f t="shared" si="4"/>
        <v>0</v>
      </c>
      <c r="AA247" s="4">
        <f t="shared" si="5"/>
        <v>0</v>
      </c>
      <c r="AB247" s="4">
        <f t="shared" si="6"/>
        <v>0</v>
      </c>
      <c r="AC247" s="4">
        <f t="shared" si="7"/>
        <v>0</v>
      </c>
      <c r="AD247" s="4">
        <f t="shared" si="8"/>
        <v>0</v>
      </c>
      <c r="AE247" s="4">
        <f t="shared" si="9"/>
        <v>0</v>
      </c>
      <c r="AF247" s="4">
        <f t="shared" si="10"/>
        <v>0</v>
      </c>
      <c r="AG247" s="4"/>
      <c r="AH247" s="4"/>
      <c r="AI247" s="4"/>
      <c r="AJ247" s="4"/>
      <c r="AK247" s="4"/>
      <c r="AL247" s="4"/>
      <c r="AM247" s="4"/>
    </row>
    <row r="248" spans="1:39" ht="15.75" hidden="1" customHeight="1" outlineLevel="1">
      <c r="A248" s="6"/>
      <c r="B248" s="10">
        <v>241</v>
      </c>
      <c r="C248" s="108"/>
      <c r="D248" s="109"/>
      <c r="E248" s="110"/>
      <c r="F248" s="109"/>
      <c r="G248" s="109"/>
      <c r="H248" s="109"/>
      <c r="I248" s="10" t="s">
        <v>6</v>
      </c>
      <c r="J248" s="109"/>
      <c r="K248" s="111"/>
      <c r="L248" s="111"/>
      <c r="M248" s="111"/>
      <c r="N248" s="111"/>
      <c r="O248" s="114"/>
      <c r="P248" s="8"/>
      <c r="Q248" s="35"/>
      <c r="R248" s="35" t="str">
        <f t="shared" si="0"/>
        <v/>
      </c>
      <c r="S248" s="41" t="str">
        <f t="shared" si="1"/>
        <v/>
      </c>
      <c r="T248" s="64" t="str">
        <f t="shared" si="2"/>
        <v/>
      </c>
      <c r="U248" s="43"/>
      <c r="V248" s="44"/>
      <c r="W248" s="4"/>
      <c r="X248" s="4"/>
      <c r="Y248" s="4">
        <f t="shared" si="3"/>
        <v>0</v>
      </c>
      <c r="Z248" s="4">
        <f t="shared" si="4"/>
        <v>0</v>
      </c>
      <c r="AA248" s="4">
        <f t="shared" si="5"/>
        <v>0</v>
      </c>
      <c r="AB248" s="4">
        <f t="shared" si="6"/>
        <v>0</v>
      </c>
      <c r="AC248" s="4">
        <f t="shared" si="7"/>
        <v>0</v>
      </c>
      <c r="AD248" s="4">
        <f t="shared" si="8"/>
        <v>0</v>
      </c>
      <c r="AE248" s="4">
        <f t="shared" si="9"/>
        <v>0</v>
      </c>
      <c r="AF248" s="4">
        <f t="shared" si="10"/>
        <v>0</v>
      </c>
      <c r="AG248" s="4"/>
      <c r="AH248" s="4"/>
      <c r="AI248" s="4"/>
      <c r="AJ248" s="4"/>
      <c r="AK248" s="4"/>
      <c r="AL248" s="4"/>
      <c r="AM248" s="4"/>
    </row>
    <row r="249" spans="1:39" ht="15.75" hidden="1" customHeight="1" outlineLevel="1">
      <c r="A249" s="6"/>
      <c r="B249" s="10">
        <v>242</v>
      </c>
      <c r="C249" s="108"/>
      <c r="D249" s="109"/>
      <c r="E249" s="110"/>
      <c r="F249" s="109"/>
      <c r="G249" s="109"/>
      <c r="H249" s="109"/>
      <c r="I249" s="10" t="s">
        <v>6</v>
      </c>
      <c r="J249" s="109"/>
      <c r="K249" s="111"/>
      <c r="L249" s="111"/>
      <c r="M249" s="111"/>
      <c r="N249" s="111"/>
      <c r="O249" s="114"/>
      <c r="P249" s="8"/>
      <c r="Q249" s="35"/>
      <c r="R249" s="35" t="str">
        <f t="shared" si="0"/>
        <v/>
      </c>
      <c r="S249" s="41" t="str">
        <f t="shared" si="1"/>
        <v/>
      </c>
      <c r="T249" s="64" t="str">
        <f t="shared" si="2"/>
        <v/>
      </c>
      <c r="U249" s="43"/>
      <c r="V249" s="44"/>
      <c r="W249" s="4"/>
      <c r="X249" s="4"/>
      <c r="Y249" s="4">
        <f t="shared" si="3"/>
        <v>0</v>
      </c>
      <c r="Z249" s="4">
        <f t="shared" si="4"/>
        <v>0</v>
      </c>
      <c r="AA249" s="4">
        <f t="shared" si="5"/>
        <v>0</v>
      </c>
      <c r="AB249" s="4">
        <f t="shared" si="6"/>
        <v>0</v>
      </c>
      <c r="AC249" s="4">
        <f t="shared" si="7"/>
        <v>0</v>
      </c>
      <c r="AD249" s="4">
        <f t="shared" si="8"/>
        <v>0</v>
      </c>
      <c r="AE249" s="4">
        <f t="shared" si="9"/>
        <v>0</v>
      </c>
      <c r="AF249" s="4">
        <f t="shared" si="10"/>
        <v>0</v>
      </c>
      <c r="AG249" s="4"/>
      <c r="AH249" s="4"/>
      <c r="AI249" s="4"/>
      <c r="AJ249" s="4"/>
      <c r="AK249" s="4"/>
      <c r="AL249" s="4"/>
      <c r="AM249" s="4"/>
    </row>
    <row r="250" spans="1:39" ht="15.75" hidden="1" customHeight="1" outlineLevel="1">
      <c r="A250" s="6"/>
      <c r="B250" s="10">
        <v>243</v>
      </c>
      <c r="C250" s="108"/>
      <c r="D250" s="109"/>
      <c r="E250" s="110"/>
      <c r="F250" s="109"/>
      <c r="G250" s="109"/>
      <c r="H250" s="109"/>
      <c r="I250" s="10" t="s">
        <v>6</v>
      </c>
      <c r="J250" s="109"/>
      <c r="K250" s="111"/>
      <c r="L250" s="111"/>
      <c r="M250" s="111"/>
      <c r="N250" s="111"/>
      <c r="O250" s="114"/>
      <c r="P250" s="8"/>
      <c r="Q250" s="35"/>
      <c r="R250" s="35" t="str">
        <f t="shared" si="0"/>
        <v/>
      </c>
      <c r="S250" s="41" t="str">
        <f t="shared" si="1"/>
        <v/>
      </c>
      <c r="T250" s="64" t="str">
        <f t="shared" si="2"/>
        <v/>
      </c>
      <c r="U250" s="43"/>
      <c r="V250" s="44"/>
      <c r="W250" s="4"/>
      <c r="X250" s="4"/>
      <c r="Y250" s="4">
        <f t="shared" si="3"/>
        <v>0</v>
      </c>
      <c r="Z250" s="4">
        <f t="shared" si="4"/>
        <v>0</v>
      </c>
      <c r="AA250" s="4">
        <f t="shared" si="5"/>
        <v>0</v>
      </c>
      <c r="AB250" s="4">
        <f t="shared" si="6"/>
        <v>0</v>
      </c>
      <c r="AC250" s="4">
        <f t="shared" si="7"/>
        <v>0</v>
      </c>
      <c r="AD250" s="4">
        <f t="shared" si="8"/>
        <v>0</v>
      </c>
      <c r="AE250" s="4">
        <f t="shared" si="9"/>
        <v>0</v>
      </c>
      <c r="AF250" s="4">
        <f t="shared" si="10"/>
        <v>0</v>
      </c>
      <c r="AG250" s="4"/>
      <c r="AH250" s="4"/>
      <c r="AI250" s="4"/>
      <c r="AJ250" s="4"/>
      <c r="AK250" s="4"/>
      <c r="AL250" s="4"/>
      <c r="AM250" s="4"/>
    </row>
    <row r="251" spans="1:39" ht="15.75" hidden="1" customHeight="1" outlineLevel="1">
      <c r="A251" s="6"/>
      <c r="B251" s="10">
        <v>244</v>
      </c>
      <c r="C251" s="108"/>
      <c r="D251" s="109"/>
      <c r="E251" s="110"/>
      <c r="F251" s="109"/>
      <c r="G251" s="109"/>
      <c r="H251" s="109"/>
      <c r="I251" s="10" t="s">
        <v>6</v>
      </c>
      <c r="J251" s="109"/>
      <c r="K251" s="111"/>
      <c r="L251" s="111"/>
      <c r="M251" s="111"/>
      <c r="N251" s="111"/>
      <c r="O251" s="114"/>
      <c r="P251" s="8"/>
      <c r="Q251" s="35"/>
      <c r="R251" s="35" t="str">
        <f t="shared" si="0"/>
        <v/>
      </c>
      <c r="S251" s="41" t="str">
        <f t="shared" si="1"/>
        <v/>
      </c>
      <c r="T251" s="64" t="str">
        <f t="shared" si="2"/>
        <v/>
      </c>
      <c r="U251" s="43"/>
      <c r="V251" s="44"/>
      <c r="W251" s="4"/>
      <c r="X251" s="4"/>
      <c r="Y251" s="4">
        <f t="shared" si="3"/>
        <v>0</v>
      </c>
      <c r="Z251" s="4">
        <f t="shared" si="4"/>
        <v>0</v>
      </c>
      <c r="AA251" s="4">
        <f t="shared" si="5"/>
        <v>0</v>
      </c>
      <c r="AB251" s="4">
        <f t="shared" si="6"/>
        <v>0</v>
      </c>
      <c r="AC251" s="4">
        <f t="shared" si="7"/>
        <v>0</v>
      </c>
      <c r="AD251" s="4">
        <f t="shared" si="8"/>
        <v>0</v>
      </c>
      <c r="AE251" s="4">
        <f t="shared" si="9"/>
        <v>0</v>
      </c>
      <c r="AF251" s="4">
        <f t="shared" si="10"/>
        <v>0</v>
      </c>
      <c r="AG251" s="4"/>
      <c r="AH251" s="4"/>
      <c r="AI251" s="4"/>
      <c r="AJ251" s="4"/>
      <c r="AK251" s="4"/>
      <c r="AL251" s="4"/>
      <c r="AM251" s="4"/>
    </row>
    <row r="252" spans="1:39" ht="15.75" hidden="1" customHeight="1" outlineLevel="1">
      <c r="A252" s="6"/>
      <c r="B252" s="10">
        <v>245</v>
      </c>
      <c r="C252" s="108"/>
      <c r="D252" s="109"/>
      <c r="E252" s="110"/>
      <c r="F252" s="109"/>
      <c r="G252" s="109"/>
      <c r="H252" s="109"/>
      <c r="I252" s="10" t="s">
        <v>6</v>
      </c>
      <c r="J252" s="109"/>
      <c r="K252" s="111"/>
      <c r="L252" s="111"/>
      <c r="M252" s="111"/>
      <c r="N252" s="111"/>
      <c r="O252" s="114"/>
      <c r="P252" s="8"/>
      <c r="Q252" s="35"/>
      <c r="R252" s="35" t="str">
        <f t="shared" si="0"/>
        <v/>
      </c>
      <c r="S252" s="41" t="str">
        <f t="shared" si="1"/>
        <v/>
      </c>
      <c r="T252" s="64" t="str">
        <f t="shared" si="2"/>
        <v/>
      </c>
      <c r="U252" s="43"/>
      <c r="V252" s="44"/>
      <c r="W252" s="4"/>
      <c r="X252" s="4"/>
      <c r="Y252" s="4">
        <f t="shared" si="3"/>
        <v>0</v>
      </c>
      <c r="Z252" s="4">
        <f t="shared" si="4"/>
        <v>0</v>
      </c>
      <c r="AA252" s="4">
        <f t="shared" si="5"/>
        <v>0</v>
      </c>
      <c r="AB252" s="4">
        <f t="shared" si="6"/>
        <v>0</v>
      </c>
      <c r="AC252" s="4">
        <f t="shared" si="7"/>
        <v>0</v>
      </c>
      <c r="AD252" s="4">
        <f t="shared" si="8"/>
        <v>0</v>
      </c>
      <c r="AE252" s="4">
        <f t="shared" si="9"/>
        <v>0</v>
      </c>
      <c r="AF252" s="4">
        <f t="shared" si="10"/>
        <v>0</v>
      </c>
      <c r="AG252" s="4"/>
      <c r="AH252" s="4"/>
      <c r="AI252" s="4"/>
      <c r="AJ252" s="4"/>
      <c r="AK252" s="4"/>
      <c r="AL252" s="4"/>
      <c r="AM252" s="4"/>
    </row>
    <row r="253" spans="1:39" ht="15.75" hidden="1" customHeight="1" outlineLevel="1">
      <c r="A253" s="6"/>
      <c r="B253" s="10">
        <v>246</v>
      </c>
      <c r="C253" s="108"/>
      <c r="D253" s="109"/>
      <c r="E253" s="110"/>
      <c r="F253" s="109"/>
      <c r="G253" s="109"/>
      <c r="H253" s="109"/>
      <c r="I253" s="10" t="s">
        <v>6</v>
      </c>
      <c r="J253" s="109"/>
      <c r="K253" s="111"/>
      <c r="L253" s="111"/>
      <c r="M253" s="111"/>
      <c r="N253" s="111"/>
      <c r="O253" s="114"/>
      <c r="P253" s="8"/>
      <c r="Q253" s="35"/>
      <c r="R253" s="35" t="str">
        <f t="shared" si="0"/>
        <v/>
      </c>
      <c r="S253" s="41" t="str">
        <f t="shared" si="1"/>
        <v/>
      </c>
      <c r="T253" s="64" t="str">
        <f t="shared" si="2"/>
        <v/>
      </c>
      <c r="U253" s="43"/>
      <c r="V253" s="44"/>
      <c r="W253" s="4"/>
      <c r="X253" s="4"/>
      <c r="Y253" s="4">
        <f t="shared" si="3"/>
        <v>0</v>
      </c>
      <c r="Z253" s="4">
        <f t="shared" si="4"/>
        <v>0</v>
      </c>
      <c r="AA253" s="4">
        <f t="shared" si="5"/>
        <v>0</v>
      </c>
      <c r="AB253" s="4">
        <f t="shared" si="6"/>
        <v>0</v>
      </c>
      <c r="AC253" s="4">
        <f t="shared" si="7"/>
        <v>0</v>
      </c>
      <c r="AD253" s="4">
        <f t="shared" si="8"/>
        <v>0</v>
      </c>
      <c r="AE253" s="4">
        <f t="shared" si="9"/>
        <v>0</v>
      </c>
      <c r="AF253" s="4">
        <f t="shared" si="10"/>
        <v>0</v>
      </c>
      <c r="AG253" s="4"/>
      <c r="AH253" s="4"/>
      <c r="AI253" s="4"/>
      <c r="AJ253" s="4"/>
      <c r="AK253" s="4"/>
      <c r="AL253" s="4"/>
      <c r="AM253" s="4"/>
    </row>
    <row r="254" spans="1:39" ht="15.75" hidden="1" customHeight="1" outlineLevel="1">
      <c r="A254" s="6"/>
      <c r="B254" s="10">
        <v>247</v>
      </c>
      <c r="C254" s="108"/>
      <c r="D254" s="109"/>
      <c r="E254" s="110"/>
      <c r="F254" s="109"/>
      <c r="G254" s="109"/>
      <c r="H254" s="109"/>
      <c r="I254" s="10" t="s">
        <v>6</v>
      </c>
      <c r="J254" s="109"/>
      <c r="K254" s="111"/>
      <c r="L254" s="111"/>
      <c r="M254" s="111"/>
      <c r="N254" s="111"/>
      <c r="O254" s="114"/>
      <c r="P254" s="8"/>
      <c r="Q254" s="35"/>
      <c r="R254" s="35" t="str">
        <f t="shared" si="0"/>
        <v/>
      </c>
      <c r="S254" s="41" t="str">
        <f t="shared" si="1"/>
        <v/>
      </c>
      <c r="T254" s="64" t="str">
        <f t="shared" si="2"/>
        <v/>
      </c>
      <c r="U254" s="43"/>
      <c r="V254" s="44"/>
      <c r="W254" s="4"/>
      <c r="X254" s="4"/>
      <c r="Y254" s="4">
        <f t="shared" si="3"/>
        <v>0</v>
      </c>
      <c r="Z254" s="4">
        <f t="shared" si="4"/>
        <v>0</v>
      </c>
      <c r="AA254" s="4">
        <f t="shared" si="5"/>
        <v>0</v>
      </c>
      <c r="AB254" s="4">
        <f t="shared" si="6"/>
        <v>0</v>
      </c>
      <c r="AC254" s="4">
        <f t="shared" si="7"/>
        <v>0</v>
      </c>
      <c r="AD254" s="4">
        <f t="shared" si="8"/>
        <v>0</v>
      </c>
      <c r="AE254" s="4">
        <f t="shared" si="9"/>
        <v>0</v>
      </c>
      <c r="AF254" s="4">
        <f t="shared" si="10"/>
        <v>0</v>
      </c>
      <c r="AG254" s="4"/>
      <c r="AH254" s="4"/>
      <c r="AI254" s="4"/>
      <c r="AJ254" s="4"/>
      <c r="AK254" s="4"/>
      <c r="AL254" s="4"/>
      <c r="AM254" s="4"/>
    </row>
    <row r="255" spans="1:39" ht="15.75" hidden="1" customHeight="1" outlineLevel="1">
      <c r="A255" s="6"/>
      <c r="B255" s="10">
        <v>248</v>
      </c>
      <c r="C255" s="108"/>
      <c r="D255" s="109"/>
      <c r="E255" s="110"/>
      <c r="F255" s="109"/>
      <c r="G255" s="109"/>
      <c r="H255" s="109"/>
      <c r="I255" s="10" t="s">
        <v>6</v>
      </c>
      <c r="J255" s="109"/>
      <c r="K255" s="111"/>
      <c r="L255" s="111"/>
      <c r="M255" s="111"/>
      <c r="N255" s="111"/>
      <c r="O255" s="114"/>
      <c r="P255" s="8"/>
      <c r="Q255" s="35"/>
      <c r="R255" s="35" t="str">
        <f t="shared" si="0"/>
        <v/>
      </c>
      <c r="S255" s="41" t="str">
        <f t="shared" si="1"/>
        <v/>
      </c>
      <c r="T255" s="64" t="str">
        <f t="shared" si="2"/>
        <v/>
      </c>
      <c r="U255" s="43"/>
      <c r="V255" s="44"/>
      <c r="W255" s="4"/>
      <c r="X255" s="4"/>
      <c r="Y255" s="4">
        <f t="shared" si="3"/>
        <v>0</v>
      </c>
      <c r="Z255" s="4">
        <f t="shared" si="4"/>
        <v>0</v>
      </c>
      <c r="AA255" s="4">
        <f t="shared" si="5"/>
        <v>0</v>
      </c>
      <c r="AB255" s="4">
        <f t="shared" si="6"/>
        <v>0</v>
      </c>
      <c r="AC255" s="4">
        <f t="shared" si="7"/>
        <v>0</v>
      </c>
      <c r="AD255" s="4">
        <f t="shared" si="8"/>
        <v>0</v>
      </c>
      <c r="AE255" s="4">
        <f t="shared" si="9"/>
        <v>0</v>
      </c>
      <c r="AF255" s="4">
        <f t="shared" si="10"/>
        <v>0</v>
      </c>
      <c r="AG255" s="4"/>
      <c r="AH255" s="4"/>
      <c r="AI255" s="4"/>
      <c r="AJ255" s="4"/>
      <c r="AK255" s="4"/>
      <c r="AL255" s="4"/>
      <c r="AM255" s="4"/>
    </row>
    <row r="256" spans="1:39" ht="15.75" hidden="1" customHeight="1" outlineLevel="1">
      <c r="A256" s="6"/>
      <c r="B256" s="10">
        <v>249</v>
      </c>
      <c r="C256" s="108"/>
      <c r="D256" s="109"/>
      <c r="E256" s="110"/>
      <c r="F256" s="109"/>
      <c r="G256" s="109"/>
      <c r="H256" s="109"/>
      <c r="I256" s="10" t="s">
        <v>6</v>
      </c>
      <c r="J256" s="109"/>
      <c r="K256" s="111"/>
      <c r="L256" s="111"/>
      <c r="M256" s="111"/>
      <c r="N256" s="111"/>
      <c r="O256" s="114"/>
      <c r="P256" s="8"/>
      <c r="Q256" s="35"/>
      <c r="R256" s="35" t="str">
        <f t="shared" si="0"/>
        <v/>
      </c>
      <c r="S256" s="41" t="str">
        <f t="shared" si="1"/>
        <v/>
      </c>
      <c r="T256" s="64" t="str">
        <f t="shared" si="2"/>
        <v/>
      </c>
      <c r="U256" s="43"/>
      <c r="V256" s="44"/>
      <c r="W256" s="4"/>
      <c r="X256" s="4"/>
      <c r="Y256" s="4">
        <f t="shared" si="3"/>
        <v>0</v>
      </c>
      <c r="Z256" s="4">
        <f t="shared" si="4"/>
        <v>0</v>
      </c>
      <c r="AA256" s="4">
        <f t="shared" si="5"/>
        <v>0</v>
      </c>
      <c r="AB256" s="4">
        <f t="shared" si="6"/>
        <v>0</v>
      </c>
      <c r="AC256" s="4">
        <f t="shared" si="7"/>
        <v>0</v>
      </c>
      <c r="AD256" s="4">
        <f t="shared" si="8"/>
        <v>0</v>
      </c>
      <c r="AE256" s="4">
        <f t="shared" si="9"/>
        <v>0</v>
      </c>
      <c r="AF256" s="4">
        <f t="shared" si="10"/>
        <v>0</v>
      </c>
      <c r="AG256" s="4"/>
      <c r="AH256" s="4"/>
      <c r="AI256" s="4"/>
      <c r="AJ256" s="4"/>
      <c r="AK256" s="4"/>
      <c r="AL256" s="4"/>
      <c r="AM256" s="4"/>
    </row>
    <row r="257" spans="1:39" ht="15.75" hidden="1" customHeight="1" outlineLevel="1">
      <c r="A257" s="6"/>
      <c r="B257" s="10">
        <v>250</v>
      </c>
      <c r="C257" s="108"/>
      <c r="D257" s="109"/>
      <c r="E257" s="110"/>
      <c r="F257" s="109"/>
      <c r="G257" s="109"/>
      <c r="H257" s="109"/>
      <c r="I257" s="10" t="s">
        <v>6</v>
      </c>
      <c r="J257" s="109"/>
      <c r="K257" s="111"/>
      <c r="L257" s="111"/>
      <c r="M257" s="111"/>
      <c r="N257" s="111"/>
      <c r="O257" s="114"/>
      <c r="P257" s="8"/>
      <c r="Q257" s="35"/>
      <c r="R257" s="35" t="str">
        <f t="shared" si="0"/>
        <v/>
      </c>
      <c r="S257" s="41" t="str">
        <f t="shared" si="1"/>
        <v/>
      </c>
      <c r="T257" s="64" t="str">
        <f t="shared" si="2"/>
        <v/>
      </c>
      <c r="U257" s="43"/>
      <c r="V257" s="44"/>
      <c r="W257" s="4"/>
      <c r="X257" s="4"/>
      <c r="Y257" s="4">
        <f t="shared" si="3"/>
        <v>0</v>
      </c>
      <c r="Z257" s="4">
        <f t="shared" si="4"/>
        <v>0</v>
      </c>
      <c r="AA257" s="4">
        <f t="shared" si="5"/>
        <v>0</v>
      </c>
      <c r="AB257" s="4">
        <f t="shared" si="6"/>
        <v>0</v>
      </c>
      <c r="AC257" s="4">
        <f t="shared" si="7"/>
        <v>0</v>
      </c>
      <c r="AD257" s="4">
        <f t="shared" si="8"/>
        <v>0</v>
      </c>
      <c r="AE257" s="4">
        <f t="shared" si="9"/>
        <v>0</v>
      </c>
      <c r="AF257" s="4">
        <f t="shared" si="10"/>
        <v>0</v>
      </c>
      <c r="AG257" s="4"/>
      <c r="AH257" s="4"/>
      <c r="AI257" s="4"/>
      <c r="AJ257" s="4"/>
      <c r="AK257" s="4"/>
      <c r="AL257" s="4"/>
      <c r="AM257" s="4"/>
    </row>
    <row r="258" spans="1:39" ht="15.75" hidden="1" customHeight="1" outlineLevel="1">
      <c r="A258" s="6"/>
      <c r="B258" s="10">
        <v>251</v>
      </c>
      <c r="C258" s="108"/>
      <c r="D258" s="109"/>
      <c r="E258" s="110"/>
      <c r="F258" s="109"/>
      <c r="G258" s="109"/>
      <c r="H258" s="109"/>
      <c r="I258" s="10" t="s">
        <v>6</v>
      </c>
      <c r="J258" s="109"/>
      <c r="K258" s="111"/>
      <c r="L258" s="111"/>
      <c r="M258" s="111"/>
      <c r="N258" s="111"/>
      <c r="O258" s="114"/>
      <c r="P258" s="8"/>
      <c r="Q258" s="35"/>
      <c r="R258" s="35" t="str">
        <f t="shared" si="0"/>
        <v/>
      </c>
      <c r="S258" s="41" t="str">
        <f t="shared" si="1"/>
        <v/>
      </c>
      <c r="T258" s="64" t="str">
        <f t="shared" si="2"/>
        <v/>
      </c>
      <c r="U258" s="43"/>
      <c r="V258" s="44"/>
      <c r="W258" s="4"/>
      <c r="X258" s="4"/>
      <c r="Y258" s="4">
        <f t="shared" si="3"/>
        <v>0</v>
      </c>
      <c r="Z258" s="4">
        <f t="shared" si="4"/>
        <v>0</v>
      </c>
      <c r="AA258" s="4">
        <f t="shared" si="5"/>
        <v>0</v>
      </c>
      <c r="AB258" s="4">
        <f t="shared" si="6"/>
        <v>0</v>
      </c>
      <c r="AC258" s="4">
        <f t="shared" si="7"/>
        <v>0</v>
      </c>
      <c r="AD258" s="4">
        <f t="shared" si="8"/>
        <v>0</v>
      </c>
      <c r="AE258" s="4">
        <f t="shared" si="9"/>
        <v>0</v>
      </c>
      <c r="AF258" s="4">
        <f t="shared" si="10"/>
        <v>0</v>
      </c>
      <c r="AG258" s="4"/>
      <c r="AH258" s="4"/>
      <c r="AI258" s="4"/>
      <c r="AJ258" s="4"/>
      <c r="AK258" s="4"/>
      <c r="AL258" s="4"/>
      <c r="AM258" s="4"/>
    </row>
    <row r="259" spans="1:39" ht="15.75" hidden="1" customHeight="1" outlineLevel="1">
      <c r="A259" s="6"/>
      <c r="B259" s="10">
        <v>252</v>
      </c>
      <c r="C259" s="108"/>
      <c r="D259" s="109"/>
      <c r="E259" s="110"/>
      <c r="F259" s="109"/>
      <c r="G259" s="109"/>
      <c r="H259" s="109"/>
      <c r="I259" s="10" t="s">
        <v>6</v>
      </c>
      <c r="J259" s="109"/>
      <c r="K259" s="111"/>
      <c r="L259" s="111"/>
      <c r="M259" s="111"/>
      <c r="N259" s="111"/>
      <c r="O259" s="114"/>
      <c r="P259" s="8"/>
      <c r="Q259" s="35"/>
      <c r="R259" s="35" t="str">
        <f t="shared" si="0"/>
        <v/>
      </c>
      <c r="S259" s="41" t="str">
        <f t="shared" si="1"/>
        <v/>
      </c>
      <c r="T259" s="64" t="str">
        <f t="shared" si="2"/>
        <v/>
      </c>
      <c r="U259" s="43"/>
      <c r="V259" s="44"/>
      <c r="W259" s="4"/>
      <c r="X259" s="4"/>
      <c r="Y259" s="4">
        <f t="shared" si="3"/>
        <v>0</v>
      </c>
      <c r="Z259" s="4">
        <f t="shared" si="4"/>
        <v>0</v>
      </c>
      <c r="AA259" s="4">
        <f t="shared" si="5"/>
        <v>0</v>
      </c>
      <c r="AB259" s="4">
        <f t="shared" si="6"/>
        <v>0</v>
      </c>
      <c r="AC259" s="4">
        <f t="shared" si="7"/>
        <v>0</v>
      </c>
      <c r="AD259" s="4">
        <f t="shared" si="8"/>
        <v>0</v>
      </c>
      <c r="AE259" s="4">
        <f t="shared" si="9"/>
        <v>0</v>
      </c>
      <c r="AF259" s="4">
        <f t="shared" si="10"/>
        <v>0</v>
      </c>
      <c r="AG259" s="4"/>
      <c r="AH259" s="4"/>
      <c r="AI259" s="4"/>
      <c r="AJ259" s="4"/>
      <c r="AK259" s="4"/>
      <c r="AL259" s="4"/>
      <c r="AM259" s="4"/>
    </row>
    <row r="260" spans="1:39" ht="15.75" hidden="1" customHeight="1" outlineLevel="1">
      <c r="A260" s="6"/>
      <c r="B260" s="10">
        <v>253</v>
      </c>
      <c r="C260" s="108"/>
      <c r="D260" s="109"/>
      <c r="E260" s="110"/>
      <c r="F260" s="109"/>
      <c r="G260" s="109"/>
      <c r="H260" s="109"/>
      <c r="I260" s="10" t="s">
        <v>6</v>
      </c>
      <c r="J260" s="109"/>
      <c r="K260" s="111"/>
      <c r="L260" s="111"/>
      <c r="M260" s="111"/>
      <c r="N260" s="111"/>
      <c r="O260" s="114"/>
      <c r="P260" s="8"/>
      <c r="Q260" s="35"/>
      <c r="R260" s="35" t="str">
        <f t="shared" si="0"/>
        <v/>
      </c>
      <c r="S260" s="41" t="str">
        <f t="shared" si="1"/>
        <v/>
      </c>
      <c r="T260" s="64" t="str">
        <f t="shared" si="2"/>
        <v/>
      </c>
      <c r="U260" s="43"/>
      <c r="V260" s="44"/>
      <c r="W260" s="4"/>
      <c r="X260" s="4"/>
      <c r="Y260" s="4">
        <f t="shared" si="3"/>
        <v>0</v>
      </c>
      <c r="Z260" s="4">
        <f t="shared" si="4"/>
        <v>0</v>
      </c>
      <c r="AA260" s="4">
        <f t="shared" si="5"/>
        <v>0</v>
      </c>
      <c r="AB260" s="4">
        <f t="shared" si="6"/>
        <v>0</v>
      </c>
      <c r="AC260" s="4">
        <f t="shared" si="7"/>
        <v>0</v>
      </c>
      <c r="AD260" s="4">
        <f t="shared" si="8"/>
        <v>0</v>
      </c>
      <c r="AE260" s="4">
        <f t="shared" si="9"/>
        <v>0</v>
      </c>
      <c r="AF260" s="4">
        <f t="shared" si="10"/>
        <v>0</v>
      </c>
      <c r="AG260" s="4"/>
      <c r="AH260" s="4"/>
      <c r="AI260" s="4"/>
      <c r="AJ260" s="4"/>
      <c r="AK260" s="4"/>
      <c r="AL260" s="4"/>
      <c r="AM260" s="4"/>
    </row>
    <row r="261" spans="1:39" ht="15.75" hidden="1" customHeight="1" outlineLevel="1">
      <c r="A261" s="6"/>
      <c r="B261" s="10">
        <v>254</v>
      </c>
      <c r="C261" s="108"/>
      <c r="D261" s="109"/>
      <c r="E261" s="110"/>
      <c r="F261" s="109"/>
      <c r="G261" s="109"/>
      <c r="H261" s="109"/>
      <c r="I261" s="10" t="s">
        <v>6</v>
      </c>
      <c r="J261" s="109"/>
      <c r="K261" s="111"/>
      <c r="L261" s="111"/>
      <c r="M261" s="111"/>
      <c r="N261" s="111"/>
      <c r="O261" s="114"/>
      <c r="P261" s="8"/>
      <c r="Q261" s="35"/>
      <c r="R261" s="35" t="str">
        <f t="shared" si="0"/>
        <v/>
      </c>
      <c r="S261" s="41" t="str">
        <f t="shared" si="1"/>
        <v/>
      </c>
      <c r="T261" s="64" t="str">
        <f t="shared" si="2"/>
        <v/>
      </c>
      <c r="U261" s="43"/>
      <c r="V261" s="44"/>
      <c r="W261" s="4"/>
      <c r="X261" s="4"/>
      <c r="Y261" s="4">
        <f t="shared" si="3"/>
        <v>0</v>
      </c>
      <c r="Z261" s="4">
        <f t="shared" si="4"/>
        <v>0</v>
      </c>
      <c r="AA261" s="4">
        <f t="shared" si="5"/>
        <v>0</v>
      </c>
      <c r="AB261" s="4">
        <f t="shared" si="6"/>
        <v>0</v>
      </c>
      <c r="AC261" s="4">
        <f t="shared" si="7"/>
        <v>0</v>
      </c>
      <c r="AD261" s="4">
        <f t="shared" si="8"/>
        <v>0</v>
      </c>
      <c r="AE261" s="4">
        <f t="shared" si="9"/>
        <v>0</v>
      </c>
      <c r="AF261" s="4">
        <f t="shared" si="10"/>
        <v>0</v>
      </c>
      <c r="AG261" s="4"/>
      <c r="AH261" s="4"/>
      <c r="AI261" s="4"/>
      <c r="AJ261" s="4"/>
      <c r="AK261" s="4"/>
      <c r="AL261" s="4"/>
      <c r="AM261" s="4"/>
    </row>
    <row r="262" spans="1:39" ht="15.75" hidden="1" customHeight="1" outlineLevel="1">
      <c r="A262" s="6"/>
      <c r="B262" s="10">
        <v>255</v>
      </c>
      <c r="C262" s="108"/>
      <c r="D262" s="109"/>
      <c r="E262" s="110"/>
      <c r="F262" s="109"/>
      <c r="G262" s="109"/>
      <c r="H262" s="109"/>
      <c r="I262" s="10" t="s">
        <v>6</v>
      </c>
      <c r="J262" s="109"/>
      <c r="K262" s="111"/>
      <c r="L262" s="111"/>
      <c r="M262" s="111"/>
      <c r="N262" s="111"/>
      <c r="O262" s="114"/>
      <c r="P262" s="8"/>
      <c r="Q262" s="35"/>
      <c r="R262" s="35" t="str">
        <f t="shared" si="0"/>
        <v/>
      </c>
      <c r="S262" s="41" t="str">
        <f t="shared" si="1"/>
        <v/>
      </c>
      <c r="T262" s="64" t="str">
        <f t="shared" si="2"/>
        <v/>
      </c>
      <c r="U262" s="43"/>
      <c r="V262" s="44"/>
      <c r="W262" s="4"/>
      <c r="X262" s="4"/>
      <c r="Y262" s="4">
        <f t="shared" si="3"/>
        <v>0</v>
      </c>
      <c r="Z262" s="4">
        <f t="shared" si="4"/>
        <v>0</v>
      </c>
      <c r="AA262" s="4">
        <f t="shared" si="5"/>
        <v>0</v>
      </c>
      <c r="AB262" s="4">
        <f t="shared" si="6"/>
        <v>0</v>
      </c>
      <c r="AC262" s="4">
        <f t="shared" si="7"/>
        <v>0</v>
      </c>
      <c r="AD262" s="4">
        <f t="shared" si="8"/>
        <v>0</v>
      </c>
      <c r="AE262" s="4">
        <f t="shared" si="9"/>
        <v>0</v>
      </c>
      <c r="AF262" s="4">
        <f t="shared" si="10"/>
        <v>0</v>
      </c>
      <c r="AG262" s="4"/>
      <c r="AH262" s="4"/>
      <c r="AI262" s="4"/>
      <c r="AJ262" s="4"/>
      <c r="AK262" s="4"/>
      <c r="AL262" s="4"/>
      <c r="AM262" s="4"/>
    </row>
    <row r="263" spans="1:39" ht="15.75" hidden="1" customHeight="1" outlineLevel="1">
      <c r="A263" s="6"/>
      <c r="B263" s="10">
        <v>256</v>
      </c>
      <c r="C263" s="108"/>
      <c r="D263" s="109"/>
      <c r="E263" s="110"/>
      <c r="F263" s="109"/>
      <c r="G263" s="109"/>
      <c r="H263" s="109"/>
      <c r="I263" s="10" t="s">
        <v>6</v>
      </c>
      <c r="J263" s="109"/>
      <c r="K263" s="111"/>
      <c r="L263" s="111"/>
      <c r="M263" s="111"/>
      <c r="N263" s="111"/>
      <c r="O263" s="114"/>
      <c r="P263" s="8"/>
      <c r="Q263" s="35"/>
      <c r="R263" s="35" t="str">
        <f t="shared" ref="R263:R507" si="11">IF($C263="","",$C263)</f>
        <v/>
      </c>
      <c r="S263" s="41" t="str">
        <f t="shared" ref="S263:S507" si="12">IF($D263="","",$D263)</f>
        <v/>
      </c>
      <c r="T263" s="64" t="str">
        <f t="shared" ref="T263:T507" si="13">IF(SUM($K263:$N263)=0,"",SUM($K263:$N263))</f>
        <v/>
      </c>
      <c r="U263" s="43"/>
      <c r="V263" s="44"/>
      <c r="W263" s="4"/>
      <c r="X263" s="4"/>
      <c r="Y263" s="4">
        <f t="shared" ref="Y263:Y507" si="14">IF($C263="",IF(OR($D263&lt;&gt;"",$E263&lt;&gt;"",$F263&lt;&gt;"",$G263&lt;&gt;"",$H263&lt;&gt;"",$J263&lt;&gt;"",OR($K263&lt;&gt;"",$L263&lt;&gt;"",$M263&lt;&gt;"",$N263&lt;&gt;""))=TRUE,1,0),0)</f>
        <v>0</v>
      </c>
      <c r="Z263" s="4">
        <f t="shared" ref="Z263:Z507" si="15">IF($D263="",IF(OR($C263&lt;&gt;"",$E263&lt;&gt;"",$F263&lt;&gt;"",$G263&lt;&gt;"",$H263&lt;&gt;"",$J263&lt;&gt;"",OR($K263&lt;&gt;"",$L263&lt;&gt;"",$M263&lt;&gt;"",$N263&lt;&gt;""))=TRUE,1,0),0)</f>
        <v>0</v>
      </c>
      <c r="AA263" s="4">
        <f t="shared" ref="AA263:AA507" si="16">IF($E263="",IF(OR($C263&lt;&gt;"",$D263&lt;&gt;"",$F263&lt;&gt;"",$G263&lt;&gt;"",$H263&lt;&gt;"",$J263&lt;&gt;"",OR($K263&lt;&gt;"",$L263&lt;&gt;"",$M263&lt;&gt;"",$N263&lt;&gt;""))=TRUE,1,0),0)</f>
        <v>0</v>
      </c>
      <c r="AB263" s="4">
        <f t="shared" ref="AB263:AB507" si="17">IF($F263="",IF(OR($C263&lt;&gt;"",$D263&lt;&gt;"",$E263&lt;&gt;"",$F263&lt;&gt;"",$G263&lt;&gt;"",$H263&lt;&gt;"",$J263&lt;&gt;"",OR($K263&lt;&gt;"",$L263&lt;&gt;"",$M263&lt;&gt;"",$N263&lt;&gt;""))=TRUE,1,0),0)</f>
        <v>0</v>
      </c>
      <c r="AC263" s="4">
        <f t="shared" ref="AC263:AC507" si="18">IF($G263="",IF(OR($C263&lt;&gt;"",$D263&lt;&gt;"",$E263&lt;&gt;"",$F263&lt;&gt;"",$H263&lt;&gt;"",$J263&lt;&gt;"",OR($K263&lt;&gt;"",$L263&lt;&gt;"",$M263&lt;&gt;"",$N263&lt;&gt;""))=TRUE,1,0),0)</f>
        <v>0</v>
      </c>
      <c r="AD263" s="4">
        <f t="shared" ref="AD263:AD507" si="19">IF($H263="",IF(OR($C263&lt;&gt;"",$D263&lt;&gt;"",$E263&lt;&gt;"",$F263&lt;&gt;"",$G263&lt;&gt;"",$J263&lt;&gt;"",OR($K263&lt;&gt;"",$L263&lt;&gt;"",$M263&lt;&gt;"",$N263&lt;&gt;""))=TRUE,1,0),0)</f>
        <v>0</v>
      </c>
      <c r="AE263" s="4">
        <f t="shared" ref="AE263:AE507" si="20">IF($J263="",IF(OR($C263&lt;&gt;"",$D263&lt;&gt;"",$E263&lt;&gt;"",$F263&lt;&gt;"",$G263&lt;&gt;"",$H263&lt;&gt;"",OR($K263&lt;&gt;"",$L263&lt;&gt;"",$M263&lt;&gt;"",$N263&lt;&gt;""))=TRUE,1,0),0)</f>
        <v>0</v>
      </c>
      <c r="AF263" s="4">
        <f t="shared" ref="AF263:AF507" si="21">IF(AND($K263="",L263="",M263="",N263=""),IF(OR($C263&lt;&gt;"",$D263&lt;&gt;"",$E263&lt;&gt;"",$F263&lt;&gt;"",$G263&lt;&gt;"",$H263&lt;&gt;"",$J263&lt;&gt;"",$L263&lt;&gt;"")=TRUE,1,0),0)</f>
        <v>0</v>
      </c>
      <c r="AG263" s="4"/>
      <c r="AH263" s="4"/>
      <c r="AI263" s="4"/>
      <c r="AJ263" s="4"/>
      <c r="AK263" s="4"/>
      <c r="AL263" s="4"/>
      <c r="AM263" s="4"/>
    </row>
    <row r="264" spans="1:39" ht="15.75" hidden="1" customHeight="1" outlineLevel="1">
      <c r="A264" s="6"/>
      <c r="B264" s="10">
        <v>257</v>
      </c>
      <c r="C264" s="108"/>
      <c r="D264" s="109"/>
      <c r="E264" s="110"/>
      <c r="F264" s="109"/>
      <c r="G264" s="109"/>
      <c r="H264" s="109"/>
      <c r="I264" s="10" t="s">
        <v>6</v>
      </c>
      <c r="J264" s="109"/>
      <c r="K264" s="111"/>
      <c r="L264" s="111"/>
      <c r="M264" s="111"/>
      <c r="N264" s="111"/>
      <c r="O264" s="114"/>
      <c r="P264" s="8"/>
      <c r="Q264" s="35"/>
      <c r="R264" s="35" t="str">
        <f t="shared" si="11"/>
        <v/>
      </c>
      <c r="S264" s="41" t="str">
        <f t="shared" si="12"/>
        <v/>
      </c>
      <c r="T264" s="64" t="str">
        <f t="shared" si="13"/>
        <v/>
      </c>
      <c r="U264" s="43"/>
      <c r="V264" s="44"/>
      <c r="W264" s="4"/>
      <c r="X264" s="4"/>
      <c r="Y264" s="4">
        <f t="shared" si="14"/>
        <v>0</v>
      </c>
      <c r="Z264" s="4">
        <f t="shared" si="15"/>
        <v>0</v>
      </c>
      <c r="AA264" s="4">
        <f t="shared" si="16"/>
        <v>0</v>
      </c>
      <c r="AB264" s="4">
        <f t="shared" si="17"/>
        <v>0</v>
      </c>
      <c r="AC264" s="4">
        <f t="shared" si="18"/>
        <v>0</v>
      </c>
      <c r="AD264" s="4">
        <f t="shared" si="19"/>
        <v>0</v>
      </c>
      <c r="AE264" s="4">
        <f t="shared" si="20"/>
        <v>0</v>
      </c>
      <c r="AF264" s="4">
        <f t="shared" si="21"/>
        <v>0</v>
      </c>
      <c r="AG264" s="4"/>
      <c r="AH264" s="4"/>
      <c r="AI264" s="4"/>
      <c r="AJ264" s="4"/>
      <c r="AK264" s="4"/>
      <c r="AL264" s="4"/>
      <c r="AM264" s="4"/>
    </row>
    <row r="265" spans="1:39" ht="15.75" hidden="1" customHeight="1" outlineLevel="1">
      <c r="A265" s="6"/>
      <c r="B265" s="10">
        <v>258</v>
      </c>
      <c r="C265" s="108"/>
      <c r="D265" s="109"/>
      <c r="E265" s="110"/>
      <c r="F265" s="109"/>
      <c r="G265" s="109"/>
      <c r="H265" s="109"/>
      <c r="I265" s="10" t="s">
        <v>6</v>
      </c>
      <c r="J265" s="109"/>
      <c r="K265" s="111"/>
      <c r="L265" s="111"/>
      <c r="M265" s="111"/>
      <c r="N265" s="111"/>
      <c r="O265" s="114"/>
      <c r="P265" s="8"/>
      <c r="Q265" s="35"/>
      <c r="R265" s="35" t="str">
        <f t="shared" si="11"/>
        <v/>
      </c>
      <c r="S265" s="41" t="str">
        <f t="shared" si="12"/>
        <v/>
      </c>
      <c r="T265" s="64" t="str">
        <f t="shared" si="13"/>
        <v/>
      </c>
      <c r="U265" s="43"/>
      <c r="V265" s="44"/>
      <c r="W265" s="4"/>
      <c r="X265" s="4"/>
      <c r="Y265" s="4">
        <f t="shared" si="14"/>
        <v>0</v>
      </c>
      <c r="Z265" s="4">
        <f t="shared" si="15"/>
        <v>0</v>
      </c>
      <c r="AA265" s="4">
        <f t="shared" si="16"/>
        <v>0</v>
      </c>
      <c r="AB265" s="4">
        <f t="shared" si="17"/>
        <v>0</v>
      </c>
      <c r="AC265" s="4">
        <f t="shared" si="18"/>
        <v>0</v>
      </c>
      <c r="AD265" s="4">
        <f t="shared" si="19"/>
        <v>0</v>
      </c>
      <c r="AE265" s="4">
        <f t="shared" si="20"/>
        <v>0</v>
      </c>
      <c r="AF265" s="4">
        <f t="shared" si="21"/>
        <v>0</v>
      </c>
      <c r="AG265" s="4"/>
      <c r="AH265" s="4"/>
      <c r="AI265" s="4"/>
      <c r="AJ265" s="4"/>
      <c r="AK265" s="4"/>
      <c r="AL265" s="4"/>
      <c r="AM265" s="4"/>
    </row>
    <row r="266" spans="1:39" ht="15.75" hidden="1" customHeight="1" outlineLevel="1">
      <c r="A266" s="6"/>
      <c r="B266" s="10">
        <v>259</v>
      </c>
      <c r="C266" s="108"/>
      <c r="D266" s="109"/>
      <c r="E266" s="110"/>
      <c r="F266" s="109"/>
      <c r="G266" s="109"/>
      <c r="H266" s="109"/>
      <c r="I266" s="10" t="s">
        <v>6</v>
      </c>
      <c r="J266" s="109"/>
      <c r="K266" s="111"/>
      <c r="L266" s="111"/>
      <c r="M266" s="111"/>
      <c r="N266" s="111"/>
      <c r="O266" s="114"/>
      <c r="P266" s="8"/>
      <c r="Q266" s="35"/>
      <c r="R266" s="35" t="str">
        <f t="shared" si="11"/>
        <v/>
      </c>
      <c r="S266" s="41" t="str">
        <f t="shared" si="12"/>
        <v/>
      </c>
      <c r="T266" s="64" t="str">
        <f t="shared" si="13"/>
        <v/>
      </c>
      <c r="U266" s="43"/>
      <c r="V266" s="44"/>
      <c r="W266" s="4"/>
      <c r="X266" s="4"/>
      <c r="Y266" s="4">
        <f t="shared" si="14"/>
        <v>0</v>
      </c>
      <c r="Z266" s="4">
        <f t="shared" si="15"/>
        <v>0</v>
      </c>
      <c r="AA266" s="4">
        <f t="shared" si="16"/>
        <v>0</v>
      </c>
      <c r="AB266" s="4">
        <f t="shared" si="17"/>
        <v>0</v>
      </c>
      <c r="AC266" s="4">
        <f t="shared" si="18"/>
        <v>0</v>
      </c>
      <c r="AD266" s="4">
        <f t="shared" si="19"/>
        <v>0</v>
      </c>
      <c r="AE266" s="4">
        <f t="shared" si="20"/>
        <v>0</v>
      </c>
      <c r="AF266" s="4">
        <f t="shared" si="21"/>
        <v>0</v>
      </c>
      <c r="AG266" s="4"/>
      <c r="AH266" s="4"/>
      <c r="AI266" s="4"/>
      <c r="AJ266" s="4"/>
      <c r="AK266" s="4"/>
      <c r="AL266" s="4"/>
      <c r="AM266" s="4"/>
    </row>
    <row r="267" spans="1:39" ht="15.75" hidden="1" customHeight="1" outlineLevel="1">
      <c r="A267" s="6"/>
      <c r="B267" s="10">
        <v>260</v>
      </c>
      <c r="C267" s="108"/>
      <c r="D267" s="109"/>
      <c r="E267" s="110"/>
      <c r="F267" s="109"/>
      <c r="G267" s="109"/>
      <c r="H267" s="109"/>
      <c r="I267" s="10" t="s">
        <v>6</v>
      </c>
      <c r="J267" s="109"/>
      <c r="K267" s="111"/>
      <c r="L267" s="111"/>
      <c r="M267" s="111"/>
      <c r="N267" s="111"/>
      <c r="O267" s="114"/>
      <c r="P267" s="8"/>
      <c r="Q267" s="35"/>
      <c r="R267" s="35" t="str">
        <f t="shared" si="11"/>
        <v/>
      </c>
      <c r="S267" s="41" t="str">
        <f t="shared" si="12"/>
        <v/>
      </c>
      <c r="T267" s="64" t="str">
        <f t="shared" si="13"/>
        <v/>
      </c>
      <c r="U267" s="43"/>
      <c r="V267" s="44"/>
      <c r="W267" s="4"/>
      <c r="X267" s="4"/>
      <c r="Y267" s="4">
        <f t="shared" si="14"/>
        <v>0</v>
      </c>
      <c r="Z267" s="4">
        <f t="shared" si="15"/>
        <v>0</v>
      </c>
      <c r="AA267" s="4">
        <f t="shared" si="16"/>
        <v>0</v>
      </c>
      <c r="AB267" s="4">
        <f t="shared" si="17"/>
        <v>0</v>
      </c>
      <c r="AC267" s="4">
        <f t="shared" si="18"/>
        <v>0</v>
      </c>
      <c r="AD267" s="4">
        <f t="shared" si="19"/>
        <v>0</v>
      </c>
      <c r="AE267" s="4">
        <f t="shared" si="20"/>
        <v>0</v>
      </c>
      <c r="AF267" s="4">
        <f t="shared" si="21"/>
        <v>0</v>
      </c>
      <c r="AG267" s="4"/>
      <c r="AH267" s="4"/>
      <c r="AI267" s="4"/>
      <c r="AJ267" s="4"/>
      <c r="AK267" s="4"/>
      <c r="AL267" s="4"/>
      <c r="AM267" s="4"/>
    </row>
    <row r="268" spans="1:39" ht="15.75" hidden="1" customHeight="1" outlineLevel="1">
      <c r="A268" s="6"/>
      <c r="B268" s="10">
        <v>261</v>
      </c>
      <c r="C268" s="108"/>
      <c r="D268" s="109"/>
      <c r="E268" s="110"/>
      <c r="F268" s="109"/>
      <c r="G268" s="109"/>
      <c r="H268" s="109"/>
      <c r="I268" s="10" t="s">
        <v>6</v>
      </c>
      <c r="J268" s="109"/>
      <c r="K268" s="111"/>
      <c r="L268" s="111"/>
      <c r="M268" s="111"/>
      <c r="N268" s="111"/>
      <c r="O268" s="114"/>
      <c r="P268" s="8"/>
      <c r="Q268" s="35"/>
      <c r="R268" s="35" t="str">
        <f t="shared" si="11"/>
        <v/>
      </c>
      <c r="S268" s="41" t="str">
        <f t="shared" si="12"/>
        <v/>
      </c>
      <c r="T268" s="64" t="str">
        <f t="shared" si="13"/>
        <v/>
      </c>
      <c r="U268" s="43"/>
      <c r="V268" s="44"/>
      <c r="W268" s="4"/>
      <c r="X268" s="4"/>
      <c r="Y268" s="4">
        <f t="shared" si="14"/>
        <v>0</v>
      </c>
      <c r="Z268" s="4">
        <f t="shared" si="15"/>
        <v>0</v>
      </c>
      <c r="AA268" s="4">
        <f t="shared" si="16"/>
        <v>0</v>
      </c>
      <c r="AB268" s="4">
        <f t="shared" si="17"/>
        <v>0</v>
      </c>
      <c r="AC268" s="4">
        <f t="shared" si="18"/>
        <v>0</v>
      </c>
      <c r="AD268" s="4">
        <f t="shared" si="19"/>
        <v>0</v>
      </c>
      <c r="AE268" s="4">
        <f t="shared" si="20"/>
        <v>0</v>
      </c>
      <c r="AF268" s="4">
        <f t="shared" si="21"/>
        <v>0</v>
      </c>
      <c r="AG268" s="4"/>
      <c r="AH268" s="4"/>
      <c r="AI268" s="4"/>
      <c r="AJ268" s="4"/>
      <c r="AK268" s="4"/>
      <c r="AL268" s="4"/>
      <c r="AM268" s="4"/>
    </row>
    <row r="269" spans="1:39" ht="15.75" hidden="1" customHeight="1" outlineLevel="1">
      <c r="A269" s="6"/>
      <c r="B269" s="10">
        <v>262</v>
      </c>
      <c r="C269" s="108"/>
      <c r="D269" s="109"/>
      <c r="E269" s="110"/>
      <c r="F269" s="109"/>
      <c r="G269" s="109"/>
      <c r="H269" s="109"/>
      <c r="I269" s="10" t="s">
        <v>6</v>
      </c>
      <c r="J269" s="109"/>
      <c r="K269" s="111"/>
      <c r="L269" s="111"/>
      <c r="M269" s="111"/>
      <c r="N269" s="111"/>
      <c r="O269" s="114"/>
      <c r="P269" s="8"/>
      <c r="Q269" s="35"/>
      <c r="R269" s="35" t="str">
        <f t="shared" si="11"/>
        <v/>
      </c>
      <c r="S269" s="41" t="str">
        <f t="shared" si="12"/>
        <v/>
      </c>
      <c r="T269" s="64" t="str">
        <f t="shared" si="13"/>
        <v/>
      </c>
      <c r="U269" s="43"/>
      <c r="V269" s="44"/>
      <c r="W269" s="4"/>
      <c r="X269" s="4"/>
      <c r="Y269" s="4">
        <f t="shared" si="14"/>
        <v>0</v>
      </c>
      <c r="Z269" s="4">
        <f t="shared" si="15"/>
        <v>0</v>
      </c>
      <c r="AA269" s="4">
        <f t="shared" si="16"/>
        <v>0</v>
      </c>
      <c r="AB269" s="4">
        <f t="shared" si="17"/>
        <v>0</v>
      </c>
      <c r="AC269" s="4">
        <f t="shared" si="18"/>
        <v>0</v>
      </c>
      <c r="AD269" s="4">
        <f t="shared" si="19"/>
        <v>0</v>
      </c>
      <c r="AE269" s="4">
        <f t="shared" si="20"/>
        <v>0</v>
      </c>
      <c r="AF269" s="4">
        <f t="shared" si="21"/>
        <v>0</v>
      </c>
      <c r="AG269" s="4"/>
      <c r="AH269" s="4"/>
      <c r="AI269" s="4"/>
      <c r="AJ269" s="4"/>
      <c r="AK269" s="4"/>
      <c r="AL269" s="4"/>
      <c r="AM269" s="4"/>
    </row>
    <row r="270" spans="1:39" ht="15.75" hidden="1" customHeight="1" outlineLevel="1">
      <c r="A270" s="6"/>
      <c r="B270" s="10">
        <v>263</v>
      </c>
      <c r="C270" s="108"/>
      <c r="D270" s="109"/>
      <c r="E270" s="110"/>
      <c r="F270" s="109"/>
      <c r="G270" s="109"/>
      <c r="H270" s="109"/>
      <c r="I270" s="10" t="s">
        <v>6</v>
      </c>
      <c r="J270" s="109"/>
      <c r="K270" s="111"/>
      <c r="L270" s="111"/>
      <c r="M270" s="111"/>
      <c r="N270" s="111"/>
      <c r="O270" s="114"/>
      <c r="P270" s="8"/>
      <c r="Q270" s="35"/>
      <c r="R270" s="35" t="str">
        <f t="shared" si="11"/>
        <v/>
      </c>
      <c r="S270" s="41" t="str">
        <f t="shared" si="12"/>
        <v/>
      </c>
      <c r="T270" s="64" t="str">
        <f t="shared" si="13"/>
        <v/>
      </c>
      <c r="U270" s="43"/>
      <c r="V270" s="44"/>
      <c r="W270" s="4"/>
      <c r="X270" s="4"/>
      <c r="Y270" s="4">
        <f t="shared" si="14"/>
        <v>0</v>
      </c>
      <c r="Z270" s="4">
        <f t="shared" si="15"/>
        <v>0</v>
      </c>
      <c r="AA270" s="4">
        <f t="shared" si="16"/>
        <v>0</v>
      </c>
      <c r="AB270" s="4">
        <f t="shared" si="17"/>
        <v>0</v>
      </c>
      <c r="AC270" s="4">
        <f t="shared" si="18"/>
        <v>0</v>
      </c>
      <c r="AD270" s="4">
        <f t="shared" si="19"/>
        <v>0</v>
      </c>
      <c r="AE270" s="4">
        <f t="shared" si="20"/>
        <v>0</v>
      </c>
      <c r="AF270" s="4">
        <f t="shared" si="21"/>
        <v>0</v>
      </c>
      <c r="AG270" s="4"/>
      <c r="AH270" s="4"/>
      <c r="AI270" s="4"/>
      <c r="AJ270" s="4"/>
      <c r="AK270" s="4"/>
      <c r="AL270" s="4"/>
      <c r="AM270" s="4"/>
    </row>
    <row r="271" spans="1:39" ht="15.75" hidden="1" customHeight="1" outlineLevel="1">
      <c r="A271" s="6"/>
      <c r="B271" s="10">
        <v>264</v>
      </c>
      <c r="C271" s="108"/>
      <c r="D271" s="109"/>
      <c r="E271" s="110"/>
      <c r="F271" s="109"/>
      <c r="G271" s="109"/>
      <c r="H271" s="109"/>
      <c r="I271" s="10" t="s">
        <v>6</v>
      </c>
      <c r="J271" s="109"/>
      <c r="K271" s="111"/>
      <c r="L271" s="111"/>
      <c r="M271" s="111"/>
      <c r="N271" s="111"/>
      <c r="O271" s="114"/>
      <c r="P271" s="8"/>
      <c r="Q271" s="35"/>
      <c r="R271" s="35" t="str">
        <f t="shared" si="11"/>
        <v/>
      </c>
      <c r="S271" s="41" t="str">
        <f t="shared" si="12"/>
        <v/>
      </c>
      <c r="T271" s="64" t="str">
        <f t="shared" si="13"/>
        <v/>
      </c>
      <c r="U271" s="43"/>
      <c r="V271" s="44"/>
      <c r="W271" s="4"/>
      <c r="X271" s="4"/>
      <c r="Y271" s="4">
        <f t="shared" si="14"/>
        <v>0</v>
      </c>
      <c r="Z271" s="4">
        <f t="shared" si="15"/>
        <v>0</v>
      </c>
      <c r="AA271" s="4">
        <f t="shared" si="16"/>
        <v>0</v>
      </c>
      <c r="AB271" s="4">
        <f t="shared" si="17"/>
        <v>0</v>
      </c>
      <c r="AC271" s="4">
        <f t="shared" si="18"/>
        <v>0</v>
      </c>
      <c r="AD271" s="4">
        <f t="shared" si="19"/>
        <v>0</v>
      </c>
      <c r="AE271" s="4">
        <f t="shared" si="20"/>
        <v>0</v>
      </c>
      <c r="AF271" s="4">
        <f t="shared" si="21"/>
        <v>0</v>
      </c>
      <c r="AG271" s="4"/>
      <c r="AH271" s="4"/>
      <c r="AI271" s="4"/>
      <c r="AJ271" s="4"/>
      <c r="AK271" s="4"/>
      <c r="AL271" s="4"/>
      <c r="AM271" s="4"/>
    </row>
    <row r="272" spans="1:39" ht="15.75" hidden="1" customHeight="1" outlineLevel="1">
      <c r="A272" s="6"/>
      <c r="B272" s="10">
        <v>265</v>
      </c>
      <c r="C272" s="108"/>
      <c r="D272" s="109"/>
      <c r="E272" s="110"/>
      <c r="F272" s="109"/>
      <c r="G272" s="109"/>
      <c r="H272" s="109"/>
      <c r="I272" s="10" t="s">
        <v>6</v>
      </c>
      <c r="J272" s="109"/>
      <c r="K272" s="111"/>
      <c r="L272" s="111"/>
      <c r="M272" s="111"/>
      <c r="N272" s="111"/>
      <c r="O272" s="114"/>
      <c r="P272" s="8"/>
      <c r="Q272" s="35"/>
      <c r="R272" s="35" t="str">
        <f t="shared" si="11"/>
        <v/>
      </c>
      <c r="S272" s="41" t="str">
        <f t="shared" si="12"/>
        <v/>
      </c>
      <c r="T272" s="64" t="str">
        <f t="shared" si="13"/>
        <v/>
      </c>
      <c r="U272" s="43"/>
      <c r="V272" s="44"/>
      <c r="W272" s="4"/>
      <c r="X272" s="4"/>
      <c r="Y272" s="4">
        <f t="shared" si="14"/>
        <v>0</v>
      </c>
      <c r="Z272" s="4">
        <f t="shared" si="15"/>
        <v>0</v>
      </c>
      <c r="AA272" s="4">
        <f t="shared" si="16"/>
        <v>0</v>
      </c>
      <c r="AB272" s="4">
        <f t="shared" si="17"/>
        <v>0</v>
      </c>
      <c r="AC272" s="4">
        <f t="shared" si="18"/>
        <v>0</v>
      </c>
      <c r="AD272" s="4">
        <f t="shared" si="19"/>
        <v>0</v>
      </c>
      <c r="AE272" s="4">
        <f t="shared" si="20"/>
        <v>0</v>
      </c>
      <c r="AF272" s="4">
        <f t="shared" si="21"/>
        <v>0</v>
      </c>
      <c r="AG272" s="4"/>
      <c r="AH272" s="4"/>
      <c r="AI272" s="4"/>
      <c r="AJ272" s="4"/>
      <c r="AK272" s="4"/>
      <c r="AL272" s="4"/>
      <c r="AM272" s="4"/>
    </row>
    <row r="273" spans="1:39" ht="15.75" hidden="1" customHeight="1" outlineLevel="1">
      <c r="A273" s="6"/>
      <c r="B273" s="10">
        <v>266</v>
      </c>
      <c r="C273" s="108"/>
      <c r="D273" s="109"/>
      <c r="E273" s="110"/>
      <c r="F273" s="109"/>
      <c r="G273" s="109"/>
      <c r="H273" s="109"/>
      <c r="I273" s="10" t="s">
        <v>6</v>
      </c>
      <c r="J273" s="109"/>
      <c r="K273" s="111"/>
      <c r="L273" s="111"/>
      <c r="M273" s="111"/>
      <c r="N273" s="111"/>
      <c r="O273" s="114"/>
      <c r="P273" s="8"/>
      <c r="Q273" s="35"/>
      <c r="R273" s="35" t="str">
        <f t="shared" si="11"/>
        <v/>
      </c>
      <c r="S273" s="41" t="str">
        <f t="shared" si="12"/>
        <v/>
      </c>
      <c r="T273" s="64" t="str">
        <f t="shared" si="13"/>
        <v/>
      </c>
      <c r="U273" s="43"/>
      <c r="V273" s="44"/>
      <c r="W273" s="4"/>
      <c r="X273" s="4"/>
      <c r="Y273" s="4">
        <f t="shared" si="14"/>
        <v>0</v>
      </c>
      <c r="Z273" s="4">
        <f t="shared" si="15"/>
        <v>0</v>
      </c>
      <c r="AA273" s="4">
        <f t="shared" si="16"/>
        <v>0</v>
      </c>
      <c r="AB273" s="4">
        <f t="shared" si="17"/>
        <v>0</v>
      </c>
      <c r="AC273" s="4">
        <f t="shared" si="18"/>
        <v>0</v>
      </c>
      <c r="AD273" s="4">
        <f t="shared" si="19"/>
        <v>0</v>
      </c>
      <c r="AE273" s="4">
        <f t="shared" si="20"/>
        <v>0</v>
      </c>
      <c r="AF273" s="4">
        <f t="shared" si="21"/>
        <v>0</v>
      </c>
      <c r="AG273" s="4"/>
      <c r="AH273" s="4"/>
      <c r="AI273" s="4"/>
      <c r="AJ273" s="4"/>
      <c r="AK273" s="4"/>
      <c r="AL273" s="4"/>
      <c r="AM273" s="4"/>
    </row>
    <row r="274" spans="1:39" ht="15.75" hidden="1" customHeight="1" outlineLevel="1">
      <c r="A274" s="6"/>
      <c r="B274" s="10">
        <v>267</v>
      </c>
      <c r="C274" s="108"/>
      <c r="D274" s="109"/>
      <c r="E274" s="110"/>
      <c r="F274" s="109"/>
      <c r="G274" s="109"/>
      <c r="H274" s="109"/>
      <c r="I274" s="10" t="s">
        <v>6</v>
      </c>
      <c r="J274" s="109"/>
      <c r="K274" s="111"/>
      <c r="L274" s="111"/>
      <c r="M274" s="111"/>
      <c r="N274" s="111"/>
      <c r="O274" s="114"/>
      <c r="P274" s="8"/>
      <c r="Q274" s="35"/>
      <c r="R274" s="35" t="str">
        <f t="shared" si="11"/>
        <v/>
      </c>
      <c r="S274" s="41" t="str">
        <f t="shared" si="12"/>
        <v/>
      </c>
      <c r="T274" s="64" t="str">
        <f t="shared" si="13"/>
        <v/>
      </c>
      <c r="U274" s="43"/>
      <c r="V274" s="44"/>
      <c r="W274" s="4"/>
      <c r="X274" s="4"/>
      <c r="Y274" s="4">
        <f t="shared" si="14"/>
        <v>0</v>
      </c>
      <c r="Z274" s="4">
        <f t="shared" si="15"/>
        <v>0</v>
      </c>
      <c r="AA274" s="4">
        <f t="shared" si="16"/>
        <v>0</v>
      </c>
      <c r="AB274" s="4">
        <f t="shared" si="17"/>
        <v>0</v>
      </c>
      <c r="AC274" s="4">
        <f t="shared" si="18"/>
        <v>0</v>
      </c>
      <c r="AD274" s="4">
        <f t="shared" si="19"/>
        <v>0</v>
      </c>
      <c r="AE274" s="4">
        <f t="shared" si="20"/>
        <v>0</v>
      </c>
      <c r="AF274" s="4">
        <f t="shared" si="21"/>
        <v>0</v>
      </c>
      <c r="AG274" s="4"/>
      <c r="AH274" s="4"/>
      <c r="AI274" s="4"/>
      <c r="AJ274" s="4"/>
      <c r="AK274" s="4"/>
      <c r="AL274" s="4"/>
      <c r="AM274" s="4"/>
    </row>
    <row r="275" spans="1:39" ht="15.75" hidden="1" customHeight="1" outlineLevel="1">
      <c r="A275" s="6"/>
      <c r="B275" s="10">
        <v>268</v>
      </c>
      <c r="C275" s="108"/>
      <c r="D275" s="109"/>
      <c r="E275" s="110"/>
      <c r="F275" s="109"/>
      <c r="G275" s="109"/>
      <c r="H275" s="109"/>
      <c r="I275" s="10" t="s">
        <v>6</v>
      </c>
      <c r="J275" s="109"/>
      <c r="K275" s="111"/>
      <c r="L275" s="111"/>
      <c r="M275" s="111"/>
      <c r="N275" s="111"/>
      <c r="O275" s="114"/>
      <c r="P275" s="8"/>
      <c r="Q275" s="35"/>
      <c r="R275" s="35" t="str">
        <f t="shared" si="11"/>
        <v/>
      </c>
      <c r="S275" s="41" t="str">
        <f t="shared" si="12"/>
        <v/>
      </c>
      <c r="T275" s="64" t="str">
        <f t="shared" si="13"/>
        <v/>
      </c>
      <c r="U275" s="43"/>
      <c r="V275" s="44"/>
      <c r="W275" s="4"/>
      <c r="X275" s="4"/>
      <c r="Y275" s="4">
        <f t="shared" si="14"/>
        <v>0</v>
      </c>
      <c r="Z275" s="4">
        <f t="shared" si="15"/>
        <v>0</v>
      </c>
      <c r="AA275" s="4">
        <f t="shared" si="16"/>
        <v>0</v>
      </c>
      <c r="AB275" s="4">
        <f t="shared" si="17"/>
        <v>0</v>
      </c>
      <c r="AC275" s="4">
        <f t="shared" si="18"/>
        <v>0</v>
      </c>
      <c r="AD275" s="4">
        <f t="shared" si="19"/>
        <v>0</v>
      </c>
      <c r="AE275" s="4">
        <f t="shared" si="20"/>
        <v>0</v>
      </c>
      <c r="AF275" s="4">
        <f t="shared" si="21"/>
        <v>0</v>
      </c>
      <c r="AG275" s="4"/>
      <c r="AH275" s="4"/>
      <c r="AI275" s="4"/>
      <c r="AJ275" s="4"/>
      <c r="AK275" s="4"/>
      <c r="AL275" s="4"/>
      <c r="AM275" s="4"/>
    </row>
    <row r="276" spans="1:39" ht="15.75" hidden="1" customHeight="1" outlineLevel="1">
      <c r="A276" s="6"/>
      <c r="B276" s="10">
        <v>269</v>
      </c>
      <c r="C276" s="108"/>
      <c r="D276" s="109"/>
      <c r="E276" s="110"/>
      <c r="F276" s="109"/>
      <c r="G276" s="109"/>
      <c r="H276" s="109"/>
      <c r="I276" s="10" t="s">
        <v>6</v>
      </c>
      <c r="J276" s="109"/>
      <c r="K276" s="111"/>
      <c r="L276" s="111"/>
      <c r="M276" s="111"/>
      <c r="N276" s="111"/>
      <c r="O276" s="114"/>
      <c r="P276" s="8"/>
      <c r="Q276" s="35"/>
      <c r="R276" s="35" t="str">
        <f t="shared" si="11"/>
        <v/>
      </c>
      <c r="S276" s="41" t="str">
        <f t="shared" si="12"/>
        <v/>
      </c>
      <c r="T276" s="64" t="str">
        <f t="shared" si="13"/>
        <v/>
      </c>
      <c r="U276" s="43"/>
      <c r="V276" s="44"/>
      <c r="W276" s="4"/>
      <c r="X276" s="4"/>
      <c r="Y276" s="4">
        <f t="shared" si="14"/>
        <v>0</v>
      </c>
      <c r="Z276" s="4">
        <f t="shared" si="15"/>
        <v>0</v>
      </c>
      <c r="AA276" s="4">
        <f t="shared" si="16"/>
        <v>0</v>
      </c>
      <c r="AB276" s="4">
        <f t="shared" si="17"/>
        <v>0</v>
      </c>
      <c r="AC276" s="4">
        <f t="shared" si="18"/>
        <v>0</v>
      </c>
      <c r="AD276" s="4">
        <f t="shared" si="19"/>
        <v>0</v>
      </c>
      <c r="AE276" s="4">
        <f t="shared" si="20"/>
        <v>0</v>
      </c>
      <c r="AF276" s="4">
        <f t="shared" si="21"/>
        <v>0</v>
      </c>
      <c r="AG276" s="4"/>
      <c r="AH276" s="4"/>
      <c r="AI276" s="4"/>
      <c r="AJ276" s="4"/>
      <c r="AK276" s="4"/>
      <c r="AL276" s="4"/>
      <c r="AM276" s="4"/>
    </row>
    <row r="277" spans="1:39" ht="15.75" hidden="1" customHeight="1" outlineLevel="1">
      <c r="A277" s="6"/>
      <c r="B277" s="10">
        <v>270</v>
      </c>
      <c r="C277" s="108"/>
      <c r="D277" s="109"/>
      <c r="E277" s="110"/>
      <c r="F277" s="109"/>
      <c r="G277" s="109"/>
      <c r="H277" s="109"/>
      <c r="I277" s="10" t="s">
        <v>6</v>
      </c>
      <c r="J277" s="109"/>
      <c r="K277" s="111"/>
      <c r="L277" s="111"/>
      <c r="M277" s="111"/>
      <c r="N277" s="111"/>
      <c r="O277" s="114"/>
      <c r="P277" s="8"/>
      <c r="Q277" s="35"/>
      <c r="R277" s="35" t="str">
        <f t="shared" si="11"/>
        <v/>
      </c>
      <c r="S277" s="41" t="str">
        <f t="shared" si="12"/>
        <v/>
      </c>
      <c r="T277" s="64" t="str">
        <f t="shared" si="13"/>
        <v/>
      </c>
      <c r="U277" s="43"/>
      <c r="V277" s="44"/>
      <c r="W277" s="4"/>
      <c r="X277" s="4"/>
      <c r="Y277" s="4">
        <f t="shared" si="14"/>
        <v>0</v>
      </c>
      <c r="Z277" s="4">
        <f t="shared" si="15"/>
        <v>0</v>
      </c>
      <c r="AA277" s="4">
        <f t="shared" si="16"/>
        <v>0</v>
      </c>
      <c r="AB277" s="4">
        <f t="shared" si="17"/>
        <v>0</v>
      </c>
      <c r="AC277" s="4">
        <f t="shared" si="18"/>
        <v>0</v>
      </c>
      <c r="AD277" s="4">
        <f t="shared" si="19"/>
        <v>0</v>
      </c>
      <c r="AE277" s="4">
        <f t="shared" si="20"/>
        <v>0</v>
      </c>
      <c r="AF277" s="4">
        <f t="shared" si="21"/>
        <v>0</v>
      </c>
      <c r="AG277" s="4"/>
      <c r="AH277" s="4"/>
      <c r="AI277" s="4"/>
      <c r="AJ277" s="4"/>
      <c r="AK277" s="4"/>
      <c r="AL277" s="4"/>
      <c r="AM277" s="4"/>
    </row>
    <row r="278" spans="1:39" ht="15.75" hidden="1" customHeight="1" outlineLevel="1">
      <c r="A278" s="6"/>
      <c r="B278" s="10">
        <v>271</v>
      </c>
      <c r="C278" s="108"/>
      <c r="D278" s="109"/>
      <c r="E278" s="110"/>
      <c r="F278" s="109"/>
      <c r="G278" s="109"/>
      <c r="H278" s="109"/>
      <c r="I278" s="10" t="s">
        <v>6</v>
      </c>
      <c r="J278" s="109"/>
      <c r="K278" s="111"/>
      <c r="L278" s="111"/>
      <c r="M278" s="111"/>
      <c r="N278" s="111"/>
      <c r="O278" s="114"/>
      <c r="P278" s="8"/>
      <c r="Q278" s="35"/>
      <c r="R278" s="35" t="str">
        <f t="shared" si="11"/>
        <v/>
      </c>
      <c r="S278" s="41" t="str">
        <f t="shared" si="12"/>
        <v/>
      </c>
      <c r="T278" s="64" t="str">
        <f t="shared" si="13"/>
        <v/>
      </c>
      <c r="U278" s="43"/>
      <c r="V278" s="44"/>
      <c r="W278" s="4"/>
      <c r="X278" s="4"/>
      <c r="Y278" s="4">
        <f t="shared" si="14"/>
        <v>0</v>
      </c>
      <c r="Z278" s="4">
        <f t="shared" si="15"/>
        <v>0</v>
      </c>
      <c r="AA278" s="4">
        <f t="shared" si="16"/>
        <v>0</v>
      </c>
      <c r="AB278" s="4">
        <f t="shared" si="17"/>
        <v>0</v>
      </c>
      <c r="AC278" s="4">
        <f t="shared" si="18"/>
        <v>0</v>
      </c>
      <c r="AD278" s="4">
        <f t="shared" si="19"/>
        <v>0</v>
      </c>
      <c r="AE278" s="4">
        <f t="shared" si="20"/>
        <v>0</v>
      </c>
      <c r="AF278" s="4">
        <f t="shared" si="21"/>
        <v>0</v>
      </c>
      <c r="AG278" s="4"/>
      <c r="AH278" s="4"/>
      <c r="AI278" s="4"/>
      <c r="AJ278" s="4"/>
      <c r="AK278" s="4"/>
      <c r="AL278" s="4"/>
      <c r="AM278" s="4"/>
    </row>
    <row r="279" spans="1:39" ht="15.75" hidden="1" customHeight="1" outlineLevel="1">
      <c r="A279" s="6"/>
      <c r="B279" s="10">
        <v>272</v>
      </c>
      <c r="C279" s="108"/>
      <c r="D279" s="109"/>
      <c r="E279" s="110"/>
      <c r="F279" s="109"/>
      <c r="G279" s="109"/>
      <c r="H279" s="109"/>
      <c r="I279" s="10" t="s">
        <v>6</v>
      </c>
      <c r="J279" s="109"/>
      <c r="K279" s="111"/>
      <c r="L279" s="111"/>
      <c r="M279" s="111"/>
      <c r="N279" s="111"/>
      <c r="O279" s="114"/>
      <c r="P279" s="8"/>
      <c r="Q279" s="35"/>
      <c r="R279" s="35" t="str">
        <f t="shared" si="11"/>
        <v/>
      </c>
      <c r="S279" s="41" t="str">
        <f t="shared" si="12"/>
        <v/>
      </c>
      <c r="T279" s="64" t="str">
        <f t="shared" si="13"/>
        <v/>
      </c>
      <c r="U279" s="43"/>
      <c r="V279" s="44"/>
      <c r="W279" s="4"/>
      <c r="X279" s="4"/>
      <c r="Y279" s="4">
        <f t="shared" si="14"/>
        <v>0</v>
      </c>
      <c r="Z279" s="4">
        <f t="shared" si="15"/>
        <v>0</v>
      </c>
      <c r="AA279" s="4">
        <f t="shared" si="16"/>
        <v>0</v>
      </c>
      <c r="AB279" s="4">
        <f t="shared" si="17"/>
        <v>0</v>
      </c>
      <c r="AC279" s="4">
        <f t="shared" si="18"/>
        <v>0</v>
      </c>
      <c r="AD279" s="4">
        <f t="shared" si="19"/>
        <v>0</v>
      </c>
      <c r="AE279" s="4">
        <f t="shared" si="20"/>
        <v>0</v>
      </c>
      <c r="AF279" s="4">
        <f t="shared" si="21"/>
        <v>0</v>
      </c>
      <c r="AG279" s="4"/>
      <c r="AH279" s="4"/>
      <c r="AI279" s="4"/>
      <c r="AJ279" s="4"/>
      <c r="AK279" s="4"/>
      <c r="AL279" s="4"/>
      <c r="AM279" s="4"/>
    </row>
    <row r="280" spans="1:39" ht="15.75" hidden="1" customHeight="1" outlineLevel="1">
      <c r="A280" s="6"/>
      <c r="B280" s="10">
        <v>273</v>
      </c>
      <c r="C280" s="108"/>
      <c r="D280" s="109"/>
      <c r="E280" s="110"/>
      <c r="F280" s="109"/>
      <c r="G280" s="109"/>
      <c r="H280" s="109"/>
      <c r="I280" s="10" t="s">
        <v>6</v>
      </c>
      <c r="J280" s="109"/>
      <c r="K280" s="111"/>
      <c r="L280" s="111"/>
      <c r="M280" s="111"/>
      <c r="N280" s="111"/>
      <c r="O280" s="114"/>
      <c r="P280" s="8"/>
      <c r="Q280" s="35"/>
      <c r="R280" s="35" t="str">
        <f t="shared" si="11"/>
        <v/>
      </c>
      <c r="S280" s="41" t="str">
        <f t="shared" si="12"/>
        <v/>
      </c>
      <c r="T280" s="64" t="str">
        <f t="shared" si="13"/>
        <v/>
      </c>
      <c r="U280" s="43"/>
      <c r="V280" s="44"/>
      <c r="W280" s="4"/>
      <c r="X280" s="4"/>
      <c r="Y280" s="4">
        <f t="shared" si="14"/>
        <v>0</v>
      </c>
      <c r="Z280" s="4">
        <f t="shared" si="15"/>
        <v>0</v>
      </c>
      <c r="AA280" s="4">
        <f t="shared" si="16"/>
        <v>0</v>
      </c>
      <c r="AB280" s="4">
        <f t="shared" si="17"/>
        <v>0</v>
      </c>
      <c r="AC280" s="4">
        <f t="shared" si="18"/>
        <v>0</v>
      </c>
      <c r="AD280" s="4">
        <f t="shared" si="19"/>
        <v>0</v>
      </c>
      <c r="AE280" s="4">
        <f t="shared" si="20"/>
        <v>0</v>
      </c>
      <c r="AF280" s="4">
        <f t="shared" si="21"/>
        <v>0</v>
      </c>
      <c r="AG280" s="4"/>
      <c r="AH280" s="4"/>
      <c r="AI280" s="4"/>
      <c r="AJ280" s="4"/>
      <c r="AK280" s="4"/>
      <c r="AL280" s="4"/>
      <c r="AM280" s="4"/>
    </row>
    <row r="281" spans="1:39" ht="15.75" hidden="1" customHeight="1" outlineLevel="1">
      <c r="A281" s="6"/>
      <c r="B281" s="10">
        <v>274</v>
      </c>
      <c r="C281" s="108"/>
      <c r="D281" s="109"/>
      <c r="E281" s="110"/>
      <c r="F281" s="109"/>
      <c r="G281" s="109"/>
      <c r="H281" s="109"/>
      <c r="I281" s="10" t="s">
        <v>6</v>
      </c>
      <c r="J281" s="109"/>
      <c r="K281" s="111"/>
      <c r="L281" s="111"/>
      <c r="M281" s="111"/>
      <c r="N281" s="111"/>
      <c r="O281" s="114"/>
      <c r="P281" s="8"/>
      <c r="Q281" s="35"/>
      <c r="R281" s="35" t="str">
        <f t="shared" si="11"/>
        <v/>
      </c>
      <c r="S281" s="41" t="str">
        <f t="shared" si="12"/>
        <v/>
      </c>
      <c r="T281" s="64" t="str">
        <f t="shared" si="13"/>
        <v/>
      </c>
      <c r="U281" s="43"/>
      <c r="V281" s="44"/>
      <c r="W281" s="4"/>
      <c r="X281" s="4"/>
      <c r="Y281" s="4">
        <f t="shared" si="14"/>
        <v>0</v>
      </c>
      <c r="Z281" s="4">
        <f t="shared" si="15"/>
        <v>0</v>
      </c>
      <c r="AA281" s="4">
        <f t="shared" si="16"/>
        <v>0</v>
      </c>
      <c r="AB281" s="4">
        <f t="shared" si="17"/>
        <v>0</v>
      </c>
      <c r="AC281" s="4">
        <f t="shared" si="18"/>
        <v>0</v>
      </c>
      <c r="AD281" s="4">
        <f t="shared" si="19"/>
        <v>0</v>
      </c>
      <c r="AE281" s="4">
        <f t="shared" si="20"/>
        <v>0</v>
      </c>
      <c r="AF281" s="4">
        <f t="shared" si="21"/>
        <v>0</v>
      </c>
      <c r="AG281" s="4"/>
      <c r="AH281" s="4"/>
      <c r="AI281" s="4"/>
      <c r="AJ281" s="4"/>
      <c r="AK281" s="4"/>
      <c r="AL281" s="4"/>
      <c r="AM281" s="4"/>
    </row>
    <row r="282" spans="1:39" ht="15.75" hidden="1" customHeight="1" outlineLevel="1">
      <c r="A282" s="6"/>
      <c r="B282" s="10">
        <v>275</v>
      </c>
      <c r="C282" s="108"/>
      <c r="D282" s="109"/>
      <c r="E282" s="110"/>
      <c r="F282" s="109"/>
      <c r="G282" s="109"/>
      <c r="H282" s="109"/>
      <c r="I282" s="10" t="s">
        <v>6</v>
      </c>
      <c r="J282" s="109"/>
      <c r="K282" s="111"/>
      <c r="L282" s="111"/>
      <c r="M282" s="111"/>
      <c r="N282" s="111"/>
      <c r="O282" s="114"/>
      <c r="P282" s="8"/>
      <c r="Q282" s="35"/>
      <c r="R282" s="35" t="str">
        <f t="shared" si="11"/>
        <v/>
      </c>
      <c r="S282" s="41" t="str">
        <f t="shared" si="12"/>
        <v/>
      </c>
      <c r="T282" s="64" t="str">
        <f t="shared" si="13"/>
        <v/>
      </c>
      <c r="U282" s="43"/>
      <c r="V282" s="44"/>
      <c r="W282" s="4"/>
      <c r="X282" s="4"/>
      <c r="Y282" s="4">
        <f t="shared" si="14"/>
        <v>0</v>
      </c>
      <c r="Z282" s="4">
        <f t="shared" si="15"/>
        <v>0</v>
      </c>
      <c r="AA282" s="4">
        <f t="shared" si="16"/>
        <v>0</v>
      </c>
      <c r="AB282" s="4">
        <f t="shared" si="17"/>
        <v>0</v>
      </c>
      <c r="AC282" s="4">
        <f t="shared" si="18"/>
        <v>0</v>
      </c>
      <c r="AD282" s="4">
        <f t="shared" si="19"/>
        <v>0</v>
      </c>
      <c r="AE282" s="4">
        <f t="shared" si="20"/>
        <v>0</v>
      </c>
      <c r="AF282" s="4">
        <f t="shared" si="21"/>
        <v>0</v>
      </c>
      <c r="AG282" s="4"/>
      <c r="AH282" s="4"/>
      <c r="AI282" s="4"/>
      <c r="AJ282" s="4"/>
      <c r="AK282" s="4"/>
      <c r="AL282" s="4"/>
      <c r="AM282" s="4"/>
    </row>
    <row r="283" spans="1:39" ht="15.75" hidden="1" customHeight="1" outlineLevel="1">
      <c r="A283" s="6"/>
      <c r="B283" s="10">
        <v>276</v>
      </c>
      <c r="C283" s="108"/>
      <c r="D283" s="109"/>
      <c r="E283" s="110"/>
      <c r="F283" s="109"/>
      <c r="G283" s="109"/>
      <c r="H283" s="109"/>
      <c r="I283" s="10" t="s">
        <v>6</v>
      </c>
      <c r="J283" s="109"/>
      <c r="K283" s="111"/>
      <c r="L283" s="111"/>
      <c r="M283" s="111"/>
      <c r="N283" s="111"/>
      <c r="O283" s="114"/>
      <c r="P283" s="8"/>
      <c r="Q283" s="35"/>
      <c r="R283" s="35" t="str">
        <f t="shared" si="11"/>
        <v/>
      </c>
      <c r="S283" s="41" t="str">
        <f t="shared" si="12"/>
        <v/>
      </c>
      <c r="T283" s="64" t="str">
        <f t="shared" si="13"/>
        <v/>
      </c>
      <c r="U283" s="43"/>
      <c r="V283" s="44"/>
      <c r="W283" s="4"/>
      <c r="X283" s="4"/>
      <c r="Y283" s="4">
        <f t="shared" si="14"/>
        <v>0</v>
      </c>
      <c r="Z283" s="4">
        <f t="shared" si="15"/>
        <v>0</v>
      </c>
      <c r="AA283" s="4">
        <f t="shared" si="16"/>
        <v>0</v>
      </c>
      <c r="AB283" s="4">
        <f t="shared" si="17"/>
        <v>0</v>
      </c>
      <c r="AC283" s="4">
        <f t="shared" si="18"/>
        <v>0</v>
      </c>
      <c r="AD283" s="4">
        <f t="shared" si="19"/>
        <v>0</v>
      </c>
      <c r="AE283" s="4">
        <f t="shared" si="20"/>
        <v>0</v>
      </c>
      <c r="AF283" s="4">
        <f t="shared" si="21"/>
        <v>0</v>
      </c>
      <c r="AG283" s="4"/>
      <c r="AH283" s="4"/>
      <c r="AI283" s="4"/>
      <c r="AJ283" s="4"/>
      <c r="AK283" s="4"/>
      <c r="AL283" s="4"/>
      <c r="AM283" s="4"/>
    </row>
    <row r="284" spans="1:39" ht="15.75" hidden="1" customHeight="1" outlineLevel="1">
      <c r="A284" s="6"/>
      <c r="B284" s="10">
        <v>277</v>
      </c>
      <c r="C284" s="108"/>
      <c r="D284" s="109"/>
      <c r="E284" s="110"/>
      <c r="F284" s="109"/>
      <c r="G284" s="109"/>
      <c r="H284" s="109"/>
      <c r="I284" s="10" t="s">
        <v>6</v>
      </c>
      <c r="J284" s="109"/>
      <c r="K284" s="111"/>
      <c r="L284" s="111"/>
      <c r="M284" s="111"/>
      <c r="N284" s="111"/>
      <c r="O284" s="114"/>
      <c r="P284" s="8"/>
      <c r="Q284" s="35"/>
      <c r="R284" s="35" t="str">
        <f t="shared" si="11"/>
        <v/>
      </c>
      <c r="S284" s="41" t="str">
        <f t="shared" si="12"/>
        <v/>
      </c>
      <c r="T284" s="64" t="str">
        <f t="shared" si="13"/>
        <v/>
      </c>
      <c r="U284" s="43"/>
      <c r="V284" s="44"/>
      <c r="W284" s="4"/>
      <c r="X284" s="4"/>
      <c r="Y284" s="4">
        <f t="shared" si="14"/>
        <v>0</v>
      </c>
      <c r="Z284" s="4">
        <f t="shared" si="15"/>
        <v>0</v>
      </c>
      <c r="AA284" s="4">
        <f t="shared" si="16"/>
        <v>0</v>
      </c>
      <c r="AB284" s="4">
        <f t="shared" si="17"/>
        <v>0</v>
      </c>
      <c r="AC284" s="4">
        <f t="shared" si="18"/>
        <v>0</v>
      </c>
      <c r="AD284" s="4">
        <f t="shared" si="19"/>
        <v>0</v>
      </c>
      <c r="AE284" s="4">
        <f t="shared" si="20"/>
        <v>0</v>
      </c>
      <c r="AF284" s="4">
        <f t="shared" si="21"/>
        <v>0</v>
      </c>
      <c r="AG284" s="4"/>
      <c r="AH284" s="4"/>
      <c r="AI284" s="4"/>
      <c r="AJ284" s="4"/>
      <c r="AK284" s="4"/>
      <c r="AL284" s="4"/>
      <c r="AM284" s="4"/>
    </row>
    <row r="285" spans="1:39" ht="15.75" hidden="1" customHeight="1" outlineLevel="1">
      <c r="A285" s="6"/>
      <c r="B285" s="10">
        <v>278</v>
      </c>
      <c r="C285" s="108"/>
      <c r="D285" s="109"/>
      <c r="E285" s="110"/>
      <c r="F285" s="109"/>
      <c r="G285" s="109"/>
      <c r="H285" s="109"/>
      <c r="I285" s="10" t="s">
        <v>6</v>
      </c>
      <c r="J285" s="109"/>
      <c r="K285" s="111"/>
      <c r="L285" s="111"/>
      <c r="M285" s="111"/>
      <c r="N285" s="111"/>
      <c r="O285" s="114"/>
      <c r="P285" s="8"/>
      <c r="Q285" s="35"/>
      <c r="R285" s="35" t="str">
        <f t="shared" si="11"/>
        <v/>
      </c>
      <c r="S285" s="41" t="str">
        <f t="shared" si="12"/>
        <v/>
      </c>
      <c r="T285" s="64" t="str">
        <f t="shared" si="13"/>
        <v/>
      </c>
      <c r="U285" s="43"/>
      <c r="V285" s="44"/>
      <c r="W285" s="4"/>
      <c r="X285" s="4"/>
      <c r="Y285" s="4">
        <f t="shared" si="14"/>
        <v>0</v>
      </c>
      <c r="Z285" s="4">
        <f t="shared" si="15"/>
        <v>0</v>
      </c>
      <c r="AA285" s="4">
        <f t="shared" si="16"/>
        <v>0</v>
      </c>
      <c r="AB285" s="4">
        <f t="shared" si="17"/>
        <v>0</v>
      </c>
      <c r="AC285" s="4">
        <f t="shared" si="18"/>
        <v>0</v>
      </c>
      <c r="AD285" s="4">
        <f t="shared" si="19"/>
        <v>0</v>
      </c>
      <c r="AE285" s="4">
        <f t="shared" si="20"/>
        <v>0</v>
      </c>
      <c r="AF285" s="4">
        <f t="shared" si="21"/>
        <v>0</v>
      </c>
      <c r="AG285" s="4"/>
      <c r="AH285" s="4"/>
      <c r="AI285" s="4"/>
      <c r="AJ285" s="4"/>
      <c r="AK285" s="4"/>
      <c r="AL285" s="4"/>
      <c r="AM285" s="4"/>
    </row>
    <row r="286" spans="1:39" ht="15.75" hidden="1" customHeight="1" outlineLevel="1">
      <c r="A286" s="6"/>
      <c r="B286" s="10">
        <v>279</v>
      </c>
      <c r="C286" s="108"/>
      <c r="D286" s="109"/>
      <c r="E286" s="110"/>
      <c r="F286" s="109"/>
      <c r="G286" s="109"/>
      <c r="H286" s="109"/>
      <c r="I286" s="10" t="s">
        <v>6</v>
      </c>
      <c r="J286" s="109"/>
      <c r="K286" s="111"/>
      <c r="L286" s="111"/>
      <c r="M286" s="111"/>
      <c r="N286" s="111"/>
      <c r="O286" s="114"/>
      <c r="P286" s="8"/>
      <c r="Q286" s="35"/>
      <c r="R286" s="35" t="str">
        <f t="shared" si="11"/>
        <v/>
      </c>
      <c r="S286" s="41" t="str">
        <f t="shared" si="12"/>
        <v/>
      </c>
      <c r="T286" s="64" t="str">
        <f t="shared" si="13"/>
        <v/>
      </c>
      <c r="U286" s="43"/>
      <c r="V286" s="44"/>
      <c r="W286" s="4"/>
      <c r="X286" s="4"/>
      <c r="Y286" s="4">
        <f t="shared" si="14"/>
        <v>0</v>
      </c>
      <c r="Z286" s="4">
        <f t="shared" si="15"/>
        <v>0</v>
      </c>
      <c r="AA286" s="4">
        <f t="shared" si="16"/>
        <v>0</v>
      </c>
      <c r="AB286" s="4">
        <f t="shared" si="17"/>
        <v>0</v>
      </c>
      <c r="AC286" s="4">
        <f t="shared" si="18"/>
        <v>0</v>
      </c>
      <c r="AD286" s="4">
        <f t="shared" si="19"/>
        <v>0</v>
      </c>
      <c r="AE286" s="4">
        <f t="shared" si="20"/>
        <v>0</v>
      </c>
      <c r="AF286" s="4">
        <f t="shared" si="21"/>
        <v>0</v>
      </c>
      <c r="AG286" s="4"/>
      <c r="AH286" s="4"/>
      <c r="AI286" s="4"/>
      <c r="AJ286" s="4"/>
      <c r="AK286" s="4"/>
      <c r="AL286" s="4"/>
      <c r="AM286" s="4"/>
    </row>
    <row r="287" spans="1:39" ht="15.75" hidden="1" customHeight="1" outlineLevel="1">
      <c r="A287" s="6"/>
      <c r="B287" s="10">
        <v>280</v>
      </c>
      <c r="C287" s="108"/>
      <c r="D287" s="109"/>
      <c r="E287" s="110"/>
      <c r="F287" s="109"/>
      <c r="G287" s="109"/>
      <c r="H287" s="109"/>
      <c r="I287" s="10" t="s">
        <v>6</v>
      </c>
      <c r="J287" s="109"/>
      <c r="K287" s="111"/>
      <c r="L287" s="111"/>
      <c r="M287" s="111"/>
      <c r="N287" s="111"/>
      <c r="O287" s="114"/>
      <c r="P287" s="8"/>
      <c r="Q287" s="35"/>
      <c r="R287" s="35" t="str">
        <f t="shared" si="11"/>
        <v/>
      </c>
      <c r="S287" s="41" t="str">
        <f t="shared" si="12"/>
        <v/>
      </c>
      <c r="T287" s="64" t="str">
        <f t="shared" si="13"/>
        <v/>
      </c>
      <c r="U287" s="43"/>
      <c r="V287" s="44"/>
      <c r="W287" s="4"/>
      <c r="X287" s="4"/>
      <c r="Y287" s="4">
        <f t="shared" si="14"/>
        <v>0</v>
      </c>
      <c r="Z287" s="4">
        <f t="shared" si="15"/>
        <v>0</v>
      </c>
      <c r="AA287" s="4">
        <f t="shared" si="16"/>
        <v>0</v>
      </c>
      <c r="AB287" s="4">
        <f t="shared" si="17"/>
        <v>0</v>
      </c>
      <c r="AC287" s="4">
        <f t="shared" si="18"/>
        <v>0</v>
      </c>
      <c r="AD287" s="4">
        <f t="shared" si="19"/>
        <v>0</v>
      </c>
      <c r="AE287" s="4">
        <f t="shared" si="20"/>
        <v>0</v>
      </c>
      <c r="AF287" s="4">
        <f t="shared" si="21"/>
        <v>0</v>
      </c>
      <c r="AG287" s="4"/>
      <c r="AH287" s="4"/>
      <c r="AI287" s="4"/>
      <c r="AJ287" s="4"/>
      <c r="AK287" s="4"/>
      <c r="AL287" s="4"/>
      <c r="AM287" s="4"/>
    </row>
    <row r="288" spans="1:39" ht="15.75" hidden="1" customHeight="1" outlineLevel="1">
      <c r="A288" s="6"/>
      <c r="B288" s="10">
        <v>281</v>
      </c>
      <c r="C288" s="108"/>
      <c r="D288" s="109"/>
      <c r="E288" s="110"/>
      <c r="F288" s="109"/>
      <c r="G288" s="109"/>
      <c r="H288" s="109"/>
      <c r="I288" s="10" t="s">
        <v>6</v>
      </c>
      <c r="J288" s="109"/>
      <c r="K288" s="111"/>
      <c r="L288" s="111"/>
      <c r="M288" s="111"/>
      <c r="N288" s="111"/>
      <c r="O288" s="114"/>
      <c r="P288" s="8"/>
      <c r="Q288" s="35"/>
      <c r="R288" s="35" t="str">
        <f t="shared" si="11"/>
        <v/>
      </c>
      <c r="S288" s="41" t="str">
        <f t="shared" si="12"/>
        <v/>
      </c>
      <c r="T288" s="64" t="str">
        <f t="shared" si="13"/>
        <v/>
      </c>
      <c r="U288" s="43"/>
      <c r="V288" s="44"/>
      <c r="W288" s="4"/>
      <c r="X288" s="4"/>
      <c r="Y288" s="4">
        <f t="shared" si="14"/>
        <v>0</v>
      </c>
      <c r="Z288" s="4">
        <f t="shared" si="15"/>
        <v>0</v>
      </c>
      <c r="AA288" s="4">
        <f t="shared" si="16"/>
        <v>0</v>
      </c>
      <c r="AB288" s="4">
        <f t="shared" si="17"/>
        <v>0</v>
      </c>
      <c r="AC288" s="4">
        <f t="shared" si="18"/>
        <v>0</v>
      </c>
      <c r="AD288" s="4">
        <f t="shared" si="19"/>
        <v>0</v>
      </c>
      <c r="AE288" s="4">
        <f t="shared" si="20"/>
        <v>0</v>
      </c>
      <c r="AF288" s="4">
        <f t="shared" si="21"/>
        <v>0</v>
      </c>
      <c r="AG288" s="4"/>
      <c r="AH288" s="4"/>
      <c r="AI288" s="4"/>
      <c r="AJ288" s="4"/>
      <c r="AK288" s="4"/>
      <c r="AL288" s="4"/>
      <c r="AM288" s="4"/>
    </row>
    <row r="289" spans="1:39" ht="15.75" hidden="1" customHeight="1" outlineLevel="1">
      <c r="A289" s="6"/>
      <c r="B289" s="10">
        <v>282</v>
      </c>
      <c r="C289" s="108"/>
      <c r="D289" s="109"/>
      <c r="E289" s="110"/>
      <c r="F289" s="109"/>
      <c r="G289" s="109"/>
      <c r="H289" s="109"/>
      <c r="I289" s="10" t="s">
        <v>6</v>
      </c>
      <c r="J289" s="109"/>
      <c r="K289" s="111"/>
      <c r="L289" s="111"/>
      <c r="M289" s="111"/>
      <c r="N289" s="111"/>
      <c r="O289" s="114"/>
      <c r="P289" s="8"/>
      <c r="Q289" s="35"/>
      <c r="R289" s="35" t="str">
        <f t="shared" si="11"/>
        <v/>
      </c>
      <c r="S289" s="41" t="str">
        <f t="shared" si="12"/>
        <v/>
      </c>
      <c r="T289" s="64" t="str">
        <f t="shared" si="13"/>
        <v/>
      </c>
      <c r="U289" s="43"/>
      <c r="V289" s="44"/>
      <c r="W289" s="4"/>
      <c r="X289" s="4"/>
      <c r="Y289" s="4">
        <f t="shared" si="14"/>
        <v>0</v>
      </c>
      <c r="Z289" s="4">
        <f t="shared" si="15"/>
        <v>0</v>
      </c>
      <c r="AA289" s="4">
        <f t="shared" si="16"/>
        <v>0</v>
      </c>
      <c r="AB289" s="4">
        <f t="shared" si="17"/>
        <v>0</v>
      </c>
      <c r="AC289" s="4">
        <f t="shared" si="18"/>
        <v>0</v>
      </c>
      <c r="AD289" s="4">
        <f t="shared" si="19"/>
        <v>0</v>
      </c>
      <c r="AE289" s="4">
        <f t="shared" si="20"/>
        <v>0</v>
      </c>
      <c r="AF289" s="4">
        <f t="shared" si="21"/>
        <v>0</v>
      </c>
      <c r="AG289" s="4"/>
      <c r="AH289" s="4"/>
      <c r="AI289" s="4"/>
      <c r="AJ289" s="4"/>
      <c r="AK289" s="4"/>
      <c r="AL289" s="4"/>
      <c r="AM289" s="4"/>
    </row>
    <row r="290" spans="1:39" ht="15.75" hidden="1" customHeight="1" outlineLevel="1">
      <c r="A290" s="6"/>
      <c r="B290" s="10">
        <v>283</v>
      </c>
      <c r="C290" s="108"/>
      <c r="D290" s="109"/>
      <c r="E290" s="110"/>
      <c r="F290" s="109"/>
      <c r="G290" s="109"/>
      <c r="H290" s="109"/>
      <c r="I290" s="10" t="s">
        <v>6</v>
      </c>
      <c r="J290" s="109"/>
      <c r="K290" s="111"/>
      <c r="L290" s="111"/>
      <c r="M290" s="111"/>
      <c r="N290" s="111"/>
      <c r="O290" s="114"/>
      <c r="P290" s="8"/>
      <c r="Q290" s="35"/>
      <c r="R290" s="35" t="str">
        <f t="shared" si="11"/>
        <v/>
      </c>
      <c r="S290" s="41" t="str">
        <f t="shared" si="12"/>
        <v/>
      </c>
      <c r="T290" s="64" t="str">
        <f t="shared" si="13"/>
        <v/>
      </c>
      <c r="U290" s="43"/>
      <c r="V290" s="44"/>
      <c r="W290" s="4"/>
      <c r="X290" s="4"/>
      <c r="Y290" s="4">
        <f t="shared" si="14"/>
        <v>0</v>
      </c>
      <c r="Z290" s="4">
        <f t="shared" si="15"/>
        <v>0</v>
      </c>
      <c r="AA290" s="4">
        <f t="shared" si="16"/>
        <v>0</v>
      </c>
      <c r="AB290" s="4">
        <f t="shared" si="17"/>
        <v>0</v>
      </c>
      <c r="AC290" s="4">
        <f t="shared" si="18"/>
        <v>0</v>
      </c>
      <c r="AD290" s="4">
        <f t="shared" si="19"/>
        <v>0</v>
      </c>
      <c r="AE290" s="4">
        <f t="shared" si="20"/>
        <v>0</v>
      </c>
      <c r="AF290" s="4">
        <f t="shared" si="21"/>
        <v>0</v>
      </c>
      <c r="AG290" s="4"/>
      <c r="AH290" s="4"/>
      <c r="AI290" s="4"/>
      <c r="AJ290" s="4"/>
      <c r="AK290" s="4"/>
      <c r="AL290" s="4"/>
      <c r="AM290" s="4"/>
    </row>
    <row r="291" spans="1:39" ht="15.75" hidden="1" customHeight="1" outlineLevel="1">
      <c r="A291" s="6"/>
      <c r="B291" s="10">
        <v>284</v>
      </c>
      <c r="C291" s="108"/>
      <c r="D291" s="109"/>
      <c r="E291" s="110"/>
      <c r="F291" s="109"/>
      <c r="G291" s="109"/>
      <c r="H291" s="109"/>
      <c r="I291" s="10" t="s">
        <v>6</v>
      </c>
      <c r="J291" s="109"/>
      <c r="K291" s="111"/>
      <c r="L291" s="111"/>
      <c r="M291" s="111"/>
      <c r="N291" s="111"/>
      <c r="O291" s="114"/>
      <c r="P291" s="8"/>
      <c r="Q291" s="35"/>
      <c r="R291" s="35" t="str">
        <f t="shared" si="11"/>
        <v/>
      </c>
      <c r="S291" s="41" t="str">
        <f t="shared" si="12"/>
        <v/>
      </c>
      <c r="T291" s="64" t="str">
        <f t="shared" si="13"/>
        <v/>
      </c>
      <c r="U291" s="43"/>
      <c r="V291" s="44"/>
      <c r="W291" s="4"/>
      <c r="X291" s="4"/>
      <c r="Y291" s="4">
        <f t="shared" si="14"/>
        <v>0</v>
      </c>
      <c r="Z291" s="4">
        <f t="shared" si="15"/>
        <v>0</v>
      </c>
      <c r="AA291" s="4">
        <f t="shared" si="16"/>
        <v>0</v>
      </c>
      <c r="AB291" s="4">
        <f t="shared" si="17"/>
        <v>0</v>
      </c>
      <c r="AC291" s="4">
        <f t="shared" si="18"/>
        <v>0</v>
      </c>
      <c r="AD291" s="4">
        <f t="shared" si="19"/>
        <v>0</v>
      </c>
      <c r="AE291" s="4">
        <f t="shared" si="20"/>
        <v>0</v>
      </c>
      <c r="AF291" s="4">
        <f t="shared" si="21"/>
        <v>0</v>
      </c>
      <c r="AG291" s="4"/>
      <c r="AH291" s="4"/>
      <c r="AI291" s="4"/>
      <c r="AJ291" s="4"/>
      <c r="AK291" s="4"/>
      <c r="AL291" s="4"/>
      <c r="AM291" s="4"/>
    </row>
    <row r="292" spans="1:39" ht="15.75" hidden="1" customHeight="1" outlineLevel="1">
      <c r="A292" s="6"/>
      <c r="B292" s="10">
        <v>285</v>
      </c>
      <c r="C292" s="108"/>
      <c r="D292" s="109"/>
      <c r="E292" s="110"/>
      <c r="F292" s="109"/>
      <c r="G292" s="109"/>
      <c r="H292" s="109"/>
      <c r="I292" s="10" t="s">
        <v>6</v>
      </c>
      <c r="J292" s="109"/>
      <c r="K292" s="111"/>
      <c r="L292" s="111"/>
      <c r="M292" s="111"/>
      <c r="N292" s="111"/>
      <c r="O292" s="114"/>
      <c r="P292" s="8"/>
      <c r="Q292" s="35"/>
      <c r="R292" s="35" t="str">
        <f t="shared" si="11"/>
        <v/>
      </c>
      <c r="S292" s="41" t="str">
        <f t="shared" si="12"/>
        <v/>
      </c>
      <c r="T292" s="64" t="str">
        <f t="shared" si="13"/>
        <v/>
      </c>
      <c r="U292" s="43"/>
      <c r="V292" s="44"/>
      <c r="W292" s="4"/>
      <c r="X292" s="4"/>
      <c r="Y292" s="4">
        <f t="shared" si="14"/>
        <v>0</v>
      </c>
      <c r="Z292" s="4">
        <f t="shared" si="15"/>
        <v>0</v>
      </c>
      <c r="AA292" s="4">
        <f t="shared" si="16"/>
        <v>0</v>
      </c>
      <c r="AB292" s="4">
        <f t="shared" si="17"/>
        <v>0</v>
      </c>
      <c r="AC292" s="4">
        <f t="shared" si="18"/>
        <v>0</v>
      </c>
      <c r="AD292" s="4">
        <f t="shared" si="19"/>
        <v>0</v>
      </c>
      <c r="AE292" s="4">
        <f t="shared" si="20"/>
        <v>0</v>
      </c>
      <c r="AF292" s="4">
        <f t="shared" si="21"/>
        <v>0</v>
      </c>
      <c r="AG292" s="4"/>
      <c r="AH292" s="4"/>
      <c r="AI292" s="4"/>
      <c r="AJ292" s="4"/>
      <c r="AK292" s="4"/>
      <c r="AL292" s="4"/>
      <c r="AM292" s="4"/>
    </row>
    <row r="293" spans="1:39" ht="15.75" hidden="1" customHeight="1" outlineLevel="1">
      <c r="A293" s="6"/>
      <c r="B293" s="10">
        <v>286</v>
      </c>
      <c r="C293" s="108"/>
      <c r="D293" s="109"/>
      <c r="E293" s="110"/>
      <c r="F293" s="109"/>
      <c r="G293" s="109"/>
      <c r="H293" s="109"/>
      <c r="I293" s="10" t="s">
        <v>6</v>
      </c>
      <c r="J293" s="109"/>
      <c r="K293" s="111"/>
      <c r="L293" s="111"/>
      <c r="M293" s="111"/>
      <c r="N293" s="111"/>
      <c r="O293" s="114"/>
      <c r="P293" s="8"/>
      <c r="Q293" s="35"/>
      <c r="R293" s="35" t="str">
        <f t="shared" si="11"/>
        <v/>
      </c>
      <c r="S293" s="41" t="str">
        <f t="shared" si="12"/>
        <v/>
      </c>
      <c r="T293" s="64" t="str">
        <f t="shared" si="13"/>
        <v/>
      </c>
      <c r="U293" s="43"/>
      <c r="V293" s="44"/>
      <c r="W293" s="4"/>
      <c r="X293" s="4"/>
      <c r="Y293" s="4">
        <f t="shared" si="14"/>
        <v>0</v>
      </c>
      <c r="Z293" s="4">
        <f t="shared" si="15"/>
        <v>0</v>
      </c>
      <c r="AA293" s="4">
        <f t="shared" si="16"/>
        <v>0</v>
      </c>
      <c r="AB293" s="4">
        <f t="shared" si="17"/>
        <v>0</v>
      </c>
      <c r="AC293" s="4">
        <f t="shared" si="18"/>
        <v>0</v>
      </c>
      <c r="AD293" s="4">
        <f t="shared" si="19"/>
        <v>0</v>
      </c>
      <c r="AE293" s="4">
        <f t="shared" si="20"/>
        <v>0</v>
      </c>
      <c r="AF293" s="4">
        <f t="shared" si="21"/>
        <v>0</v>
      </c>
      <c r="AG293" s="4"/>
      <c r="AH293" s="4"/>
      <c r="AI293" s="4"/>
      <c r="AJ293" s="4"/>
      <c r="AK293" s="4"/>
      <c r="AL293" s="4"/>
      <c r="AM293" s="4"/>
    </row>
    <row r="294" spans="1:39" ht="15.75" hidden="1" customHeight="1" outlineLevel="1">
      <c r="A294" s="6"/>
      <c r="B294" s="10">
        <v>287</v>
      </c>
      <c r="C294" s="108"/>
      <c r="D294" s="109"/>
      <c r="E294" s="110"/>
      <c r="F294" s="109"/>
      <c r="G294" s="109"/>
      <c r="H294" s="109"/>
      <c r="I294" s="10" t="s">
        <v>6</v>
      </c>
      <c r="J294" s="109"/>
      <c r="K294" s="111"/>
      <c r="L294" s="111"/>
      <c r="M294" s="111"/>
      <c r="N294" s="111"/>
      <c r="O294" s="114"/>
      <c r="P294" s="8"/>
      <c r="Q294" s="35"/>
      <c r="R294" s="35" t="str">
        <f t="shared" si="11"/>
        <v/>
      </c>
      <c r="S294" s="41" t="str">
        <f t="shared" si="12"/>
        <v/>
      </c>
      <c r="T294" s="64" t="str">
        <f t="shared" si="13"/>
        <v/>
      </c>
      <c r="U294" s="43"/>
      <c r="V294" s="44"/>
      <c r="W294" s="4"/>
      <c r="X294" s="4"/>
      <c r="Y294" s="4">
        <f t="shared" si="14"/>
        <v>0</v>
      </c>
      <c r="Z294" s="4">
        <f t="shared" si="15"/>
        <v>0</v>
      </c>
      <c r="AA294" s="4">
        <f t="shared" si="16"/>
        <v>0</v>
      </c>
      <c r="AB294" s="4">
        <f t="shared" si="17"/>
        <v>0</v>
      </c>
      <c r="AC294" s="4">
        <f t="shared" si="18"/>
        <v>0</v>
      </c>
      <c r="AD294" s="4">
        <f t="shared" si="19"/>
        <v>0</v>
      </c>
      <c r="AE294" s="4">
        <f t="shared" si="20"/>
        <v>0</v>
      </c>
      <c r="AF294" s="4">
        <f t="shared" si="21"/>
        <v>0</v>
      </c>
      <c r="AG294" s="4"/>
      <c r="AH294" s="4"/>
      <c r="AI294" s="4"/>
      <c r="AJ294" s="4"/>
      <c r="AK294" s="4"/>
      <c r="AL294" s="4"/>
      <c r="AM294" s="4"/>
    </row>
    <row r="295" spans="1:39" ht="15.75" hidden="1" customHeight="1" outlineLevel="1">
      <c r="A295" s="6"/>
      <c r="B295" s="10">
        <v>288</v>
      </c>
      <c r="C295" s="108"/>
      <c r="D295" s="109"/>
      <c r="E295" s="110"/>
      <c r="F295" s="109"/>
      <c r="G295" s="109"/>
      <c r="H295" s="109"/>
      <c r="I295" s="10" t="s">
        <v>6</v>
      </c>
      <c r="J295" s="109"/>
      <c r="K295" s="111"/>
      <c r="L295" s="111"/>
      <c r="M295" s="111"/>
      <c r="N295" s="111"/>
      <c r="O295" s="114"/>
      <c r="P295" s="8"/>
      <c r="Q295" s="35"/>
      <c r="R295" s="35" t="str">
        <f t="shared" si="11"/>
        <v/>
      </c>
      <c r="S295" s="41" t="str">
        <f t="shared" si="12"/>
        <v/>
      </c>
      <c r="T295" s="64" t="str">
        <f t="shared" si="13"/>
        <v/>
      </c>
      <c r="U295" s="43"/>
      <c r="V295" s="44"/>
      <c r="W295" s="4"/>
      <c r="X295" s="4"/>
      <c r="Y295" s="4">
        <f t="shared" si="14"/>
        <v>0</v>
      </c>
      <c r="Z295" s="4">
        <f t="shared" si="15"/>
        <v>0</v>
      </c>
      <c r="AA295" s="4">
        <f t="shared" si="16"/>
        <v>0</v>
      </c>
      <c r="AB295" s="4">
        <f t="shared" si="17"/>
        <v>0</v>
      </c>
      <c r="AC295" s="4">
        <f t="shared" si="18"/>
        <v>0</v>
      </c>
      <c r="AD295" s="4">
        <f t="shared" si="19"/>
        <v>0</v>
      </c>
      <c r="AE295" s="4">
        <f t="shared" si="20"/>
        <v>0</v>
      </c>
      <c r="AF295" s="4">
        <f t="shared" si="21"/>
        <v>0</v>
      </c>
      <c r="AG295" s="4"/>
      <c r="AH295" s="4"/>
      <c r="AI295" s="4"/>
      <c r="AJ295" s="4"/>
      <c r="AK295" s="4"/>
      <c r="AL295" s="4"/>
      <c r="AM295" s="4"/>
    </row>
    <row r="296" spans="1:39" ht="15.75" hidden="1" customHeight="1" outlineLevel="1">
      <c r="A296" s="6"/>
      <c r="B296" s="10">
        <v>289</v>
      </c>
      <c r="C296" s="108"/>
      <c r="D296" s="109"/>
      <c r="E296" s="110"/>
      <c r="F296" s="109"/>
      <c r="G296" s="109"/>
      <c r="H296" s="109"/>
      <c r="I296" s="10" t="s">
        <v>6</v>
      </c>
      <c r="J296" s="109"/>
      <c r="K296" s="111"/>
      <c r="L296" s="111"/>
      <c r="M296" s="111"/>
      <c r="N296" s="111"/>
      <c r="O296" s="114"/>
      <c r="P296" s="8"/>
      <c r="Q296" s="35"/>
      <c r="R296" s="35" t="str">
        <f t="shared" si="11"/>
        <v/>
      </c>
      <c r="S296" s="41" t="str">
        <f t="shared" si="12"/>
        <v/>
      </c>
      <c r="T296" s="64" t="str">
        <f t="shared" si="13"/>
        <v/>
      </c>
      <c r="U296" s="43"/>
      <c r="V296" s="44"/>
      <c r="W296" s="4"/>
      <c r="X296" s="4"/>
      <c r="Y296" s="4">
        <f t="shared" si="14"/>
        <v>0</v>
      </c>
      <c r="Z296" s="4">
        <f t="shared" si="15"/>
        <v>0</v>
      </c>
      <c r="AA296" s="4">
        <f t="shared" si="16"/>
        <v>0</v>
      </c>
      <c r="AB296" s="4">
        <f t="shared" si="17"/>
        <v>0</v>
      </c>
      <c r="AC296" s="4">
        <f t="shared" si="18"/>
        <v>0</v>
      </c>
      <c r="AD296" s="4">
        <f t="shared" si="19"/>
        <v>0</v>
      </c>
      <c r="AE296" s="4">
        <f t="shared" si="20"/>
        <v>0</v>
      </c>
      <c r="AF296" s="4">
        <f t="shared" si="21"/>
        <v>0</v>
      </c>
      <c r="AG296" s="4"/>
      <c r="AH296" s="4"/>
      <c r="AI296" s="4"/>
      <c r="AJ296" s="4"/>
      <c r="AK296" s="4"/>
      <c r="AL296" s="4"/>
      <c r="AM296" s="4"/>
    </row>
    <row r="297" spans="1:39" ht="15.75" hidden="1" customHeight="1" outlineLevel="1">
      <c r="A297" s="6"/>
      <c r="B297" s="10">
        <v>290</v>
      </c>
      <c r="C297" s="108"/>
      <c r="D297" s="109"/>
      <c r="E297" s="110"/>
      <c r="F297" s="109"/>
      <c r="G297" s="109"/>
      <c r="H297" s="109"/>
      <c r="I297" s="10" t="s">
        <v>6</v>
      </c>
      <c r="J297" s="109"/>
      <c r="K297" s="111"/>
      <c r="L297" s="111"/>
      <c r="M297" s="111"/>
      <c r="N297" s="111"/>
      <c r="O297" s="114"/>
      <c r="P297" s="8"/>
      <c r="Q297" s="35"/>
      <c r="R297" s="35" t="str">
        <f t="shared" si="11"/>
        <v/>
      </c>
      <c r="S297" s="41" t="str">
        <f t="shared" si="12"/>
        <v/>
      </c>
      <c r="T297" s="64" t="str">
        <f t="shared" si="13"/>
        <v/>
      </c>
      <c r="U297" s="43"/>
      <c r="V297" s="44"/>
      <c r="W297" s="4"/>
      <c r="X297" s="4"/>
      <c r="Y297" s="4">
        <f t="shared" si="14"/>
        <v>0</v>
      </c>
      <c r="Z297" s="4">
        <f t="shared" si="15"/>
        <v>0</v>
      </c>
      <c r="AA297" s="4">
        <f t="shared" si="16"/>
        <v>0</v>
      </c>
      <c r="AB297" s="4">
        <f t="shared" si="17"/>
        <v>0</v>
      </c>
      <c r="AC297" s="4">
        <f t="shared" si="18"/>
        <v>0</v>
      </c>
      <c r="AD297" s="4">
        <f t="shared" si="19"/>
        <v>0</v>
      </c>
      <c r="AE297" s="4">
        <f t="shared" si="20"/>
        <v>0</v>
      </c>
      <c r="AF297" s="4">
        <f t="shared" si="21"/>
        <v>0</v>
      </c>
      <c r="AG297" s="4"/>
      <c r="AH297" s="4"/>
      <c r="AI297" s="4"/>
      <c r="AJ297" s="4"/>
      <c r="AK297" s="4"/>
      <c r="AL297" s="4"/>
      <c r="AM297" s="4"/>
    </row>
    <row r="298" spans="1:39" ht="15.75" hidden="1" customHeight="1" outlineLevel="1">
      <c r="A298" s="6"/>
      <c r="B298" s="10">
        <v>291</v>
      </c>
      <c r="C298" s="108"/>
      <c r="D298" s="109"/>
      <c r="E298" s="110"/>
      <c r="F298" s="109"/>
      <c r="G298" s="109"/>
      <c r="H298" s="109"/>
      <c r="I298" s="10" t="s">
        <v>6</v>
      </c>
      <c r="J298" s="109"/>
      <c r="K298" s="111"/>
      <c r="L298" s="111"/>
      <c r="M298" s="111"/>
      <c r="N298" s="111"/>
      <c r="O298" s="114"/>
      <c r="P298" s="8"/>
      <c r="Q298" s="35"/>
      <c r="R298" s="35" t="str">
        <f t="shared" si="11"/>
        <v/>
      </c>
      <c r="S298" s="41" t="str">
        <f t="shared" si="12"/>
        <v/>
      </c>
      <c r="T298" s="64" t="str">
        <f t="shared" si="13"/>
        <v/>
      </c>
      <c r="U298" s="43"/>
      <c r="V298" s="44"/>
      <c r="W298" s="4"/>
      <c r="X298" s="4"/>
      <c r="Y298" s="4">
        <f t="shared" si="14"/>
        <v>0</v>
      </c>
      <c r="Z298" s="4">
        <f t="shared" si="15"/>
        <v>0</v>
      </c>
      <c r="AA298" s="4">
        <f t="shared" si="16"/>
        <v>0</v>
      </c>
      <c r="AB298" s="4">
        <f t="shared" si="17"/>
        <v>0</v>
      </c>
      <c r="AC298" s="4">
        <f t="shared" si="18"/>
        <v>0</v>
      </c>
      <c r="AD298" s="4">
        <f t="shared" si="19"/>
        <v>0</v>
      </c>
      <c r="AE298" s="4">
        <f t="shared" si="20"/>
        <v>0</v>
      </c>
      <c r="AF298" s="4">
        <f t="shared" si="21"/>
        <v>0</v>
      </c>
      <c r="AG298" s="4"/>
      <c r="AH298" s="4"/>
      <c r="AI298" s="4"/>
      <c r="AJ298" s="4"/>
      <c r="AK298" s="4"/>
      <c r="AL298" s="4"/>
      <c r="AM298" s="4"/>
    </row>
    <row r="299" spans="1:39" ht="15.75" hidden="1" customHeight="1" outlineLevel="1">
      <c r="A299" s="6"/>
      <c r="B299" s="10">
        <v>292</v>
      </c>
      <c r="C299" s="108"/>
      <c r="D299" s="109"/>
      <c r="E299" s="110"/>
      <c r="F299" s="109"/>
      <c r="G299" s="109"/>
      <c r="H299" s="109"/>
      <c r="I299" s="10" t="s">
        <v>6</v>
      </c>
      <c r="J299" s="109"/>
      <c r="K299" s="111"/>
      <c r="L299" s="111"/>
      <c r="M299" s="111"/>
      <c r="N299" s="111"/>
      <c r="O299" s="114"/>
      <c r="P299" s="8"/>
      <c r="Q299" s="35"/>
      <c r="R299" s="35" t="str">
        <f t="shared" si="11"/>
        <v/>
      </c>
      <c r="S299" s="41" t="str">
        <f t="shared" si="12"/>
        <v/>
      </c>
      <c r="T299" s="64" t="str">
        <f t="shared" si="13"/>
        <v/>
      </c>
      <c r="U299" s="43"/>
      <c r="V299" s="44"/>
      <c r="W299" s="4"/>
      <c r="X299" s="4"/>
      <c r="Y299" s="4">
        <f t="shared" si="14"/>
        <v>0</v>
      </c>
      <c r="Z299" s="4">
        <f t="shared" si="15"/>
        <v>0</v>
      </c>
      <c r="AA299" s="4">
        <f t="shared" si="16"/>
        <v>0</v>
      </c>
      <c r="AB299" s="4">
        <f t="shared" si="17"/>
        <v>0</v>
      </c>
      <c r="AC299" s="4">
        <f t="shared" si="18"/>
        <v>0</v>
      </c>
      <c r="AD299" s="4">
        <f t="shared" si="19"/>
        <v>0</v>
      </c>
      <c r="AE299" s="4">
        <f t="shared" si="20"/>
        <v>0</v>
      </c>
      <c r="AF299" s="4">
        <f t="shared" si="21"/>
        <v>0</v>
      </c>
      <c r="AG299" s="4"/>
      <c r="AH299" s="4"/>
      <c r="AI299" s="4"/>
      <c r="AJ299" s="4"/>
      <c r="AK299" s="4"/>
      <c r="AL299" s="4"/>
      <c r="AM299" s="4"/>
    </row>
    <row r="300" spans="1:39" ht="15.75" hidden="1" customHeight="1" outlineLevel="1">
      <c r="A300" s="6"/>
      <c r="B300" s="10">
        <v>293</v>
      </c>
      <c r="C300" s="108"/>
      <c r="D300" s="109"/>
      <c r="E300" s="110"/>
      <c r="F300" s="109"/>
      <c r="G300" s="109"/>
      <c r="H300" s="109"/>
      <c r="I300" s="10" t="s">
        <v>6</v>
      </c>
      <c r="J300" s="109"/>
      <c r="K300" s="111"/>
      <c r="L300" s="111"/>
      <c r="M300" s="111"/>
      <c r="N300" s="111"/>
      <c r="O300" s="114"/>
      <c r="P300" s="8"/>
      <c r="Q300" s="35"/>
      <c r="R300" s="35" t="str">
        <f t="shared" si="11"/>
        <v/>
      </c>
      <c r="S300" s="41" t="str">
        <f t="shared" si="12"/>
        <v/>
      </c>
      <c r="T300" s="64" t="str">
        <f t="shared" si="13"/>
        <v/>
      </c>
      <c r="U300" s="43"/>
      <c r="V300" s="44"/>
      <c r="W300" s="4"/>
      <c r="X300" s="4"/>
      <c r="Y300" s="4">
        <f t="shared" si="14"/>
        <v>0</v>
      </c>
      <c r="Z300" s="4">
        <f t="shared" si="15"/>
        <v>0</v>
      </c>
      <c r="AA300" s="4">
        <f t="shared" si="16"/>
        <v>0</v>
      </c>
      <c r="AB300" s="4">
        <f t="shared" si="17"/>
        <v>0</v>
      </c>
      <c r="AC300" s="4">
        <f t="shared" si="18"/>
        <v>0</v>
      </c>
      <c r="AD300" s="4">
        <f t="shared" si="19"/>
        <v>0</v>
      </c>
      <c r="AE300" s="4">
        <f t="shared" si="20"/>
        <v>0</v>
      </c>
      <c r="AF300" s="4">
        <f t="shared" si="21"/>
        <v>0</v>
      </c>
      <c r="AG300" s="4"/>
      <c r="AH300" s="4"/>
      <c r="AI300" s="4"/>
      <c r="AJ300" s="4"/>
      <c r="AK300" s="4"/>
      <c r="AL300" s="4"/>
      <c r="AM300" s="4"/>
    </row>
    <row r="301" spans="1:39" ht="15.75" hidden="1" customHeight="1" outlineLevel="1">
      <c r="A301" s="6"/>
      <c r="B301" s="10">
        <v>294</v>
      </c>
      <c r="C301" s="108"/>
      <c r="D301" s="109"/>
      <c r="E301" s="110"/>
      <c r="F301" s="109"/>
      <c r="G301" s="109"/>
      <c r="H301" s="109"/>
      <c r="I301" s="10" t="s">
        <v>6</v>
      </c>
      <c r="J301" s="109"/>
      <c r="K301" s="111"/>
      <c r="L301" s="111"/>
      <c r="M301" s="111"/>
      <c r="N301" s="111"/>
      <c r="O301" s="114"/>
      <c r="P301" s="8"/>
      <c r="Q301" s="35"/>
      <c r="R301" s="35" t="str">
        <f t="shared" si="11"/>
        <v/>
      </c>
      <c r="S301" s="41" t="str">
        <f t="shared" si="12"/>
        <v/>
      </c>
      <c r="T301" s="64" t="str">
        <f t="shared" si="13"/>
        <v/>
      </c>
      <c r="U301" s="43"/>
      <c r="V301" s="44"/>
      <c r="W301" s="4"/>
      <c r="X301" s="4"/>
      <c r="Y301" s="4">
        <f t="shared" si="14"/>
        <v>0</v>
      </c>
      <c r="Z301" s="4">
        <f t="shared" si="15"/>
        <v>0</v>
      </c>
      <c r="AA301" s="4">
        <f t="shared" si="16"/>
        <v>0</v>
      </c>
      <c r="AB301" s="4">
        <f t="shared" si="17"/>
        <v>0</v>
      </c>
      <c r="AC301" s="4">
        <f t="shared" si="18"/>
        <v>0</v>
      </c>
      <c r="AD301" s="4">
        <f t="shared" si="19"/>
        <v>0</v>
      </c>
      <c r="AE301" s="4">
        <f t="shared" si="20"/>
        <v>0</v>
      </c>
      <c r="AF301" s="4">
        <f t="shared" si="21"/>
        <v>0</v>
      </c>
      <c r="AG301" s="4"/>
      <c r="AH301" s="4"/>
      <c r="AI301" s="4"/>
      <c r="AJ301" s="4"/>
      <c r="AK301" s="4"/>
      <c r="AL301" s="4"/>
      <c r="AM301" s="4"/>
    </row>
    <row r="302" spans="1:39" ht="15.75" hidden="1" customHeight="1" outlineLevel="1">
      <c r="A302" s="6"/>
      <c r="B302" s="10">
        <v>295</v>
      </c>
      <c r="C302" s="108"/>
      <c r="D302" s="109"/>
      <c r="E302" s="110"/>
      <c r="F302" s="109"/>
      <c r="G302" s="109"/>
      <c r="H302" s="109"/>
      <c r="I302" s="10" t="s">
        <v>6</v>
      </c>
      <c r="J302" s="109"/>
      <c r="K302" s="111"/>
      <c r="L302" s="111"/>
      <c r="M302" s="111"/>
      <c r="N302" s="111"/>
      <c r="O302" s="114"/>
      <c r="P302" s="8"/>
      <c r="Q302" s="35"/>
      <c r="R302" s="35" t="str">
        <f t="shared" si="11"/>
        <v/>
      </c>
      <c r="S302" s="41" t="str">
        <f t="shared" si="12"/>
        <v/>
      </c>
      <c r="T302" s="64" t="str">
        <f t="shared" si="13"/>
        <v/>
      </c>
      <c r="U302" s="43"/>
      <c r="V302" s="44"/>
      <c r="W302" s="4"/>
      <c r="X302" s="4"/>
      <c r="Y302" s="4">
        <f t="shared" si="14"/>
        <v>0</v>
      </c>
      <c r="Z302" s="4">
        <f t="shared" si="15"/>
        <v>0</v>
      </c>
      <c r="AA302" s="4">
        <f t="shared" si="16"/>
        <v>0</v>
      </c>
      <c r="AB302" s="4">
        <f t="shared" si="17"/>
        <v>0</v>
      </c>
      <c r="AC302" s="4">
        <f t="shared" si="18"/>
        <v>0</v>
      </c>
      <c r="AD302" s="4">
        <f t="shared" si="19"/>
        <v>0</v>
      </c>
      <c r="AE302" s="4">
        <f t="shared" si="20"/>
        <v>0</v>
      </c>
      <c r="AF302" s="4">
        <f t="shared" si="21"/>
        <v>0</v>
      </c>
      <c r="AG302" s="4"/>
      <c r="AH302" s="4"/>
      <c r="AI302" s="4"/>
      <c r="AJ302" s="4"/>
      <c r="AK302" s="4"/>
      <c r="AL302" s="4"/>
      <c r="AM302" s="4"/>
    </row>
    <row r="303" spans="1:39" ht="15.75" hidden="1" customHeight="1" outlineLevel="1">
      <c r="A303" s="6"/>
      <c r="B303" s="10">
        <v>296</v>
      </c>
      <c r="C303" s="108"/>
      <c r="D303" s="109"/>
      <c r="E303" s="110"/>
      <c r="F303" s="109"/>
      <c r="G303" s="109"/>
      <c r="H303" s="109"/>
      <c r="I303" s="10" t="s">
        <v>6</v>
      </c>
      <c r="J303" s="109"/>
      <c r="K303" s="111"/>
      <c r="L303" s="111"/>
      <c r="M303" s="111"/>
      <c r="N303" s="111"/>
      <c r="O303" s="114"/>
      <c r="P303" s="8"/>
      <c r="Q303" s="35"/>
      <c r="R303" s="35" t="str">
        <f t="shared" si="11"/>
        <v/>
      </c>
      <c r="S303" s="41" t="str">
        <f t="shared" si="12"/>
        <v/>
      </c>
      <c r="T303" s="64" t="str">
        <f t="shared" si="13"/>
        <v/>
      </c>
      <c r="U303" s="43"/>
      <c r="V303" s="44"/>
      <c r="W303" s="4"/>
      <c r="X303" s="4"/>
      <c r="Y303" s="4">
        <f t="shared" si="14"/>
        <v>0</v>
      </c>
      <c r="Z303" s="4">
        <f t="shared" si="15"/>
        <v>0</v>
      </c>
      <c r="AA303" s="4">
        <f t="shared" si="16"/>
        <v>0</v>
      </c>
      <c r="AB303" s="4">
        <f t="shared" si="17"/>
        <v>0</v>
      </c>
      <c r="AC303" s="4">
        <f t="shared" si="18"/>
        <v>0</v>
      </c>
      <c r="AD303" s="4">
        <f t="shared" si="19"/>
        <v>0</v>
      </c>
      <c r="AE303" s="4">
        <f t="shared" si="20"/>
        <v>0</v>
      </c>
      <c r="AF303" s="4">
        <f t="shared" si="21"/>
        <v>0</v>
      </c>
      <c r="AG303" s="4"/>
      <c r="AH303" s="4"/>
      <c r="AI303" s="4"/>
      <c r="AJ303" s="4"/>
      <c r="AK303" s="4"/>
      <c r="AL303" s="4"/>
      <c r="AM303" s="4"/>
    </row>
    <row r="304" spans="1:39" ht="15.75" hidden="1" customHeight="1" outlineLevel="1">
      <c r="A304" s="6"/>
      <c r="B304" s="10">
        <v>297</v>
      </c>
      <c r="C304" s="108"/>
      <c r="D304" s="109"/>
      <c r="E304" s="110"/>
      <c r="F304" s="109"/>
      <c r="G304" s="109"/>
      <c r="H304" s="109"/>
      <c r="I304" s="10" t="s">
        <v>6</v>
      </c>
      <c r="J304" s="109"/>
      <c r="K304" s="111"/>
      <c r="L304" s="111"/>
      <c r="M304" s="111"/>
      <c r="N304" s="111"/>
      <c r="O304" s="114"/>
      <c r="P304" s="8"/>
      <c r="Q304" s="35"/>
      <c r="R304" s="35" t="str">
        <f t="shared" si="11"/>
        <v/>
      </c>
      <c r="S304" s="41" t="str">
        <f t="shared" si="12"/>
        <v/>
      </c>
      <c r="T304" s="64" t="str">
        <f t="shared" si="13"/>
        <v/>
      </c>
      <c r="U304" s="43"/>
      <c r="V304" s="44"/>
      <c r="W304" s="4"/>
      <c r="X304" s="4"/>
      <c r="Y304" s="4">
        <f t="shared" si="14"/>
        <v>0</v>
      </c>
      <c r="Z304" s="4">
        <f t="shared" si="15"/>
        <v>0</v>
      </c>
      <c r="AA304" s="4">
        <f t="shared" si="16"/>
        <v>0</v>
      </c>
      <c r="AB304" s="4">
        <f t="shared" si="17"/>
        <v>0</v>
      </c>
      <c r="AC304" s="4">
        <f t="shared" si="18"/>
        <v>0</v>
      </c>
      <c r="AD304" s="4">
        <f t="shared" si="19"/>
        <v>0</v>
      </c>
      <c r="AE304" s="4">
        <f t="shared" si="20"/>
        <v>0</v>
      </c>
      <c r="AF304" s="4">
        <f t="shared" si="21"/>
        <v>0</v>
      </c>
      <c r="AG304" s="4"/>
      <c r="AH304" s="4"/>
      <c r="AI304" s="4"/>
      <c r="AJ304" s="4"/>
      <c r="AK304" s="4"/>
      <c r="AL304" s="4"/>
      <c r="AM304" s="4"/>
    </row>
    <row r="305" spans="1:39" ht="15.75" hidden="1" customHeight="1" outlineLevel="1">
      <c r="A305" s="6"/>
      <c r="B305" s="10">
        <v>298</v>
      </c>
      <c r="C305" s="108"/>
      <c r="D305" s="109"/>
      <c r="E305" s="110"/>
      <c r="F305" s="109"/>
      <c r="G305" s="109"/>
      <c r="H305" s="109"/>
      <c r="I305" s="10" t="s">
        <v>6</v>
      </c>
      <c r="J305" s="109"/>
      <c r="K305" s="111"/>
      <c r="L305" s="111"/>
      <c r="M305" s="111"/>
      <c r="N305" s="111"/>
      <c r="O305" s="114"/>
      <c r="P305" s="8"/>
      <c r="Q305" s="35"/>
      <c r="R305" s="35" t="str">
        <f t="shared" si="11"/>
        <v/>
      </c>
      <c r="S305" s="41" t="str">
        <f t="shared" si="12"/>
        <v/>
      </c>
      <c r="T305" s="64" t="str">
        <f t="shared" si="13"/>
        <v/>
      </c>
      <c r="U305" s="43"/>
      <c r="V305" s="44"/>
      <c r="W305" s="4"/>
      <c r="X305" s="4"/>
      <c r="Y305" s="4">
        <f t="shared" si="14"/>
        <v>0</v>
      </c>
      <c r="Z305" s="4">
        <f t="shared" si="15"/>
        <v>0</v>
      </c>
      <c r="AA305" s="4">
        <f t="shared" si="16"/>
        <v>0</v>
      </c>
      <c r="AB305" s="4">
        <f t="shared" si="17"/>
        <v>0</v>
      </c>
      <c r="AC305" s="4">
        <f t="shared" si="18"/>
        <v>0</v>
      </c>
      <c r="AD305" s="4">
        <f t="shared" si="19"/>
        <v>0</v>
      </c>
      <c r="AE305" s="4">
        <f t="shared" si="20"/>
        <v>0</v>
      </c>
      <c r="AF305" s="4">
        <f t="shared" si="21"/>
        <v>0</v>
      </c>
      <c r="AG305" s="4"/>
      <c r="AH305" s="4"/>
      <c r="AI305" s="4"/>
      <c r="AJ305" s="4"/>
      <c r="AK305" s="4"/>
      <c r="AL305" s="4"/>
      <c r="AM305" s="4"/>
    </row>
    <row r="306" spans="1:39" ht="15.75" hidden="1" customHeight="1" outlineLevel="1">
      <c r="A306" s="6"/>
      <c r="B306" s="10">
        <v>299</v>
      </c>
      <c r="C306" s="108"/>
      <c r="D306" s="109"/>
      <c r="E306" s="110"/>
      <c r="F306" s="109"/>
      <c r="G306" s="109"/>
      <c r="H306" s="109"/>
      <c r="I306" s="10" t="s">
        <v>6</v>
      </c>
      <c r="J306" s="109"/>
      <c r="K306" s="111"/>
      <c r="L306" s="111"/>
      <c r="M306" s="111"/>
      <c r="N306" s="111"/>
      <c r="O306" s="114"/>
      <c r="P306" s="8"/>
      <c r="Q306" s="35"/>
      <c r="R306" s="35" t="str">
        <f t="shared" si="11"/>
        <v/>
      </c>
      <c r="S306" s="41" t="str">
        <f t="shared" si="12"/>
        <v/>
      </c>
      <c r="T306" s="64" t="str">
        <f t="shared" si="13"/>
        <v/>
      </c>
      <c r="U306" s="43"/>
      <c r="V306" s="44"/>
      <c r="W306" s="4"/>
      <c r="X306" s="4"/>
      <c r="Y306" s="4">
        <f t="shared" si="14"/>
        <v>0</v>
      </c>
      <c r="Z306" s="4">
        <f t="shared" si="15"/>
        <v>0</v>
      </c>
      <c r="AA306" s="4">
        <f t="shared" si="16"/>
        <v>0</v>
      </c>
      <c r="AB306" s="4">
        <f t="shared" si="17"/>
        <v>0</v>
      </c>
      <c r="AC306" s="4">
        <f t="shared" si="18"/>
        <v>0</v>
      </c>
      <c r="AD306" s="4">
        <f t="shared" si="19"/>
        <v>0</v>
      </c>
      <c r="AE306" s="4">
        <f t="shared" si="20"/>
        <v>0</v>
      </c>
      <c r="AF306" s="4">
        <f t="shared" si="21"/>
        <v>0</v>
      </c>
      <c r="AG306" s="4"/>
      <c r="AH306" s="4"/>
      <c r="AI306" s="4"/>
      <c r="AJ306" s="4"/>
      <c r="AK306" s="4"/>
      <c r="AL306" s="4"/>
      <c r="AM306" s="4"/>
    </row>
    <row r="307" spans="1:39" ht="15.75" hidden="1" customHeight="1" outlineLevel="1">
      <c r="A307" s="6"/>
      <c r="B307" s="10">
        <v>300</v>
      </c>
      <c r="C307" s="108"/>
      <c r="D307" s="109"/>
      <c r="E307" s="110"/>
      <c r="F307" s="109"/>
      <c r="G307" s="109"/>
      <c r="H307" s="109"/>
      <c r="I307" s="10" t="s">
        <v>6</v>
      </c>
      <c r="J307" s="109"/>
      <c r="K307" s="111"/>
      <c r="L307" s="111"/>
      <c r="M307" s="111"/>
      <c r="N307" s="111"/>
      <c r="O307" s="114"/>
      <c r="P307" s="8"/>
      <c r="Q307" s="35"/>
      <c r="R307" s="35" t="str">
        <f t="shared" si="11"/>
        <v/>
      </c>
      <c r="S307" s="41" t="str">
        <f t="shared" si="12"/>
        <v/>
      </c>
      <c r="T307" s="64" t="str">
        <f t="shared" si="13"/>
        <v/>
      </c>
      <c r="U307" s="43"/>
      <c r="V307" s="44"/>
      <c r="W307" s="4"/>
      <c r="X307" s="4"/>
      <c r="Y307" s="4">
        <f t="shared" si="14"/>
        <v>0</v>
      </c>
      <c r="Z307" s="4">
        <f t="shared" si="15"/>
        <v>0</v>
      </c>
      <c r="AA307" s="4">
        <f t="shared" si="16"/>
        <v>0</v>
      </c>
      <c r="AB307" s="4">
        <f t="shared" si="17"/>
        <v>0</v>
      </c>
      <c r="AC307" s="4">
        <f t="shared" si="18"/>
        <v>0</v>
      </c>
      <c r="AD307" s="4">
        <f t="shared" si="19"/>
        <v>0</v>
      </c>
      <c r="AE307" s="4">
        <f t="shared" si="20"/>
        <v>0</v>
      </c>
      <c r="AF307" s="4">
        <f t="shared" si="21"/>
        <v>0</v>
      </c>
      <c r="AG307" s="4"/>
      <c r="AH307" s="4"/>
      <c r="AI307" s="4"/>
      <c r="AJ307" s="4"/>
      <c r="AK307" s="4"/>
      <c r="AL307" s="4"/>
      <c r="AM307" s="4"/>
    </row>
    <row r="308" spans="1:39" ht="15.75" hidden="1" customHeight="1" outlineLevel="1">
      <c r="A308" s="6"/>
      <c r="B308" s="10">
        <v>301</v>
      </c>
      <c r="C308" s="108"/>
      <c r="D308" s="109"/>
      <c r="E308" s="110"/>
      <c r="F308" s="109"/>
      <c r="G308" s="109"/>
      <c r="H308" s="109"/>
      <c r="I308" s="10" t="s">
        <v>6</v>
      </c>
      <c r="J308" s="109"/>
      <c r="K308" s="111"/>
      <c r="L308" s="111"/>
      <c r="M308" s="111"/>
      <c r="N308" s="111"/>
      <c r="O308" s="114"/>
      <c r="P308" s="8"/>
      <c r="Q308" s="35"/>
      <c r="R308" s="35" t="str">
        <f t="shared" si="11"/>
        <v/>
      </c>
      <c r="S308" s="41" t="str">
        <f t="shared" si="12"/>
        <v/>
      </c>
      <c r="T308" s="64" t="str">
        <f t="shared" si="13"/>
        <v/>
      </c>
      <c r="U308" s="43"/>
      <c r="V308" s="44"/>
      <c r="W308" s="4"/>
      <c r="X308" s="4"/>
      <c r="Y308" s="4">
        <f t="shared" si="14"/>
        <v>0</v>
      </c>
      <c r="Z308" s="4">
        <f t="shared" si="15"/>
        <v>0</v>
      </c>
      <c r="AA308" s="4">
        <f t="shared" si="16"/>
        <v>0</v>
      </c>
      <c r="AB308" s="4">
        <f t="shared" si="17"/>
        <v>0</v>
      </c>
      <c r="AC308" s="4">
        <f t="shared" si="18"/>
        <v>0</v>
      </c>
      <c r="AD308" s="4">
        <f t="shared" si="19"/>
        <v>0</v>
      </c>
      <c r="AE308" s="4">
        <f t="shared" si="20"/>
        <v>0</v>
      </c>
      <c r="AF308" s="4">
        <f t="shared" si="21"/>
        <v>0</v>
      </c>
      <c r="AG308" s="4"/>
      <c r="AH308" s="4"/>
      <c r="AI308" s="4"/>
      <c r="AJ308" s="4"/>
      <c r="AK308" s="4"/>
      <c r="AL308" s="4"/>
      <c r="AM308" s="4"/>
    </row>
    <row r="309" spans="1:39" ht="15.75" hidden="1" customHeight="1" outlineLevel="1">
      <c r="A309" s="6"/>
      <c r="B309" s="10">
        <v>302</v>
      </c>
      <c r="C309" s="108"/>
      <c r="D309" s="109"/>
      <c r="E309" s="110"/>
      <c r="F309" s="109"/>
      <c r="G309" s="109"/>
      <c r="H309" s="109"/>
      <c r="I309" s="10" t="s">
        <v>6</v>
      </c>
      <c r="J309" s="109"/>
      <c r="K309" s="111"/>
      <c r="L309" s="111"/>
      <c r="M309" s="111"/>
      <c r="N309" s="111"/>
      <c r="O309" s="114"/>
      <c r="P309" s="8"/>
      <c r="Q309" s="35"/>
      <c r="R309" s="35" t="str">
        <f t="shared" si="11"/>
        <v/>
      </c>
      <c r="S309" s="41" t="str">
        <f t="shared" si="12"/>
        <v/>
      </c>
      <c r="T309" s="64" t="str">
        <f t="shared" si="13"/>
        <v/>
      </c>
      <c r="U309" s="43"/>
      <c r="V309" s="44"/>
      <c r="W309" s="4"/>
      <c r="X309" s="4"/>
      <c r="Y309" s="4">
        <f t="shared" si="14"/>
        <v>0</v>
      </c>
      <c r="Z309" s="4">
        <f t="shared" si="15"/>
        <v>0</v>
      </c>
      <c r="AA309" s="4">
        <f t="shared" si="16"/>
        <v>0</v>
      </c>
      <c r="AB309" s="4">
        <f t="shared" si="17"/>
        <v>0</v>
      </c>
      <c r="AC309" s="4">
        <f t="shared" si="18"/>
        <v>0</v>
      </c>
      <c r="AD309" s="4">
        <f t="shared" si="19"/>
        <v>0</v>
      </c>
      <c r="AE309" s="4">
        <f t="shared" si="20"/>
        <v>0</v>
      </c>
      <c r="AF309" s="4">
        <f t="shared" si="21"/>
        <v>0</v>
      </c>
      <c r="AG309" s="4"/>
      <c r="AH309" s="4"/>
      <c r="AI309" s="4"/>
      <c r="AJ309" s="4"/>
      <c r="AK309" s="4"/>
      <c r="AL309" s="4"/>
      <c r="AM309" s="4"/>
    </row>
    <row r="310" spans="1:39" ht="15.75" hidden="1" customHeight="1" outlineLevel="1">
      <c r="A310" s="6"/>
      <c r="B310" s="10">
        <v>303</v>
      </c>
      <c r="C310" s="108"/>
      <c r="D310" s="109"/>
      <c r="E310" s="110"/>
      <c r="F310" s="109"/>
      <c r="G310" s="109"/>
      <c r="H310" s="109"/>
      <c r="I310" s="10" t="s">
        <v>6</v>
      </c>
      <c r="J310" s="109"/>
      <c r="K310" s="111"/>
      <c r="L310" s="111"/>
      <c r="M310" s="111"/>
      <c r="N310" s="111"/>
      <c r="O310" s="114"/>
      <c r="P310" s="8"/>
      <c r="Q310" s="35"/>
      <c r="R310" s="35" t="str">
        <f t="shared" si="11"/>
        <v/>
      </c>
      <c r="S310" s="41" t="str">
        <f t="shared" si="12"/>
        <v/>
      </c>
      <c r="T310" s="64" t="str">
        <f t="shared" si="13"/>
        <v/>
      </c>
      <c r="U310" s="43"/>
      <c r="V310" s="44"/>
      <c r="W310" s="4"/>
      <c r="X310" s="4"/>
      <c r="Y310" s="4">
        <f t="shared" si="14"/>
        <v>0</v>
      </c>
      <c r="Z310" s="4">
        <f t="shared" si="15"/>
        <v>0</v>
      </c>
      <c r="AA310" s="4">
        <f t="shared" si="16"/>
        <v>0</v>
      </c>
      <c r="AB310" s="4">
        <f t="shared" si="17"/>
        <v>0</v>
      </c>
      <c r="AC310" s="4">
        <f t="shared" si="18"/>
        <v>0</v>
      </c>
      <c r="AD310" s="4">
        <f t="shared" si="19"/>
        <v>0</v>
      </c>
      <c r="AE310" s="4">
        <f t="shared" si="20"/>
        <v>0</v>
      </c>
      <c r="AF310" s="4">
        <f t="shared" si="21"/>
        <v>0</v>
      </c>
      <c r="AG310" s="4"/>
      <c r="AH310" s="4"/>
      <c r="AI310" s="4"/>
      <c r="AJ310" s="4"/>
      <c r="AK310" s="4"/>
      <c r="AL310" s="4"/>
      <c r="AM310" s="4"/>
    </row>
    <row r="311" spans="1:39" ht="15.75" hidden="1" customHeight="1" outlineLevel="1">
      <c r="A311" s="6"/>
      <c r="B311" s="10">
        <v>304</v>
      </c>
      <c r="C311" s="108"/>
      <c r="D311" s="109"/>
      <c r="E311" s="110"/>
      <c r="F311" s="109"/>
      <c r="G311" s="109"/>
      <c r="H311" s="109"/>
      <c r="I311" s="10" t="s">
        <v>6</v>
      </c>
      <c r="J311" s="109"/>
      <c r="K311" s="111"/>
      <c r="L311" s="111"/>
      <c r="M311" s="111"/>
      <c r="N311" s="111"/>
      <c r="O311" s="114"/>
      <c r="P311" s="8"/>
      <c r="Q311" s="35"/>
      <c r="R311" s="35" t="str">
        <f t="shared" si="11"/>
        <v/>
      </c>
      <c r="S311" s="41" t="str">
        <f t="shared" si="12"/>
        <v/>
      </c>
      <c r="T311" s="64" t="str">
        <f t="shared" si="13"/>
        <v/>
      </c>
      <c r="U311" s="43"/>
      <c r="V311" s="44"/>
      <c r="W311" s="4"/>
      <c r="X311" s="4"/>
      <c r="Y311" s="4">
        <f t="shared" si="14"/>
        <v>0</v>
      </c>
      <c r="Z311" s="4">
        <f t="shared" si="15"/>
        <v>0</v>
      </c>
      <c r="AA311" s="4">
        <f t="shared" si="16"/>
        <v>0</v>
      </c>
      <c r="AB311" s="4">
        <f t="shared" si="17"/>
        <v>0</v>
      </c>
      <c r="AC311" s="4">
        <f t="shared" si="18"/>
        <v>0</v>
      </c>
      <c r="AD311" s="4">
        <f t="shared" si="19"/>
        <v>0</v>
      </c>
      <c r="AE311" s="4">
        <f t="shared" si="20"/>
        <v>0</v>
      </c>
      <c r="AF311" s="4">
        <f t="shared" si="21"/>
        <v>0</v>
      </c>
      <c r="AG311" s="4"/>
      <c r="AH311" s="4"/>
      <c r="AI311" s="4"/>
      <c r="AJ311" s="4"/>
      <c r="AK311" s="4"/>
      <c r="AL311" s="4"/>
      <c r="AM311" s="4"/>
    </row>
    <row r="312" spans="1:39" ht="15.75" hidden="1" customHeight="1" outlineLevel="1">
      <c r="A312" s="6"/>
      <c r="B312" s="10">
        <v>305</v>
      </c>
      <c r="C312" s="108"/>
      <c r="D312" s="109"/>
      <c r="E312" s="110"/>
      <c r="F312" s="109"/>
      <c r="G312" s="109"/>
      <c r="H312" s="109"/>
      <c r="I312" s="10" t="s">
        <v>6</v>
      </c>
      <c r="J312" s="109"/>
      <c r="K312" s="111"/>
      <c r="L312" s="111"/>
      <c r="M312" s="111"/>
      <c r="N312" s="111"/>
      <c r="O312" s="114"/>
      <c r="P312" s="8"/>
      <c r="Q312" s="35"/>
      <c r="R312" s="35" t="str">
        <f t="shared" si="11"/>
        <v/>
      </c>
      <c r="S312" s="41" t="str">
        <f t="shared" si="12"/>
        <v/>
      </c>
      <c r="T312" s="64" t="str">
        <f t="shared" si="13"/>
        <v/>
      </c>
      <c r="U312" s="43"/>
      <c r="V312" s="44"/>
      <c r="W312" s="4"/>
      <c r="X312" s="4"/>
      <c r="Y312" s="4">
        <f t="shared" si="14"/>
        <v>0</v>
      </c>
      <c r="Z312" s="4">
        <f t="shared" si="15"/>
        <v>0</v>
      </c>
      <c r="AA312" s="4">
        <f t="shared" si="16"/>
        <v>0</v>
      </c>
      <c r="AB312" s="4">
        <f t="shared" si="17"/>
        <v>0</v>
      </c>
      <c r="AC312" s="4">
        <f t="shared" si="18"/>
        <v>0</v>
      </c>
      <c r="AD312" s="4">
        <f t="shared" si="19"/>
        <v>0</v>
      </c>
      <c r="AE312" s="4">
        <f t="shared" si="20"/>
        <v>0</v>
      </c>
      <c r="AF312" s="4">
        <f t="shared" si="21"/>
        <v>0</v>
      </c>
      <c r="AG312" s="4"/>
      <c r="AH312" s="4"/>
      <c r="AI312" s="4"/>
      <c r="AJ312" s="4"/>
      <c r="AK312" s="4"/>
      <c r="AL312" s="4"/>
      <c r="AM312" s="4"/>
    </row>
    <row r="313" spans="1:39" ht="15.75" hidden="1" customHeight="1" outlineLevel="1">
      <c r="A313" s="6"/>
      <c r="B313" s="10">
        <v>306</v>
      </c>
      <c r="C313" s="108"/>
      <c r="D313" s="109"/>
      <c r="E313" s="110"/>
      <c r="F313" s="109"/>
      <c r="G313" s="109"/>
      <c r="H313" s="109"/>
      <c r="I313" s="10" t="s">
        <v>6</v>
      </c>
      <c r="J313" s="109"/>
      <c r="K313" s="111"/>
      <c r="L313" s="111"/>
      <c r="M313" s="111"/>
      <c r="N313" s="111"/>
      <c r="O313" s="114"/>
      <c r="P313" s="8"/>
      <c r="Q313" s="35"/>
      <c r="R313" s="35" t="str">
        <f t="shared" si="11"/>
        <v/>
      </c>
      <c r="S313" s="41" t="str">
        <f t="shared" si="12"/>
        <v/>
      </c>
      <c r="T313" s="64" t="str">
        <f t="shared" si="13"/>
        <v/>
      </c>
      <c r="U313" s="43"/>
      <c r="V313" s="44"/>
      <c r="W313" s="4"/>
      <c r="X313" s="4"/>
      <c r="Y313" s="4">
        <f t="shared" si="14"/>
        <v>0</v>
      </c>
      <c r="Z313" s="4">
        <f t="shared" si="15"/>
        <v>0</v>
      </c>
      <c r="AA313" s="4">
        <f t="shared" si="16"/>
        <v>0</v>
      </c>
      <c r="AB313" s="4">
        <f t="shared" si="17"/>
        <v>0</v>
      </c>
      <c r="AC313" s="4">
        <f t="shared" si="18"/>
        <v>0</v>
      </c>
      <c r="AD313" s="4">
        <f t="shared" si="19"/>
        <v>0</v>
      </c>
      <c r="AE313" s="4">
        <f t="shared" si="20"/>
        <v>0</v>
      </c>
      <c r="AF313" s="4">
        <f t="shared" si="21"/>
        <v>0</v>
      </c>
      <c r="AG313" s="4"/>
      <c r="AH313" s="4"/>
      <c r="AI313" s="4"/>
      <c r="AJ313" s="4"/>
      <c r="AK313" s="4"/>
      <c r="AL313" s="4"/>
      <c r="AM313" s="4"/>
    </row>
    <row r="314" spans="1:39" ht="15.75" hidden="1" customHeight="1" outlineLevel="1">
      <c r="A314" s="6"/>
      <c r="B314" s="10">
        <v>307</v>
      </c>
      <c r="C314" s="108"/>
      <c r="D314" s="109"/>
      <c r="E314" s="110"/>
      <c r="F314" s="109"/>
      <c r="G314" s="109"/>
      <c r="H314" s="109"/>
      <c r="I314" s="10" t="s">
        <v>6</v>
      </c>
      <c r="J314" s="109"/>
      <c r="K314" s="111"/>
      <c r="L314" s="111"/>
      <c r="M314" s="111"/>
      <c r="N314" s="111"/>
      <c r="O314" s="114"/>
      <c r="P314" s="8"/>
      <c r="Q314" s="35"/>
      <c r="R314" s="35" t="str">
        <f t="shared" si="11"/>
        <v/>
      </c>
      <c r="S314" s="41" t="str">
        <f t="shared" si="12"/>
        <v/>
      </c>
      <c r="T314" s="64" t="str">
        <f t="shared" si="13"/>
        <v/>
      </c>
      <c r="U314" s="43"/>
      <c r="V314" s="44"/>
      <c r="W314" s="4"/>
      <c r="X314" s="4"/>
      <c r="Y314" s="4">
        <f t="shared" si="14"/>
        <v>0</v>
      </c>
      <c r="Z314" s="4">
        <f t="shared" si="15"/>
        <v>0</v>
      </c>
      <c r="AA314" s="4">
        <f t="shared" si="16"/>
        <v>0</v>
      </c>
      <c r="AB314" s="4">
        <f t="shared" si="17"/>
        <v>0</v>
      </c>
      <c r="AC314" s="4">
        <f t="shared" si="18"/>
        <v>0</v>
      </c>
      <c r="AD314" s="4">
        <f t="shared" si="19"/>
        <v>0</v>
      </c>
      <c r="AE314" s="4">
        <f t="shared" si="20"/>
        <v>0</v>
      </c>
      <c r="AF314" s="4">
        <f t="shared" si="21"/>
        <v>0</v>
      </c>
      <c r="AG314" s="4"/>
      <c r="AH314" s="4"/>
      <c r="AI314" s="4"/>
      <c r="AJ314" s="4"/>
      <c r="AK314" s="4"/>
      <c r="AL314" s="4"/>
      <c r="AM314" s="4"/>
    </row>
    <row r="315" spans="1:39" ht="15.75" hidden="1" customHeight="1" outlineLevel="1">
      <c r="A315" s="6"/>
      <c r="B315" s="10">
        <v>308</v>
      </c>
      <c r="C315" s="108"/>
      <c r="D315" s="109"/>
      <c r="E315" s="110"/>
      <c r="F315" s="109"/>
      <c r="G315" s="109"/>
      <c r="H315" s="109"/>
      <c r="I315" s="10" t="s">
        <v>6</v>
      </c>
      <c r="J315" s="109"/>
      <c r="K315" s="111"/>
      <c r="L315" s="111"/>
      <c r="M315" s="111"/>
      <c r="N315" s="111"/>
      <c r="O315" s="114"/>
      <c r="P315" s="8"/>
      <c r="Q315" s="35"/>
      <c r="R315" s="35" t="str">
        <f t="shared" si="11"/>
        <v/>
      </c>
      <c r="S315" s="41" t="str">
        <f t="shared" si="12"/>
        <v/>
      </c>
      <c r="T315" s="64" t="str">
        <f t="shared" si="13"/>
        <v/>
      </c>
      <c r="U315" s="43"/>
      <c r="V315" s="44"/>
      <c r="W315" s="4"/>
      <c r="X315" s="4"/>
      <c r="Y315" s="4">
        <f t="shared" si="14"/>
        <v>0</v>
      </c>
      <c r="Z315" s="4">
        <f t="shared" si="15"/>
        <v>0</v>
      </c>
      <c r="AA315" s="4">
        <f t="shared" si="16"/>
        <v>0</v>
      </c>
      <c r="AB315" s="4">
        <f t="shared" si="17"/>
        <v>0</v>
      </c>
      <c r="AC315" s="4">
        <f t="shared" si="18"/>
        <v>0</v>
      </c>
      <c r="AD315" s="4">
        <f t="shared" si="19"/>
        <v>0</v>
      </c>
      <c r="AE315" s="4">
        <f t="shared" si="20"/>
        <v>0</v>
      </c>
      <c r="AF315" s="4">
        <f t="shared" si="21"/>
        <v>0</v>
      </c>
      <c r="AG315" s="4"/>
      <c r="AH315" s="4"/>
      <c r="AI315" s="4"/>
      <c r="AJ315" s="4"/>
      <c r="AK315" s="4"/>
      <c r="AL315" s="4"/>
      <c r="AM315" s="4"/>
    </row>
    <row r="316" spans="1:39" ht="15.75" hidden="1" customHeight="1" outlineLevel="1">
      <c r="A316" s="6"/>
      <c r="B316" s="10">
        <v>309</v>
      </c>
      <c r="C316" s="108"/>
      <c r="D316" s="109"/>
      <c r="E316" s="110"/>
      <c r="F316" s="109"/>
      <c r="G316" s="109"/>
      <c r="H316" s="109"/>
      <c r="I316" s="10" t="s">
        <v>6</v>
      </c>
      <c r="J316" s="109"/>
      <c r="K316" s="111"/>
      <c r="L316" s="111"/>
      <c r="M316" s="111"/>
      <c r="N316" s="111"/>
      <c r="O316" s="114"/>
      <c r="P316" s="8"/>
      <c r="Q316" s="35"/>
      <c r="R316" s="35" t="str">
        <f t="shared" si="11"/>
        <v/>
      </c>
      <c r="S316" s="41" t="str">
        <f t="shared" si="12"/>
        <v/>
      </c>
      <c r="T316" s="64" t="str">
        <f t="shared" si="13"/>
        <v/>
      </c>
      <c r="U316" s="43"/>
      <c r="V316" s="44"/>
      <c r="W316" s="4"/>
      <c r="X316" s="4"/>
      <c r="Y316" s="4">
        <f t="shared" si="14"/>
        <v>0</v>
      </c>
      <c r="Z316" s="4">
        <f t="shared" si="15"/>
        <v>0</v>
      </c>
      <c r="AA316" s="4">
        <f t="shared" si="16"/>
        <v>0</v>
      </c>
      <c r="AB316" s="4">
        <f t="shared" si="17"/>
        <v>0</v>
      </c>
      <c r="AC316" s="4">
        <f t="shared" si="18"/>
        <v>0</v>
      </c>
      <c r="AD316" s="4">
        <f t="shared" si="19"/>
        <v>0</v>
      </c>
      <c r="AE316" s="4">
        <f t="shared" si="20"/>
        <v>0</v>
      </c>
      <c r="AF316" s="4">
        <f t="shared" si="21"/>
        <v>0</v>
      </c>
      <c r="AG316" s="4"/>
      <c r="AH316" s="4"/>
      <c r="AI316" s="4"/>
      <c r="AJ316" s="4"/>
      <c r="AK316" s="4"/>
      <c r="AL316" s="4"/>
      <c r="AM316" s="4"/>
    </row>
    <row r="317" spans="1:39" ht="15.75" hidden="1" customHeight="1" outlineLevel="1">
      <c r="A317" s="6"/>
      <c r="B317" s="10">
        <v>310</v>
      </c>
      <c r="C317" s="108"/>
      <c r="D317" s="109"/>
      <c r="E317" s="110"/>
      <c r="F317" s="109"/>
      <c r="G317" s="109"/>
      <c r="H317" s="109"/>
      <c r="I317" s="10" t="s">
        <v>6</v>
      </c>
      <c r="J317" s="109"/>
      <c r="K317" s="111"/>
      <c r="L317" s="111"/>
      <c r="M317" s="111"/>
      <c r="N317" s="111"/>
      <c r="O317" s="114"/>
      <c r="P317" s="8"/>
      <c r="Q317" s="35"/>
      <c r="R317" s="35" t="str">
        <f t="shared" si="11"/>
        <v/>
      </c>
      <c r="S317" s="41" t="str">
        <f t="shared" si="12"/>
        <v/>
      </c>
      <c r="T317" s="64" t="str">
        <f t="shared" si="13"/>
        <v/>
      </c>
      <c r="U317" s="43"/>
      <c r="V317" s="44"/>
      <c r="W317" s="4"/>
      <c r="X317" s="4"/>
      <c r="Y317" s="4">
        <f t="shared" si="14"/>
        <v>0</v>
      </c>
      <c r="Z317" s="4">
        <f t="shared" si="15"/>
        <v>0</v>
      </c>
      <c r="AA317" s="4">
        <f t="shared" si="16"/>
        <v>0</v>
      </c>
      <c r="AB317" s="4">
        <f t="shared" si="17"/>
        <v>0</v>
      </c>
      <c r="AC317" s="4">
        <f t="shared" si="18"/>
        <v>0</v>
      </c>
      <c r="AD317" s="4">
        <f t="shared" si="19"/>
        <v>0</v>
      </c>
      <c r="AE317" s="4">
        <f t="shared" si="20"/>
        <v>0</v>
      </c>
      <c r="AF317" s="4">
        <f t="shared" si="21"/>
        <v>0</v>
      </c>
      <c r="AG317" s="4"/>
      <c r="AH317" s="4"/>
      <c r="AI317" s="4"/>
      <c r="AJ317" s="4"/>
      <c r="AK317" s="4"/>
      <c r="AL317" s="4"/>
      <c r="AM317" s="4"/>
    </row>
    <row r="318" spans="1:39" ht="15.75" hidden="1" customHeight="1" outlineLevel="1">
      <c r="A318" s="6"/>
      <c r="B318" s="10">
        <v>311</v>
      </c>
      <c r="C318" s="108"/>
      <c r="D318" s="109"/>
      <c r="E318" s="110"/>
      <c r="F318" s="109"/>
      <c r="G318" s="109"/>
      <c r="H318" s="109"/>
      <c r="I318" s="10" t="s">
        <v>6</v>
      </c>
      <c r="J318" s="109"/>
      <c r="K318" s="111"/>
      <c r="L318" s="111"/>
      <c r="M318" s="111"/>
      <c r="N318" s="111"/>
      <c r="O318" s="114"/>
      <c r="P318" s="8"/>
      <c r="Q318" s="35"/>
      <c r="R318" s="35" t="str">
        <f t="shared" si="11"/>
        <v/>
      </c>
      <c r="S318" s="41" t="str">
        <f t="shared" si="12"/>
        <v/>
      </c>
      <c r="T318" s="64" t="str">
        <f t="shared" si="13"/>
        <v/>
      </c>
      <c r="U318" s="43"/>
      <c r="V318" s="44"/>
      <c r="W318" s="4"/>
      <c r="X318" s="4"/>
      <c r="Y318" s="4">
        <f t="shared" si="14"/>
        <v>0</v>
      </c>
      <c r="Z318" s="4">
        <f t="shared" si="15"/>
        <v>0</v>
      </c>
      <c r="AA318" s="4">
        <f t="shared" si="16"/>
        <v>0</v>
      </c>
      <c r="AB318" s="4">
        <f t="shared" si="17"/>
        <v>0</v>
      </c>
      <c r="AC318" s="4">
        <f t="shared" si="18"/>
        <v>0</v>
      </c>
      <c r="AD318" s="4">
        <f t="shared" si="19"/>
        <v>0</v>
      </c>
      <c r="AE318" s="4">
        <f t="shared" si="20"/>
        <v>0</v>
      </c>
      <c r="AF318" s="4">
        <f t="shared" si="21"/>
        <v>0</v>
      </c>
      <c r="AG318" s="4"/>
      <c r="AH318" s="4"/>
      <c r="AI318" s="4"/>
      <c r="AJ318" s="4"/>
      <c r="AK318" s="4"/>
      <c r="AL318" s="4"/>
      <c r="AM318" s="4"/>
    </row>
    <row r="319" spans="1:39" ht="15.75" hidden="1" customHeight="1" outlineLevel="1">
      <c r="A319" s="6"/>
      <c r="B319" s="10">
        <v>312</v>
      </c>
      <c r="C319" s="108"/>
      <c r="D319" s="109"/>
      <c r="E319" s="110"/>
      <c r="F319" s="109"/>
      <c r="G319" s="109"/>
      <c r="H319" s="109"/>
      <c r="I319" s="10" t="s">
        <v>6</v>
      </c>
      <c r="J319" s="109"/>
      <c r="K319" s="111"/>
      <c r="L319" s="111"/>
      <c r="M319" s="111"/>
      <c r="N319" s="111"/>
      <c r="O319" s="114"/>
      <c r="P319" s="8"/>
      <c r="Q319" s="35"/>
      <c r="R319" s="35" t="str">
        <f t="shared" si="11"/>
        <v/>
      </c>
      <c r="S319" s="41" t="str">
        <f t="shared" si="12"/>
        <v/>
      </c>
      <c r="T319" s="64" t="str">
        <f t="shared" si="13"/>
        <v/>
      </c>
      <c r="U319" s="43"/>
      <c r="V319" s="44"/>
      <c r="W319" s="4"/>
      <c r="X319" s="4"/>
      <c r="Y319" s="4">
        <f t="shared" si="14"/>
        <v>0</v>
      </c>
      <c r="Z319" s="4">
        <f t="shared" si="15"/>
        <v>0</v>
      </c>
      <c r="AA319" s="4">
        <f t="shared" si="16"/>
        <v>0</v>
      </c>
      <c r="AB319" s="4">
        <f t="shared" si="17"/>
        <v>0</v>
      </c>
      <c r="AC319" s="4">
        <f t="shared" si="18"/>
        <v>0</v>
      </c>
      <c r="AD319" s="4">
        <f t="shared" si="19"/>
        <v>0</v>
      </c>
      <c r="AE319" s="4">
        <f t="shared" si="20"/>
        <v>0</v>
      </c>
      <c r="AF319" s="4">
        <f t="shared" si="21"/>
        <v>0</v>
      </c>
      <c r="AG319" s="4"/>
      <c r="AH319" s="4"/>
      <c r="AI319" s="4"/>
      <c r="AJ319" s="4"/>
      <c r="AK319" s="4"/>
      <c r="AL319" s="4"/>
      <c r="AM319" s="4"/>
    </row>
    <row r="320" spans="1:39" ht="15.75" hidden="1" customHeight="1" outlineLevel="1">
      <c r="A320" s="6"/>
      <c r="B320" s="10">
        <v>313</v>
      </c>
      <c r="C320" s="108"/>
      <c r="D320" s="109"/>
      <c r="E320" s="110"/>
      <c r="F320" s="109"/>
      <c r="G320" s="109"/>
      <c r="H320" s="109"/>
      <c r="I320" s="10" t="s">
        <v>6</v>
      </c>
      <c r="J320" s="109"/>
      <c r="K320" s="111"/>
      <c r="L320" s="111"/>
      <c r="M320" s="111"/>
      <c r="N320" s="111"/>
      <c r="O320" s="114"/>
      <c r="P320" s="8"/>
      <c r="Q320" s="35"/>
      <c r="R320" s="35" t="str">
        <f t="shared" si="11"/>
        <v/>
      </c>
      <c r="S320" s="41" t="str">
        <f t="shared" si="12"/>
        <v/>
      </c>
      <c r="T320" s="64" t="str">
        <f t="shared" si="13"/>
        <v/>
      </c>
      <c r="U320" s="43"/>
      <c r="V320" s="44"/>
      <c r="W320" s="4"/>
      <c r="X320" s="4"/>
      <c r="Y320" s="4">
        <f t="shared" si="14"/>
        <v>0</v>
      </c>
      <c r="Z320" s="4">
        <f t="shared" si="15"/>
        <v>0</v>
      </c>
      <c r="AA320" s="4">
        <f t="shared" si="16"/>
        <v>0</v>
      </c>
      <c r="AB320" s="4">
        <f t="shared" si="17"/>
        <v>0</v>
      </c>
      <c r="AC320" s="4">
        <f t="shared" si="18"/>
        <v>0</v>
      </c>
      <c r="AD320" s="4">
        <f t="shared" si="19"/>
        <v>0</v>
      </c>
      <c r="AE320" s="4">
        <f t="shared" si="20"/>
        <v>0</v>
      </c>
      <c r="AF320" s="4">
        <f t="shared" si="21"/>
        <v>0</v>
      </c>
      <c r="AG320" s="4"/>
      <c r="AH320" s="4"/>
      <c r="AI320" s="4"/>
      <c r="AJ320" s="4"/>
      <c r="AK320" s="4"/>
      <c r="AL320" s="4"/>
      <c r="AM320" s="4"/>
    </row>
    <row r="321" spans="1:39" ht="15.75" hidden="1" customHeight="1" outlineLevel="1">
      <c r="A321" s="6"/>
      <c r="B321" s="10">
        <v>314</v>
      </c>
      <c r="C321" s="108"/>
      <c r="D321" s="109"/>
      <c r="E321" s="110"/>
      <c r="F321" s="109"/>
      <c r="G321" s="109"/>
      <c r="H321" s="109"/>
      <c r="I321" s="10" t="s">
        <v>6</v>
      </c>
      <c r="J321" s="109"/>
      <c r="K321" s="111"/>
      <c r="L321" s="111"/>
      <c r="M321" s="111"/>
      <c r="N321" s="111"/>
      <c r="O321" s="114"/>
      <c r="P321" s="8"/>
      <c r="Q321" s="35"/>
      <c r="R321" s="35" t="str">
        <f t="shared" si="11"/>
        <v/>
      </c>
      <c r="S321" s="41" t="str">
        <f t="shared" si="12"/>
        <v/>
      </c>
      <c r="T321" s="64" t="str">
        <f t="shared" si="13"/>
        <v/>
      </c>
      <c r="U321" s="43"/>
      <c r="V321" s="44"/>
      <c r="W321" s="4"/>
      <c r="X321" s="4"/>
      <c r="Y321" s="4">
        <f t="shared" si="14"/>
        <v>0</v>
      </c>
      <c r="Z321" s="4">
        <f t="shared" si="15"/>
        <v>0</v>
      </c>
      <c r="AA321" s="4">
        <f t="shared" si="16"/>
        <v>0</v>
      </c>
      <c r="AB321" s="4">
        <f t="shared" si="17"/>
        <v>0</v>
      </c>
      <c r="AC321" s="4">
        <f t="shared" si="18"/>
        <v>0</v>
      </c>
      <c r="AD321" s="4">
        <f t="shared" si="19"/>
        <v>0</v>
      </c>
      <c r="AE321" s="4">
        <f t="shared" si="20"/>
        <v>0</v>
      </c>
      <c r="AF321" s="4">
        <f t="shared" si="21"/>
        <v>0</v>
      </c>
      <c r="AG321" s="4"/>
      <c r="AH321" s="4"/>
      <c r="AI321" s="4"/>
      <c r="AJ321" s="4"/>
      <c r="AK321" s="4"/>
      <c r="AL321" s="4"/>
      <c r="AM321" s="4"/>
    </row>
    <row r="322" spans="1:39" ht="15.75" hidden="1" customHeight="1" outlineLevel="1">
      <c r="A322" s="6"/>
      <c r="B322" s="10">
        <v>315</v>
      </c>
      <c r="C322" s="108"/>
      <c r="D322" s="109"/>
      <c r="E322" s="110"/>
      <c r="F322" s="109"/>
      <c r="G322" s="109"/>
      <c r="H322" s="109"/>
      <c r="I322" s="10" t="s">
        <v>6</v>
      </c>
      <c r="J322" s="109"/>
      <c r="K322" s="111"/>
      <c r="L322" s="111"/>
      <c r="M322" s="111"/>
      <c r="N322" s="111"/>
      <c r="O322" s="114"/>
      <c r="P322" s="8"/>
      <c r="Q322" s="35"/>
      <c r="R322" s="35" t="str">
        <f t="shared" si="11"/>
        <v/>
      </c>
      <c r="S322" s="41" t="str">
        <f t="shared" si="12"/>
        <v/>
      </c>
      <c r="T322" s="64" t="str">
        <f t="shared" si="13"/>
        <v/>
      </c>
      <c r="U322" s="43"/>
      <c r="V322" s="44"/>
      <c r="W322" s="4"/>
      <c r="X322" s="4"/>
      <c r="Y322" s="4">
        <f t="shared" si="14"/>
        <v>0</v>
      </c>
      <c r="Z322" s="4">
        <f t="shared" si="15"/>
        <v>0</v>
      </c>
      <c r="AA322" s="4">
        <f t="shared" si="16"/>
        <v>0</v>
      </c>
      <c r="AB322" s="4">
        <f t="shared" si="17"/>
        <v>0</v>
      </c>
      <c r="AC322" s="4">
        <f t="shared" si="18"/>
        <v>0</v>
      </c>
      <c r="AD322" s="4">
        <f t="shared" si="19"/>
        <v>0</v>
      </c>
      <c r="AE322" s="4">
        <f t="shared" si="20"/>
        <v>0</v>
      </c>
      <c r="AF322" s="4">
        <f t="shared" si="21"/>
        <v>0</v>
      </c>
      <c r="AG322" s="4"/>
      <c r="AH322" s="4"/>
      <c r="AI322" s="4"/>
      <c r="AJ322" s="4"/>
      <c r="AK322" s="4"/>
      <c r="AL322" s="4"/>
      <c r="AM322" s="4"/>
    </row>
    <row r="323" spans="1:39" ht="15.75" hidden="1" customHeight="1" outlineLevel="1">
      <c r="A323" s="6"/>
      <c r="B323" s="10">
        <v>316</v>
      </c>
      <c r="C323" s="108"/>
      <c r="D323" s="109"/>
      <c r="E323" s="110"/>
      <c r="F323" s="109"/>
      <c r="G323" s="109"/>
      <c r="H323" s="109"/>
      <c r="I323" s="10" t="s">
        <v>6</v>
      </c>
      <c r="J323" s="109"/>
      <c r="K323" s="111"/>
      <c r="L323" s="111"/>
      <c r="M323" s="111"/>
      <c r="N323" s="111"/>
      <c r="O323" s="114"/>
      <c r="P323" s="8"/>
      <c r="Q323" s="35"/>
      <c r="R323" s="35" t="str">
        <f t="shared" si="11"/>
        <v/>
      </c>
      <c r="S323" s="41" t="str">
        <f t="shared" si="12"/>
        <v/>
      </c>
      <c r="T323" s="64" t="str">
        <f t="shared" si="13"/>
        <v/>
      </c>
      <c r="U323" s="43"/>
      <c r="V323" s="44"/>
      <c r="W323" s="4"/>
      <c r="X323" s="4"/>
      <c r="Y323" s="4">
        <f t="shared" si="14"/>
        <v>0</v>
      </c>
      <c r="Z323" s="4">
        <f t="shared" si="15"/>
        <v>0</v>
      </c>
      <c r="AA323" s="4">
        <f t="shared" si="16"/>
        <v>0</v>
      </c>
      <c r="AB323" s="4">
        <f t="shared" si="17"/>
        <v>0</v>
      </c>
      <c r="AC323" s="4">
        <f t="shared" si="18"/>
        <v>0</v>
      </c>
      <c r="AD323" s="4">
        <f t="shared" si="19"/>
        <v>0</v>
      </c>
      <c r="AE323" s="4">
        <f t="shared" si="20"/>
        <v>0</v>
      </c>
      <c r="AF323" s="4">
        <f t="shared" si="21"/>
        <v>0</v>
      </c>
      <c r="AG323" s="4"/>
      <c r="AH323" s="4"/>
      <c r="AI323" s="4"/>
      <c r="AJ323" s="4"/>
      <c r="AK323" s="4"/>
      <c r="AL323" s="4"/>
      <c r="AM323" s="4"/>
    </row>
    <row r="324" spans="1:39" ht="15.75" hidden="1" customHeight="1" outlineLevel="1">
      <c r="A324" s="6"/>
      <c r="B324" s="10">
        <v>317</v>
      </c>
      <c r="C324" s="108"/>
      <c r="D324" s="109"/>
      <c r="E324" s="110"/>
      <c r="F324" s="109"/>
      <c r="G324" s="109"/>
      <c r="H324" s="109"/>
      <c r="I324" s="10" t="s">
        <v>6</v>
      </c>
      <c r="J324" s="109"/>
      <c r="K324" s="111"/>
      <c r="L324" s="111"/>
      <c r="M324" s="111"/>
      <c r="N324" s="111"/>
      <c r="O324" s="114"/>
      <c r="P324" s="8"/>
      <c r="Q324" s="35"/>
      <c r="R324" s="35" t="str">
        <f t="shared" si="11"/>
        <v/>
      </c>
      <c r="S324" s="41" t="str">
        <f t="shared" si="12"/>
        <v/>
      </c>
      <c r="T324" s="64" t="str">
        <f t="shared" si="13"/>
        <v/>
      </c>
      <c r="U324" s="43"/>
      <c r="V324" s="44"/>
      <c r="W324" s="4"/>
      <c r="X324" s="4"/>
      <c r="Y324" s="4">
        <f t="shared" si="14"/>
        <v>0</v>
      </c>
      <c r="Z324" s="4">
        <f t="shared" si="15"/>
        <v>0</v>
      </c>
      <c r="AA324" s="4">
        <f t="shared" si="16"/>
        <v>0</v>
      </c>
      <c r="AB324" s="4">
        <f t="shared" si="17"/>
        <v>0</v>
      </c>
      <c r="AC324" s="4">
        <f t="shared" si="18"/>
        <v>0</v>
      </c>
      <c r="AD324" s="4">
        <f t="shared" si="19"/>
        <v>0</v>
      </c>
      <c r="AE324" s="4">
        <f t="shared" si="20"/>
        <v>0</v>
      </c>
      <c r="AF324" s="4">
        <f t="shared" si="21"/>
        <v>0</v>
      </c>
      <c r="AG324" s="4"/>
      <c r="AH324" s="4"/>
      <c r="AI324" s="4"/>
      <c r="AJ324" s="4"/>
      <c r="AK324" s="4"/>
      <c r="AL324" s="4"/>
      <c r="AM324" s="4"/>
    </row>
    <row r="325" spans="1:39" ht="15.75" hidden="1" customHeight="1" outlineLevel="1">
      <c r="A325" s="6"/>
      <c r="B325" s="10">
        <v>318</v>
      </c>
      <c r="C325" s="108"/>
      <c r="D325" s="109"/>
      <c r="E325" s="110"/>
      <c r="F325" s="109"/>
      <c r="G325" s="109"/>
      <c r="H325" s="109"/>
      <c r="I325" s="10" t="s">
        <v>6</v>
      </c>
      <c r="J325" s="109"/>
      <c r="K325" s="111"/>
      <c r="L325" s="111"/>
      <c r="M325" s="111"/>
      <c r="N325" s="111"/>
      <c r="O325" s="114"/>
      <c r="P325" s="8"/>
      <c r="Q325" s="35"/>
      <c r="R325" s="35" t="str">
        <f t="shared" si="11"/>
        <v/>
      </c>
      <c r="S325" s="41" t="str">
        <f t="shared" si="12"/>
        <v/>
      </c>
      <c r="T325" s="64" t="str">
        <f t="shared" si="13"/>
        <v/>
      </c>
      <c r="U325" s="43"/>
      <c r="V325" s="44"/>
      <c r="W325" s="4"/>
      <c r="X325" s="4"/>
      <c r="Y325" s="4">
        <f t="shared" si="14"/>
        <v>0</v>
      </c>
      <c r="Z325" s="4">
        <f t="shared" si="15"/>
        <v>0</v>
      </c>
      <c r="AA325" s="4">
        <f t="shared" si="16"/>
        <v>0</v>
      </c>
      <c r="AB325" s="4">
        <f t="shared" si="17"/>
        <v>0</v>
      </c>
      <c r="AC325" s="4">
        <f t="shared" si="18"/>
        <v>0</v>
      </c>
      <c r="AD325" s="4">
        <f t="shared" si="19"/>
        <v>0</v>
      </c>
      <c r="AE325" s="4">
        <f t="shared" si="20"/>
        <v>0</v>
      </c>
      <c r="AF325" s="4">
        <f t="shared" si="21"/>
        <v>0</v>
      </c>
      <c r="AG325" s="4"/>
      <c r="AH325" s="4"/>
      <c r="AI325" s="4"/>
      <c r="AJ325" s="4"/>
      <c r="AK325" s="4"/>
      <c r="AL325" s="4"/>
      <c r="AM325" s="4"/>
    </row>
    <row r="326" spans="1:39" ht="15.75" hidden="1" customHeight="1" outlineLevel="1">
      <c r="A326" s="6"/>
      <c r="B326" s="10">
        <v>319</v>
      </c>
      <c r="C326" s="108"/>
      <c r="D326" s="109"/>
      <c r="E326" s="110"/>
      <c r="F326" s="109"/>
      <c r="G326" s="109"/>
      <c r="H326" s="109"/>
      <c r="I326" s="10" t="s">
        <v>6</v>
      </c>
      <c r="J326" s="109"/>
      <c r="K326" s="111"/>
      <c r="L326" s="111"/>
      <c r="M326" s="111"/>
      <c r="N326" s="111"/>
      <c r="O326" s="114"/>
      <c r="P326" s="8"/>
      <c r="Q326" s="35"/>
      <c r="R326" s="35" t="str">
        <f t="shared" si="11"/>
        <v/>
      </c>
      <c r="S326" s="41" t="str">
        <f t="shared" si="12"/>
        <v/>
      </c>
      <c r="T326" s="64" t="str">
        <f t="shared" si="13"/>
        <v/>
      </c>
      <c r="U326" s="43"/>
      <c r="V326" s="44"/>
      <c r="W326" s="4"/>
      <c r="X326" s="4"/>
      <c r="Y326" s="4">
        <f t="shared" si="14"/>
        <v>0</v>
      </c>
      <c r="Z326" s="4">
        <f t="shared" si="15"/>
        <v>0</v>
      </c>
      <c r="AA326" s="4">
        <f t="shared" si="16"/>
        <v>0</v>
      </c>
      <c r="AB326" s="4">
        <f t="shared" si="17"/>
        <v>0</v>
      </c>
      <c r="AC326" s="4">
        <f t="shared" si="18"/>
        <v>0</v>
      </c>
      <c r="AD326" s="4">
        <f t="shared" si="19"/>
        <v>0</v>
      </c>
      <c r="AE326" s="4">
        <f t="shared" si="20"/>
        <v>0</v>
      </c>
      <c r="AF326" s="4">
        <f t="shared" si="21"/>
        <v>0</v>
      </c>
      <c r="AG326" s="4"/>
      <c r="AH326" s="4"/>
      <c r="AI326" s="4"/>
      <c r="AJ326" s="4"/>
      <c r="AK326" s="4"/>
      <c r="AL326" s="4"/>
      <c r="AM326" s="4"/>
    </row>
    <row r="327" spans="1:39" ht="15.75" hidden="1" customHeight="1" outlineLevel="1">
      <c r="A327" s="6"/>
      <c r="B327" s="10">
        <v>320</v>
      </c>
      <c r="C327" s="108"/>
      <c r="D327" s="109"/>
      <c r="E327" s="110"/>
      <c r="F327" s="109"/>
      <c r="G327" s="109"/>
      <c r="H327" s="109"/>
      <c r="I327" s="10" t="s">
        <v>6</v>
      </c>
      <c r="J327" s="109"/>
      <c r="K327" s="111"/>
      <c r="L327" s="111"/>
      <c r="M327" s="111"/>
      <c r="N327" s="111"/>
      <c r="O327" s="114"/>
      <c r="P327" s="8"/>
      <c r="Q327" s="35"/>
      <c r="R327" s="35" t="str">
        <f t="shared" si="11"/>
        <v/>
      </c>
      <c r="S327" s="41" t="str">
        <f t="shared" si="12"/>
        <v/>
      </c>
      <c r="T327" s="64" t="str">
        <f t="shared" si="13"/>
        <v/>
      </c>
      <c r="U327" s="43"/>
      <c r="V327" s="44"/>
      <c r="W327" s="4"/>
      <c r="X327" s="4"/>
      <c r="Y327" s="4">
        <f t="shared" si="14"/>
        <v>0</v>
      </c>
      <c r="Z327" s="4">
        <f t="shared" si="15"/>
        <v>0</v>
      </c>
      <c r="AA327" s="4">
        <f t="shared" si="16"/>
        <v>0</v>
      </c>
      <c r="AB327" s="4">
        <f t="shared" si="17"/>
        <v>0</v>
      </c>
      <c r="AC327" s="4">
        <f t="shared" si="18"/>
        <v>0</v>
      </c>
      <c r="AD327" s="4">
        <f t="shared" si="19"/>
        <v>0</v>
      </c>
      <c r="AE327" s="4">
        <f t="shared" si="20"/>
        <v>0</v>
      </c>
      <c r="AF327" s="4">
        <f t="shared" si="21"/>
        <v>0</v>
      </c>
      <c r="AG327" s="4"/>
      <c r="AH327" s="4"/>
      <c r="AI327" s="4"/>
      <c r="AJ327" s="4"/>
      <c r="AK327" s="4"/>
      <c r="AL327" s="4"/>
      <c r="AM327" s="4"/>
    </row>
    <row r="328" spans="1:39" ht="15.75" hidden="1" customHeight="1" outlineLevel="1">
      <c r="A328" s="6"/>
      <c r="B328" s="10">
        <v>321</v>
      </c>
      <c r="C328" s="108"/>
      <c r="D328" s="109"/>
      <c r="E328" s="110"/>
      <c r="F328" s="109"/>
      <c r="G328" s="109"/>
      <c r="H328" s="109"/>
      <c r="I328" s="10" t="s">
        <v>6</v>
      </c>
      <c r="J328" s="109"/>
      <c r="K328" s="111"/>
      <c r="L328" s="111"/>
      <c r="M328" s="111"/>
      <c r="N328" s="111"/>
      <c r="O328" s="114"/>
      <c r="P328" s="8"/>
      <c r="Q328" s="35"/>
      <c r="R328" s="35" t="str">
        <f t="shared" si="11"/>
        <v/>
      </c>
      <c r="S328" s="41" t="str">
        <f t="shared" si="12"/>
        <v/>
      </c>
      <c r="T328" s="64" t="str">
        <f t="shared" si="13"/>
        <v/>
      </c>
      <c r="U328" s="43"/>
      <c r="V328" s="44"/>
      <c r="W328" s="4"/>
      <c r="X328" s="4"/>
      <c r="Y328" s="4">
        <f t="shared" si="14"/>
        <v>0</v>
      </c>
      <c r="Z328" s="4">
        <f t="shared" si="15"/>
        <v>0</v>
      </c>
      <c r="AA328" s="4">
        <f t="shared" si="16"/>
        <v>0</v>
      </c>
      <c r="AB328" s="4">
        <f t="shared" si="17"/>
        <v>0</v>
      </c>
      <c r="AC328" s="4">
        <f t="shared" si="18"/>
        <v>0</v>
      </c>
      <c r="AD328" s="4">
        <f t="shared" si="19"/>
        <v>0</v>
      </c>
      <c r="AE328" s="4">
        <f t="shared" si="20"/>
        <v>0</v>
      </c>
      <c r="AF328" s="4">
        <f t="shared" si="21"/>
        <v>0</v>
      </c>
      <c r="AG328" s="4"/>
      <c r="AH328" s="4"/>
      <c r="AI328" s="4"/>
      <c r="AJ328" s="4"/>
      <c r="AK328" s="4"/>
      <c r="AL328" s="4"/>
      <c r="AM328" s="4"/>
    </row>
    <row r="329" spans="1:39" ht="15.75" hidden="1" customHeight="1" outlineLevel="1">
      <c r="A329" s="6"/>
      <c r="B329" s="10">
        <v>322</v>
      </c>
      <c r="C329" s="108"/>
      <c r="D329" s="109"/>
      <c r="E329" s="110"/>
      <c r="F329" s="109"/>
      <c r="G329" s="109"/>
      <c r="H329" s="109"/>
      <c r="I329" s="10" t="s">
        <v>6</v>
      </c>
      <c r="J329" s="109"/>
      <c r="K329" s="111"/>
      <c r="L329" s="111"/>
      <c r="M329" s="111"/>
      <c r="N329" s="111"/>
      <c r="O329" s="114"/>
      <c r="P329" s="8"/>
      <c r="Q329" s="35"/>
      <c r="R329" s="35" t="str">
        <f t="shared" si="11"/>
        <v/>
      </c>
      <c r="S329" s="41" t="str">
        <f t="shared" si="12"/>
        <v/>
      </c>
      <c r="T329" s="64" t="str">
        <f t="shared" si="13"/>
        <v/>
      </c>
      <c r="U329" s="43"/>
      <c r="V329" s="44"/>
      <c r="W329" s="4"/>
      <c r="X329" s="4"/>
      <c r="Y329" s="4">
        <f t="shared" si="14"/>
        <v>0</v>
      </c>
      <c r="Z329" s="4">
        <f t="shared" si="15"/>
        <v>0</v>
      </c>
      <c r="AA329" s="4">
        <f t="shared" si="16"/>
        <v>0</v>
      </c>
      <c r="AB329" s="4">
        <f t="shared" si="17"/>
        <v>0</v>
      </c>
      <c r="AC329" s="4">
        <f t="shared" si="18"/>
        <v>0</v>
      </c>
      <c r="AD329" s="4">
        <f t="shared" si="19"/>
        <v>0</v>
      </c>
      <c r="AE329" s="4">
        <f t="shared" si="20"/>
        <v>0</v>
      </c>
      <c r="AF329" s="4">
        <f t="shared" si="21"/>
        <v>0</v>
      </c>
      <c r="AG329" s="4"/>
      <c r="AH329" s="4"/>
      <c r="AI329" s="4"/>
      <c r="AJ329" s="4"/>
      <c r="AK329" s="4"/>
      <c r="AL329" s="4"/>
      <c r="AM329" s="4"/>
    </row>
    <row r="330" spans="1:39" ht="15.75" hidden="1" customHeight="1" outlineLevel="1">
      <c r="A330" s="6"/>
      <c r="B330" s="10">
        <v>323</v>
      </c>
      <c r="C330" s="108"/>
      <c r="D330" s="109"/>
      <c r="E330" s="110"/>
      <c r="F330" s="109"/>
      <c r="G330" s="109"/>
      <c r="H330" s="109"/>
      <c r="I330" s="10" t="s">
        <v>6</v>
      </c>
      <c r="J330" s="109"/>
      <c r="K330" s="111"/>
      <c r="L330" s="111"/>
      <c r="M330" s="111"/>
      <c r="N330" s="111"/>
      <c r="O330" s="114"/>
      <c r="P330" s="8"/>
      <c r="Q330" s="35"/>
      <c r="R330" s="35" t="str">
        <f t="shared" si="11"/>
        <v/>
      </c>
      <c r="S330" s="41" t="str">
        <f t="shared" si="12"/>
        <v/>
      </c>
      <c r="T330" s="64" t="str">
        <f t="shared" si="13"/>
        <v/>
      </c>
      <c r="U330" s="43"/>
      <c r="V330" s="44"/>
      <c r="W330" s="4"/>
      <c r="X330" s="4"/>
      <c r="Y330" s="4">
        <f t="shared" si="14"/>
        <v>0</v>
      </c>
      <c r="Z330" s="4">
        <f t="shared" si="15"/>
        <v>0</v>
      </c>
      <c r="AA330" s="4">
        <f t="shared" si="16"/>
        <v>0</v>
      </c>
      <c r="AB330" s="4">
        <f t="shared" si="17"/>
        <v>0</v>
      </c>
      <c r="AC330" s="4">
        <f t="shared" si="18"/>
        <v>0</v>
      </c>
      <c r="AD330" s="4">
        <f t="shared" si="19"/>
        <v>0</v>
      </c>
      <c r="AE330" s="4">
        <f t="shared" si="20"/>
        <v>0</v>
      </c>
      <c r="AF330" s="4">
        <f t="shared" si="21"/>
        <v>0</v>
      </c>
      <c r="AG330" s="4"/>
      <c r="AH330" s="4"/>
      <c r="AI330" s="4"/>
      <c r="AJ330" s="4"/>
      <c r="AK330" s="4"/>
      <c r="AL330" s="4"/>
      <c r="AM330" s="4"/>
    </row>
    <row r="331" spans="1:39" ht="15.75" hidden="1" customHeight="1" outlineLevel="1">
      <c r="A331" s="6"/>
      <c r="B331" s="10">
        <v>324</v>
      </c>
      <c r="C331" s="108"/>
      <c r="D331" s="109"/>
      <c r="E331" s="110"/>
      <c r="F331" s="109"/>
      <c r="G331" s="109"/>
      <c r="H331" s="109"/>
      <c r="I331" s="10" t="s">
        <v>6</v>
      </c>
      <c r="J331" s="109"/>
      <c r="K331" s="111"/>
      <c r="L331" s="111"/>
      <c r="M331" s="111"/>
      <c r="N331" s="111"/>
      <c r="O331" s="114"/>
      <c r="P331" s="8"/>
      <c r="Q331" s="35"/>
      <c r="R331" s="35" t="str">
        <f t="shared" si="11"/>
        <v/>
      </c>
      <c r="S331" s="41" t="str">
        <f t="shared" si="12"/>
        <v/>
      </c>
      <c r="T331" s="64" t="str">
        <f t="shared" si="13"/>
        <v/>
      </c>
      <c r="U331" s="43"/>
      <c r="V331" s="44"/>
      <c r="W331" s="4"/>
      <c r="X331" s="4"/>
      <c r="Y331" s="4">
        <f t="shared" si="14"/>
        <v>0</v>
      </c>
      <c r="Z331" s="4">
        <f t="shared" si="15"/>
        <v>0</v>
      </c>
      <c r="AA331" s="4">
        <f t="shared" si="16"/>
        <v>0</v>
      </c>
      <c r="AB331" s="4">
        <f t="shared" si="17"/>
        <v>0</v>
      </c>
      <c r="AC331" s="4">
        <f t="shared" si="18"/>
        <v>0</v>
      </c>
      <c r="AD331" s="4">
        <f t="shared" si="19"/>
        <v>0</v>
      </c>
      <c r="AE331" s="4">
        <f t="shared" si="20"/>
        <v>0</v>
      </c>
      <c r="AF331" s="4">
        <f t="shared" si="21"/>
        <v>0</v>
      </c>
      <c r="AG331" s="4"/>
      <c r="AH331" s="4"/>
      <c r="AI331" s="4"/>
      <c r="AJ331" s="4"/>
      <c r="AK331" s="4"/>
      <c r="AL331" s="4"/>
      <c r="AM331" s="4"/>
    </row>
    <row r="332" spans="1:39" ht="15.75" hidden="1" customHeight="1" outlineLevel="1">
      <c r="A332" s="6"/>
      <c r="B332" s="10">
        <v>325</v>
      </c>
      <c r="C332" s="108"/>
      <c r="D332" s="109"/>
      <c r="E332" s="110"/>
      <c r="F332" s="109"/>
      <c r="G332" s="109"/>
      <c r="H332" s="109"/>
      <c r="I332" s="10" t="s">
        <v>6</v>
      </c>
      <c r="J332" s="109"/>
      <c r="K332" s="111"/>
      <c r="L332" s="111"/>
      <c r="M332" s="111"/>
      <c r="N332" s="111"/>
      <c r="O332" s="114"/>
      <c r="P332" s="8"/>
      <c r="Q332" s="35"/>
      <c r="R332" s="35" t="str">
        <f t="shared" si="11"/>
        <v/>
      </c>
      <c r="S332" s="41" t="str">
        <f t="shared" si="12"/>
        <v/>
      </c>
      <c r="T332" s="64" t="str">
        <f t="shared" si="13"/>
        <v/>
      </c>
      <c r="U332" s="43"/>
      <c r="V332" s="44"/>
      <c r="W332" s="4"/>
      <c r="X332" s="4"/>
      <c r="Y332" s="4">
        <f t="shared" si="14"/>
        <v>0</v>
      </c>
      <c r="Z332" s="4">
        <f t="shared" si="15"/>
        <v>0</v>
      </c>
      <c r="AA332" s="4">
        <f t="shared" si="16"/>
        <v>0</v>
      </c>
      <c r="AB332" s="4">
        <f t="shared" si="17"/>
        <v>0</v>
      </c>
      <c r="AC332" s="4">
        <f t="shared" si="18"/>
        <v>0</v>
      </c>
      <c r="AD332" s="4">
        <f t="shared" si="19"/>
        <v>0</v>
      </c>
      <c r="AE332" s="4">
        <f t="shared" si="20"/>
        <v>0</v>
      </c>
      <c r="AF332" s="4">
        <f t="shared" si="21"/>
        <v>0</v>
      </c>
      <c r="AG332" s="4"/>
      <c r="AH332" s="4"/>
      <c r="AI332" s="4"/>
      <c r="AJ332" s="4"/>
      <c r="AK332" s="4"/>
      <c r="AL332" s="4"/>
      <c r="AM332" s="4"/>
    </row>
    <row r="333" spans="1:39" ht="15.75" hidden="1" customHeight="1" outlineLevel="1">
      <c r="A333" s="6"/>
      <c r="B333" s="10">
        <v>326</v>
      </c>
      <c r="C333" s="108"/>
      <c r="D333" s="109"/>
      <c r="E333" s="110"/>
      <c r="F333" s="109"/>
      <c r="G333" s="109"/>
      <c r="H333" s="109"/>
      <c r="I333" s="10" t="s">
        <v>6</v>
      </c>
      <c r="J333" s="109"/>
      <c r="K333" s="111"/>
      <c r="L333" s="111"/>
      <c r="M333" s="111"/>
      <c r="N333" s="111"/>
      <c r="O333" s="114"/>
      <c r="P333" s="8"/>
      <c r="Q333" s="35"/>
      <c r="R333" s="35" t="str">
        <f t="shared" si="11"/>
        <v/>
      </c>
      <c r="S333" s="41" t="str">
        <f t="shared" si="12"/>
        <v/>
      </c>
      <c r="T333" s="64" t="str">
        <f t="shared" si="13"/>
        <v/>
      </c>
      <c r="U333" s="43"/>
      <c r="V333" s="44"/>
      <c r="W333" s="4"/>
      <c r="X333" s="4"/>
      <c r="Y333" s="4">
        <f t="shared" si="14"/>
        <v>0</v>
      </c>
      <c r="Z333" s="4">
        <f t="shared" si="15"/>
        <v>0</v>
      </c>
      <c r="AA333" s="4">
        <f t="shared" si="16"/>
        <v>0</v>
      </c>
      <c r="AB333" s="4">
        <f t="shared" si="17"/>
        <v>0</v>
      </c>
      <c r="AC333" s="4">
        <f t="shared" si="18"/>
        <v>0</v>
      </c>
      <c r="AD333" s="4">
        <f t="shared" si="19"/>
        <v>0</v>
      </c>
      <c r="AE333" s="4">
        <f t="shared" si="20"/>
        <v>0</v>
      </c>
      <c r="AF333" s="4">
        <f t="shared" si="21"/>
        <v>0</v>
      </c>
      <c r="AG333" s="4"/>
      <c r="AH333" s="4"/>
      <c r="AI333" s="4"/>
      <c r="AJ333" s="4"/>
      <c r="AK333" s="4"/>
      <c r="AL333" s="4"/>
      <c r="AM333" s="4"/>
    </row>
    <row r="334" spans="1:39" ht="15.75" hidden="1" customHeight="1" outlineLevel="1">
      <c r="A334" s="6"/>
      <c r="B334" s="10">
        <v>327</v>
      </c>
      <c r="C334" s="108"/>
      <c r="D334" s="109"/>
      <c r="E334" s="110"/>
      <c r="F334" s="109"/>
      <c r="G334" s="109"/>
      <c r="H334" s="109"/>
      <c r="I334" s="10" t="s">
        <v>6</v>
      </c>
      <c r="J334" s="109"/>
      <c r="K334" s="111"/>
      <c r="L334" s="111"/>
      <c r="M334" s="111"/>
      <c r="N334" s="111"/>
      <c r="O334" s="114"/>
      <c r="P334" s="8"/>
      <c r="Q334" s="35"/>
      <c r="R334" s="35" t="str">
        <f t="shared" si="11"/>
        <v/>
      </c>
      <c r="S334" s="41" t="str">
        <f t="shared" si="12"/>
        <v/>
      </c>
      <c r="T334" s="64" t="str">
        <f t="shared" si="13"/>
        <v/>
      </c>
      <c r="U334" s="43"/>
      <c r="V334" s="44"/>
      <c r="W334" s="4"/>
      <c r="X334" s="4"/>
      <c r="Y334" s="4">
        <f t="shared" si="14"/>
        <v>0</v>
      </c>
      <c r="Z334" s="4">
        <f t="shared" si="15"/>
        <v>0</v>
      </c>
      <c r="AA334" s="4">
        <f t="shared" si="16"/>
        <v>0</v>
      </c>
      <c r="AB334" s="4">
        <f t="shared" si="17"/>
        <v>0</v>
      </c>
      <c r="AC334" s="4">
        <f t="shared" si="18"/>
        <v>0</v>
      </c>
      <c r="AD334" s="4">
        <f t="shared" si="19"/>
        <v>0</v>
      </c>
      <c r="AE334" s="4">
        <f t="shared" si="20"/>
        <v>0</v>
      </c>
      <c r="AF334" s="4">
        <f t="shared" si="21"/>
        <v>0</v>
      </c>
      <c r="AG334" s="4"/>
      <c r="AH334" s="4"/>
      <c r="AI334" s="4"/>
      <c r="AJ334" s="4"/>
      <c r="AK334" s="4"/>
      <c r="AL334" s="4"/>
      <c r="AM334" s="4"/>
    </row>
    <row r="335" spans="1:39" ht="15.75" hidden="1" customHeight="1" outlineLevel="1">
      <c r="A335" s="6"/>
      <c r="B335" s="10">
        <v>328</v>
      </c>
      <c r="C335" s="108"/>
      <c r="D335" s="109"/>
      <c r="E335" s="110"/>
      <c r="F335" s="109"/>
      <c r="G335" s="109"/>
      <c r="H335" s="109"/>
      <c r="I335" s="10" t="s">
        <v>6</v>
      </c>
      <c r="J335" s="109"/>
      <c r="K335" s="111"/>
      <c r="L335" s="111"/>
      <c r="M335" s="111"/>
      <c r="N335" s="111"/>
      <c r="O335" s="114"/>
      <c r="P335" s="8"/>
      <c r="Q335" s="35"/>
      <c r="R335" s="35" t="str">
        <f t="shared" si="11"/>
        <v/>
      </c>
      <c r="S335" s="41" t="str">
        <f t="shared" si="12"/>
        <v/>
      </c>
      <c r="T335" s="64" t="str">
        <f t="shared" si="13"/>
        <v/>
      </c>
      <c r="U335" s="43"/>
      <c r="V335" s="44"/>
      <c r="W335" s="4"/>
      <c r="X335" s="4"/>
      <c r="Y335" s="4">
        <f t="shared" si="14"/>
        <v>0</v>
      </c>
      <c r="Z335" s="4">
        <f t="shared" si="15"/>
        <v>0</v>
      </c>
      <c r="AA335" s="4">
        <f t="shared" si="16"/>
        <v>0</v>
      </c>
      <c r="AB335" s="4">
        <f t="shared" si="17"/>
        <v>0</v>
      </c>
      <c r="AC335" s="4">
        <f t="shared" si="18"/>
        <v>0</v>
      </c>
      <c r="AD335" s="4">
        <f t="shared" si="19"/>
        <v>0</v>
      </c>
      <c r="AE335" s="4">
        <f t="shared" si="20"/>
        <v>0</v>
      </c>
      <c r="AF335" s="4">
        <f t="shared" si="21"/>
        <v>0</v>
      </c>
      <c r="AG335" s="4"/>
      <c r="AH335" s="4"/>
      <c r="AI335" s="4"/>
      <c r="AJ335" s="4"/>
      <c r="AK335" s="4"/>
      <c r="AL335" s="4"/>
      <c r="AM335" s="4"/>
    </row>
    <row r="336" spans="1:39" ht="15.75" hidden="1" customHeight="1" outlineLevel="1">
      <c r="A336" s="6"/>
      <c r="B336" s="10">
        <v>329</v>
      </c>
      <c r="C336" s="108"/>
      <c r="D336" s="109"/>
      <c r="E336" s="110"/>
      <c r="F336" s="109"/>
      <c r="G336" s="109"/>
      <c r="H336" s="109"/>
      <c r="I336" s="10" t="s">
        <v>6</v>
      </c>
      <c r="J336" s="109"/>
      <c r="K336" s="111"/>
      <c r="L336" s="111"/>
      <c r="M336" s="111"/>
      <c r="N336" s="111"/>
      <c r="O336" s="114"/>
      <c r="P336" s="8"/>
      <c r="Q336" s="35"/>
      <c r="R336" s="35" t="str">
        <f t="shared" si="11"/>
        <v/>
      </c>
      <c r="S336" s="41" t="str">
        <f t="shared" si="12"/>
        <v/>
      </c>
      <c r="T336" s="64" t="str">
        <f t="shared" si="13"/>
        <v/>
      </c>
      <c r="U336" s="43"/>
      <c r="V336" s="44"/>
      <c r="W336" s="4"/>
      <c r="X336" s="4"/>
      <c r="Y336" s="4">
        <f t="shared" si="14"/>
        <v>0</v>
      </c>
      <c r="Z336" s="4">
        <f t="shared" si="15"/>
        <v>0</v>
      </c>
      <c r="AA336" s="4">
        <f t="shared" si="16"/>
        <v>0</v>
      </c>
      <c r="AB336" s="4">
        <f t="shared" si="17"/>
        <v>0</v>
      </c>
      <c r="AC336" s="4">
        <f t="shared" si="18"/>
        <v>0</v>
      </c>
      <c r="AD336" s="4">
        <f t="shared" si="19"/>
        <v>0</v>
      </c>
      <c r="AE336" s="4">
        <f t="shared" si="20"/>
        <v>0</v>
      </c>
      <c r="AF336" s="4">
        <f t="shared" si="21"/>
        <v>0</v>
      </c>
      <c r="AG336" s="4"/>
      <c r="AH336" s="4"/>
      <c r="AI336" s="4"/>
      <c r="AJ336" s="4"/>
      <c r="AK336" s="4"/>
      <c r="AL336" s="4"/>
      <c r="AM336" s="4"/>
    </row>
    <row r="337" spans="1:39" ht="15.75" hidden="1" customHeight="1" outlineLevel="1">
      <c r="A337" s="6"/>
      <c r="B337" s="10">
        <v>330</v>
      </c>
      <c r="C337" s="108"/>
      <c r="D337" s="109"/>
      <c r="E337" s="110"/>
      <c r="F337" s="109"/>
      <c r="G337" s="109"/>
      <c r="H337" s="109"/>
      <c r="I337" s="10" t="s">
        <v>6</v>
      </c>
      <c r="J337" s="109"/>
      <c r="K337" s="111"/>
      <c r="L337" s="111"/>
      <c r="M337" s="111"/>
      <c r="N337" s="111"/>
      <c r="O337" s="114"/>
      <c r="P337" s="8"/>
      <c r="Q337" s="35"/>
      <c r="R337" s="35" t="str">
        <f t="shared" si="11"/>
        <v/>
      </c>
      <c r="S337" s="41" t="str">
        <f t="shared" si="12"/>
        <v/>
      </c>
      <c r="T337" s="64" t="str">
        <f t="shared" si="13"/>
        <v/>
      </c>
      <c r="U337" s="43"/>
      <c r="V337" s="44"/>
      <c r="W337" s="4"/>
      <c r="X337" s="4"/>
      <c r="Y337" s="4">
        <f t="shared" si="14"/>
        <v>0</v>
      </c>
      <c r="Z337" s="4">
        <f t="shared" si="15"/>
        <v>0</v>
      </c>
      <c r="AA337" s="4">
        <f t="shared" si="16"/>
        <v>0</v>
      </c>
      <c r="AB337" s="4">
        <f t="shared" si="17"/>
        <v>0</v>
      </c>
      <c r="AC337" s="4">
        <f t="shared" si="18"/>
        <v>0</v>
      </c>
      <c r="AD337" s="4">
        <f t="shared" si="19"/>
        <v>0</v>
      </c>
      <c r="AE337" s="4">
        <f t="shared" si="20"/>
        <v>0</v>
      </c>
      <c r="AF337" s="4">
        <f t="shared" si="21"/>
        <v>0</v>
      </c>
      <c r="AG337" s="4"/>
      <c r="AH337" s="4"/>
      <c r="AI337" s="4"/>
      <c r="AJ337" s="4"/>
      <c r="AK337" s="4"/>
      <c r="AL337" s="4"/>
      <c r="AM337" s="4"/>
    </row>
    <row r="338" spans="1:39" ht="15.75" hidden="1" customHeight="1" outlineLevel="1">
      <c r="A338" s="6"/>
      <c r="B338" s="10">
        <v>331</v>
      </c>
      <c r="C338" s="108"/>
      <c r="D338" s="109"/>
      <c r="E338" s="110"/>
      <c r="F338" s="109"/>
      <c r="G338" s="109"/>
      <c r="H338" s="109"/>
      <c r="I338" s="10" t="s">
        <v>6</v>
      </c>
      <c r="J338" s="109"/>
      <c r="K338" s="111"/>
      <c r="L338" s="111"/>
      <c r="M338" s="111"/>
      <c r="N338" s="111"/>
      <c r="O338" s="114"/>
      <c r="P338" s="8"/>
      <c r="Q338" s="35"/>
      <c r="R338" s="35" t="str">
        <f t="shared" si="11"/>
        <v/>
      </c>
      <c r="S338" s="41" t="str">
        <f t="shared" si="12"/>
        <v/>
      </c>
      <c r="T338" s="64" t="str">
        <f t="shared" si="13"/>
        <v/>
      </c>
      <c r="U338" s="43"/>
      <c r="V338" s="44"/>
      <c r="W338" s="4"/>
      <c r="X338" s="4"/>
      <c r="Y338" s="4">
        <f t="shared" si="14"/>
        <v>0</v>
      </c>
      <c r="Z338" s="4">
        <f t="shared" si="15"/>
        <v>0</v>
      </c>
      <c r="AA338" s="4">
        <f t="shared" si="16"/>
        <v>0</v>
      </c>
      <c r="AB338" s="4">
        <f t="shared" si="17"/>
        <v>0</v>
      </c>
      <c r="AC338" s="4">
        <f t="shared" si="18"/>
        <v>0</v>
      </c>
      <c r="AD338" s="4">
        <f t="shared" si="19"/>
        <v>0</v>
      </c>
      <c r="AE338" s="4">
        <f t="shared" si="20"/>
        <v>0</v>
      </c>
      <c r="AF338" s="4">
        <f t="shared" si="21"/>
        <v>0</v>
      </c>
      <c r="AG338" s="4"/>
      <c r="AH338" s="4"/>
      <c r="AI338" s="4"/>
      <c r="AJ338" s="4"/>
      <c r="AK338" s="4"/>
      <c r="AL338" s="4"/>
      <c r="AM338" s="4"/>
    </row>
    <row r="339" spans="1:39" ht="15.75" hidden="1" customHeight="1" outlineLevel="1">
      <c r="A339" s="6"/>
      <c r="B339" s="10">
        <v>332</v>
      </c>
      <c r="C339" s="108"/>
      <c r="D339" s="109"/>
      <c r="E339" s="110"/>
      <c r="F339" s="109"/>
      <c r="G339" s="109"/>
      <c r="H339" s="109"/>
      <c r="I339" s="10" t="s">
        <v>6</v>
      </c>
      <c r="J339" s="109"/>
      <c r="K339" s="111"/>
      <c r="L339" s="111"/>
      <c r="M339" s="111"/>
      <c r="N339" s="111"/>
      <c r="O339" s="114"/>
      <c r="P339" s="8"/>
      <c r="Q339" s="35"/>
      <c r="R339" s="35" t="str">
        <f t="shared" si="11"/>
        <v/>
      </c>
      <c r="S339" s="41" t="str">
        <f t="shared" si="12"/>
        <v/>
      </c>
      <c r="T339" s="64" t="str">
        <f t="shared" si="13"/>
        <v/>
      </c>
      <c r="U339" s="43"/>
      <c r="V339" s="44"/>
      <c r="W339" s="4"/>
      <c r="X339" s="4"/>
      <c r="Y339" s="4">
        <f t="shared" si="14"/>
        <v>0</v>
      </c>
      <c r="Z339" s="4">
        <f t="shared" si="15"/>
        <v>0</v>
      </c>
      <c r="AA339" s="4">
        <f t="shared" si="16"/>
        <v>0</v>
      </c>
      <c r="AB339" s="4">
        <f t="shared" si="17"/>
        <v>0</v>
      </c>
      <c r="AC339" s="4">
        <f t="shared" si="18"/>
        <v>0</v>
      </c>
      <c r="AD339" s="4">
        <f t="shared" si="19"/>
        <v>0</v>
      </c>
      <c r="AE339" s="4">
        <f t="shared" si="20"/>
        <v>0</v>
      </c>
      <c r="AF339" s="4">
        <f t="shared" si="21"/>
        <v>0</v>
      </c>
      <c r="AG339" s="4"/>
      <c r="AH339" s="4"/>
      <c r="AI339" s="4"/>
      <c r="AJ339" s="4"/>
      <c r="AK339" s="4"/>
      <c r="AL339" s="4"/>
      <c r="AM339" s="4"/>
    </row>
    <row r="340" spans="1:39" ht="15.75" hidden="1" customHeight="1" outlineLevel="1">
      <c r="A340" s="6"/>
      <c r="B340" s="10">
        <v>333</v>
      </c>
      <c r="C340" s="108"/>
      <c r="D340" s="109"/>
      <c r="E340" s="110"/>
      <c r="F340" s="109"/>
      <c r="G340" s="109"/>
      <c r="H340" s="109"/>
      <c r="I340" s="10" t="s">
        <v>6</v>
      </c>
      <c r="J340" s="109"/>
      <c r="K340" s="111"/>
      <c r="L340" s="111"/>
      <c r="M340" s="111"/>
      <c r="N340" s="111"/>
      <c r="O340" s="114"/>
      <c r="P340" s="8"/>
      <c r="Q340" s="35"/>
      <c r="R340" s="35" t="str">
        <f t="shared" si="11"/>
        <v/>
      </c>
      <c r="S340" s="41" t="str">
        <f t="shared" si="12"/>
        <v/>
      </c>
      <c r="T340" s="64" t="str">
        <f t="shared" si="13"/>
        <v/>
      </c>
      <c r="U340" s="43"/>
      <c r="V340" s="44"/>
      <c r="W340" s="4"/>
      <c r="X340" s="4"/>
      <c r="Y340" s="4">
        <f t="shared" si="14"/>
        <v>0</v>
      </c>
      <c r="Z340" s="4">
        <f t="shared" si="15"/>
        <v>0</v>
      </c>
      <c r="AA340" s="4">
        <f t="shared" si="16"/>
        <v>0</v>
      </c>
      <c r="AB340" s="4">
        <f t="shared" si="17"/>
        <v>0</v>
      </c>
      <c r="AC340" s="4">
        <f t="shared" si="18"/>
        <v>0</v>
      </c>
      <c r="AD340" s="4">
        <f t="shared" si="19"/>
        <v>0</v>
      </c>
      <c r="AE340" s="4">
        <f t="shared" si="20"/>
        <v>0</v>
      </c>
      <c r="AF340" s="4">
        <f t="shared" si="21"/>
        <v>0</v>
      </c>
      <c r="AG340" s="4"/>
      <c r="AH340" s="4"/>
      <c r="AI340" s="4"/>
      <c r="AJ340" s="4"/>
      <c r="AK340" s="4"/>
      <c r="AL340" s="4"/>
      <c r="AM340" s="4"/>
    </row>
    <row r="341" spans="1:39" ht="15.75" hidden="1" customHeight="1" outlineLevel="1">
      <c r="A341" s="6"/>
      <c r="B341" s="10">
        <v>334</v>
      </c>
      <c r="C341" s="108"/>
      <c r="D341" s="109"/>
      <c r="E341" s="110"/>
      <c r="F341" s="109"/>
      <c r="G341" s="109"/>
      <c r="H341" s="109"/>
      <c r="I341" s="10" t="s">
        <v>6</v>
      </c>
      <c r="J341" s="109"/>
      <c r="K341" s="111"/>
      <c r="L341" s="111"/>
      <c r="M341" s="111"/>
      <c r="N341" s="111"/>
      <c r="O341" s="114"/>
      <c r="P341" s="8"/>
      <c r="Q341" s="35"/>
      <c r="R341" s="35" t="str">
        <f t="shared" si="11"/>
        <v/>
      </c>
      <c r="S341" s="41" t="str">
        <f t="shared" si="12"/>
        <v/>
      </c>
      <c r="T341" s="64" t="str">
        <f t="shared" si="13"/>
        <v/>
      </c>
      <c r="U341" s="43"/>
      <c r="V341" s="44"/>
      <c r="W341" s="4"/>
      <c r="X341" s="4"/>
      <c r="Y341" s="4">
        <f t="shared" si="14"/>
        <v>0</v>
      </c>
      <c r="Z341" s="4">
        <f t="shared" si="15"/>
        <v>0</v>
      </c>
      <c r="AA341" s="4">
        <f t="shared" si="16"/>
        <v>0</v>
      </c>
      <c r="AB341" s="4">
        <f t="shared" si="17"/>
        <v>0</v>
      </c>
      <c r="AC341" s="4">
        <f t="shared" si="18"/>
        <v>0</v>
      </c>
      <c r="AD341" s="4">
        <f t="shared" si="19"/>
        <v>0</v>
      </c>
      <c r="AE341" s="4">
        <f t="shared" si="20"/>
        <v>0</v>
      </c>
      <c r="AF341" s="4">
        <f t="shared" si="21"/>
        <v>0</v>
      </c>
      <c r="AG341" s="4"/>
      <c r="AH341" s="4"/>
      <c r="AI341" s="4"/>
      <c r="AJ341" s="4"/>
      <c r="AK341" s="4"/>
      <c r="AL341" s="4"/>
      <c r="AM341" s="4"/>
    </row>
    <row r="342" spans="1:39" ht="15.75" hidden="1" customHeight="1" outlineLevel="1">
      <c r="A342" s="6"/>
      <c r="B342" s="10">
        <v>335</v>
      </c>
      <c r="C342" s="108"/>
      <c r="D342" s="109"/>
      <c r="E342" s="110"/>
      <c r="F342" s="109"/>
      <c r="G342" s="109"/>
      <c r="H342" s="109"/>
      <c r="I342" s="10" t="s">
        <v>6</v>
      </c>
      <c r="J342" s="109"/>
      <c r="K342" s="111"/>
      <c r="L342" s="111"/>
      <c r="M342" s="111"/>
      <c r="N342" s="111"/>
      <c r="O342" s="114"/>
      <c r="P342" s="8"/>
      <c r="Q342" s="35"/>
      <c r="R342" s="35" t="str">
        <f t="shared" si="11"/>
        <v/>
      </c>
      <c r="S342" s="41" t="str">
        <f t="shared" si="12"/>
        <v/>
      </c>
      <c r="T342" s="64" t="str">
        <f t="shared" si="13"/>
        <v/>
      </c>
      <c r="U342" s="43"/>
      <c r="V342" s="44"/>
      <c r="W342" s="4"/>
      <c r="X342" s="4"/>
      <c r="Y342" s="4">
        <f t="shared" si="14"/>
        <v>0</v>
      </c>
      <c r="Z342" s="4">
        <f t="shared" si="15"/>
        <v>0</v>
      </c>
      <c r="AA342" s="4">
        <f t="shared" si="16"/>
        <v>0</v>
      </c>
      <c r="AB342" s="4">
        <f t="shared" si="17"/>
        <v>0</v>
      </c>
      <c r="AC342" s="4">
        <f t="shared" si="18"/>
        <v>0</v>
      </c>
      <c r="AD342" s="4">
        <f t="shared" si="19"/>
        <v>0</v>
      </c>
      <c r="AE342" s="4">
        <f t="shared" si="20"/>
        <v>0</v>
      </c>
      <c r="AF342" s="4">
        <f t="shared" si="21"/>
        <v>0</v>
      </c>
      <c r="AG342" s="4"/>
      <c r="AH342" s="4"/>
      <c r="AI342" s="4"/>
      <c r="AJ342" s="4"/>
      <c r="AK342" s="4"/>
      <c r="AL342" s="4"/>
      <c r="AM342" s="4"/>
    </row>
    <row r="343" spans="1:39" ht="15.75" hidden="1" customHeight="1" outlineLevel="1">
      <c r="A343" s="6"/>
      <c r="B343" s="10">
        <v>336</v>
      </c>
      <c r="C343" s="108"/>
      <c r="D343" s="109"/>
      <c r="E343" s="110"/>
      <c r="F343" s="109"/>
      <c r="G343" s="109"/>
      <c r="H343" s="109"/>
      <c r="I343" s="10" t="s">
        <v>6</v>
      </c>
      <c r="J343" s="109"/>
      <c r="K343" s="111"/>
      <c r="L343" s="111"/>
      <c r="M343" s="111"/>
      <c r="N343" s="111"/>
      <c r="O343" s="114"/>
      <c r="P343" s="8"/>
      <c r="Q343" s="35"/>
      <c r="R343" s="35" t="str">
        <f t="shared" si="11"/>
        <v/>
      </c>
      <c r="S343" s="41" t="str">
        <f t="shared" si="12"/>
        <v/>
      </c>
      <c r="T343" s="64" t="str">
        <f t="shared" si="13"/>
        <v/>
      </c>
      <c r="U343" s="43"/>
      <c r="V343" s="44"/>
      <c r="W343" s="4"/>
      <c r="X343" s="4"/>
      <c r="Y343" s="4">
        <f t="shared" si="14"/>
        <v>0</v>
      </c>
      <c r="Z343" s="4">
        <f t="shared" si="15"/>
        <v>0</v>
      </c>
      <c r="AA343" s="4">
        <f t="shared" si="16"/>
        <v>0</v>
      </c>
      <c r="AB343" s="4">
        <f t="shared" si="17"/>
        <v>0</v>
      </c>
      <c r="AC343" s="4">
        <f t="shared" si="18"/>
        <v>0</v>
      </c>
      <c r="AD343" s="4">
        <f t="shared" si="19"/>
        <v>0</v>
      </c>
      <c r="AE343" s="4">
        <f t="shared" si="20"/>
        <v>0</v>
      </c>
      <c r="AF343" s="4">
        <f t="shared" si="21"/>
        <v>0</v>
      </c>
      <c r="AG343" s="4"/>
      <c r="AH343" s="4"/>
      <c r="AI343" s="4"/>
      <c r="AJ343" s="4"/>
      <c r="AK343" s="4"/>
      <c r="AL343" s="4"/>
      <c r="AM343" s="4"/>
    </row>
    <row r="344" spans="1:39" ht="15.75" hidden="1" customHeight="1" outlineLevel="1">
      <c r="A344" s="6"/>
      <c r="B344" s="10">
        <v>337</v>
      </c>
      <c r="C344" s="108"/>
      <c r="D344" s="109"/>
      <c r="E344" s="110"/>
      <c r="F344" s="109"/>
      <c r="G344" s="109"/>
      <c r="H344" s="109"/>
      <c r="I344" s="10" t="s">
        <v>6</v>
      </c>
      <c r="J344" s="109"/>
      <c r="K344" s="111"/>
      <c r="L344" s="111"/>
      <c r="M344" s="111"/>
      <c r="N344" s="111"/>
      <c r="O344" s="114"/>
      <c r="P344" s="8"/>
      <c r="Q344" s="35"/>
      <c r="R344" s="35" t="str">
        <f t="shared" si="11"/>
        <v/>
      </c>
      <c r="S344" s="41" t="str">
        <f t="shared" si="12"/>
        <v/>
      </c>
      <c r="T344" s="64" t="str">
        <f t="shared" si="13"/>
        <v/>
      </c>
      <c r="U344" s="43"/>
      <c r="V344" s="44"/>
      <c r="W344" s="4"/>
      <c r="X344" s="4"/>
      <c r="Y344" s="4">
        <f t="shared" si="14"/>
        <v>0</v>
      </c>
      <c r="Z344" s="4">
        <f t="shared" si="15"/>
        <v>0</v>
      </c>
      <c r="AA344" s="4">
        <f t="shared" si="16"/>
        <v>0</v>
      </c>
      <c r="AB344" s="4">
        <f t="shared" si="17"/>
        <v>0</v>
      </c>
      <c r="AC344" s="4">
        <f t="shared" si="18"/>
        <v>0</v>
      </c>
      <c r="AD344" s="4">
        <f t="shared" si="19"/>
        <v>0</v>
      </c>
      <c r="AE344" s="4">
        <f t="shared" si="20"/>
        <v>0</v>
      </c>
      <c r="AF344" s="4">
        <f t="shared" si="21"/>
        <v>0</v>
      </c>
      <c r="AG344" s="4"/>
      <c r="AH344" s="4"/>
      <c r="AI344" s="4"/>
      <c r="AJ344" s="4"/>
      <c r="AK344" s="4"/>
      <c r="AL344" s="4"/>
      <c r="AM344" s="4"/>
    </row>
    <row r="345" spans="1:39" ht="15.75" hidden="1" customHeight="1" outlineLevel="1">
      <c r="A345" s="6"/>
      <c r="B345" s="10">
        <v>338</v>
      </c>
      <c r="C345" s="108"/>
      <c r="D345" s="109"/>
      <c r="E345" s="110"/>
      <c r="F345" s="109"/>
      <c r="G345" s="109"/>
      <c r="H345" s="109"/>
      <c r="I345" s="10" t="s">
        <v>6</v>
      </c>
      <c r="J345" s="109"/>
      <c r="K345" s="111"/>
      <c r="L345" s="111"/>
      <c r="M345" s="111"/>
      <c r="N345" s="111"/>
      <c r="O345" s="114"/>
      <c r="P345" s="8"/>
      <c r="Q345" s="35"/>
      <c r="R345" s="35" t="str">
        <f t="shared" si="11"/>
        <v/>
      </c>
      <c r="S345" s="41" t="str">
        <f t="shared" si="12"/>
        <v/>
      </c>
      <c r="T345" s="64" t="str">
        <f t="shared" si="13"/>
        <v/>
      </c>
      <c r="U345" s="43"/>
      <c r="V345" s="44"/>
      <c r="W345" s="4"/>
      <c r="X345" s="4"/>
      <c r="Y345" s="4">
        <f t="shared" si="14"/>
        <v>0</v>
      </c>
      <c r="Z345" s="4">
        <f t="shared" si="15"/>
        <v>0</v>
      </c>
      <c r="AA345" s="4">
        <f t="shared" si="16"/>
        <v>0</v>
      </c>
      <c r="AB345" s="4">
        <f t="shared" si="17"/>
        <v>0</v>
      </c>
      <c r="AC345" s="4">
        <f t="shared" si="18"/>
        <v>0</v>
      </c>
      <c r="AD345" s="4">
        <f t="shared" si="19"/>
        <v>0</v>
      </c>
      <c r="AE345" s="4">
        <f t="shared" si="20"/>
        <v>0</v>
      </c>
      <c r="AF345" s="4">
        <f t="shared" si="21"/>
        <v>0</v>
      </c>
      <c r="AG345" s="4"/>
      <c r="AH345" s="4"/>
      <c r="AI345" s="4"/>
      <c r="AJ345" s="4"/>
      <c r="AK345" s="4"/>
      <c r="AL345" s="4"/>
      <c r="AM345" s="4"/>
    </row>
    <row r="346" spans="1:39" ht="15.75" hidden="1" customHeight="1" outlineLevel="1">
      <c r="A346" s="6"/>
      <c r="B346" s="10">
        <v>339</v>
      </c>
      <c r="C346" s="108"/>
      <c r="D346" s="109"/>
      <c r="E346" s="110"/>
      <c r="F346" s="109"/>
      <c r="G346" s="109"/>
      <c r="H346" s="109"/>
      <c r="I346" s="10" t="s">
        <v>6</v>
      </c>
      <c r="J346" s="109"/>
      <c r="K346" s="111"/>
      <c r="L346" s="111"/>
      <c r="M346" s="111"/>
      <c r="N346" s="111"/>
      <c r="O346" s="114"/>
      <c r="P346" s="8"/>
      <c r="Q346" s="35"/>
      <c r="R346" s="35" t="str">
        <f t="shared" si="11"/>
        <v/>
      </c>
      <c r="S346" s="41" t="str">
        <f t="shared" si="12"/>
        <v/>
      </c>
      <c r="T346" s="64" t="str">
        <f t="shared" si="13"/>
        <v/>
      </c>
      <c r="U346" s="43"/>
      <c r="V346" s="44"/>
      <c r="W346" s="4"/>
      <c r="X346" s="4"/>
      <c r="Y346" s="4">
        <f t="shared" si="14"/>
        <v>0</v>
      </c>
      <c r="Z346" s="4">
        <f t="shared" si="15"/>
        <v>0</v>
      </c>
      <c r="AA346" s="4">
        <f t="shared" si="16"/>
        <v>0</v>
      </c>
      <c r="AB346" s="4">
        <f t="shared" si="17"/>
        <v>0</v>
      </c>
      <c r="AC346" s="4">
        <f t="shared" si="18"/>
        <v>0</v>
      </c>
      <c r="AD346" s="4">
        <f t="shared" si="19"/>
        <v>0</v>
      </c>
      <c r="AE346" s="4">
        <f t="shared" si="20"/>
        <v>0</v>
      </c>
      <c r="AF346" s="4">
        <f t="shared" si="21"/>
        <v>0</v>
      </c>
      <c r="AG346" s="4"/>
      <c r="AH346" s="4"/>
      <c r="AI346" s="4"/>
      <c r="AJ346" s="4"/>
      <c r="AK346" s="4"/>
      <c r="AL346" s="4"/>
      <c r="AM346" s="4"/>
    </row>
    <row r="347" spans="1:39" ht="15.75" hidden="1" customHeight="1" outlineLevel="1">
      <c r="A347" s="6"/>
      <c r="B347" s="10">
        <v>340</v>
      </c>
      <c r="C347" s="108"/>
      <c r="D347" s="109"/>
      <c r="E347" s="110"/>
      <c r="F347" s="109"/>
      <c r="G347" s="109"/>
      <c r="H347" s="109"/>
      <c r="I347" s="10" t="s">
        <v>6</v>
      </c>
      <c r="J347" s="109"/>
      <c r="K347" s="111"/>
      <c r="L347" s="111"/>
      <c r="M347" s="111"/>
      <c r="N347" s="111"/>
      <c r="O347" s="114"/>
      <c r="P347" s="8"/>
      <c r="Q347" s="35"/>
      <c r="R347" s="35" t="str">
        <f t="shared" si="11"/>
        <v/>
      </c>
      <c r="S347" s="41" t="str">
        <f t="shared" si="12"/>
        <v/>
      </c>
      <c r="T347" s="64" t="str">
        <f t="shared" si="13"/>
        <v/>
      </c>
      <c r="U347" s="43"/>
      <c r="V347" s="44"/>
      <c r="W347" s="4"/>
      <c r="X347" s="4"/>
      <c r="Y347" s="4">
        <f t="shared" si="14"/>
        <v>0</v>
      </c>
      <c r="Z347" s="4">
        <f t="shared" si="15"/>
        <v>0</v>
      </c>
      <c r="AA347" s="4">
        <f t="shared" si="16"/>
        <v>0</v>
      </c>
      <c r="AB347" s="4">
        <f t="shared" si="17"/>
        <v>0</v>
      </c>
      <c r="AC347" s="4">
        <f t="shared" si="18"/>
        <v>0</v>
      </c>
      <c r="AD347" s="4">
        <f t="shared" si="19"/>
        <v>0</v>
      </c>
      <c r="AE347" s="4">
        <f t="shared" si="20"/>
        <v>0</v>
      </c>
      <c r="AF347" s="4">
        <f t="shared" si="21"/>
        <v>0</v>
      </c>
      <c r="AG347" s="4"/>
      <c r="AH347" s="4"/>
      <c r="AI347" s="4"/>
      <c r="AJ347" s="4"/>
      <c r="AK347" s="4"/>
      <c r="AL347" s="4"/>
      <c r="AM347" s="4"/>
    </row>
    <row r="348" spans="1:39" ht="15.75" hidden="1" customHeight="1" outlineLevel="1">
      <c r="A348" s="6"/>
      <c r="B348" s="10">
        <v>341</v>
      </c>
      <c r="C348" s="108"/>
      <c r="D348" s="109"/>
      <c r="E348" s="110"/>
      <c r="F348" s="109"/>
      <c r="G348" s="109"/>
      <c r="H348" s="109"/>
      <c r="I348" s="10" t="s">
        <v>6</v>
      </c>
      <c r="J348" s="109"/>
      <c r="K348" s="111"/>
      <c r="L348" s="111"/>
      <c r="M348" s="111"/>
      <c r="N348" s="111"/>
      <c r="O348" s="114"/>
      <c r="P348" s="8"/>
      <c r="Q348" s="35"/>
      <c r="R348" s="35" t="str">
        <f t="shared" si="11"/>
        <v/>
      </c>
      <c r="S348" s="41" t="str">
        <f t="shared" si="12"/>
        <v/>
      </c>
      <c r="T348" s="64" t="str">
        <f t="shared" si="13"/>
        <v/>
      </c>
      <c r="U348" s="43"/>
      <c r="V348" s="44"/>
      <c r="W348" s="4"/>
      <c r="X348" s="4"/>
      <c r="Y348" s="4">
        <f t="shared" si="14"/>
        <v>0</v>
      </c>
      <c r="Z348" s="4">
        <f t="shared" si="15"/>
        <v>0</v>
      </c>
      <c r="AA348" s="4">
        <f t="shared" si="16"/>
        <v>0</v>
      </c>
      <c r="AB348" s="4">
        <f t="shared" si="17"/>
        <v>0</v>
      </c>
      <c r="AC348" s="4">
        <f t="shared" si="18"/>
        <v>0</v>
      </c>
      <c r="AD348" s="4">
        <f t="shared" si="19"/>
        <v>0</v>
      </c>
      <c r="AE348" s="4">
        <f t="shared" si="20"/>
        <v>0</v>
      </c>
      <c r="AF348" s="4">
        <f t="shared" si="21"/>
        <v>0</v>
      </c>
      <c r="AG348" s="4"/>
      <c r="AH348" s="4"/>
      <c r="AI348" s="4"/>
      <c r="AJ348" s="4"/>
      <c r="AK348" s="4"/>
      <c r="AL348" s="4"/>
      <c r="AM348" s="4"/>
    </row>
    <row r="349" spans="1:39" ht="15.75" hidden="1" customHeight="1" outlineLevel="1">
      <c r="A349" s="6"/>
      <c r="B349" s="10">
        <v>342</v>
      </c>
      <c r="C349" s="108"/>
      <c r="D349" s="109"/>
      <c r="E349" s="110"/>
      <c r="F349" s="109"/>
      <c r="G349" s="109"/>
      <c r="H349" s="109"/>
      <c r="I349" s="10" t="s">
        <v>6</v>
      </c>
      <c r="J349" s="109"/>
      <c r="K349" s="111"/>
      <c r="L349" s="111"/>
      <c r="M349" s="111"/>
      <c r="N349" s="111"/>
      <c r="O349" s="114"/>
      <c r="P349" s="8"/>
      <c r="Q349" s="35"/>
      <c r="R349" s="35" t="str">
        <f t="shared" si="11"/>
        <v/>
      </c>
      <c r="S349" s="41" t="str">
        <f t="shared" si="12"/>
        <v/>
      </c>
      <c r="T349" s="64" t="str">
        <f t="shared" si="13"/>
        <v/>
      </c>
      <c r="U349" s="43"/>
      <c r="V349" s="44"/>
      <c r="W349" s="4"/>
      <c r="X349" s="4"/>
      <c r="Y349" s="4">
        <f t="shared" si="14"/>
        <v>0</v>
      </c>
      <c r="Z349" s="4">
        <f t="shared" si="15"/>
        <v>0</v>
      </c>
      <c r="AA349" s="4">
        <f t="shared" si="16"/>
        <v>0</v>
      </c>
      <c r="AB349" s="4">
        <f t="shared" si="17"/>
        <v>0</v>
      </c>
      <c r="AC349" s="4">
        <f t="shared" si="18"/>
        <v>0</v>
      </c>
      <c r="AD349" s="4">
        <f t="shared" si="19"/>
        <v>0</v>
      </c>
      <c r="AE349" s="4">
        <f t="shared" si="20"/>
        <v>0</v>
      </c>
      <c r="AF349" s="4">
        <f t="shared" si="21"/>
        <v>0</v>
      </c>
      <c r="AG349" s="4"/>
      <c r="AH349" s="4"/>
      <c r="AI349" s="4"/>
      <c r="AJ349" s="4"/>
      <c r="AK349" s="4"/>
      <c r="AL349" s="4"/>
      <c r="AM349" s="4"/>
    </row>
    <row r="350" spans="1:39" ht="15.75" hidden="1" customHeight="1" outlineLevel="1">
      <c r="A350" s="6"/>
      <c r="B350" s="10">
        <v>343</v>
      </c>
      <c r="C350" s="108"/>
      <c r="D350" s="109"/>
      <c r="E350" s="110"/>
      <c r="F350" s="109"/>
      <c r="G350" s="109"/>
      <c r="H350" s="109"/>
      <c r="I350" s="10" t="s">
        <v>6</v>
      </c>
      <c r="J350" s="109"/>
      <c r="K350" s="111"/>
      <c r="L350" s="111"/>
      <c r="M350" s="111"/>
      <c r="N350" s="111"/>
      <c r="O350" s="114"/>
      <c r="P350" s="8"/>
      <c r="Q350" s="35"/>
      <c r="R350" s="35" t="str">
        <f t="shared" si="11"/>
        <v/>
      </c>
      <c r="S350" s="41" t="str">
        <f t="shared" si="12"/>
        <v/>
      </c>
      <c r="T350" s="64" t="str">
        <f t="shared" si="13"/>
        <v/>
      </c>
      <c r="U350" s="43"/>
      <c r="V350" s="44"/>
      <c r="W350" s="4"/>
      <c r="X350" s="4"/>
      <c r="Y350" s="4">
        <f t="shared" si="14"/>
        <v>0</v>
      </c>
      <c r="Z350" s="4">
        <f t="shared" si="15"/>
        <v>0</v>
      </c>
      <c r="AA350" s="4">
        <f t="shared" si="16"/>
        <v>0</v>
      </c>
      <c r="AB350" s="4">
        <f t="shared" si="17"/>
        <v>0</v>
      </c>
      <c r="AC350" s="4">
        <f t="shared" si="18"/>
        <v>0</v>
      </c>
      <c r="AD350" s="4">
        <f t="shared" si="19"/>
        <v>0</v>
      </c>
      <c r="AE350" s="4">
        <f t="shared" si="20"/>
        <v>0</v>
      </c>
      <c r="AF350" s="4">
        <f t="shared" si="21"/>
        <v>0</v>
      </c>
      <c r="AG350" s="4"/>
      <c r="AH350" s="4"/>
      <c r="AI350" s="4"/>
      <c r="AJ350" s="4"/>
      <c r="AK350" s="4"/>
      <c r="AL350" s="4"/>
      <c r="AM350" s="4"/>
    </row>
    <row r="351" spans="1:39" ht="15.75" hidden="1" customHeight="1" outlineLevel="1">
      <c r="A351" s="6"/>
      <c r="B351" s="10">
        <v>344</v>
      </c>
      <c r="C351" s="108"/>
      <c r="D351" s="109"/>
      <c r="E351" s="110"/>
      <c r="F351" s="109"/>
      <c r="G351" s="109"/>
      <c r="H351" s="109"/>
      <c r="I351" s="10" t="s">
        <v>6</v>
      </c>
      <c r="J351" s="109"/>
      <c r="K351" s="111"/>
      <c r="L351" s="111"/>
      <c r="M351" s="111"/>
      <c r="N351" s="111"/>
      <c r="O351" s="114"/>
      <c r="P351" s="8"/>
      <c r="Q351" s="35"/>
      <c r="R351" s="35" t="str">
        <f t="shared" si="11"/>
        <v/>
      </c>
      <c r="S351" s="41" t="str">
        <f t="shared" si="12"/>
        <v/>
      </c>
      <c r="T351" s="64" t="str">
        <f t="shared" si="13"/>
        <v/>
      </c>
      <c r="U351" s="43"/>
      <c r="V351" s="44"/>
      <c r="W351" s="4"/>
      <c r="X351" s="4"/>
      <c r="Y351" s="4">
        <f t="shared" si="14"/>
        <v>0</v>
      </c>
      <c r="Z351" s="4">
        <f t="shared" si="15"/>
        <v>0</v>
      </c>
      <c r="AA351" s="4">
        <f t="shared" si="16"/>
        <v>0</v>
      </c>
      <c r="AB351" s="4">
        <f t="shared" si="17"/>
        <v>0</v>
      </c>
      <c r="AC351" s="4">
        <f t="shared" si="18"/>
        <v>0</v>
      </c>
      <c r="AD351" s="4">
        <f t="shared" si="19"/>
        <v>0</v>
      </c>
      <c r="AE351" s="4">
        <f t="shared" si="20"/>
        <v>0</v>
      </c>
      <c r="AF351" s="4">
        <f t="shared" si="21"/>
        <v>0</v>
      </c>
      <c r="AG351" s="4"/>
      <c r="AH351" s="4"/>
      <c r="AI351" s="4"/>
      <c r="AJ351" s="4"/>
      <c r="AK351" s="4"/>
      <c r="AL351" s="4"/>
      <c r="AM351" s="4"/>
    </row>
    <row r="352" spans="1:39" ht="15.75" hidden="1" customHeight="1" outlineLevel="1">
      <c r="A352" s="6"/>
      <c r="B352" s="10">
        <v>345</v>
      </c>
      <c r="C352" s="108"/>
      <c r="D352" s="109"/>
      <c r="E352" s="110"/>
      <c r="F352" s="109"/>
      <c r="G352" s="109"/>
      <c r="H352" s="109"/>
      <c r="I352" s="10" t="s">
        <v>6</v>
      </c>
      <c r="J352" s="109"/>
      <c r="K352" s="111"/>
      <c r="L352" s="111"/>
      <c r="M352" s="111"/>
      <c r="N352" s="111"/>
      <c r="O352" s="114"/>
      <c r="P352" s="8"/>
      <c r="Q352" s="35"/>
      <c r="R352" s="35" t="str">
        <f t="shared" si="11"/>
        <v/>
      </c>
      <c r="S352" s="41" t="str">
        <f t="shared" si="12"/>
        <v/>
      </c>
      <c r="T352" s="64" t="str">
        <f t="shared" si="13"/>
        <v/>
      </c>
      <c r="U352" s="43"/>
      <c r="V352" s="44"/>
      <c r="W352" s="4"/>
      <c r="X352" s="4"/>
      <c r="Y352" s="4">
        <f t="shared" si="14"/>
        <v>0</v>
      </c>
      <c r="Z352" s="4">
        <f t="shared" si="15"/>
        <v>0</v>
      </c>
      <c r="AA352" s="4">
        <f t="shared" si="16"/>
        <v>0</v>
      </c>
      <c r="AB352" s="4">
        <f t="shared" si="17"/>
        <v>0</v>
      </c>
      <c r="AC352" s="4">
        <f t="shared" si="18"/>
        <v>0</v>
      </c>
      <c r="AD352" s="4">
        <f t="shared" si="19"/>
        <v>0</v>
      </c>
      <c r="AE352" s="4">
        <f t="shared" si="20"/>
        <v>0</v>
      </c>
      <c r="AF352" s="4">
        <f t="shared" si="21"/>
        <v>0</v>
      </c>
      <c r="AG352" s="4"/>
      <c r="AH352" s="4"/>
      <c r="AI352" s="4"/>
      <c r="AJ352" s="4"/>
      <c r="AK352" s="4"/>
      <c r="AL352" s="4"/>
      <c r="AM352" s="4"/>
    </row>
    <row r="353" spans="1:39" ht="15.75" hidden="1" customHeight="1" outlineLevel="1">
      <c r="A353" s="6"/>
      <c r="B353" s="10">
        <v>346</v>
      </c>
      <c r="C353" s="108"/>
      <c r="D353" s="109"/>
      <c r="E353" s="110"/>
      <c r="F353" s="109"/>
      <c r="G353" s="109"/>
      <c r="H353" s="109"/>
      <c r="I353" s="10" t="s">
        <v>6</v>
      </c>
      <c r="J353" s="109"/>
      <c r="K353" s="111"/>
      <c r="L353" s="111"/>
      <c r="M353" s="111"/>
      <c r="N353" s="111"/>
      <c r="O353" s="114"/>
      <c r="P353" s="8"/>
      <c r="Q353" s="35"/>
      <c r="R353" s="35" t="str">
        <f t="shared" si="11"/>
        <v/>
      </c>
      <c r="S353" s="41" t="str">
        <f t="shared" si="12"/>
        <v/>
      </c>
      <c r="T353" s="64" t="str">
        <f t="shared" si="13"/>
        <v/>
      </c>
      <c r="U353" s="43"/>
      <c r="V353" s="44"/>
      <c r="W353" s="4"/>
      <c r="X353" s="4"/>
      <c r="Y353" s="4">
        <f t="shared" si="14"/>
        <v>0</v>
      </c>
      <c r="Z353" s="4">
        <f t="shared" si="15"/>
        <v>0</v>
      </c>
      <c r="AA353" s="4">
        <f t="shared" si="16"/>
        <v>0</v>
      </c>
      <c r="AB353" s="4">
        <f t="shared" si="17"/>
        <v>0</v>
      </c>
      <c r="AC353" s="4">
        <f t="shared" si="18"/>
        <v>0</v>
      </c>
      <c r="AD353" s="4">
        <f t="shared" si="19"/>
        <v>0</v>
      </c>
      <c r="AE353" s="4">
        <f t="shared" si="20"/>
        <v>0</v>
      </c>
      <c r="AF353" s="4">
        <f t="shared" si="21"/>
        <v>0</v>
      </c>
      <c r="AG353" s="4"/>
      <c r="AH353" s="4"/>
      <c r="AI353" s="4"/>
      <c r="AJ353" s="4"/>
      <c r="AK353" s="4"/>
      <c r="AL353" s="4"/>
      <c r="AM353" s="4"/>
    </row>
    <row r="354" spans="1:39" ht="15.75" hidden="1" customHeight="1" outlineLevel="1">
      <c r="A354" s="6"/>
      <c r="B354" s="10">
        <v>347</v>
      </c>
      <c r="C354" s="108"/>
      <c r="D354" s="109"/>
      <c r="E354" s="110"/>
      <c r="F354" s="109"/>
      <c r="G354" s="109"/>
      <c r="H354" s="109"/>
      <c r="I354" s="10" t="s">
        <v>6</v>
      </c>
      <c r="J354" s="109"/>
      <c r="K354" s="111"/>
      <c r="L354" s="111"/>
      <c r="M354" s="111"/>
      <c r="N354" s="111"/>
      <c r="O354" s="114"/>
      <c r="P354" s="8"/>
      <c r="Q354" s="35"/>
      <c r="R354" s="35" t="str">
        <f t="shared" si="11"/>
        <v/>
      </c>
      <c r="S354" s="41" t="str">
        <f t="shared" si="12"/>
        <v/>
      </c>
      <c r="T354" s="64" t="str">
        <f t="shared" si="13"/>
        <v/>
      </c>
      <c r="U354" s="43"/>
      <c r="V354" s="44"/>
      <c r="W354" s="4"/>
      <c r="X354" s="4"/>
      <c r="Y354" s="4">
        <f t="shared" si="14"/>
        <v>0</v>
      </c>
      <c r="Z354" s="4">
        <f t="shared" si="15"/>
        <v>0</v>
      </c>
      <c r="AA354" s="4">
        <f t="shared" si="16"/>
        <v>0</v>
      </c>
      <c r="AB354" s="4">
        <f t="shared" si="17"/>
        <v>0</v>
      </c>
      <c r="AC354" s="4">
        <f t="shared" si="18"/>
        <v>0</v>
      </c>
      <c r="AD354" s="4">
        <f t="shared" si="19"/>
        <v>0</v>
      </c>
      <c r="AE354" s="4">
        <f t="shared" si="20"/>
        <v>0</v>
      </c>
      <c r="AF354" s="4">
        <f t="shared" si="21"/>
        <v>0</v>
      </c>
      <c r="AG354" s="4"/>
      <c r="AH354" s="4"/>
      <c r="AI354" s="4"/>
      <c r="AJ354" s="4"/>
      <c r="AK354" s="4"/>
      <c r="AL354" s="4"/>
      <c r="AM354" s="4"/>
    </row>
    <row r="355" spans="1:39" ht="15.75" hidden="1" customHeight="1" outlineLevel="1">
      <c r="A355" s="6"/>
      <c r="B355" s="10">
        <v>348</v>
      </c>
      <c r="C355" s="108"/>
      <c r="D355" s="109"/>
      <c r="E355" s="110"/>
      <c r="F355" s="109"/>
      <c r="G355" s="109"/>
      <c r="H355" s="109"/>
      <c r="I355" s="10" t="s">
        <v>6</v>
      </c>
      <c r="J355" s="109"/>
      <c r="K355" s="111"/>
      <c r="L355" s="111"/>
      <c r="M355" s="111"/>
      <c r="N355" s="111"/>
      <c r="O355" s="114"/>
      <c r="P355" s="8"/>
      <c r="Q355" s="35"/>
      <c r="R355" s="35" t="str">
        <f t="shared" si="11"/>
        <v/>
      </c>
      <c r="S355" s="41" t="str">
        <f t="shared" si="12"/>
        <v/>
      </c>
      <c r="T355" s="64" t="str">
        <f t="shared" si="13"/>
        <v/>
      </c>
      <c r="U355" s="43"/>
      <c r="V355" s="44"/>
      <c r="W355" s="4"/>
      <c r="X355" s="4"/>
      <c r="Y355" s="4">
        <f t="shared" si="14"/>
        <v>0</v>
      </c>
      <c r="Z355" s="4">
        <f t="shared" si="15"/>
        <v>0</v>
      </c>
      <c r="AA355" s="4">
        <f t="shared" si="16"/>
        <v>0</v>
      </c>
      <c r="AB355" s="4">
        <f t="shared" si="17"/>
        <v>0</v>
      </c>
      <c r="AC355" s="4">
        <f t="shared" si="18"/>
        <v>0</v>
      </c>
      <c r="AD355" s="4">
        <f t="shared" si="19"/>
        <v>0</v>
      </c>
      <c r="AE355" s="4">
        <f t="shared" si="20"/>
        <v>0</v>
      </c>
      <c r="AF355" s="4">
        <f t="shared" si="21"/>
        <v>0</v>
      </c>
      <c r="AG355" s="4"/>
      <c r="AH355" s="4"/>
      <c r="AI355" s="4"/>
      <c r="AJ355" s="4"/>
      <c r="AK355" s="4"/>
      <c r="AL355" s="4"/>
      <c r="AM355" s="4"/>
    </row>
    <row r="356" spans="1:39" ht="15.75" hidden="1" customHeight="1" outlineLevel="1">
      <c r="A356" s="6"/>
      <c r="B356" s="10">
        <v>349</v>
      </c>
      <c r="C356" s="108"/>
      <c r="D356" s="109"/>
      <c r="E356" s="110"/>
      <c r="F356" s="109"/>
      <c r="G356" s="109"/>
      <c r="H356" s="109"/>
      <c r="I356" s="10" t="s">
        <v>6</v>
      </c>
      <c r="J356" s="109"/>
      <c r="K356" s="111"/>
      <c r="L356" s="111"/>
      <c r="M356" s="111"/>
      <c r="N356" s="111"/>
      <c r="O356" s="114"/>
      <c r="P356" s="8"/>
      <c r="Q356" s="35"/>
      <c r="R356" s="35" t="str">
        <f t="shared" si="11"/>
        <v/>
      </c>
      <c r="S356" s="41" t="str">
        <f t="shared" si="12"/>
        <v/>
      </c>
      <c r="T356" s="64" t="str">
        <f t="shared" si="13"/>
        <v/>
      </c>
      <c r="U356" s="43"/>
      <c r="V356" s="44"/>
      <c r="W356" s="4"/>
      <c r="X356" s="4"/>
      <c r="Y356" s="4">
        <f t="shared" si="14"/>
        <v>0</v>
      </c>
      <c r="Z356" s="4">
        <f t="shared" si="15"/>
        <v>0</v>
      </c>
      <c r="AA356" s="4">
        <f t="shared" si="16"/>
        <v>0</v>
      </c>
      <c r="AB356" s="4">
        <f t="shared" si="17"/>
        <v>0</v>
      </c>
      <c r="AC356" s="4">
        <f t="shared" si="18"/>
        <v>0</v>
      </c>
      <c r="AD356" s="4">
        <f t="shared" si="19"/>
        <v>0</v>
      </c>
      <c r="AE356" s="4">
        <f t="shared" si="20"/>
        <v>0</v>
      </c>
      <c r="AF356" s="4">
        <f t="shared" si="21"/>
        <v>0</v>
      </c>
      <c r="AG356" s="4"/>
      <c r="AH356" s="4"/>
      <c r="AI356" s="4"/>
      <c r="AJ356" s="4"/>
      <c r="AK356" s="4"/>
      <c r="AL356" s="4"/>
      <c r="AM356" s="4"/>
    </row>
    <row r="357" spans="1:39" ht="15.75" hidden="1" customHeight="1" outlineLevel="1">
      <c r="A357" s="6"/>
      <c r="B357" s="10">
        <v>350</v>
      </c>
      <c r="C357" s="108"/>
      <c r="D357" s="109"/>
      <c r="E357" s="110"/>
      <c r="F357" s="109"/>
      <c r="G357" s="109"/>
      <c r="H357" s="109"/>
      <c r="I357" s="10" t="s">
        <v>6</v>
      </c>
      <c r="J357" s="109"/>
      <c r="K357" s="111"/>
      <c r="L357" s="111"/>
      <c r="M357" s="111"/>
      <c r="N357" s="111"/>
      <c r="O357" s="114"/>
      <c r="P357" s="8"/>
      <c r="Q357" s="35"/>
      <c r="R357" s="35" t="str">
        <f t="shared" si="11"/>
        <v/>
      </c>
      <c r="S357" s="41" t="str">
        <f t="shared" si="12"/>
        <v/>
      </c>
      <c r="T357" s="64" t="str">
        <f t="shared" si="13"/>
        <v/>
      </c>
      <c r="U357" s="43"/>
      <c r="V357" s="44"/>
      <c r="W357" s="4"/>
      <c r="X357" s="4"/>
      <c r="Y357" s="4">
        <f t="shared" si="14"/>
        <v>0</v>
      </c>
      <c r="Z357" s="4">
        <f t="shared" si="15"/>
        <v>0</v>
      </c>
      <c r="AA357" s="4">
        <f t="shared" si="16"/>
        <v>0</v>
      </c>
      <c r="AB357" s="4">
        <f t="shared" si="17"/>
        <v>0</v>
      </c>
      <c r="AC357" s="4">
        <f t="shared" si="18"/>
        <v>0</v>
      </c>
      <c r="AD357" s="4">
        <f t="shared" si="19"/>
        <v>0</v>
      </c>
      <c r="AE357" s="4">
        <f t="shared" si="20"/>
        <v>0</v>
      </c>
      <c r="AF357" s="4">
        <f t="shared" si="21"/>
        <v>0</v>
      </c>
      <c r="AG357" s="4"/>
      <c r="AH357" s="4"/>
      <c r="AI357" s="4"/>
      <c r="AJ357" s="4"/>
      <c r="AK357" s="4"/>
      <c r="AL357" s="4"/>
      <c r="AM357" s="4"/>
    </row>
    <row r="358" spans="1:39" ht="15.75" hidden="1" customHeight="1" outlineLevel="1">
      <c r="A358" s="6"/>
      <c r="B358" s="10">
        <v>351</v>
      </c>
      <c r="C358" s="108"/>
      <c r="D358" s="109"/>
      <c r="E358" s="110"/>
      <c r="F358" s="109"/>
      <c r="G358" s="109"/>
      <c r="H358" s="109"/>
      <c r="I358" s="10" t="s">
        <v>6</v>
      </c>
      <c r="J358" s="109"/>
      <c r="K358" s="111"/>
      <c r="L358" s="111"/>
      <c r="M358" s="111"/>
      <c r="N358" s="111"/>
      <c r="O358" s="114"/>
      <c r="P358" s="8"/>
      <c r="Q358" s="35"/>
      <c r="R358" s="35" t="str">
        <f t="shared" si="11"/>
        <v/>
      </c>
      <c r="S358" s="41" t="str">
        <f t="shared" si="12"/>
        <v/>
      </c>
      <c r="T358" s="64" t="str">
        <f t="shared" si="13"/>
        <v/>
      </c>
      <c r="U358" s="43"/>
      <c r="V358" s="44"/>
      <c r="W358" s="4"/>
      <c r="X358" s="4"/>
      <c r="Y358" s="4">
        <f t="shared" si="14"/>
        <v>0</v>
      </c>
      <c r="Z358" s="4">
        <f t="shared" si="15"/>
        <v>0</v>
      </c>
      <c r="AA358" s="4">
        <f t="shared" si="16"/>
        <v>0</v>
      </c>
      <c r="AB358" s="4">
        <f t="shared" si="17"/>
        <v>0</v>
      </c>
      <c r="AC358" s="4">
        <f t="shared" si="18"/>
        <v>0</v>
      </c>
      <c r="AD358" s="4">
        <f t="shared" si="19"/>
        <v>0</v>
      </c>
      <c r="AE358" s="4">
        <f t="shared" si="20"/>
        <v>0</v>
      </c>
      <c r="AF358" s="4">
        <f t="shared" si="21"/>
        <v>0</v>
      </c>
      <c r="AG358" s="4"/>
      <c r="AH358" s="4"/>
      <c r="AI358" s="4"/>
      <c r="AJ358" s="4"/>
      <c r="AK358" s="4"/>
      <c r="AL358" s="4"/>
      <c r="AM358" s="4"/>
    </row>
    <row r="359" spans="1:39" ht="15.75" hidden="1" customHeight="1" outlineLevel="1">
      <c r="A359" s="6"/>
      <c r="B359" s="10">
        <v>352</v>
      </c>
      <c r="C359" s="108"/>
      <c r="D359" s="109"/>
      <c r="E359" s="110"/>
      <c r="F359" s="109"/>
      <c r="G359" s="109"/>
      <c r="H359" s="109"/>
      <c r="I359" s="10" t="s">
        <v>6</v>
      </c>
      <c r="J359" s="109"/>
      <c r="K359" s="111"/>
      <c r="L359" s="111"/>
      <c r="M359" s="111"/>
      <c r="N359" s="111"/>
      <c r="O359" s="114"/>
      <c r="P359" s="8"/>
      <c r="Q359" s="35"/>
      <c r="R359" s="35" t="str">
        <f t="shared" si="11"/>
        <v/>
      </c>
      <c r="S359" s="41" t="str">
        <f t="shared" si="12"/>
        <v/>
      </c>
      <c r="T359" s="64" t="str">
        <f t="shared" si="13"/>
        <v/>
      </c>
      <c r="U359" s="43"/>
      <c r="V359" s="44"/>
      <c r="W359" s="4"/>
      <c r="X359" s="4"/>
      <c r="Y359" s="4">
        <f t="shared" si="14"/>
        <v>0</v>
      </c>
      <c r="Z359" s="4">
        <f t="shared" si="15"/>
        <v>0</v>
      </c>
      <c r="AA359" s="4">
        <f t="shared" si="16"/>
        <v>0</v>
      </c>
      <c r="AB359" s="4">
        <f t="shared" si="17"/>
        <v>0</v>
      </c>
      <c r="AC359" s="4">
        <f t="shared" si="18"/>
        <v>0</v>
      </c>
      <c r="AD359" s="4">
        <f t="shared" si="19"/>
        <v>0</v>
      </c>
      <c r="AE359" s="4">
        <f t="shared" si="20"/>
        <v>0</v>
      </c>
      <c r="AF359" s="4">
        <f t="shared" si="21"/>
        <v>0</v>
      </c>
      <c r="AG359" s="4"/>
      <c r="AH359" s="4"/>
      <c r="AI359" s="4"/>
      <c r="AJ359" s="4"/>
      <c r="AK359" s="4"/>
      <c r="AL359" s="4"/>
      <c r="AM359" s="4"/>
    </row>
    <row r="360" spans="1:39" ht="15.75" hidden="1" customHeight="1" outlineLevel="1">
      <c r="A360" s="6"/>
      <c r="B360" s="10">
        <v>353</v>
      </c>
      <c r="C360" s="108"/>
      <c r="D360" s="109"/>
      <c r="E360" s="110"/>
      <c r="F360" s="109"/>
      <c r="G360" s="109"/>
      <c r="H360" s="109"/>
      <c r="I360" s="10" t="s">
        <v>6</v>
      </c>
      <c r="J360" s="109"/>
      <c r="K360" s="111"/>
      <c r="L360" s="111"/>
      <c r="M360" s="111"/>
      <c r="N360" s="111"/>
      <c r="O360" s="114"/>
      <c r="P360" s="8"/>
      <c r="Q360" s="35"/>
      <c r="R360" s="35" t="str">
        <f t="shared" si="11"/>
        <v/>
      </c>
      <c r="S360" s="41" t="str">
        <f t="shared" si="12"/>
        <v/>
      </c>
      <c r="T360" s="64" t="str">
        <f t="shared" si="13"/>
        <v/>
      </c>
      <c r="U360" s="43"/>
      <c r="V360" s="44"/>
      <c r="W360" s="4"/>
      <c r="X360" s="4"/>
      <c r="Y360" s="4">
        <f t="shared" si="14"/>
        <v>0</v>
      </c>
      <c r="Z360" s="4">
        <f t="shared" si="15"/>
        <v>0</v>
      </c>
      <c r="AA360" s="4">
        <f t="shared" si="16"/>
        <v>0</v>
      </c>
      <c r="AB360" s="4">
        <f t="shared" si="17"/>
        <v>0</v>
      </c>
      <c r="AC360" s="4">
        <f t="shared" si="18"/>
        <v>0</v>
      </c>
      <c r="AD360" s="4">
        <f t="shared" si="19"/>
        <v>0</v>
      </c>
      <c r="AE360" s="4">
        <f t="shared" si="20"/>
        <v>0</v>
      </c>
      <c r="AF360" s="4">
        <f t="shared" si="21"/>
        <v>0</v>
      </c>
      <c r="AG360" s="4"/>
      <c r="AH360" s="4"/>
      <c r="AI360" s="4"/>
      <c r="AJ360" s="4"/>
      <c r="AK360" s="4"/>
      <c r="AL360" s="4"/>
      <c r="AM360" s="4"/>
    </row>
    <row r="361" spans="1:39" ht="15.75" hidden="1" customHeight="1" outlineLevel="1">
      <c r="A361" s="6"/>
      <c r="B361" s="10">
        <v>354</v>
      </c>
      <c r="C361" s="108"/>
      <c r="D361" s="109"/>
      <c r="E361" s="110"/>
      <c r="F361" s="109"/>
      <c r="G361" s="109"/>
      <c r="H361" s="109"/>
      <c r="I361" s="10" t="s">
        <v>6</v>
      </c>
      <c r="J361" s="109"/>
      <c r="K361" s="111"/>
      <c r="L361" s="111"/>
      <c r="M361" s="111"/>
      <c r="N361" s="111"/>
      <c r="O361" s="114"/>
      <c r="P361" s="8"/>
      <c r="Q361" s="35"/>
      <c r="R361" s="35" t="str">
        <f t="shared" si="11"/>
        <v/>
      </c>
      <c r="S361" s="41" t="str">
        <f t="shared" si="12"/>
        <v/>
      </c>
      <c r="T361" s="64" t="str">
        <f t="shared" si="13"/>
        <v/>
      </c>
      <c r="U361" s="43"/>
      <c r="V361" s="44"/>
      <c r="W361" s="4"/>
      <c r="X361" s="4"/>
      <c r="Y361" s="4">
        <f t="shared" si="14"/>
        <v>0</v>
      </c>
      <c r="Z361" s="4">
        <f t="shared" si="15"/>
        <v>0</v>
      </c>
      <c r="AA361" s="4">
        <f t="shared" si="16"/>
        <v>0</v>
      </c>
      <c r="AB361" s="4">
        <f t="shared" si="17"/>
        <v>0</v>
      </c>
      <c r="AC361" s="4">
        <f t="shared" si="18"/>
        <v>0</v>
      </c>
      <c r="AD361" s="4">
        <f t="shared" si="19"/>
        <v>0</v>
      </c>
      <c r="AE361" s="4">
        <f t="shared" si="20"/>
        <v>0</v>
      </c>
      <c r="AF361" s="4">
        <f t="shared" si="21"/>
        <v>0</v>
      </c>
      <c r="AG361" s="4"/>
      <c r="AH361" s="4"/>
      <c r="AI361" s="4"/>
      <c r="AJ361" s="4"/>
      <c r="AK361" s="4"/>
      <c r="AL361" s="4"/>
      <c r="AM361" s="4"/>
    </row>
    <row r="362" spans="1:39" ht="15.75" hidden="1" customHeight="1" outlineLevel="1">
      <c r="A362" s="6"/>
      <c r="B362" s="10">
        <v>355</v>
      </c>
      <c r="C362" s="108"/>
      <c r="D362" s="109"/>
      <c r="E362" s="110"/>
      <c r="F362" s="109"/>
      <c r="G362" s="109"/>
      <c r="H362" s="109"/>
      <c r="I362" s="10" t="s">
        <v>6</v>
      </c>
      <c r="J362" s="109"/>
      <c r="K362" s="111"/>
      <c r="L362" s="111"/>
      <c r="M362" s="111"/>
      <c r="N362" s="111"/>
      <c r="O362" s="114"/>
      <c r="P362" s="8"/>
      <c r="Q362" s="35"/>
      <c r="R362" s="35" t="str">
        <f t="shared" si="11"/>
        <v/>
      </c>
      <c r="S362" s="41" t="str">
        <f t="shared" si="12"/>
        <v/>
      </c>
      <c r="T362" s="64" t="str">
        <f t="shared" si="13"/>
        <v/>
      </c>
      <c r="U362" s="43"/>
      <c r="V362" s="44"/>
      <c r="W362" s="4"/>
      <c r="X362" s="4"/>
      <c r="Y362" s="4">
        <f t="shared" si="14"/>
        <v>0</v>
      </c>
      <c r="Z362" s="4">
        <f t="shared" si="15"/>
        <v>0</v>
      </c>
      <c r="AA362" s="4">
        <f t="shared" si="16"/>
        <v>0</v>
      </c>
      <c r="AB362" s="4">
        <f t="shared" si="17"/>
        <v>0</v>
      </c>
      <c r="AC362" s="4">
        <f t="shared" si="18"/>
        <v>0</v>
      </c>
      <c r="AD362" s="4">
        <f t="shared" si="19"/>
        <v>0</v>
      </c>
      <c r="AE362" s="4">
        <f t="shared" si="20"/>
        <v>0</v>
      </c>
      <c r="AF362" s="4">
        <f t="shared" si="21"/>
        <v>0</v>
      </c>
      <c r="AG362" s="4"/>
      <c r="AH362" s="4"/>
      <c r="AI362" s="4"/>
      <c r="AJ362" s="4"/>
      <c r="AK362" s="4"/>
      <c r="AL362" s="4"/>
      <c r="AM362" s="4"/>
    </row>
    <row r="363" spans="1:39" ht="15.75" hidden="1" customHeight="1" outlineLevel="1">
      <c r="A363" s="6"/>
      <c r="B363" s="10">
        <v>356</v>
      </c>
      <c r="C363" s="108"/>
      <c r="D363" s="109"/>
      <c r="E363" s="110"/>
      <c r="F363" s="109"/>
      <c r="G363" s="109"/>
      <c r="H363" s="109"/>
      <c r="I363" s="10" t="s">
        <v>6</v>
      </c>
      <c r="J363" s="109"/>
      <c r="K363" s="111"/>
      <c r="L363" s="111"/>
      <c r="M363" s="111"/>
      <c r="N363" s="111"/>
      <c r="O363" s="114"/>
      <c r="P363" s="8"/>
      <c r="Q363" s="35"/>
      <c r="R363" s="35" t="str">
        <f t="shared" si="11"/>
        <v/>
      </c>
      <c r="S363" s="41" t="str">
        <f t="shared" si="12"/>
        <v/>
      </c>
      <c r="T363" s="64" t="str">
        <f t="shared" si="13"/>
        <v/>
      </c>
      <c r="U363" s="43"/>
      <c r="V363" s="44"/>
      <c r="W363" s="4"/>
      <c r="X363" s="4"/>
      <c r="Y363" s="4">
        <f t="shared" si="14"/>
        <v>0</v>
      </c>
      <c r="Z363" s="4">
        <f t="shared" si="15"/>
        <v>0</v>
      </c>
      <c r="AA363" s="4">
        <f t="shared" si="16"/>
        <v>0</v>
      </c>
      <c r="AB363" s="4">
        <f t="shared" si="17"/>
        <v>0</v>
      </c>
      <c r="AC363" s="4">
        <f t="shared" si="18"/>
        <v>0</v>
      </c>
      <c r="AD363" s="4">
        <f t="shared" si="19"/>
        <v>0</v>
      </c>
      <c r="AE363" s="4">
        <f t="shared" si="20"/>
        <v>0</v>
      </c>
      <c r="AF363" s="4">
        <f t="shared" si="21"/>
        <v>0</v>
      </c>
      <c r="AG363" s="4"/>
      <c r="AH363" s="4"/>
      <c r="AI363" s="4"/>
      <c r="AJ363" s="4"/>
      <c r="AK363" s="4"/>
      <c r="AL363" s="4"/>
      <c r="AM363" s="4"/>
    </row>
    <row r="364" spans="1:39" ht="15.75" hidden="1" customHeight="1" outlineLevel="1">
      <c r="A364" s="6"/>
      <c r="B364" s="10">
        <v>357</v>
      </c>
      <c r="C364" s="108"/>
      <c r="D364" s="109"/>
      <c r="E364" s="110"/>
      <c r="F364" s="109"/>
      <c r="G364" s="109"/>
      <c r="H364" s="109"/>
      <c r="I364" s="10" t="s">
        <v>6</v>
      </c>
      <c r="J364" s="109"/>
      <c r="K364" s="111"/>
      <c r="L364" s="111"/>
      <c r="M364" s="111"/>
      <c r="N364" s="111"/>
      <c r="O364" s="114"/>
      <c r="P364" s="8"/>
      <c r="Q364" s="35"/>
      <c r="R364" s="35" t="str">
        <f t="shared" si="11"/>
        <v/>
      </c>
      <c r="S364" s="41" t="str">
        <f t="shared" si="12"/>
        <v/>
      </c>
      <c r="T364" s="64" t="str">
        <f t="shared" si="13"/>
        <v/>
      </c>
      <c r="U364" s="43"/>
      <c r="V364" s="44"/>
      <c r="W364" s="4"/>
      <c r="X364" s="4"/>
      <c r="Y364" s="4">
        <f t="shared" si="14"/>
        <v>0</v>
      </c>
      <c r="Z364" s="4">
        <f t="shared" si="15"/>
        <v>0</v>
      </c>
      <c r="AA364" s="4">
        <f t="shared" si="16"/>
        <v>0</v>
      </c>
      <c r="AB364" s="4">
        <f t="shared" si="17"/>
        <v>0</v>
      </c>
      <c r="AC364" s="4">
        <f t="shared" si="18"/>
        <v>0</v>
      </c>
      <c r="AD364" s="4">
        <f t="shared" si="19"/>
        <v>0</v>
      </c>
      <c r="AE364" s="4">
        <f t="shared" si="20"/>
        <v>0</v>
      </c>
      <c r="AF364" s="4">
        <f t="shared" si="21"/>
        <v>0</v>
      </c>
      <c r="AG364" s="4"/>
      <c r="AH364" s="4"/>
      <c r="AI364" s="4"/>
      <c r="AJ364" s="4"/>
      <c r="AK364" s="4"/>
      <c r="AL364" s="4"/>
      <c r="AM364" s="4"/>
    </row>
    <row r="365" spans="1:39" ht="15.75" hidden="1" customHeight="1" outlineLevel="1">
      <c r="A365" s="6"/>
      <c r="B365" s="10">
        <v>358</v>
      </c>
      <c r="C365" s="108"/>
      <c r="D365" s="109"/>
      <c r="E365" s="110"/>
      <c r="F365" s="109"/>
      <c r="G365" s="109"/>
      <c r="H365" s="109"/>
      <c r="I365" s="10" t="s">
        <v>6</v>
      </c>
      <c r="J365" s="109"/>
      <c r="K365" s="111"/>
      <c r="L365" s="111"/>
      <c r="M365" s="111"/>
      <c r="N365" s="111"/>
      <c r="O365" s="114"/>
      <c r="P365" s="8"/>
      <c r="Q365" s="35"/>
      <c r="R365" s="35" t="str">
        <f t="shared" si="11"/>
        <v/>
      </c>
      <c r="S365" s="41" t="str">
        <f t="shared" si="12"/>
        <v/>
      </c>
      <c r="T365" s="64" t="str">
        <f t="shared" si="13"/>
        <v/>
      </c>
      <c r="U365" s="43"/>
      <c r="V365" s="44"/>
      <c r="W365" s="4"/>
      <c r="X365" s="4"/>
      <c r="Y365" s="4">
        <f t="shared" si="14"/>
        <v>0</v>
      </c>
      <c r="Z365" s="4">
        <f t="shared" si="15"/>
        <v>0</v>
      </c>
      <c r="AA365" s="4">
        <f t="shared" si="16"/>
        <v>0</v>
      </c>
      <c r="AB365" s="4">
        <f t="shared" si="17"/>
        <v>0</v>
      </c>
      <c r="AC365" s="4">
        <f t="shared" si="18"/>
        <v>0</v>
      </c>
      <c r="AD365" s="4">
        <f t="shared" si="19"/>
        <v>0</v>
      </c>
      <c r="AE365" s="4">
        <f t="shared" si="20"/>
        <v>0</v>
      </c>
      <c r="AF365" s="4">
        <f t="shared" si="21"/>
        <v>0</v>
      </c>
      <c r="AG365" s="4"/>
      <c r="AH365" s="4"/>
      <c r="AI365" s="4"/>
      <c r="AJ365" s="4"/>
      <c r="AK365" s="4"/>
      <c r="AL365" s="4"/>
      <c r="AM365" s="4"/>
    </row>
    <row r="366" spans="1:39" ht="15.75" hidden="1" customHeight="1" outlineLevel="1">
      <c r="A366" s="6"/>
      <c r="B366" s="10">
        <v>359</v>
      </c>
      <c r="C366" s="108"/>
      <c r="D366" s="109"/>
      <c r="E366" s="110"/>
      <c r="F366" s="109"/>
      <c r="G366" s="109"/>
      <c r="H366" s="109"/>
      <c r="I366" s="10" t="s">
        <v>6</v>
      </c>
      <c r="J366" s="109"/>
      <c r="K366" s="111"/>
      <c r="L366" s="111"/>
      <c r="M366" s="111"/>
      <c r="N366" s="111"/>
      <c r="O366" s="114"/>
      <c r="P366" s="8"/>
      <c r="Q366" s="35"/>
      <c r="R366" s="35" t="str">
        <f t="shared" si="11"/>
        <v/>
      </c>
      <c r="S366" s="41" t="str">
        <f t="shared" si="12"/>
        <v/>
      </c>
      <c r="T366" s="64" t="str">
        <f t="shared" si="13"/>
        <v/>
      </c>
      <c r="U366" s="43"/>
      <c r="V366" s="44"/>
      <c r="W366" s="4"/>
      <c r="X366" s="4"/>
      <c r="Y366" s="4">
        <f t="shared" si="14"/>
        <v>0</v>
      </c>
      <c r="Z366" s="4">
        <f t="shared" si="15"/>
        <v>0</v>
      </c>
      <c r="AA366" s="4">
        <f t="shared" si="16"/>
        <v>0</v>
      </c>
      <c r="AB366" s="4">
        <f t="shared" si="17"/>
        <v>0</v>
      </c>
      <c r="AC366" s="4">
        <f t="shared" si="18"/>
        <v>0</v>
      </c>
      <c r="AD366" s="4">
        <f t="shared" si="19"/>
        <v>0</v>
      </c>
      <c r="AE366" s="4">
        <f t="shared" si="20"/>
        <v>0</v>
      </c>
      <c r="AF366" s="4">
        <f t="shared" si="21"/>
        <v>0</v>
      </c>
      <c r="AG366" s="4"/>
      <c r="AH366" s="4"/>
      <c r="AI366" s="4"/>
      <c r="AJ366" s="4"/>
      <c r="AK366" s="4"/>
      <c r="AL366" s="4"/>
      <c r="AM366" s="4"/>
    </row>
    <row r="367" spans="1:39" ht="15.75" hidden="1" customHeight="1" outlineLevel="1">
      <c r="A367" s="6"/>
      <c r="B367" s="10">
        <v>360</v>
      </c>
      <c r="C367" s="108"/>
      <c r="D367" s="109"/>
      <c r="E367" s="110"/>
      <c r="F367" s="109"/>
      <c r="G367" s="109"/>
      <c r="H367" s="109"/>
      <c r="I367" s="10" t="s">
        <v>6</v>
      </c>
      <c r="J367" s="109"/>
      <c r="K367" s="111"/>
      <c r="L367" s="111"/>
      <c r="M367" s="111"/>
      <c r="N367" s="111"/>
      <c r="O367" s="114"/>
      <c r="P367" s="8"/>
      <c r="Q367" s="35"/>
      <c r="R367" s="35" t="str">
        <f t="shared" si="11"/>
        <v/>
      </c>
      <c r="S367" s="41" t="str">
        <f t="shared" si="12"/>
        <v/>
      </c>
      <c r="T367" s="64" t="str">
        <f t="shared" si="13"/>
        <v/>
      </c>
      <c r="U367" s="43"/>
      <c r="V367" s="44"/>
      <c r="W367" s="4"/>
      <c r="X367" s="4"/>
      <c r="Y367" s="4">
        <f t="shared" si="14"/>
        <v>0</v>
      </c>
      <c r="Z367" s="4">
        <f t="shared" si="15"/>
        <v>0</v>
      </c>
      <c r="AA367" s="4">
        <f t="shared" si="16"/>
        <v>0</v>
      </c>
      <c r="AB367" s="4">
        <f t="shared" si="17"/>
        <v>0</v>
      </c>
      <c r="AC367" s="4">
        <f t="shared" si="18"/>
        <v>0</v>
      </c>
      <c r="AD367" s="4">
        <f t="shared" si="19"/>
        <v>0</v>
      </c>
      <c r="AE367" s="4">
        <f t="shared" si="20"/>
        <v>0</v>
      </c>
      <c r="AF367" s="4">
        <f t="shared" si="21"/>
        <v>0</v>
      </c>
      <c r="AG367" s="4"/>
      <c r="AH367" s="4"/>
      <c r="AI367" s="4"/>
      <c r="AJ367" s="4"/>
      <c r="AK367" s="4"/>
      <c r="AL367" s="4"/>
      <c r="AM367" s="4"/>
    </row>
    <row r="368" spans="1:39" ht="15.75" hidden="1" customHeight="1" outlineLevel="1">
      <c r="A368" s="6"/>
      <c r="B368" s="10">
        <v>361</v>
      </c>
      <c r="C368" s="108"/>
      <c r="D368" s="109"/>
      <c r="E368" s="110"/>
      <c r="F368" s="109"/>
      <c r="G368" s="109"/>
      <c r="H368" s="109"/>
      <c r="I368" s="10" t="s">
        <v>6</v>
      </c>
      <c r="J368" s="109"/>
      <c r="K368" s="111"/>
      <c r="L368" s="111"/>
      <c r="M368" s="111"/>
      <c r="N368" s="111"/>
      <c r="O368" s="114"/>
      <c r="P368" s="8"/>
      <c r="Q368" s="35"/>
      <c r="R368" s="35" t="str">
        <f t="shared" si="11"/>
        <v/>
      </c>
      <c r="S368" s="41" t="str">
        <f t="shared" si="12"/>
        <v/>
      </c>
      <c r="T368" s="64" t="str">
        <f t="shared" si="13"/>
        <v/>
      </c>
      <c r="U368" s="43"/>
      <c r="V368" s="44"/>
      <c r="W368" s="4"/>
      <c r="X368" s="4"/>
      <c r="Y368" s="4">
        <f t="shared" si="14"/>
        <v>0</v>
      </c>
      <c r="Z368" s="4">
        <f t="shared" si="15"/>
        <v>0</v>
      </c>
      <c r="AA368" s="4">
        <f t="shared" si="16"/>
        <v>0</v>
      </c>
      <c r="AB368" s="4">
        <f t="shared" si="17"/>
        <v>0</v>
      </c>
      <c r="AC368" s="4">
        <f t="shared" si="18"/>
        <v>0</v>
      </c>
      <c r="AD368" s="4">
        <f t="shared" si="19"/>
        <v>0</v>
      </c>
      <c r="AE368" s="4">
        <f t="shared" si="20"/>
        <v>0</v>
      </c>
      <c r="AF368" s="4">
        <f t="shared" si="21"/>
        <v>0</v>
      </c>
      <c r="AG368" s="4"/>
      <c r="AH368" s="4"/>
      <c r="AI368" s="4"/>
      <c r="AJ368" s="4"/>
      <c r="AK368" s="4"/>
      <c r="AL368" s="4"/>
      <c r="AM368" s="4"/>
    </row>
    <row r="369" spans="1:39" ht="15.75" hidden="1" customHeight="1" outlineLevel="1">
      <c r="A369" s="6"/>
      <c r="B369" s="10">
        <v>362</v>
      </c>
      <c r="C369" s="108"/>
      <c r="D369" s="109"/>
      <c r="E369" s="110"/>
      <c r="F369" s="109"/>
      <c r="G369" s="109"/>
      <c r="H369" s="109"/>
      <c r="I369" s="10" t="s">
        <v>6</v>
      </c>
      <c r="J369" s="109"/>
      <c r="K369" s="111"/>
      <c r="L369" s="111"/>
      <c r="M369" s="111"/>
      <c r="N369" s="111"/>
      <c r="O369" s="114"/>
      <c r="P369" s="8"/>
      <c r="Q369" s="35"/>
      <c r="R369" s="35" t="str">
        <f t="shared" si="11"/>
        <v/>
      </c>
      <c r="S369" s="41" t="str">
        <f t="shared" si="12"/>
        <v/>
      </c>
      <c r="T369" s="64" t="str">
        <f t="shared" si="13"/>
        <v/>
      </c>
      <c r="U369" s="43"/>
      <c r="V369" s="44"/>
      <c r="W369" s="4"/>
      <c r="X369" s="4"/>
      <c r="Y369" s="4">
        <f t="shared" si="14"/>
        <v>0</v>
      </c>
      <c r="Z369" s="4">
        <f t="shared" si="15"/>
        <v>0</v>
      </c>
      <c r="AA369" s="4">
        <f t="shared" si="16"/>
        <v>0</v>
      </c>
      <c r="AB369" s="4">
        <f t="shared" si="17"/>
        <v>0</v>
      </c>
      <c r="AC369" s="4">
        <f t="shared" si="18"/>
        <v>0</v>
      </c>
      <c r="AD369" s="4">
        <f t="shared" si="19"/>
        <v>0</v>
      </c>
      <c r="AE369" s="4">
        <f t="shared" si="20"/>
        <v>0</v>
      </c>
      <c r="AF369" s="4">
        <f t="shared" si="21"/>
        <v>0</v>
      </c>
      <c r="AG369" s="4"/>
      <c r="AH369" s="4"/>
      <c r="AI369" s="4"/>
      <c r="AJ369" s="4"/>
      <c r="AK369" s="4"/>
      <c r="AL369" s="4"/>
      <c r="AM369" s="4"/>
    </row>
    <row r="370" spans="1:39" ht="15.75" hidden="1" customHeight="1" outlineLevel="1">
      <c r="A370" s="6"/>
      <c r="B370" s="10">
        <v>363</v>
      </c>
      <c r="C370" s="108"/>
      <c r="D370" s="109"/>
      <c r="E370" s="110"/>
      <c r="F370" s="109"/>
      <c r="G370" s="109"/>
      <c r="H370" s="109"/>
      <c r="I370" s="10" t="s">
        <v>6</v>
      </c>
      <c r="J370" s="109"/>
      <c r="K370" s="111"/>
      <c r="L370" s="111"/>
      <c r="M370" s="111"/>
      <c r="N370" s="111"/>
      <c r="O370" s="114"/>
      <c r="P370" s="8"/>
      <c r="Q370" s="35"/>
      <c r="R370" s="35" t="str">
        <f t="shared" si="11"/>
        <v/>
      </c>
      <c r="S370" s="41" t="str">
        <f t="shared" si="12"/>
        <v/>
      </c>
      <c r="T370" s="64" t="str">
        <f t="shared" si="13"/>
        <v/>
      </c>
      <c r="U370" s="43"/>
      <c r="V370" s="44"/>
      <c r="W370" s="4"/>
      <c r="X370" s="4"/>
      <c r="Y370" s="4">
        <f t="shared" si="14"/>
        <v>0</v>
      </c>
      <c r="Z370" s="4">
        <f t="shared" si="15"/>
        <v>0</v>
      </c>
      <c r="AA370" s="4">
        <f t="shared" si="16"/>
        <v>0</v>
      </c>
      <c r="AB370" s="4">
        <f t="shared" si="17"/>
        <v>0</v>
      </c>
      <c r="AC370" s="4">
        <f t="shared" si="18"/>
        <v>0</v>
      </c>
      <c r="AD370" s="4">
        <f t="shared" si="19"/>
        <v>0</v>
      </c>
      <c r="AE370" s="4">
        <f t="shared" si="20"/>
        <v>0</v>
      </c>
      <c r="AF370" s="4">
        <f t="shared" si="21"/>
        <v>0</v>
      </c>
      <c r="AG370" s="4"/>
      <c r="AH370" s="4"/>
      <c r="AI370" s="4"/>
      <c r="AJ370" s="4"/>
      <c r="AK370" s="4"/>
      <c r="AL370" s="4"/>
      <c r="AM370" s="4"/>
    </row>
    <row r="371" spans="1:39" ht="15.75" hidden="1" customHeight="1" outlineLevel="1">
      <c r="A371" s="6"/>
      <c r="B371" s="10">
        <v>364</v>
      </c>
      <c r="C371" s="108"/>
      <c r="D371" s="109"/>
      <c r="E371" s="110"/>
      <c r="F371" s="109"/>
      <c r="G371" s="109"/>
      <c r="H371" s="109"/>
      <c r="I371" s="10" t="s">
        <v>6</v>
      </c>
      <c r="J371" s="109"/>
      <c r="K371" s="111"/>
      <c r="L371" s="111"/>
      <c r="M371" s="111"/>
      <c r="N371" s="111"/>
      <c r="O371" s="114"/>
      <c r="P371" s="8"/>
      <c r="Q371" s="35"/>
      <c r="R371" s="35" t="str">
        <f t="shared" si="11"/>
        <v/>
      </c>
      <c r="S371" s="41" t="str">
        <f t="shared" si="12"/>
        <v/>
      </c>
      <c r="T371" s="64" t="str">
        <f t="shared" si="13"/>
        <v/>
      </c>
      <c r="U371" s="43"/>
      <c r="V371" s="44"/>
      <c r="W371" s="4"/>
      <c r="X371" s="4"/>
      <c r="Y371" s="4">
        <f t="shared" si="14"/>
        <v>0</v>
      </c>
      <c r="Z371" s="4">
        <f t="shared" si="15"/>
        <v>0</v>
      </c>
      <c r="AA371" s="4">
        <f t="shared" si="16"/>
        <v>0</v>
      </c>
      <c r="AB371" s="4">
        <f t="shared" si="17"/>
        <v>0</v>
      </c>
      <c r="AC371" s="4">
        <f t="shared" si="18"/>
        <v>0</v>
      </c>
      <c r="AD371" s="4">
        <f t="shared" si="19"/>
        <v>0</v>
      </c>
      <c r="AE371" s="4">
        <f t="shared" si="20"/>
        <v>0</v>
      </c>
      <c r="AF371" s="4">
        <f t="shared" si="21"/>
        <v>0</v>
      </c>
      <c r="AG371" s="4"/>
      <c r="AH371" s="4"/>
      <c r="AI371" s="4"/>
      <c r="AJ371" s="4"/>
      <c r="AK371" s="4"/>
      <c r="AL371" s="4"/>
      <c r="AM371" s="4"/>
    </row>
    <row r="372" spans="1:39" ht="15.75" hidden="1" customHeight="1" outlineLevel="1">
      <c r="A372" s="6"/>
      <c r="B372" s="10">
        <v>365</v>
      </c>
      <c r="C372" s="108"/>
      <c r="D372" s="109"/>
      <c r="E372" s="110"/>
      <c r="F372" s="109"/>
      <c r="G372" s="109"/>
      <c r="H372" s="109"/>
      <c r="I372" s="10" t="s">
        <v>6</v>
      </c>
      <c r="J372" s="109"/>
      <c r="K372" s="111"/>
      <c r="L372" s="111"/>
      <c r="M372" s="111"/>
      <c r="N372" s="111"/>
      <c r="O372" s="114"/>
      <c r="P372" s="8"/>
      <c r="Q372" s="35"/>
      <c r="R372" s="35" t="str">
        <f t="shared" si="11"/>
        <v/>
      </c>
      <c r="S372" s="41" t="str">
        <f t="shared" si="12"/>
        <v/>
      </c>
      <c r="T372" s="64" t="str">
        <f t="shared" si="13"/>
        <v/>
      </c>
      <c r="U372" s="43"/>
      <c r="V372" s="44"/>
      <c r="W372" s="4"/>
      <c r="X372" s="4"/>
      <c r="Y372" s="4">
        <f t="shared" si="14"/>
        <v>0</v>
      </c>
      <c r="Z372" s="4">
        <f t="shared" si="15"/>
        <v>0</v>
      </c>
      <c r="AA372" s="4">
        <f t="shared" si="16"/>
        <v>0</v>
      </c>
      <c r="AB372" s="4">
        <f t="shared" si="17"/>
        <v>0</v>
      </c>
      <c r="AC372" s="4">
        <f t="shared" si="18"/>
        <v>0</v>
      </c>
      <c r="AD372" s="4">
        <f t="shared" si="19"/>
        <v>0</v>
      </c>
      <c r="AE372" s="4">
        <f t="shared" si="20"/>
        <v>0</v>
      </c>
      <c r="AF372" s="4">
        <f t="shared" si="21"/>
        <v>0</v>
      </c>
      <c r="AG372" s="4"/>
      <c r="AH372" s="4"/>
      <c r="AI372" s="4"/>
      <c r="AJ372" s="4"/>
      <c r="AK372" s="4"/>
      <c r="AL372" s="4"/>
      <c r="AM372" s="4"/>
    </row>
    <row r="373" spans="1:39" ht="15.75" hidden="1" customHeight="1" outlineLevel="1">
      <c r="A373" s="6"/>
      <c r="B373" s="10">
        <v>366</v>
      </c>
      <c r="C373" s="108"/>
      <c r="D373" s="109"/>
      <c r="E373" s="110"/>
      <c r="F373" s="109"/>
      <c r="G373" s="109"/>
      <c r="H373" s="109"/>
      <c r="I373" s="10" t="s">
        <v>6</v>
      </c>
      <c r="J373" s="109"/>
      <c r="K373" s="111"/>
      <c r="L373" s="111"/>
      <c r="M373" s="111"/>
      <c r="N373" s="111"/>
      <c r="O373" s="114"/>
      <c r="P373" s="8"/>
      <c r="Q373" s="35"/>
      <c r="R373" s="35" t="str">
        <f t="shared" si="11"/>
        <v/>
      </c>
      <c r="S373" s="41" t="str">
        <f t="shared" si="12"/>
        <v/>
      </c>
      <c r="T373" s="64" t="str">
        <f t="shared" si="13"/>
        <v/>
      </c>
      <c r="U373" s="43"/>
      <c r="V373" s="44"/>
      <c r="W373" s="4"/>
      <c r="X373" s="4"/>
      <c r="Y373" s="4">
        <f t="shared" si="14"/>
        <v>0</v>
      </c>
      <c r="Z373" s="4">
        <f t="shared" si="15"/>
        <v>0</v>
      </c>
      <c r="AA373" s="4">
        <f t="shared" si="16"/>
        <v>0</v>
      </c>
      <c r="AB373" s="4">
        <f t="shared" si="17"/>
        <v>0</v>
      </c>
      <c r="AC373" s="4">
        <f t="shared" si="18"/>
        <v>0</v>
      </c>
      <c r="AD373" s="4">
        <f t="shared" si="19"/>
        <v>0</v>
      </c>
      <c r="AE373" s="4">
        <f t="shared" si="20"/>
        <v>0</v>
      </c>
      <c r="AF373" s="4">
        <f t="shared" si="21"/>
        <v>0</v>
      </c>
      <c r="AG373" s="4"/>
      <c r="AH373" s="4"/>
      <c r="AI373" s="4"/>
      <c r="AJ373" s="4"/>
      <c r="AK373" s="4"/>
      <c r="AL373" s="4"/>
      <c r="AM373" s="4"/>
    </row>
    <row r="374" spans="1:39" ht="15.75" hidden="1" customHeight="1" outlineLevel="1">
      <c r="A374" s="6"/>
      <c r="B374" s="10">
        <v>367</v>
      </c>
      <c r="C374" s="108"/>
      <c r="D374" s="109"/>
      <c r="E374" s="110"/>
      <c r="F374" s="109"/>
      <c r="G374" s="109"/>
      <c r="H374" s="109"/>
      <c r="I374" s="10" t="s">
        <v>6</v>
      </c>
      <c r="J374" s="109"/>
      <c r="K374" s="111"/>
      <c r="L374" s="111"/>
      <c r="M374" s="111"/>
      <c r="N374" s="111"/>
      <c r="O374" s="114"/>
      <c r="P374" s="8"/>
      <c r="Q374" s="35"/>
      <c r="R374" s="35" t="str">
        <f t="shared" si="11"/>
        <v/>
      </c>
      <c r="S374" s="41" t="str">
        <f t="shared" si="12"/>
        <v/>
      </c>
      <c r="T374" s="64" t="str">
        <f t="shared" si="13"/>
        <v/>
      </c>
      <c r="U374" s="43"/>
      <c r="V374" s="44"/>
      <c r="W374" s="4"/>
      <c r="X374" s="4"/>
      <c r="Y374" s="4">
        <f t="shared" si="14"/>
        <v>0</v>
      </c>
      <c r="Z374" s="4">
        <f t="shared" si="15"/>
        <v>0</v>
      </c>
      <c r="AA374" s="4">
        <f t="shared" si="16"/>
        <v>0</v>
      </c>
      <c r="AB374" s="4">
        <f t="shared" si="17"/>
        <v>0</v>
      </c>
      <c r="AC374" s="4">
        <f t="shared" si="18"/>
        <v>0</v>
      </c>
      <c r="AD374" s="4">
        <f t="shared" si="19"/>
        <v>0</v>
      </c>
      <c r="AE374" s="4">
        <f t="shared" si="20"/>
        <v>0</v>
      </c>
      <c r="AF374" s="4">
        <f t="shared" si="21"/>
        <v>0</v>
      </c>
      <c r="AG374" s="4"/>
      <c r="AH374" s="4"/>
      <c r="AI374" s="4"/>
      <c r="AJ374" s="4"/>
      <c r="AK374" s="4"/>
      <c r="AL374" s="4"/>
      <c r="AM374" s="4"/>
    </row>
    <row r="375" spans="1:39" ht="15.75" hidden="1" customHeight="1" outlineLevel="1">
      <c r="A375" s="6"/>
      <c r="B375" s="10">
        <v>368</v>
      </c>
      <c r="C375" s="108"/>
      <c r="D375" s="109"/>
      <c r="E375" s="110"/>
      <c r="F375" s="109"/>
      <c r="G375" s="109"/>
      <c r="H375" s="109"/>
      <c r="I375" s="10" t="s">
        <v>6</v>
      </c>
      <c r="J375" s="109"/>
      <c r="K375" s="111"/>
      <c r="L375" s="111"/>
      <c r="M375" s="111"/>
      <c r="N375" s="111"/>
      <c r="O375" s="114"/>
      <c r="P375" s="8"/>
      <c r="Q375" s="35"/>
      <c r="R375" s="35" t="str">
        <f t="shared" si="11"/>
        <v/>
      </c>
      <c r="S375" s="41" t="str">
        <f t="shared" si="12"/>
        <v/>
      </c>
      <c r="T375" s="64" t="str">
        <f t="shared" si="13"/>
        <v/>
      </c>
      <c r="U375" s="43"/>
      <c r="V375" s="44"/>
      <c r="W375" s="4"/>
      <c r="X375" s="4"/>
      <c r="Y375" s="4">
        <f t="shared" si="14"/>
        <v>0</v>
      </c>
      <c r="Z375" s="4">
        <f t="shared" si="15"/>
        <v>0</v>
      </c>
      <c r="AA375" s="4">
        <f t="shared" si="16"/>
        <v>0</v>
      </c>
      <c r="AB375" s="4">
        <f t="shared" si="17"/>
        <v>0</v>
      </c>
      <c r="AC375" s="4">
        <f t="shared" si="18"/>
        <v>0</v>
      </c>
      <c r="AD375" s="4">
        <f t="shared" si="19"/>
        <v>0</v>
      </c>
      <c r="AE375" s="4">
        <f t="shared" si="20"/>
        <v>0</v>
      </c>
      <c r="AF375" s="4">
        <f t="shared" si="21"/>
        <v>0</v>
      </c>
      <c r="AG375" s="4"/>
      <c r="AH375" s="4"/>
      <c r="AI375" s="4"/>
      <c r="AJ375" s="4"/>
      <c r="AK375" s="4"/>
      <c r="AL375" s="4"/>
      <c r="AM375" s="4"/>
    </row>
    <row r="376" spans="1:39" ht="15.75" hidden="1" customHeight="1" outlineLevel="1">
      <c r="A376" s="6"/>
      <c r="B376" s="10">
        <v>369</v>
      </c>
      <c r="C376" s="108"/>
      <c r="D376" s="109"/>
      <c r="E376" s="110"/>
      <c r="F376" s="109"/>
      <c r="G376" s="109"/>
      <c r="H376" s="109"/>
      <c r="I376" s="10" t="s">
        <v>6</v>
      </c>
      <c r="J376" s="109"/>
      <c r="K376" s="111"/>
      <c r="L376" s="111"/>
      <c r="M376" s="111"/>
      <c r="N376" s="111"/>
      <c r="O376" s="114"/>
      <c r="P376" s="8"/>
      <c r="Q376" s="35"/>
      <c r="R376" s="35" t="str">
        <f t="shared" si="11"/>
        <v/>
      </c>
      <c r="S376" s="41" t="str">
        <f t="shared" si="12"/>
        <v/>
      </c>
      <c r="T376" s="64" t="str">
        <f t="shared" si="13"/>
        <v/>
      </c>
      <c r="U376" s="43"/>
      <c r="V376" s="44"/>
      <c r="W376" s="4"/>
      <c r="X376" s="4"/>
      <c r="Y376" s="4">
        <f t="shared" si="14"/>
        <v>0</v>
      </c>
      <c r="Z376" s="4">
        <f t="shared" si="15"/>
        <v>0</v>
      </c>
      <c r="AA376" s="4">
        <f t="shared" si="16"/>
        <v>0</v>
      </c>
      <c r="AB376" s="4">
        <f t="shared" si="17"/>
        <v>0</v>
      </c>
      <c r="AC376" s="4">
        <f t="shared" si="18"/>
        <v>0</v>
      </c>
      <c r="AD376" s="4">
        <f t="shared" si="19"/>
        <v>0</v>
      </c>
      <c r="AE376" s="4">
        <f t="shared" si="20"/>
        <v>0</v>
      </c>
      <c r="AF376" s="4">
        <f t="shared" si="21"/>
        <v>0</v>
      </c>
      <c r="AG376" s="4"/>
      <c r="AH376" s="4"/>
      <c r="AI376" s="4"/>
      <c r="AJ376" s="4"/>
      <c r="AK376" s="4"/>
      <c r="AL376" s="4"/>
      <c r="AM376" s="4"/>
    </row>
    <row r="377" spans="1:39" ht="15.75" hidden="1" customHeight="1" outlineLevel="1">
      <c r="A377" s="6"/>
      <c r="B377" s="10">
        <v>370</v>
      </c>
      <c r="C377" s="108"/>
      <c r="D377" s="109"/>
      <c r="E377" s="110"/>
      <c r="F377" s="109"/>
      <c r="G377" s="109"/>
      <c r="H377" s="109"/>
      <c r="I377" s="10" t="s">
        <v>6</v>
      </c>
      <c r="J377" s="109"/>
      <c r="K377" s="111"/>
      <c r="L377" s="111"/>
      <c r="M377" s="111"/>
      <c r="N377" s="111"/>
      <c r="O377" s="114"/>
      <c r="P377" s="8"/>
      <c r="Q377" s="35"/>
      <c r="R377" s="35" t="str">
        <f t="shared" si="11"/>
        <v/>
      </c>
      <c r="S377" s="41" t="str">
        <f t="shared" si="12"/>
        <v/>
      </c>
      <c r="T377" s="64" t="str">
        <f t="shared" si="13"/>
        <v/>
      </c>
      <c r="U377" s="43"/>
      <c r="V377" s="44"/>
      <c r="W377" s="4"/>
      <c r="X377" s="4"/>
      <c r="Y377" s="4">
        <f t="shared" si="14"/>
        <v>0</v>
      </c>
      <c r="Z377" s="4">
        <f t="shared" si="15"/>
        <v>0</v>
      </c>
      <c r="AA377" s="4">
        <f t="shared" si="16"/>
        <v>0</v>
      </c>
      <c r="AB377" s="4">
        <f t="shared" si="17"/>
        <v>0</v>
      </c>
      <c r="AC377" s="4">
        <f t="shared" si="18"/>
        <v>0</v>
      </c>
      <c r="AD377" s="4">
        <f t="shared" si="19"/>
        <v>0</v>
      </c>
      <c r="AE377" s="4">
        <f t="shared" si="20"/>
        <v>0</v>
      </c>
      <c r="AF377" s="4">
        <f t="shared" si="21"/>
        <v>0</v>
      </c>
      <c r="AG377" s="4"/>
      <c r="AH377" s="4"/>
      <c r="AI377" s="4"/>
      <c r="AJ377" s="4"/>
      <c r="AK377" s="4"/>
      <c r="AL377" s="4"/>
      <c r="AM377" s="4"/>
    </row>
    <row r="378" spans="1:39" ht="15.75" hidden="1" customHeight="1" outlineLevel="1">
      <c r="A378" s="6"/>
      <c r="B378" s="10">
        <v>371</v>
      </c>
      <c r="C378" s="108"/>
      <c r="D378" s="109"/>
      <c r="E378" s="110"/>
      <c r="F378" s="109"/>
      <c r="G378" s="109"/>
      <c r="H378" s="109"/>
      <c r="I378" s="10" t="s">
        <v>6</v>
      </c>
      <c r="J378" s="109"/>
      <c r="K378" s="111"/>
      <c r="L378" s="111"/>
      <c r="M378" s="111"/>
      <c r="N378" s="111"/>
      <c r="O378" s="114"/>
      <c r="P378" s="8"/>
      <c r="Q378" s="35"/>
      <c r="R378" s="35" t="str">
        <f t="shared" si="11"/>
        <v/>
      </c>
      <c r="S378" s="41" t="str">
        <f t="shared" si="12"/>
        <v/>
      </c>
      <c r="T378" s="64" t="str">
        <f t="shared" si="13"/>
        <v/>
      </c>
      <c r="U378" s="43"/>
      <c r="V378" s="44"/>
      <c r="W378" s="4"/>
      <c r="X378" s="4"/>
      <c r="Y378" s="4">
        <f t="shared" si="14"/>
        <v>0</v>
      </c>
      <c r="Z378" s="4">
        <f t="shared" si="15"/>
        <v>0</v>
      </c>
      <c r="AA378" s="4">
        <f t="shared" si="16"/>
        <v>0</v>
      </c>
      <c r="AB378" s="4">
        <f t="shared" si="17"/>
        <v>0</v>
      </c>
      <c r="AC378" s="4">
        <f t="shared" si="18"/>
        <v>0</v>
      </c>
      <c r="AD378" s="4">
        <f t="shared" si="19"/>
        <v>0</v>
      </c>
      <c r="AE378" s="4">
        <f t="shared" si="20"/>
        <v>0</v>
      </c>
      <c r="AF378" s="4">
        <f t="shared" si="21"/>
        <v>0</v>
      </c>
      <c r="AG378" s="4"/>
      <c r="AH378" s="4"/>
      <c r="AI378" s="4"/>
      <c r="AJ378" s="4"/>
      <c r="AK378" s="4"/>
      <c r="AL378" s="4"/>
      <c r="AM378" s="4"/>
    </row>
    <row r="379" spans="1:39" ht="15.75" hidden="1" customHeight="1" outlineLevel="1">
      <c r="A379" s="6"/>
      <c r="B379" s="10">
        <v>372</v>
      </c>
      <c r="C379" s="108"/>
      <c r="D379" s="109"/>
      <c r="E379" s="110"/>
      <c r="F379" s="109"/>
      <c r="G379" s="109"/>
      <c r="H379" s="109"/>
      <c r="I379" s="10" t="s">
        <v>6</v>
      </c>
      <c r="J379" s="109"/>
      <c r="K379" s="111"/>
      <c r="L379" s="111"/>
      <c r="M379" s="111"/>
      <c r="N379" s="111"/>
      <c r="O379" s="114"/>
      <c r="P379" s="8"/>
      <c r="Q379" s="35"/>
      <c r="R379" s="35" t="str">
        <f t="shared" si="11"/>
        <v/>
      </c>
      <c r="S379" s="41" t="str">
        <f t="shared" si="12"/>
        <v/>
      </c>
      <c r="T379" s="64" t="str">
        <f t="shared" si="13"/>
        <v/>
      </c>
      <c r="U379" s="43"/>
      <c r="V379" s="44"/>
      <c r="W379" s="4"/>
      <c r="X379" s="4"/>
      <c r="Y379" s="4">
        <f t="shared" si="14"/>
        <v>0</v>
      </c>
      <c r="Z379" s="4">
        <f t="shared" si="15"/>
        <v>0</v>
      </c>
      <c r="AA379" s="4">
        <f t="shared" si="16"/>
        <v>0</v>
      </c>
      <c r="AB379" s="4">
        <f t="shared" si="17"/>
        <v>0</v>
      </c>
      <c r="AC379" s="4">
        <f t="shared" si="18"/>
        <v>0</v>
      </c>
      <c r="AD379" s="4">
        <f t="shared" si="19"/>
        <v>0</v>
      </c>
      <c r="AE379" s="4">
        <f t="shared" si="20"/>
        <v>0</v>
      </c>
      <c r="AF379" s="4">
        <f t="shared" si="21"/>
        <v>0</v>
      </c>
      <c r="AG379" s="4"/>
      <c r="AH379" s="4"/>
      <c r="AI379" s="4"/>
      <c r="AJ379" s="4"/>
      <c r="AK379" s="4"/>
      <c r="AL379" s="4"/>
      <c r="AM379" s="4"/>
    </row>
    <row r="380" spans="1:39" ht="15.75" hidden="1" customHeight="1" outlineLevel="1">
      <c r="A380" s="6"/>
      <c r="B380" s="10">
        <v>373</v>
      </c>
      <c r="C380" s="108"/>
      <c r="D380" s="109"/>
      <c r="E380" s="110"/>
      <c r="F380" s="109"/>
      <c r="G380" s="109"/>
      <c r="H380" s="109"/>
      <c r="I380" s="10" t="s">
        <v>6</v>
      </c>
      <c r="J380" s="109"/>
      <c r="K380" s="111"/>
      <c r="L380" s="111"/>
      <c r="M380" s="111"/>
      <c r="N380" s="111"/>
      <c r="O380" s="114"/>
      <c r="P380" s="8"/>
      <c r="Q380" s="35"/>
      <c r="R380" s="35" t="str">
        <f t="shared" si="11"/>
        <v/>
      </c>
      <c r="S380" s="41" t="str">
        <f t="shared" si="12"/>
        <v/>
      </c>
      <c r="T380" s="64" t="str">
        <f t="shared" si="13"/>
        <v/>
      </c>
      <c r="U380" s="43"/>
      <c r="V380" s="44"/>
      <c r="W380" s="4"/>
      <c r="X380" s="4"/>
      <c r="Y380" s="4">
        <f t="shared" si="14"/>
        <v>0</v>
      </c>
      <c r="Z380" s="4">
        <f t="shared" si="15"/>
        <v>0</v>
      </c>
      <c r="AA380" s="4">
        <f t="shared" si="16"/>
        <v>0</v>
      </c>
      <c r="AB380" s="4">
        <f t="shared" si="17"/>
        <v>0</v>
      </c>
      <c r="AC380" s="4">
        <f t="shared" si="18"/>
        <v>0</v>
      </c>
      <c r="AD380" s="4">
        <f t="shared" si="19"/>
        <v>0</v>
      </c>
      <c r="AE380" s="4">
        <f t="shared" si="20"/>
        <v>0</v>
      </c>
      <c r="AF380" s="4">
        <f t="shared" si="21"/>
        <v>0</v>
      </c>
      <c r="AG380" s="4"/>
      <c r="AH380" s="4"/>
      <c r="AI380" s="4"/>
      <c r="AJ380" s="4"/>
      <c r="AK380" s="4"/>
      <c r="AL380" s="4"/>
      <c r="AM380" s="4"/>
    </row>
    <row r="381" spans="1:39" ht="15.75" hidden="1" customHeight="1" outlineLevel="1">
      <c r="A381" s="6"/>
      <c r="B381" s="10">
        <v>374</v>
      </c>
      <c r="C381" s="108"/>
      <c r="D381" s="109"/>
      <c r="E381" s="110"/>
      <c r="F381" s="109"/>
      <c r="G381" s="109"/>
      <c r="H381" s="109"/>
      <c r="I381" s="10" t="s">
        <v>6</v>
      </c>
      <c r="J381" s="109"/>
      <c r="K381" s="111"/>
      <c r="L381" s="111"/>
      <c r="M381" s="111"/>
      <c r="N381" s="111"/>
      <c r="O381" s="114"/>
      <c r="P381" s="8"/>
      <c r="Q381" s="35"/>
      <c r="R381" s="35" t="str">
        <f t="shared" si="11"/>
        <v/>
      </c>
      <c r="S381" s="41" t="str">
        <f t="shared" si="12"/>
        <v/>
      </c>
      <c r="T381" s="64" t="str">
        <f t="shared" si="13"/>
        <v/>
      </c>
      <c r="U381" s="43"/>
      <c r="V381" s="44"/>
      <c r="W381" s="4"/>
      <c r="X381" s="4"/>
      <c r="Y381" s="4">
        <f t="shared" si="14"/>
        <v>0</v>
      </c>
      <c r="Z381" s="4">
        <f t="shared" si="15"/>
        <v>0</v>
      </c>
      <c r="AA381" s="4">
        <f t="shared" si="16"/>
        <v>0</v>
      </c>
      <c r="AB381" s="4">
        <f t="shared" si="17"/>
        <v>0</v>
      </c>
      <c r="AC381" s="4">
        <f t="shared" si="18"/>
        <v>0</v>
      </c>
      <c r="AD381" s="4">
        <f t="shared" si="19"/>
        <v>0</v>
      </c>
      <c r="AE381" s="4">
        <f t="shared" si="20"/>
        <v>0</v>
      </c>
      <c r="AF381" s="4">
        <f t="shared" si="21"/>
        <v>0</v>
      </c>
      <c r="AG381" s="4"/>
      <c r="AH381" s="4"/>
      <c r="AI381" s="4"/>
      <c r="AJ381" s="4"/>
      <c r="AK381" s="4"/>
      <c r="AL381" s="4"/>
      <c r="AM381" s="4"/>
    </row>
    <row r="382" spans="1:39" ht="15.75" hidden="1" customHeight="1" outlineLevel="1">
      <c r="A382" s="6"/>
      <c r="B382" s="10">
        <v>375</v>
      </c>
      <c r="C382" s="108"/>
      <c r="D382" s="109"/>
      <c r="E382" s="110"/>
      <c r="F382" s="109"/>
      <c r="G382" s="109"/>
      <c r="H382" s="109"/>
      <c r="I382" s="10" t="s">
        <v>6</v>
      </c>
      <c r="J382" s="109"/>
      <c r="K382" s="111"/>
      <c r="L382" s="111"/>
      <c r="M382" s="111"/>
      <c r="N382" s="111"/>
      <c r="O382" s="114"/>
      <c r="P382" s="8"/>
      <c r="Q382" s="35"/>
      <c r="R382" s="35" t="str">
        <f t="shared" si="11"/>
        <v/>
      </c>
      <c r="S382" s="41" t="str">
        <f t="shared" si="12"/>
        <v/>
      </c>
      <c r="T382" s="64" t="str">
        <f t="shared" si="13"/>
        <v/>
      </c>
      <c r="U382" s="43"/>
      <c r="V382" s="44"/>
      <c r="W382" s="4"/>
      <c r="X382" s="4"/>
      <c r="Y382" s="4">
        <f t="shared" si="14"/>
        <v>0</v>
      </c>
      <c r="Z382" s="4">
        <f t="shared" si="15"/>
        <v>0</v>
      </c>
      <c r="AA382" s="4">
        <f t="shared" si="16"/>
        <v>0</v>
      </c>
      <c r="AB382" s="4">
        <f t="shared" si="17"/>
        <v>0</v>
      </c>
      <c r="AC382" s="4">
        <f t="shared" si="18"/>
        <v>0</v>
      </c>
      <c r="AD382" s="4">
        <f t="shared" si="19"/>
        <v>0</v>
      </c>
      <c r="AE382" s="4">
        <f t="shared" si="20"/>
        <v>0</v>
      </c>
      <c r="AF382" s="4">
        <f t="shared" si="21"/>
        <v>0</v>
      </c>
      <c r="AG382" s="4"/>
      <c r="AH382" s="4"/>
      <c r="AI382" s="4"/>
      <c r="AJ382" s="4"/>
      <c r="AK382" s="4"/>
      <c r="AL382" s="4"/>
      <c r="AM382" s="4"/>
    </row>
    <row r="383" spans="1:39" ht="15.75" hidden="1" customHeight="1" outlineLevel="1">
      <c r="A383" s="6"/>
      <c r="B383" s="10">
        <v>376</v>
      </c>
      <c r="C383" s="108"/>
      <c r="D383" s="109"/>
      <c r="E383" s="110"/>
      <c r="F383" s="109"/>
      <c r="G383" s="109"/>
      <c r="H383" s="109"/>
      <c r="I383" s="10" t="s">
        <v>6</v>
      </c>
      <c r="J383" s="109"/>
      <c r="K383" s="111"/>
      <c r="L383" s="111"/>
      <c r="M383" s="111"/>
      <c r="N383" s="111"/>
      <c r="O383" s="114"/>
      <c r="P383" s="8"/>
      <c r="Q383" s="35"/>
      <c r="R383" s="35" t="str">
        <f t="shared" si="11"/>
        <v/>
      </c>
      <c r="S383" s="41" t="str">
        <f t="shared" si="12"/>
        <v/>
      </c>
      <c r="T383" s="64" t="str">
        <f t="shared" si="13"/>
        <v/>
      </c>
      <c r="U383" s="43"/>
      <c r="V383" s="44"/>
      <c r="W383" s="4"/>
      <c r="X383" s="4"/>
      <c r="Y383" s="4">
        <f t="shared" si="14"/>
        <v>0</v>
      </c>
      <c r="Z383" s="4">
        <f t="shared" si="15"/>
        <v>0</v>
      </c>
      <c r="AA383" s="4">
        <f t="shared" si="16"/>
        <v>0</v>
      </c>
      <c r="AB383" s="4">
        <f t="shared" si="17"/>
        <v>0</v>
      </c>
      <c r="AC383" s="4">
        <f t="shared" si="18"/>
        <v>0</v>
      </c>
      <c r="AD383" s="4">
        <f t="shared" si="19"/>
        <v>0</v>
      </c>
      <c r="AE383" s="4">
        <f t="shared" si="20"/>
        <v>0</v>
      </c>
      <c r="AF383" s="4">
        <f t="shared" si="21"/>
        <v>0</v>
      </c>
      <c r="AG383" s="4"/>
      <c r="AH383" s="4"/>
      <c r="AI383" s="4"/>
      <c r="AJ383" s="4"/>
      <c r="AK383" s="4"/>
      <c r="AL383" s="4"/>
      <c r="AM383" s="4"/>
    </row>
    <row r="384" spans="1:39" ht="15.75" hidden="1" customHeight="1" outlineLevel="1">
      <c r="A384" s="6"/>
      <c r="B384" s="10">
        <v>377</v>
      </c>
      <c r="C384" s="108"/>
      <c r="D384" s="109"/>
      <c r="E384" s="110"/>
      <c r="F384" s="109"/>
      <c r="G384" s="109"/>
      <c r="H384" s="109"/>
      <c r="I384" s="10" t="s">
        <v>6</v>
      </c>
      <c r="J384" s="109"/>
      <c r="K384" s="111"/>
      <c r="L384" s="111"/>
      <c r="M384" s="111"/>
      <c r="N384" s="111"/>
      <c r="O384" s="114"/>
      <c r="P384" s="8"/>
      <c r="Q384" s="35"/>
      <c r="R384" s="35" t="str">
        <f t="shared" si="11"/>
        <v/>
      </c>
      <c r="S384" s="41" t="str">
        <f t="shared" si="12"/>
        <v/>
      </c>
      <c r="T384" s="64" t="str">
        <f t="shared" si="13"/>
        <v/>
      </c>
      <c r="U384" s="43"/>
      <c r="V384" s="44"/>
      <c r="W384" s="4"/>
      <c r="X384" s="4"/>
      <c r="Y384" s="4">
        <f t="shared" si="14"/>
        <v>0</v>
      </c>
      <c r="Z384" s="4">
        <f t="shared" si="15"/>
        <v>0</v>
      </c>
      <c r="AA384" s="4">
        <f t="shared" si="16"/>
        <v>0</v>
      </c>
      <c r="AB384" s="4">
        <f t="shared" si="17"/>
        <v>0</v>
      </c>
      <c r="AC384" s="4">
        <f t="shared" si="18"/>
        <v>0</v>
      </c>
      <c r="AD384" s="4">
        <f t="shared" si="19"/>
        <v>0</v>
      </c>
      <c r="AE384" s="4">
        <f t="shared" si="20"/>
        <v>0</v>
      </c>
      <c r="AF384" s="4">
        <f t="shared" si="21"/>
        <v>0</v>
      </c>
      <c r="AG384" s="4"/>
      <c r="AH384" s="4"/>
      <c r="AI384" s="4"/>
      <c r="AJ384" s="4"/>
      <c r="AK384" s="4"/>
      <c r="AL384" s="4"/>
      <c r="AM384" s="4"/>
    </row>
    <row r="385" spans="1:39" ht="15.75" hidden="1" customHeight="1" outlineLevel="1">
      <c r="A385" s="6"/>
      <c r="B385" s="10">
        <v>378</v>
      </c>
      <c r="C385" s="108"/>
      <c r="D385" s="109"/>
      <c r="E385" s="110"/>
      <c r="F385" s="109"/>
      <c r="G385" s="109"/>
      <c r="H385" s="109"/>
      <c r="I385" s="10" t="s">
        <v>6</v>
      </c>
      <c r="J385" s="109"/>
      <c r="K385" s="111"/>
      <c r="L385" s="111"/>
      <c r="M385" s="111"/>
      <c r="N385" s="111"/>
      <c r="O385" s="114"/>
      <c r="P385" s="8"/>
      <c r="Q385" s="35"/>
      <c r="R385" s="35" t="str">
        <f t="shared" si="11"/>
        <v/>
      </c>
      <c r="S385" s="41" t="str">
        <f t="shared" si="12"/>
        <v/>
      </c>
      <c r="T385" s="64" t="str">
        <f t="shared" si="13"/>
        <v/>
      </c>
      <c r="U385" s="43"/>
      <c r="V385" s="44"/>
      <c r="W385" s="4"/>
      <c r="X385" s="4"/>
      <c r="Y385" s="4">
        <f t="shared" si="14"/>
        <v>0</v>
      </c>
      <c r="Z385" s="4">
        <f t="shared" si="15"/>
        <v>0</v>
      </c>
      <c r="AA385" s="4">
        <f t="shared" si="16"/>
        <v>0</v>
      </c>
      <c r="AB385" s="4">
        <f t="shared" si="17"/>
        <v>0</v>
      </c>
      <c r="AC385" s="4">
        <f t="shared" si="18"/>
        <v>0</v>
      </c>
      <c r="AD385" s="4">
        <f t="shared" si="19"/>
        <v>0</v>
      </c>
      <c r="AE385" s="4">
        <f t="shared" si="20"/>
        <v>0</v>
      </c>
      <c r="AF385" s="4">
        <f t="shared" si="21"/>
        <v>0</v>
      </c>
      <c r="AG385" s="4"/>
      <c r="AH385" s="4"/>
      <c r="AI385" s="4"/>
      <c r="AJ385" s="4"/>
      <c r="AK385" s="4"/>
      <c r="AL385" s="4"/>
      <c r="AM385" s="4"/>
    </row>
    <row r="386" spans="1:39" ht="15.75" hidden="1" customHeight="1" outlineLevel="1">
      <c r="A386" s="6"/>
      <c r="B386" s="10">
        <v>379</v>
      </c>
      <c r="C386" s="108"/>
      <c r="D386" s="109"/>
      <c r="E386" s="110"/>
      <c r="F386" s="109"/>
      <c r="G386" s="109"/>
      <c r="H386" s="109"/>
      <c r="I386" s="10" t="s">
        <v>6</v>
      </c>
      <c r="J386" s="109"/>
      <c r="K386" s="111"/>
      <c r="L386" s="111"/>
      <c r="M386" s="111"/>
      <c r="N386" s="111"/>
      <c r="O386" s="114"/>
      <c r="P386" s="8"/>
      <c r="Q386" s="35"/>
      <c r="R386" s="35" t="str">
        <f t="shared" si="11"/>
        <v/>
      </c>
      <c r="S386" s="41" t="str">
        <f t="shared" si="12"/>
        <v/>
      </c>
      <c r="T386" s="64" t="str">
        <f t="shared" si="13"/>
        <v/>
      </c>
      <c r="U386" s="43"/>
      <c r="V386" s="44"/>
      <c r="W386" s="4"/>
      <c r="X386" s="4"/>
      <c r="Y386" s="4">
        <f t="shared" si="14"/>
        <v>0</v>
      </c>
      <c r="Z386" s="4">
        <f t="shared" si="15"/>
        <v>0</v>
      </c>
      <c r="AA386" s="4">
        <f t="shared" si="16"/>
        <v>0</v>
      </c>
      <c r="AB386" s="4">
        <f t="shared" si="17"/>
        <v>0</v>
      </c>
      <c r="AC386" s="4">
        <f t="shared" si="18"/>
        <v>0</v>
      </c>
      <c r="AD386" s="4">
        <f t="shared" si="19"/>
        <v>0</v>
      </c>
      <c r="AE386" s="4">
        <f t="shared" si="20"/>
        <v>0</v>
      </c>
      <c r="AF386" s="4">
        <f t="shared" si="21"/>
        <v>0</v>
      </c>
      <c r="AG386" s="4"/>
      <c r="AH386" s="4"/>
      <c r="AI386" s="4"/>
      <c r="AJ386" s="4"/>
      <c r="AK386" s="4"/>
      <c r="AL386" s="4"/>
      <c r="AM386" s="4"/>
    </row>
    <row r="387" spans="1:39" ht="15.75" hidden="1" customHeight="1" outlineLevel="1">
      <c r="A387" s="6"/>
      <c r="B387" s="10">
        <v>380</v>
      </c>
      <c r="C387" s="108"/>
      <c r="D387" s="109"/>
      <c r="E387" s="110"/>
      <c r="F387" s="109"/>
      <c r="G387" s="109"/>
      <c r="H387" s="109"/>
      <c r="I387" s="10" t="s">
        <v>6</v>
      </c>
      <c r="J387" s="109"/>
      <c r="K387" s="111"/>
      <c r="L387" s="111"/>
      <c r="M387" s="111"/>
      <c r="N387" s="111"/>
      <c r="O387" s="114"/>
      <c r="P387" s="8"/>
      <c r="Q387" s="35"/>
      <c r="R387" s="35" t="str">
        <f t="shared" si="11"/>
        <v/>
      </c>
      <c r="S387" s="41" t="str">
        <f t="shared" si="12"/>
        <v/>
      </c>
      <c r="T387" s="64" t="str">
        <f t="shared" si="13"/>
        <v/>
      </c>
      <c r="U387" s="43"/>
      <c r="V387" s="44"/>
      <c r="W387" s="4"/>
      <c r="X387" s="4"/>
      <c r="Y387" s="4">
        <f t="shared" si="14"/>
        <v>0</v>
      </c>
      <c r="Z387" s="4">
        <f t="shared" si="15"/>
        <v>0</v>
      </c>
      <c r="AA387" s="4">
        <f t="shared" si="16"/>
        <v>0</v>
      </c>
      <c r="AB387" s="4">
        <f t="shared" si="17"/>
        <v>0</v>
      </c>
      <c r="AC387" s="4">
        <f t="shared" si="18"/>
        <v>0</v>
      </c>
      <c r="AD387" s="4">
        <f t="shared" si="19"/>
        <v>0</v>
      </c>
      <c r="AE387" s="4">
        <f t="shared" si="20"/>
        <v>0</v>
      </c>
      <c r="AF387" s="4">
        <f t="shared" si="21"/>
        <v>0</v>
      </c>
      <c r="AG387" s="4"/>
      <c r="AH387" s="4"/>
      <c r="AI387" s="4"/>
      <c r="AJ387" s="4"/>
      <c r="AK387" s="4"/>
      <c r="AL387" s="4"/>
      <c r="AM387" s="4"/>
    </row>
    <row r="388" spans="1:39" ht="15.75" hidden="1" customHeight="1" outlineLevel="1">
      <c r="A388" s="6"/>
      <c r="B388" s="10">
        <v>381</v>
      </c>
      <c r="C388" s="108"/>
      <c r="D388" s="109"/>
      <c r="E388" s="110"/>
      <c r="F388" s="109"/>
      <c r="G388" s="109"/>
      <c r="H388" s="109"/>
      <c r="I388" s="10" t="s">
        <v>6</v>
      </c>
      <c r="J388" s="109"/>
      <c r="K388" s="111"/>
      <c r="L388" s="111"/>
      <c r="M388" s="111"/>
      <c r="N388" s="111"/>
      <c r="O388" s="114"/>
      <c r="P388" s="8"/>
      <c r="Q388" s="35"/>
      <c r="R388" s="35" t="str">
        <f t="shared" si="11"/>
        <v/>
      </c>
      <c r="S388" s="41" t="str">
        <f t="shared" si="12"/>
        <v/>
      </c>
      <c r="T388" s="64" t="str">
        <f t="shared" si="13"/>
        <v/>
      </c>
      <c r="U388" s="43"/>
      <c r="V388" s="44"/>
      <c r="W388" s="4"/>
      <c r="X388" s="4"/>
      <c r="Y388" s="4">
        <f t="shared" si="14"/>
        <v>0</v>
      </c>
      <c r="Z388" s="4">
        <f t="shared" si="15"/>
        <v>0</v>
      </c>
      <c r="AA388" s="4">
        <f t="shared" si="16"/>
        <v>0</v>
      </c>
      <c r="AB388" s="4">
        <f t="shared" si="17"/>
        <v>0</v>
      </c>
      <c r="AC388" s="4">
        <f t="shared" si="18"/>
        <v>0</v>
      </c>
      <c r="AD388" s="4">
        <f t="shared" si="19"/>
        <v>0</v>
      </c>
      <c r="AE388" s="4">
        <f t="shared" si="20"/>
        <v>0</v>
      </c>
      <c r="AF388" s="4">
        <f t="shared" si="21"/>
        <v>0</v>
      </c>
      <c r="AG388" s="4"/>
      <c r="AH388" s="4"/>
      <c r="AI388" s="4"/>
      <c r="AJ388" s="4"/>
      <c r="AK388" s="4"/>
      <c r="AL388" s="4"/>
      <c r="AM388" s="4"/>
    </row>
    <row r="389" spans="1:39" ht="15.75" hidden="1" customHeight="1" outlineLevel="1">
      <c r="A389" s="6"/>
      <c r="B389" s="10">
        <v>382</v>
      </c>
      <c r="C389" s="108"/>
      <c r="D389" s="109"/>
      <c r="E389" s="110"/>
      <c r="F389" s="109"/>
      <c r="G389" s="109"/>
      <c r="H389" s="109"/>
      <c r="I389" s="10" t="s">
        <v>6</v>
      </c>
      <c r="J389" s="109"/>
      <c r="K389" s="111"/>
      <c r="L389" s="111"/>
      <c r="M389" s="111"/>
      <c r="N389" s="111"/>
      <c r="O389" s="114"/>
      <c r="P389" s="8"/>
      <c r="Q389" s="35"/>
      <c r="R389" s="35" t="str">
        <f t="shared" si="11"/>
        <v/>
      </c>
      <c r="S389" s="41" t="str">
        <f t="shared" si="12"/>
        <v/>
      </c>
      <c r="T389" s="64" t="str">
        <f t="shared" si="13"/>
        <v/>
      </c>
      <c r="U389" s="43"/>
      <c r="V389" s="44"/>
      <c r="W389" s="4"/>
      <c r="X389" s="4"/>
      <c r="Y389" s="4">
        <f t="shared" si="14"/>
        <v>0</v>
      </c>
      <c r="Z389" s="4">
        <f t="shared" si="15"/>
        <v>0</v>
      </c>
      <c r="AA389" s="4">
        <f t="shared" si="16"/>
        <v>0</v>
      </c>
      <c r="AB389" s="4">
        <f t="shared" si="17"/>
        <v>0</v>
      </c>
      <c r="AC389" s="4">
        <f t="shared" si="18"/>
        <v>0</v>
      </c>
      <c r="AD389" s="4">
        <f t="shared" si="19"/>
        <v>0</v>
      </c>
      <c r="AE389" s="4">
        <f t="shared" si="20"/>
        <v>0</v>
      </c>
      <c r="AF389" s="4">
        <f t="shared" si="21"/>
        <v>0</v>
      </c>
      <c r="AG389" s="4"/>
      <c r="AH389" s="4"/>
      <c r="AI389" s="4"/>
      <c r="AJ389" s="4"/>
      <c r="AK389" s="4"/>
      <c r="AL389" s="4"/>
      <c r="AM389" s="4"/>
    </row>
    <row r="390" spans="1:39" ht="15.75" hidden="1" customHeight="1" outlineLevel="1">
      <c r="A390" s="6"/>
      <c r="B390" s="10">
        <v>383</v>
      </c>
      <c r="C390" s="108"/>
      <c r="D390" s="109"/>
      <c r="E390" s="110"/>
      <c r="F390" s="109"/>
      <c r="G390" s="109"/>
      <c r="H390" s="109"/>
      <c r="I390" s="10" t="s">
        <v>6</v>
      </c>
      <c r="J390" s="109"/>
      <c r="K390" s="111"/>
      <c r="L390" s="111"/>
      <c r="M390" s="111"/>
      <c r="N390" s="111"/>
      <c r="O390" s="114"/>
      <c r="P390" s="8"/>
      <c r="Q390" s="35"/>
      <c r="R390" s="35" t="str">
        <f t="shared" si="11"/>
        <v/>
      </c>
      <c r="S390" s="41" t="str">
        <f t="shared" si="12"/>
        <v/>
      </c>
      <c r="T390" s="64" t="str">
        <f t="shared" si="13"/>
        <v/>
      </c>
      <c r="U390" s="43"/>
      <c r="V390" s="44"/>
      <c r="W390" s="4"/>
      <c r="X390" s="4"/>
      <c r="Y390" s="4">
        <f t="shared" si="14"/>
        <v>0</v>
      </c>
      <c r="Z390" s="4">
        <f t="shared" si="15"/>
        <v>0</v>
      </c>
      <c r="AA390" s="4">
        <f t="shared" si="16"/>
        <v>0</v>
      </c>
      <c r="AB390" s="4">
        <f t="shared" si="17"/>
        <v>0</v>
      </c>
      <c r="AC390" s="4">
        <f t="shared" si="18"/>
        <v>0</v>
      </c>
      <c r="AD390" s="4">
        <f t="shared" si="19"/>
        <v>0</v>
      </c>
      <c r="AE390" s="4">
        <f t="shared" si="20"/>
        <v>0</v>
      </c>
      <c r="AF390" s="4">
        <f t="shared" si="21"/>
        <v>0</v>
      </c>
      <c r="AG390" s="4"/>
      <c r="AH390" s="4"/>
      <c r="AI390" s="4"/>
      <c r="AJ390" s="4"/>
      <c r="AK390" s="4"/>
      <c r="AL390" s="4"/>
      <c r="AM390" s="4"/>
    </row>
    <row r="391" spans="1:39" ht="15.75" hidden="1" customHeight="1" outlineLevel="1">
      <c r="A391" s="6"/>
      <c r="B391" s="10">
        <v>384</v>
      </c>
      <c r="C391" s="108"/>
      <c r="D391" s="109"/>
      <c r="E391" s="110"/>
      <c r="F391" s="109"/>
      <c r="G391" s="109"/>
      <c r="H391" s="109"/>
      <c r="I391" s="10" t="s">
        <v>6</v>
      </c>
      <c r="J391" s="109"/>
      <c r="K391" s="111"/>
      <c r="L391" s="111"/>
      <c r="M391" s="111"/>
      <c r="N391" s="111"/>
      <c r="O391" s="114"/>
      <c r="P391" s="8"/>
      <c r="Q391" s="35"/>
      <c r="R391" s="35" t="str">
        <f t="shared" si="11"/>
        <v/>
      </c>
      <c r="S391" s="41" t="str">
        <f t="shared" si="12"/>
        <v/>
      </c>
      <c r="T391" s="64" t="str">
        <f t="shared" si="13"/>
        <v/>
      </c>
      <c r="U391" s="43"/>
      <c r="V391" s="44"/>
      <c r="W391" s="4"/>
      <c r="X391" s="4"/>
      <c r="Y391" s="4">
        <f t="shared" si="14"/>
        <v>0</v>
      </c>
      <c r="Z391" s="4">
        <f t="shared" si="15"/>
        <v>0</v>
      </c>
      <c r="AA391" s="4">
        <f t="shared" si="16"/>
        <v>0</v>
      </c>
      <c r="AB391" s="4">
        <f t="shared" si="17"/>
        <v>0</v>
      </c>
      <c r="AC391" s="4">
        <f t="shared" si="18"/>
        <v>0</v>
      </c>
      <c r="AD391" s="4">
        <f t="shared" si="19"/>
        <v>0</v>
      </c>
      <c r="AE391" s="4">
        <f t="shared" si="20"/>
        <v>0</v>
      </c>
      <c r="AF391" s="4">
        <f t="shared" si="21"/>
        <v>0</v>
      </c>
      <c r="AG391" s="4"/>
      <c r="AH391" s="4"/>
      <c r="AI391" s="4"/>
      <c r="AJ391" s="4"/>
      <c r="AK391" s="4"/>
      <c r="AL391" s="4"/>
      <c r="AM391" s="4"/>
    </row>
    <row r="392" spans="1:39" ht="15.75" hidden="1" customHeight="1" outlineLevel="1">
      <c r="A392" s="6"/>
      <c r="B392" s="10">
        <v>385</v>
      </c>
      <c r="C392" s="108"/>
      <c r="D392" s="109"/>
      <c r="E392" s="110"/>
      <c r="F392" s="109"/>
      <c r="G392" s="109"/>
      <c r="H392" s="109"/>
      <c r="I392" s="10" t="s">
        <v>6</v>
      </c>
      <c r="J392" s="109"/>
      <c r="K392" s="111"/>
      <c r="L392" s="111"/>
      <c r="M392" s="111"/>
      <c r="N392" s="111"/>
      <c r="O392" s="114"/>
      <c r="P392" s="8"/>
      <c r="Q392" s="35"/>
      <c r="R392" s="35" t="str">
        <f t="shared" si="11"/>
        <v/>
      </c>
      <c r="S392" s="41" t="str">
        <f t="shared" si="12"/>
        <v/>
      </c>
      <c r="T392" s="64" t="str">
        <f t="shared" si="13"/>
        <v/>
      </c>
      <c r="U392" s="43"/>
      <c r="V392" s="44"/>
      <c r="W392" s="4"/>
      <c r="X392" s="4"/>
      <c r="Y392" s="4">
        <f t="shared" si="14"/>
        <v>0</v>
      </c>
      <c r="Z392" s="4">
        <f t="shared" si="15"/>
        <v>0</v>
      </c>
      <c r="AA392" s="4">
        <f t="shared" si="16"/>
        <v>0</v>
      </c>
      <c r="AB392" s="4">
        <f t="shared" si="17"/>
        <v>0</v>
      </c>
      <c r="AC392" s="4">
        <f t="shared" si="18"/>
        <v>0</v>
      </c>
      <c r="AD392" s="4">
        <f t="shared" si="19"/>
        <v>0</v>
      </c>
      <c r="AE392" s="4">
        <f t="shared" si="20"/>
        <v>0</v>
      </c>
      <c r="AF392" s="4">
        <f t="shared" si="21"/>
        <v>0</v>
      </c>
      <c r="AG392" s="4"/>
      <c r="AH392" s="4"/>
      <c r="AI392" s="4"/>
      <c r="AJ392" s="4"/>
      <c r="AK392" s="4"/>
      <c r="AL392" s="4"/>
      <c r="AM392" s="4"/>
    </row>
    <row r="393" spans="1:39" ht="15.75" hidden="1" customHeight="1" outlineLevel="1">
      <c r="A393" s="6"/>
      <c r="B393" s="10">
        <v>386</v>
      </c>
      <c r="C393" s="108"/>
      <c r="D393" s="109"/>
      <c r="E393" s="110"/>
      <c r="F393" s="109"/>
      <c r="G393" s="109"/>
      <c r="H393" s="109"/>
      <c r="I393" s="10" t="s">
        <v>6</v>
      </c>
      <c r="J393" s="109"/>
      <c r="K393" s="111"/>
      <c r="L393" s="111"/>
      <c r="M393" s="111"/>
      <c r="N393" s="111"/>
      <c r="O393" s="114"/>
      <c r="P393" s="8"/>
      <c r="Q393" s="35"/>
      <c r="R393" s="35" t="str">
        <f t="shared" si="11"/>
        <v/>
      </c>
      <c r="S393" s="41" t="str">
        <f t="shared" si="12"/>
        <v/>
      </c>
      <c r="T393" s="64" t="str">
        <f t="shared" si="13"/>
        <v/>
      </c>
      <c r="U393" s="43"/>
      <c r="V393" s="44"/>
      <c r="W393" s="4"/>
      <c r="X393" s="4"/>
      <c r="Y393" s="4">
        <f t="shared" si="14"/>
        <v>0</v>
      </c>
      <c r="Z393" s="4">
        <f t="shared" si="15"/>
        <v>0</v>
      </c>
      <c r="AA393" s="4">
        <f t="shared" si="16"/>
        <v>0</v>
      </c>
      <c r="AB393" s="4">
        <f t="shared" si="17"/>
        <v>0</v>
      </c>
      <c r="AC393" s="4">
        <f t="shared" si="18"/>
        <v>0</v>
      </c>
      <c r="AD393" s="4">
        <f t="shared" si="19"/>
        <v>0</v>
      </c>
      <c r="AE393" s="4">
        <f t="shared" si="20"/>
        <v>0</v>
      </c>
      <c r="AF393" s="4">
        <f t="shared" si="21"/>
        <v>0</v>
      </c>
      <c r="AG393" s="4"/>
      <c r="AH393" s="4"/>
      <c r="AI393" s="4"/>
      <c r="AJ393" s="4"/>
      <c r="AK393" s="4"/>
      <c r="AL393" s="4"/>
      <c r="AM393" s="4"/>
    </row>
    <row r="394" spans="1:39" ht="15.75" hidden="1" customHeight="1" outlineLevel="1">
      <c r="A394" s="6"/>
      <c r="B394" s="10">
        <v>387</v>
      </c>
      <c r="C394" s="108"/>
      <c r="D394" s="109"/>
      <c r="E394" s="110"/>
      <c r="F394" s="109"/>
      <c r="G394" s="109"/>
      <c r="H394" s="109"/>
      <c r="I394" s="10" t="s">
        <v>6</v>
      </c>
      <c r="J394" s="109"/>
      <c r="K394" s="111"/>
      <c r="L394" s="111"/>
      <c r="M394" s="111"/>
      <c r="N394" s="111"/>
      <c r="O394" s="114"/>
      <c r="P394" s="8"/>
      <c r="Q394" s="35"/>
      <c r="R394" s="35" t="str">
        <f t="shared" si="11"/>
        <v/>
      </c>
      <c r="S394" s="41" t="str">
        <f t="shared" si="12"/>
        <v/>
      </c>
      <c r="T394" s="64" t="str">
        <f t="shared" si="13"/>
        <v/>
      </c>
      <c r="U394" s="43"/>
      <c r="V394" s="44"/>
      <c r="W394" s="4"/>
      <c r="X394" s="4"/>
      <c r="Y394" s="4">
        <f t="shared" si="14"/>
        <v>0</v>
      </c>
      <c r="Z394" s="4">
        <f t="shared" si="15"/>
        <v>0</v>
      </c>
      <c r="AA394" s="4">
        <f t="shared" si="16"/>
        <v>0</v>
      </c>
      <c r="AB394" s="4">
        <f t="shared" si="17"/>
        <v>0</v>
      </c>
      <c r="AC394" s="4">
        <f t="shared" si="18"/>
        <v>0</v>
      </c>
      <c r="AD394" s="4">
        <f t="shared" si="19"/>
        <v>0</v>
      </c>
      <c r="AE394" s="4">
        <f t="shared" si="20"/>
        <v>0</v>
      </c>
      <c r="AF394" s="4">
        <f t="shared" si="21"/>
        <v>0</v>
      </c>
      <c r="AG394" s="4"/>
      <c r="AH394" s="4"/>
      <c r="AI394" s="4"/>
      <c r="AJ394" s="4"/>
      <c r="AK394" s="4"/>
      <c r="AL394" s="4"/>
      <c r="AM394" s="4"/>
    </row>
    <row r="395" spans="1:39" ht="15.75" hidden="1" customHeight="1" outlineLevel="1">
      <c r="A395" s="6"/>
      <c r="B395" s="10">
        <v>388</v>
      </c>
      <c r="C395" s="108"/>
      <c r="D395" s="109"/>
      <c r="E395" s="110"/>
      <c r="F395" s="109"/>
      <c r="G395" s="109"/>
      <c r="H395" s="109"/>
      <c r="I395" s="10" t="s">
        <v>6</v>
      </c>
      <c r="J395" s="109"/>
      <c r="K395" s="111"/>
      <c r="L395" s="111"/>
      <c r="M395" s="111"/>
      <c r="N395" s="111"/>
      <c r="O395" s="114"/>
      <c r="P395" s="8"/>
      <c r="Q395" s="35"/>
      <c r="R395" s="35" t="str">
        <f t="shared" si="11"/>
        <v/>
      </c>
      <c r="S395" s="41" t="str">
        <f t="shared" si="12"/>
        <v/>
      </c>
      <c r="T395" s="64" t="str">
        <f t="shared" si="13"/>
        <v/>
      </c>
      <c r="U395" s="43"/>
      <c r="V395" s="44"/>
      <c r="W395" s="4"/>
      <c r="X395" s="4"/>
      <c r="Y395" s="4">
        <f t="shared" si="14"/>
        <v>0</v>
      </c>
      <c r="Z395" s="4">
        <f t="shared" si="15"/>
        <v>0</v>
      </c>
      <c r="AA395" s="4">
        <f t="shared" si="16"/>
        <v>0</v>
      </c>
      <c r="AB395" s="4">
        <f t="shared" si="17"/>
        <v>0</v>
      </c>
      <c r="AC395" s="4">
        <f t="shared" si="18"/>
        <v>0</v>
      </c>
      <c r="AD395" s="4">
        <f t="shared" si="19"/>
        <v>0</v>
      </c>
      <c r="AE395" s="4">
        <f t="shared" si="20"/>
        <v>0</v>
      </c>
      <c r="AF395" s="4">
        <f t="shared" si="21"/>
        <v>0</v>
      </c>
      <c r="AG395" s="4"/>
      <c r="AH395" s="4"/>
      <c r="AI395" s="4"/>
      <c r="AJ395" s="4"/>
      <c r="AK395" s="4"/>
      <c r="AL395" s="4"/>
      <c r="AM395" s="4"/>
    </row>
    <row r="396" spans="1:39" ht="15.75" hidden="1" customHeight="1" outlineLevel="1">
      <c r="A396" s="6"/>
      <c r="B396" s="10">
        <v>389</v>
      </c>
      <c r="C396" s="108"/>
      <c r="D396" s="109"/>
      <c r="E396" s="110"/>
      <c r="F396" s="109"/>
      <c r="G396" s="109"/>
      <c r="H396" s="109"/>
      <c r="I396" s="10" t="s">
        <v>6</v>
      </c>
      <c r="J396" s="109"/>
      <c r="K396" s="111"/>
      <c r="L396" s="111"/>
      <c r="M396" s="111"/>
      <c r="N396" s="111"/>
      <c r="O396" s="114"/>
      <c r="P396" s="8"/>
      <c r="Q396" s="35"/>
      <c r="R396" s="35" t="str">
        <f t="shared" si="11"/>
        <v/>
      </c>
      <c r="S396" s="41" t="str">
        <f t="shared" si="12"/>
        <v/>
      </c>
      <c r="T396" s="64" t="str">
        <f t="shared" si="13"/>
        <v/>
      </c>
      <c r="U396" s="43"/>
      <c r="V396" s="44"/>
      <c r="W396" s="4"/>
      <c r="X396" s="4"/>
      <c r="Y396" s="4">
        <f t="shared" si="14"/>
        <v>0</v>
      </c>
      <c r="Z396" s="4">
        <f t="shared" si="15"/>
        <v>0</v>
      </c>
      <c r="AA396" s="4">
        <f t="shared" si="16"/>
        <v>0</v>
      </c>
      <c r="AB396" s="4">
        <f t="shared" si="17"/>
        <v>0</v>
      </c>
      <c r="AC396" s="4">
        <f t="shared" si="18"/>
        <v>0</v>
      </c>
      <c r="AD396" s="4">
        <f t="shared" si="19"/>
        <v>0</v>
      </c>
      <c r="AE396" s="4">
        <f t="shared" si="20"/>
        <v>0</v>
      </c>
      <c r="AF396" s="4">
        <f t="shared" si="21"/>
        <v>0</v>
      </c>
      <c r="AG396" s="4"/>
      <c r="AH396" s="4"/>
      <c r="AI396" s="4"/>
      <c r="AJ396" s="4"/>
      <c r="AK396" s="4"/>
      <c r="AL396" s="4"/>
      <c r="AM396" s="4"/>
    </row>
    <row r="397" spans="1:39" ht="15.75" hidden="1" customHeight="1" outlineLevel="1">
      <c r="A397" s="6"/>
      <c r="B397" s="10">
        <v>390</v>
      </c>
      <c r="C397" s="108"/>
      <c r="D397" s="109"/>
      <c r="E397" s="110"/>
      <c r="F397" s="109"/>
      <c r="G397" s="109"/>
      <c r="H397" s="109"/>
      <c r="I397" s="10" t="s">
        <v>6</v>
      </c>
      <c r="J397" s="109"/>
      <c r="K397" s="111"/>
      <c r="L397" s="111"/>
      <c r="M397" s="111"/>
      <c r="N397" s="111"/>
      <c r="O397" s="114"/>
      <c r="P397" s="8"/>
      <c r="Q397" s="35"/>
      <c r="R397" s="35" t="str">
        <f t="shared" si="11"/>
        <v/>
      </c>
      <c r="S397" s="41" t="str">
        <f t="shared" si="12"/>
        <v/>
      </c>
      <c r="T397" s="64" t="str">
        <f t="shared" si="13"/>
        <v/>
      </c>
      <c r="U397" s="43"/>
      <c r="V397" s="44"/>
      <c r="W397" s="4"/>
      <c r="X397" s="4"/>
      <c r="Y397" s="4">
        <f t="shared" si="14"/>
        <v>0</v>
      </c>
      <c r="Z397" s="4">
        <f t="shared" si="15"/>
        <v>0</v>
      </c>
      <c r="AA397" s="4">
        <f t="shared" si="16"/>
        <v>0</v>
      </c>
      <c r="AB397" s="4">
        <f t="shared" si="17"/>
        <v>0</v>
      </c>
      <c r="AC397" s="4">
        <f t="shared" si="18"/>
        <v>0</v>
      </c>
      <c r="AD397" s="4">
        <f t="shared" si="19"/>
        <v>0</v>
      </c>
      <c r="AE397" s="4">
        <f t="shared" si="20"/>
        <v>0</v>
      </c>
      <c r="AF397" s="4">
        <f t="shared" si="21"/>
        <v>0</v>
      </c>
      <c r="AG397" s="4"/>
      <c r="AH397" s="4"/>
      <c r="AI397" s="4"/>
      <c r="AJ397" s="4"/>
      <c r="AK397" s="4"/>
      <c r="AL397" s="4"/>
      <c r="AM397" s="4"/>
    </row>
    <row r="398" spans="1:39" ht="15.75" hidden="1" customHeight="1" outlineLevel="1">
      <c r="A398" s="6"/>
      <c r="B398" s="10">
        <v>391</v>
      </c>
      <c r="C398" s="108"/>
      <c r="D398" s="109"/>
      <c r="E398" s="110"/>
      <c r="F398" s="109"/>
      <c r="G398" s="109"/>
      <c r="H398" s="109"/>
      <c r="I398" s="10" t="s">
        <v>6</v>
      </c>
      <c r="J398" s="109"/>
      <c r="K398" s="111"/>
      <c r="L398" s="111"/>
      <c r="M398" s="111"/>
      <c r="N398" s="111"/>
      <c r="O398" s="114"/>
      <c r="P398" s="8"/>
      <c r="Q398" s="35"/>
      <c r="R398" s="35" t="str">
        <f t="shared" si="11"/>
        <v/>
      </c>
      <c r="S398" s="41" t="str">
        <f t="shared" si="12"/>
        <v/>
      </c>
      <c r="T398" s="64" t="str">
        <f t="shared" si="13"/>
        <v/>
      </c>
      <c r="U398" s="43"/>
      <c r="V398" s="44"/>
      <c r="W398" s="4"/>
      <c r="X398" s="4"/>
      <c r="Y398" s="4">
        <f t="shared" si="14"/>
        <v>0</v>
      </c>
      <c r="Z398" s="4">
        <f t="shared" si="15"/>
        <v>0</v>
      </c>
      <c r="AA398" s="4">
        <f t="shared" si="16"/>
        <v>0</v>
      </c>
      <c r="AB398" s="4">
        <f t="shared" si="17"/>
        <v>0</v>
      </c>
      <c r="AC398" s="4">
        <f t="shared" si="18"/>
        <v>0</v>
      </c>
      <c r="AD398" s="4">
        <f t="shared" si="19"/>
        <v>0</v>
      </c>
      <c r="AE398" s="4">
        <f t="shared" si="20"/>
        <v>0</v>
      </c>
      <c r="AF398" s="4">
        <f t="shared" si="21"/>
        <v>0</v>
      </c>
      <c r="AG398" s="4"/>
      <c r="AH398" s="4"/>
      <c r="AI398" s="4"/>
      <c r="AJ398" s="4"/>
      <c r="AK398" s="4"/>
      <c r="AL398" s="4"/>
      <c r="AM398" s="4"/>
    </row>
    <row r="399" spans="1:39" ht="15.75" hidden="1" customHeight="1" outlineLevel="1">
      <c r="A399" s="6"/>
      <c r="B399" s="10">
        <v>392</v>
      </c>
      <c r="C399" s="108"/>
      <c r="D399" s="109"/>
      <c r="E399" s="110"/>
      <c r="F399" s="109"/>
      <c r="G399" s="109"/>
      <c r="H399" s="109"/>
      <c r="I399" s="10" t="s">
        <v>6</v>
      </c>
      <c r="J399" s="109"/>
      <c r="K399" s="111"/>
      <c r="L399" s="111"/>
      <c r="M399" s="111"/>
      <c r="N399" s="111"/>
      <c r="O399" s="114"/>
      <c r="P399" s="8"/>
      <c r="Q399" s="35"/>
      <c r="R399" s="35" t="str">
        <f t="shared" si="11"/>
        <v/>
      </c>
      <c r="S399" s="41" t="str">
        <f t="shared" si="12"/>
        <v/>
      </c>
      <c r="T399" s="64" t="str">
        <f t="shared" si="13"/>
        <v/>
      </c>
      <c r="U399" s="43"/>
      <c r="V399" s="44"/>
      <c r="W399" s="4"/>
      <c r="X399" s="4"/>
      <c r="Y399" s="4">
        <f t="shared" si="14"/>
        <v>0</v>
      </c>
      <c r="Z399" s="4">
        <f t="shared" si="15"/>
        <v>0</v>
      </c>
      <c r="AA399" s="4">
        <f t="shared" si="16"/>
        <v>0</v>
      </c>
      <c r="AB399" s="4">
        <f t="shared" si="17"/>
        <v>0</v>
      </c>
      <c r="AC399" s="4">
        <f t="shared" si="18"/>
        <v>0</v>
      </c>
      <c r="AD399" s="4">
        <f t="shared" si="19"/>
        <v>0</v>
      </c>
      <c r="AE399" s="4">
        <f t="shared" si="20"/>
        <v>0</v>
      </c>
      <c r="AF399" s="4">
        <f t="shared" si="21"/>
        <v>0</v>
      </c>
      <c r="AG399" s="4"/>
      <c r="AH399" s="4"/>
      <c r="AI399" s="4"/>
      <c r="AJ399" s="4"/>
      <c r="AK399" s="4"/>
      <c r="AL399" s="4"/>
      <c r="AM399" s="4"/>
    </row>
    <row r="400" spans="1:39" ht="15.75" hidden="1" customHeight="1" outlineLevel="1">
      <c r="A400" s="6"/>
      <c r="B400" s="10">
        <v>393</v>
      </c>
      <c r="C400" s="108"/>
      <c r="D400" s="109"/>
      <c r="E400" s="110"/>
      <c r="F400" s="109"/>
      <c r="G400" s="109"/>
      <c r="H400" s="109"/>
      <c r="I400" s="10" t="s">
        <v>6</v>
      </c>
      <c r="J400" s="109"/>
      <c r="K400" s="111"/>
      <c r="L400" s="111"/>
      <c r="M400" s="111"/>
      <c r="N400" s="111"/>
      <c r="O400" s="114"/>
      <c r="P400" s="8"/>
      <c r="Q400" s="35"/>
      <c r="R400" s="35" t="str">
        <f t="shared" si="11"/>
        <v/>
      </c>
      <c r="S400" s="41" t="str">
        <f t="shared" si="12"/>
        <v/>
      </c>
      <c r="T400" s="64" t="str">
        <f t="shared" si="13"/>
        <v/>
      </c>
      <c r="U400" s="43"/>
      <c r="V400" s="44"/>
      <c r="W400" s="4"/>
      <c r="X400" s="4"/>
      <c r="Y400" s="4">
        <f t="shared" si="14"/>
        <v>0</v>
      </c>
      <c r="Z400" s="4">
        <f t="shared" si="15"/>
        <v>0</v>
      </c>
      <c r="AA400" s="4">
        <f t="shared" si="16"/>
        <v>0</v>
      </c>
      <c r="AB400" s="4">
        <f t="shared" si="17"/>
        <v>0</v>
      </c>
      <c r="AC400" s="4">
        <f t="shared" si="18"/>
        <v>0</v>
      </c>
      <c r="AD400" s="4">
        <f t="shared" si="19"/>
        <v>0</v>
      </c>
      <c r="AE400" s="4">
        <f t="shared" si="20"/>
        <v>0</v>
      </c>
      <c r="AF400" s="4">
        <f t="shared" si="21"/>
        <v>0</v>
      </c>
      <c r="AG400" s="4"/>
      <c r="AH400" s="4"/>
      <c r="AI400" s="4"/>
      <c r="AJ400" s="4"/>
      <c r="AK400" s="4"/>
      <c r="AL400" s="4"/>
      <c r="AM400" s="4"/>
    </row>
    <row r="401" spans="1:39" ht="15.75" hidden="1" customHeight="1" outlineLevel="1">
      <c r="A401" s="6"/>
      <c r="B401" s="10">
        <v>394</v>
      </c>
      <c r="C401" s="108"/>
      <c r="D401" s="109"/>
      <c r="E401" s="110"/>
      <c r="F401" s="109"/>
      <c r="G401" s="109"/>
      <c r="H401" s="109"/>
      <c r="I401" s="10" t="s">
        <v>6</v>
      </c>
      <c r="J401" s="109"/>
      <c r="K401" s="111"/>
      <c r="L401" s="111"/>
      <c r="M401" s="111"/>
      <c r="N401" s="111"/>
      <c r="O401" s="114"/>
      <c r="P401" s="8"/>
      <c r="Q401" s="35"/>
      <c r="R401" s="35" t="str">
        <f t="shared" si="11"/>
        <v/>
      </c>
      <c r="S401" s="41" t="str">
        <f t="shared" si="12"/>
        <v/>
      </c>
      <c r="T401" s="64" t="str">
        <f t="shared" si="13"/>
        <v/>
      </c>
      <c r="U401" s="43"/>
      <c r="V401" s="44"/>
      <c r="W401" s="4"/>
      <c r="X401" s="4"/>
      <c r="Y401" s="4">
        <f t="shared" si="14"/>
        <v>0</v>
      </c>
      <c r="Z401" s="4">
        <f t="shared" si="15"/>
        <v>0</v>
      </c>
      <c r="AA401" s="4">
        <f t="shared" si="16"/>
        <v>0</v>
      </c>
      <c r="AB401" s="4">
        <f t="shared" si="17"/>
        <v>0</v>
      </c>
      <c r="AC401" s="4">
        <f t="shared" si="18"/>
        <v>0</v>
      </c>
      <c r="AD401" s="4">
        <f t="shared" si="19"/>
        <v>0</v>
      </c>
      <c r="AE401" s="4">
        <f t="shared" si="20"/>
        <v>0</v>
      </c>
      <c r="AF401" s="4">
        <f t="shared" si="21"/>
        <v>0</v>
      </c>
      <c r="AG401" s="4"/>
      <c r="AH401" s="4"/>
      <c r="AI401" s="4"/>
      <c r="AJ401" s="4"/>
      <c r="AK401" s="4"/>
      <c r="AL401" s="4"/>
      <c r="AM401" s="4"/>
    </row>
    <row r="402" spans="1:39" ht="15.75" hidden="1" customHeight="1" outlineLevel="1">
      <c r="A402" s="6"/>
      <c r="B402" s="10">
        <v>395</v>
      </c>
      <c r="C402" s="108"/>
      <c r="D402" s="109"/>
      <c r="E402" s="110"/>
      <c r="F402" s="109"/>
      <c r="G402" s="109"/>
      <c r="H402" s="109"/>
      <c r="I402" s="10" t="s">
        <v>6</v>
      </c>
      <c r="J402" s="109"/>
      <c r="K402" s="111"/>
      <c r="L402" s="111"/>
      <c r="M402" s="111"/>
      <c r="N402" s="111"/>
      <c r="O402" s="114"/>
      <c r="P402" s="8"/>
      <c r="Q402" s="35"/>
      <c r="R402" s="35" t="str">
        <f t="shared" si="11"/>
        <v/>
      </c>
      <c r="S402" s="41" t="str">
        <f t="shared" si="12"/>
        <v/>
      </c>
      <c r="T402" s="64" t="str">
        <f t="shared" si="13"/>
        <v/>
      </c>
      <c r="U402" s="43"/>
      <c r="V402" s="44"/>
      <c r="W402" s="4"/>
      <c r="X402" s="4"/>
      <c r="Y402" s="4">
        <f t="shared" si="14"/>
        <v>0</v>
      </c>
      <c r="Z402" s="4">
        <f t="shared" si="15"/>
        <v>0</v>
      </c>
      <c r="AA402" s="4">
        <f t="shared" si="16"/>
        <v>0</v>
      </c>
      <c r="AB402" s="4">
        <f t="shared" si="17"/>
        <v>0</v>
      </c>
      <c r="AC402" s="4">
        <f t="shared" si="18"/>
        <v>0</v>
      </c>
      <c r="AD402" s="4">
        <f t="shared" si="19"/>
        <v>0</v>
      </c>
      <c r="AE402" s="4">
        <f t="shared" si="20"/>
        <v>0</v>
      </c>
      <c r="AF402" s="4">
        <f t="shared" si="21"/>
        <v>0</v>
      </c>
      <c r="AG402" s="4"/>
      <c r="AH402" s="4"/>
      <c r="AI402" s="4"/>
      <c r="AJ402" s="4"/>
      <c r="AK402" s="4"/>
      <c r="AL402" s="4"/>
      <c r="AM402" s="4"/>
    </row>
    <row r="403" spans="1:39" ht="15.75" hidden="1" customHeight="1" outlineLevel="1">
      <c r="A403" s="6"/>
      <c r="B403" s="10">
        <v>396</v>
      </c>
      <c r="C403" s="108"/>
      <c r="D403" s="109"/>
      <c r="E403" s="110"/>
      <c r="F403" s="109"/>
      <c r="G403" s="109"/>
      <c r="H403" s="109"/>
      <c r="I403" s="10" t="s">
        <v>6</v>
      </c>
      <c r="J403" s="109"/>
      <c r="K403" s="111"/>
      <c r="L403" s="111"/>
      <c r="M403" s="111"/>
      <c r="N403" s="111"/>
      <c r="O403" s="114"/>
      <c r="P403" s="8"/>
      <c r="Q403" s="35"/>
      <c r="R403" s="35" t="str">
        <f t="shared" si="11"/>
        <v/>
      </c>
      <c r="S403" s="41" t="str">
        <f t="shared" si="12"/>
        <v/>
      </c>
      <c r="T403" s="64" t="str">
        <f t="shared" si="13"/>
        <v/>
      </c>
      <c r="U403" s="43"/>
      <c r="V403" s="44"/>
      <c r="W403" s="4"/>
      <c r="X403" s="4"/>
      <c r="Y403" s="4">
        <f t="shared" si="14"/>
        <v>0</v>
      </c>
      <c r="Z403" s="4">
        <f t="shared" si="15"/>
        <v>0</v>
      </c>
      <c r="AA403" s="4">
        <f t="shared" si="16"/>
        <v>0</v>
      </c>
      <c r="AB403" s="4">
        <f t="shared" si="17"/>
        <v>0</v>
      </c>
      <c r="AC403" s="4">
        <f t="shared" si="18"/>
        <v>0</v>
      </c>
      <c r="AD403" s="4">
        <f t="shared" si="19"/>
        <v>0</v>
      </c>
      <c r="AE403" s="4">
        <f t="shared" si="20"/>
        <v>0</v>
      </c>
      <c r="AF403" s="4">
        <f t="shared" si="21"/>
        <v>0</v>
      </c>
      <c r="AG403" s="4"/>
      <c r="AH403" s="4"/>
      <c r="AI403" s="4"/>
      <c r="AJ403" s="4"/>
      <c r="AK403" s="4"/>
      <c r="AL403" s="4"/>
      <c r="AM403" s="4"/>
    </row>
    <row r="404" spans="1:39" ht="15.75" hidden="1" customHeight="1" outlineLevel="1">
      <c r="A404" s="6"/>
      <c r="B404" s="10">
        <v>397</v>
      </c>
      <c r="C404" s="108"/>
      <c r="D404" s="109"/>
      <c r="E404" s="110"/>
      <c r="F404" s="109"/>
      <c r="G404" s="109"/>
      <c r="H404" s="109"/>
      <c r="I404" s="10" t="s">
        <v>6</v>
      </c>
      <c r="J404" s="109"/>
      <c r="K404" s="111"/>
      <c r="L404" s="111"/>
      <c r="M404" s="111"/>
      <c r="N404" s="111"/>
      <c r="O404" s="114"/>
      <c r="P404" s="8"/>
      <c r="Q404" s="35"/>
      <c r="R404" s="35" t="str">
        <f t="shared" si="11"/>
        <v/>
      </c>
      <c r="S404" s="41" t="str">
        <f t="shared" si="12"/>
        <v/>
      </c>
      <c r="T404" s="64" t="str">
        <f t="shared" si="13"/>
        <v/>
      </c>
      <c r="U404" s="43"/>
      <c r="V404" s="44"/>
      <c r="W404" s="4"/>
      <c r="X404" s="4"/>
      <c r="Y404" s="4">
        <f t="shared" si="14"/>
        <v>0</v>
      </c>
      <c r="Z404" s="4">
        <f t="shared" si="15"/>
        <v>0</v>
      </c>
      <c r="AA404" s="4">
        <f t="shared" si="16"/>
        <v>0</v>
      </c>
      <c r="AB404" s="4">
        <f t="shared" si="17"/>
        <v>0</v>
      </c>
      <c r="AC404" s="4">
        <f t="shared" si="18"/>
        <v>0</v>
      </c>
      <c r="AD404" s="4">
        <f t="shared" si="19"/>
        <v>0</v>
      </c>
      <c r="AE404" s="4">
        <f t="shared" si="20"/>
        <v>0</v>
      </c>
      <c r="AF404" s="4">
        <f t="shared" si="21"/>
        <v>0</v>
      </c>
      <c r="AG404" s="4"/>
      <c r="AH404" s="4"/>
      <c r="AI404" s="4"/>
      <c r="AJ404" s="4"/>
      <c r="AK404" s="4"/>
      <c r="AL404" s="4"/>
      <c r="AM404" s="4"/>
    </row>
    <row r="405" spans="1:39" ht="15.75" hidden="1" customHeight="1" outlineLevel="1">
      <c r="A405" s="6"/>
      <c r="B405" s="10">
        <v>398</v>
      </c>
      <c r="C405" s="108"/>
      <c r="D405" s="109"/>
      <c r="E405" s="110"/>
      <c r="F405" s="109"/>
      <c r="G405" s="109"/>
      <c r="H405" s="109"/>
      <c r="I405" s="10" t="s">
        <v>6</v>
      </c>
      <c r="J405" s="109"/>
      <c r="K405" s="111"/>
      <c r="L405" s="111"/>
      <c r="M405" s="111"/>
      <c r="N405" s="111"/>
      <c r="O405" s="114"/>
      <c r="P405" s="8"/>
      <c r="Q405" s="35"/>
      <c r="R405" s="35" t="str">
        <f t="shared" si="11"/>
        <v/>
      </c>
      <c r="S405" s="41" t="str">
        <f t="shared" si="12"/>
        <v/>
      </c>
      <c r="T405" s="64" t="str">
        <f t="shared" si="13"/>
        <v/>
      </c>
      <c r="U405" s="43"/>
      <c r="V405" s="44"/>
      <c r="W405" s="4"/>
      <c r="X405" s="4"/>
      <c r="Y405" s="4">
        <f t="shared" si="14"/>
        <v>0</v>
      </c>
      <c r="Z405" s="4">
        <f t="shared" si="15"/>
        <v>0</v>
      </c>
      <c r="AA405" s="4">
        <f t="shared" si="16"/>
        <v>0</v>
      </c>
      <c r="AB405" s="4">
        <f t="shared" si="17"/>
        <v>0</v>
      </c>
      <c r="AC405" s="4">
        <f t="shared" si="18"/>
        <v>0</v>
      </c>
      <c r="AD405" s="4">
        <f t="shared" si="19"/>
        <v>0</v>
      </c>
      <c r="AE405" s="4">
        <f t="shared" si="20"/>
        <v>0</v>
      </c>
      <c r="AF405" s="4">
        <f t="shared" si="21"/>
        <v>0</v>
      </c>
      <c r="AG405" s="4"/>
      <c r="AH405" s="4"/>
      <c r="AI405" s="4"/>
      <c r="AJ405" s="4"/>
      <c r="AK405" s="4"/>
      <c r="AL405" s="4"/>
      <c r="AM405" s="4"/>
    </row>
    <row r="406" spans="1:39" ht="15.75" hidden="1" customHeight="1" outlineLevel="1">
      <c r="A406" s="6"/>
      <c r="B406" s="10">
        <v>399</v>
      </c>
      <c r="C406" s="108"/>
      <c r="D406" s="109"/>
      <c r="E406" s="110"/>
      <c r="F406" s="109"/>
      <c r="G406" s="109"/>
      <c r="H406" s="109"/>
      <c r="I406" s="10" t="s">
        <v>6</v>
      </c>
      <c r="J406" s="109"/>
      <c r="K406" s="111"/>
      <c r="L406" s="111"/>
      <c r="M406" s="111"/>
      <c r="N406" s="111"/>
      <c r="O406" s="114"/>
      <c r="P406" s="8"/>
      <c r="Q406" s="35"/>
      <c r="R406" s="35" t="str">
        <f t="shared" si="11"/>
        <v/>
      </c>
      <c r="S406" s="41" t="str">
        <f t="shared" si="12"/>
        <v/>
      </c>
      <c r="T406" s="64" t="str">
        <f t="shared" si="13"/>
        <v/>
      </c>
      <c r="U406" s="43"/>
      <c r="V406" s="44"/>
      <c r="W406" s="4"/>
      <c r="X406" s="4"/>
      <c r="Y406" s="4">
        <f t="shared" si="14"/>
        <v>0</v>
      </c>
      <c r="Z406" s="4">
        <f t="shared" si="15"/>
        <v>0</v>
      </c>
      <c r="AA406" s="4">
        <f t="shared" si="16"/>
        <v>0</v>
      </c>
      <c r="AB406" s="4">
        <f t="shared" si="17"/>
        <v>0</v>
      </c>
      <c r="AC406" s="4">
        <f t="shared" si="18"/>
        <v>0</v>
      </c>
      <c r="AD406" s="4">
        <f t="shared" si="19"/>
        <v>0</v>
      </c>
      <c r="AE406" s="4">
        <f t="shared" si="20"/>
        <v>0</v>
      </c>
      <c r="AF406" s="4">
        <f t="shared" si="21"/>
        <v>0</v>
      </c>
      <c r="AG406" s="4"/>
      <c r="AH406" s="4"/>
      <c r="AI406" s="4"/>
      <c r="AJ406" s="4"/>
      <c r="AK406" s="4"/>
      <c r="AL406" s="4"/>
      <c r="AM406" s="4"/>
    </row>
    <row r="407" spans="1:39" ht="15.75" hidden="1" customHeight="1" outlineLevel="1">
      <c r="A407" s="6"/>
      <c r="B407" s="10">
        <v>400</v>
      </c>
      <c r="C407" s="108"/>
      <c r="D407" s="109"/>
      <c r="E407" s="110"/>
      <c r="F407" s="109"/>
      <c r="G407" s="109"/>
      <c r="H407" s="109"/>
      <c r="I407" s="10" t="s">
        <v>6</v>
      </c>
      <c r="J407" s="109"/>
      <c r="K407" s="111"/>
      <c r="L407" s="111"/>
      <c r="M407" s="111"/>
      <c r="N407" s="111"/>
      <c r="O407" s="114"/>
      <c r="P407" s="8"/>
      <c r="Q407" s="35"/>
      <c r="R407" s="35" t="str">
        <f t="shared" si="11"/>
        <v/>
      </c>
      <c r="S407" s="41" t="str">
        <f t="shared" si="12"/>
        <v/>
      </c>
      <c r="T407" s="64" t="str">
        <f t="shared" si="13"/>
        <v/>
      </c>
      <c r="U407" s="43"/>
      <c r="V407" s="44"/>
      <c r="W407" s="4"/>
      <c r="X407" s="4"/>
      <c r="Y407" s="4">
        <f t="shared" si="14"/>
        <v>0</v>
      </c>
      <c r="Z407" s="4">
        <f t="shared" si="15"/>
        <v>0</v>
      </c>
      <c r="AA407" s="4">
        <f t="shared" si="16"/>
        <v>0</v>
      </c>
      <c r="AB407" s="4">
        <f t="shared" si="17"/>
        <v>0</v>
      </c>
      <c r="AC407" s="4">
        <f t="shared" si="18"/>
        <v>0</v>
      </c>
      <c r="AD407" s="4">
        <f t="shared" si="19"/>
        <v>0</v>
      </c>
      <c r="AE407" s="4">
        <f t="shared" si="20"/>
        <v>0</v>
      </c>
      <c r="AF407" s="4">
        <f t="shared" si="21"/>
        <v>0</v>
      </c>
      <c r="AG407" s="4"/>
      <c r="AH407" s="4"/>
      <c r="AI407" s="4"/>
      <c r="AJ407" s="4"/>
      <c r="AK407" s="4"/>
      <c r="AL407" s="4"/>
      <c r="AM407" s="4"/>
    </row>
    <row r="408" spans="1:39" ht="15.75" hidden="1" customHeight="1" outlineLevel="1">
      <c r="A408" s="6"/>
      <c r="B408" s="10">
        <v>401</v>
      </c>
      <c r="C408" s="108"/>
      <c r="D408" s="109"/>
      <c r="E408" s="110"/>
      <c r="F408" s="109"/>
      <c r="G408" s="109"/>
      <c r="H408" s="109"/>
      <c r="I408" s="10" t="s">
        <v>6</v>
      </c>
      <c r="J408" s="109"/>
      <c r="K408" s="111"/>
      <c r="L408" s="111"/>
      <c r="M408" s="111"/>
      <c r="N408" s="111"/>
      <c r="O408" s="114"/>
      <c r="P408" s="8"/>
      <c r="Q408" s="35"/>
      <c r="R408" s="35" t="str">
        <f t="shared" si="11"/>
        <v/>
      </c>
      <c r="S408" s="41" t="str">
        <f t="shared" si="12"/>
        <v/>
      </c>
      <c r="T408" s="64" t="str">
        <f t="shared" si="13"/>
        <v/>
      </c>
      <c r="U408" s="43"/>
      <c r="V408" s="44"/>
      <c r="W408" s="4"/>
      <c r="X408" s="4"/>
      <c r="Y408" s="4">
        <f t="shared" si="14"/>
        <v>0</v>
      </c>
      <c r="Z408" s="4">
        <f t="shared" si="15"/>
        <v>0</v>
      </c>
      <c r="AA408" s="4">
        <f t="shared" si="16"/>
        <v>0</v>
      </c>
      <c r="AB408" s="4">
        <f t="shared" si="17"/>
        <v>0</v>
      </c>
      <c r="AC408" s="4">
        <f t="shared" si="18"/>
        <v>0</v>
      </c>
      <c r="AD408" s="4">
        <f t="shared" si="19"/>
        <v>0</v>
      </c>
      <c r="AE408" s="4">
        <f t="shared" si="20"/>
        <v>0</v>
      </c>
      <c r="AF408" s="4">
        <f t="shared" si="21"/>
        <v>0</v>
      </c>
      <c r="AG408" s="4"/>
      <c r="AH408" s="4"/>
      <c r="AI408" s="4"/>
      <c r="AJ408" s="4"/>
      <c r="AK408" s="4"/>
      <c r="AL408" s="4"/>
      <c r="AM408" s="4"/>
    </row>
    <row r="409" spans="1:39" ht="15.75" hidden="1" customHeight="1" outlineLevel="1">
      <c r="A409" s="6"/>
      <c r="B409" s="10">
        <v>402</v>
      </c>
      <c r="C409" s="108"/>
      <c r="D409" s="109"/>
      <c r="E409" s="110"/>
      <c r="F409" s="109"/>
      <c r="G409" s="109"/>
      <c r="H409" s="109"/>
      <c r="I409" s="10" t="s">
        <v>6</v>
      </c>
      <c r="J409" s="109"/>
      <c r="K409" s="111"/>
      <c r="L409" s="111"/>
      <c r="M409" s="111"/>
      <c r="N409" s="111"/>
      <c r="O409" s="114"/>
      <c r="P409" s="8"/>
      <c r="Q409" s="35"/>
      <c r="R409" s="35" t="str">
        <f t="shared" si="11"/>
        <v/>
      </c>
      <c r="S409" s="41" t="str">
        <f t="shared" si="12"/>
        <v/>
      </c>
      <c r="T409" s="64" t="str">
        <f t="shared" si="13"/>
        <v/>
      </c>
      <c r="U409" s="43"/>
      <c r="V409" s="44"/>
      <c r="W409" s="4"/>
      <c r="X409" s="4"/>
      <c r="Y409" s="4">
        <f t="shared" si="14"/>
        <v>0</v>
      </c>
      <c r="Z409" s="4">
        <f t="shared" si="15"/>
        <v>0</v>
      </c>
      <c r="AA409" s="4">
        <f t="shared" si="16"/>
        <v>0</v>
      </c>
      <c r="AB409" s="4">
        <f t="shared" si="17"/>
        <v>0</v>
      </c>
      <c r="AC409" s="4">
        <f t="shared" si="18"/>
        <v>0</v>
      </c>
      <c r="AD409" s="4">
        <f t="shared" si="19"/>
        <v>0</v>
      </c>
      <c r="AE409" s="4">
        <f t="shared" si="20"/>
        <v>0</v>
      </c>
      <c r="AF409" s="4">
        <f t="shared" si="21"/>
        <v>0</v>
      </c>
      <c r="AG409" s="4"/>
      <c r="AH409" s="4"/>
      <c r="AI409" s="4"/>
      <c r="AJ409" s="4"/>
      <c r="AK409" s="4"/>
      <c r="AL409" s="4"/>
      <c r="AM409" s="4"/>
    </row>
    <row r="410" spans="1:39" ht="15.75" hidden="1" customHeight="1" outlineLevel="1">
      <c r="A410" s="6"/>
      <c r="B410" s="10">
        <v>403</v>
      </c>
      <c r="C410" s="108"/>
      <c r="D410" s="109"/>
      <c r="E410" s="110"/>
      <c r="F410" s="109"/>
      <c r="G410" s="109"/>
      <c r="H410" s="109"/>
      <c r="I410" s="10" t="s">
        <v>6</v>
      </c>
      <c r="J410" s="109"/>
      <c r="K410" s="111"/>
      <c r="L410" s="111"/>
      <c r="M410" s="111"/>
      <c r="N410" s="111"/>
      <c r="O410" s="114"/>
      <c r="P410" s="8"/>
      <c r="Q410" s="35"/>
      <c r="R410" s="35" t="str">
        <f t="shared" si="11"/>
        <v/>
      </c>
      <c r="S410" s="41" t="str">
        <f t="shared" si="12"/>
        <v/>
      </c>
      <c r="T410" s="64" t="str">
        <f t="shared" si="13"/>
        <v/>
      </c>
      <c r="U410" s="43"/>
      <c r="V410" s="44"/>
      <c r="W410" s="4"/>
      <c r="X410" s="4"/>
      <c r="Y410" s="4">
        <f t="shared" si="14"/>
        <v>0</v>
      </c>
      <c r="Z410" s="4">
        <f t="shared" si="15"/>
        <v>0</v>
      </c>
      <c r="AA410" s="4">
        <f t="shared" si="16"/>
        <v>0</v>
      </c>
      <c r="AB410" s="4">
        <f t="shared" si="17"/>
        <v>0</v>
      </c>
      <c r="AC410" s="4">
        <f t="shared" si="18"/>
        <v>0</v>
      </c>
      <c r="AD410" s="4">
        <f t="shared" si="19"/>
        <v>0</v>
      </c>
      <c r="AE410" s="4">
        <f t="shared" si="20"/>
        <v>0</v>
      </c>
      <c r="AF410" s="4">
        <f t="shared" si="21"/>
        <v>0</v>
      </c>
      <c r="AG410" s="4"/>
      <c r="AH410" s="4"/>
      <c r="AI410" s="4"/>
      <c r="AJ410" s="4"/>
      <c r="AK410" s="4"/>
      <c r="AL410" s="4"/>
      <c r="AM410" s="4"/>
    </row>
    <row r="411" spans="1:39" ht="15.75" hidden="1" customHeight="1" outlineLevel="1">
      <c r="A411" s="6"/>
      <c r="B411" s="10">
        <v>404</v>
      </c>
      <c r="C411" s="108"/>
      <c r="D411" s="109"/>
      <c r="E411" s="110"/>
      <c r="F411" s="109"/>
      <c r="G411" s="109"/>
      <c r="H411" s="109"/>
      <c r="I411" s="10" t="s">
        <v>6</v>
      </c>
      <c r="J411" s="109"/>
      <c r="K411" s="111"/>
      <c r="L411" s="111"/>
      <c r="M411" s="111"/>
      <c r="N411" s="111"/>
      <c r="O411" s="114"/>
      <c r="P411" s="8"/>
      <c r="Q411" s="35"/>
      <c r="R411" s="35" t="str">
        <f t="shared" si="11"/>
        <v/>
      </c>
      <c r="S411" s="41" t="str">
        <f t="shared" si="12"/>
        <v/>
      </c>
      <c r="T411" s="64" t="str">
        <f t="shared" si="13"/>
        <v/>
      </c>
      <c r="U411" s="43"/>
      <c r="V411" s="44"/>
      <c r="W411" s="4"/>
      <c r="X411" s="4"/>
      <c r="Y411" s="4">
        <f t="shared" si="14"/>
        <v>0</v>
      </c>
      <c r="Z411" s="4">
        <f t="shared" si="15"/>
        <v>0</v>
      </c>
      <c r="AA411" s="4">
        <f t="shared" si="16"/>
        <v>0</v>
      </c>
      <c r="AB411" s="4">
        <f t="shared" si="17"/>
        <v>0</v>
      </c>
      <c r="AC411" s="4">
        <f t="shared" si="18"/>
        <v>0</v>
      </c>
      <c r="AD411" s="4">
        <f t="shared" si="19"/>
        <v>0</v>
      </c>
      <c r="AE411" s="4">
        <f t="shared" si="20"/>
        <v>0</v>
      </c>
      <c r="AF411" s="4">
        <f t="shared" si="21"/>
        <v>0</v>
      </c>
      <c r="AG411" s="4"/>
      <c r="AH411" s="4"/>
      <c r="AI411" s="4"/>
      <c r="AJ411" s="4"/>
      <c r="AK411" s="4"/>
      <c r="AL411" s="4"/>
      <c r="AM411" s="4"/>
    </row>
    <row r="412" spans="1:39" ht="15.75" hidden="1" customHeight="1" outlineLevel="1">
      <c r="A412" s="6"/>
      <c r="B412" s="10">
        <v>405</v>
      </c>
      <c r="C412" s="108"/>
      <c r="D412" s="109"/>
      <c r="E412" s="110"/>
      <c r="F412" s="109"/>
      <c r="G412" s="109"/>
      <c r="H412" s="109"/>
      <c r="I412" s="10" t="s">
        <v>6</v>
      </c>
      <c r="J412" s="109"/>
      <c r="K412" s="111"/>
      <c r="L412" s="111"/>
      <c r="M412" s="111"/>
      <c r="N412" s="111"/>
      <c r="O412" s="114"/>
      <c r="P412" s="8"/>
      <c r="Q412" s="35"/>
      <c r="R412" s="35" t="str">
        <f t="shared" si="11"/>
        <v/>
      </c>
      <c r="S412" s="41" t="str">
        <f t="shared" si="12"/>
        <v/>
      </c>
      <c r="T412" s="64" t="str">
        <f t="shared" si="13"/>
        <v/>
      </c>
      <c r="U412" s="43"/>
      <c r="V412" s="44"/>
      <c r="W412" s="4"/>
      <c r="X412" s="4"/>
      <c r="Y412" s="4">
        <f t="shared" si="14"/>
        <v>0</v>
      </c>
      <c r="Z412" s="4">
        <f t="shared" si="15"/>
        <v>0</v>
      </c>
      <c r="AA412" s="4">
        <f t="shared" si="16"/>
        <v>0</v>
      </c>
      <c r="AB412" s="4">
        <f t="shared" si="17"/>
        <v>0</v>
      </c>
      <c r="AC412" s="4">
        <f t="shared" si="18"/>
        <v>0</v>
      </c>
      <c r="AD412" s="4">
        <f t="shared" si="19"/>
        <v>0</v>
      </c>
      <c r="AE412" s="4">
        <f t="shared" si="20"/>
        <v>0</v>
      </c>
      <c r="AF412" s="4">
        <f t="shared" si="21"/>
        <v>0</v>
      </c>
      <c r="AG412" s="4"/>
      <c r="AH412" s="4"/>
      <c r="AI412" s="4"/>
      <c r="AJ412" s="4"/>
      <c r="AK412" s="4"/>
      <c r="AL412" s="4"/>
      <c r="AM412" s="4"/>
    </row>
    <row r="413" spans="1:39" ht="15.75" hidden="1" customHeight="1" outlineLevel="1">
      <c r="A413" s="6"/>
      <c r="B413" s="10">
        <v>406</v>
      </c>
      <c r="C413" s="108"/>
      <c r="D413" s="109"/>
      <c r="E413" s="110"/>
      <c r="F413" s="109"/>
      <c r="G413" s="109"/>
      <c r="H413" s="109"/>
      <c r="I413" s="10" t="s">
        <v>6</v>
      </c>
      <c r="J413" s="109"/>
      <c r="K413" s="111"/>
      <c r="L413" s="111"/>
      <c r="M413" s="111"/>
      <c r="N413" s="111"/>
      <c r="O413" s="114"/>
      <c r="P413" s="8"/>
      <c r="Q413" s="35"/>
      <c r="R413" s="35" t="str">
        <f t="shared" si="11"/>
        <v/>
      </c>
      <c r="S413" s="41" t="str">
        <f t="shared" si="12"/>
        <v/>
      </c>
      <c r="T413" s="64" t="str">
        <f t="shared" si="13"/>
        <v/>
      </c>
      <c r="U413" s="43"/>
      <c r="V413" s="44"/>
      <c r="W413" s="4"/>
      <c r="X413" s="4"/>
      <c r="Y413" s="4">
        <f t="shared" si="14"/>
        <v>0</v>
      </c>
      <c r="Z413" s="4">
        <f t="shared" si="15"/>
        <v>0</v>
      </c>
      <c r="AA413" s="4">
        <f t="shared" si="16"/>
        <v>0</v>
      </c>
      <c r="AB413" s="4">
        <f t="shared" si="17"/>
        <v>0</v>
      </c>
      <c r="AC413" s="4">
        <f t="shared" si="18"/>
        <v>0</v>
      </c>
      <c r="AD413" s="4">
        <f t="shared" si="19"/>
        <v>0</v>
      </c>
      <c r="AE413" s="4">
        <f t="shared" si="20"/>
        <v>0</v>
      </c>
      <c r="AF413" s="4">
        <f t="shared" si="21"/>
        <v>0</v>
      </c>
      <c r="AG413" s="4"/>
      <c r="AH413" s="4"/>
      <c r="AI413" s="4"/>
      <c r="AJ413" s="4"/>
      <c r="AK413" s="4"/>
      <c r="AL413" s="4"/>
      <c r="AM413" s="4"/>
    </row>
    <row r="414" spans="1:39" ht="15.75" hidden="1" customHeight="1" outlineLevel="1">
      <c r="A414" s="6"/>
      <c r="B414" s="10">
        <v>407</v>
      </c>
      <c r="C414" s="108"/>
      <c r="D414" s="109"/>
      <c r="E414" s="110"/>
      <c r="F414" s="109"/>
      <c r="G414" s="109"/>
      <c r="H414" s="109"/>
      <c r="I414" s="10" t="s">
        <v>6</v>
      </c>
      <c r="J414" s="109"/>
      <c r="K414" s="111"/>
      <c r="L414" s="111"/>
      <c r="M414" s="111"/>
      <c r="N414" s="111"/>
      <c r="O414" s="114"/>
      <c r="P414" s="8"/>
      <c r="Q414" s="35"/>
      <c r="R414" s="35" t="str">
        <f t="shared" si="11"/>
        <v/>
      </c>
      <c r="S414" s="41" t="str">
        <f t="shared" si="12"/>
        <v/>
      </c>
      <c r="T414" s="64" t="str">
        <f t="shared" si="13"/>
        <v/>
      </c>
      <c r="U414" s="43"/>
      <c r="V414" s="44"/>
      <c r="W414" s="4"/>
      <c r="X414" s="4"/>
      <c r="Y414" s="4">
        <f t="shared" si="14"/>
        <v>0</v>
      </c>
      <c r="Z414" s="4">
        <f t="shared" si="15"/>
        <v>0</v>
      </c>
      <c r="AA414" s="4">
        <f t="shared" si="16"/>
        <v>0</v>
      </c>
      <c r="AB414" s="4">
        <f t="shared" si="17"/>
        <v>0</v>
      </c>
      <c r="AC414" s="4">
        <f t="shared" si="18"/>
        <v>0</v>
      </c>
      <c r="AD414" s="4">
        <f t="shared" si="19"/>
        <v>0</v>
      </c>
      <c r="AE414" s="4">
        <f t="shared" si="20"/>
        <v>0</v>
      </c>
      <c r="AF414" s="4">
        <f t="shared" si="21"/>
        <v>0</v>
      </c>
      <c r="AG414" s="4"/>
      <c r="AH414" s="4"/>
      <c r="AI414" s="4"/>
      <c r="AJ414" s="4"/>
      <c r="AK414" s="4"/>
      <c r="AL414" s="4"/>
      <c r="AM414" s="4"/>
    </row>
    <row r="415" spans="1:39" ht="15.75" hidden="1" customHeight="1" outlineLevel="1">
      <c r="A415" s="6"/>
      <c r="B415" s="10">
        <v>408</v>
      </c>
      <c r="C415" s="108"/>
      <c r="D415" s="109"/>
      <c r="E415" s="110"/>
      <c r="F415" s="109"/>
      <c r="G415" s="109"/>
      <c r="H415" s="109"/>
      <c r="I415" s="10" t="s">
        <v>6</v>
      </c>
      <c r="J415" s="109"/>
      <c r="K415" s="111"/>
      <c r="L415" s="111"/>
      <c r="M415" s="111"/>
      <c r="N415" s="111"/>
      <c r="O415" s="114"/>
      <c r="P415" s="8"/>
      <c r="Q415" s="35"/>
      <c r="R415" s="35" t="str">
        <f t="shared" si="11"/>
        <v/>
      </c>
      <c r="S415" s="41" t="str">
        <f t="shared" si="12"/>
        <v/>
      </c>
      <c r="T415" s="64" t="str">
        <f t="shared" si="13"/>
        <v/>
      </c>
      <c r="U415" s="43"/>
      <c r="V415" s="44"/>
      <c r="W415" s="4"/>
      <c r="X415" s="4"/>
      <c r="Y415" s="4">
        <f t="shared" si="14"/>
        <v>0</v>
      </c>
      <c r="Z415" s="4">
        <f t="shared" si="15"/>
        <v>0</v>
      </c>
      <c r="AA415" s="4">
        <f t="shared" si="16"/>
        <v>0</v>
      </c>
      <c r="AB415" s="4">
        <f t="shared" si="17"/>
        <v>0</v>
      </c>
      <c r="AC415" s="4">
        <f t="shared" si="18"/>
        <v>0</v>
      </c>
      <c r="AD415" s="4">
        <f t="shared" si="19"/>
        <v>0</v>
      </c>
      <c r="AE415" s="4">
        <f t="shared" si="20"/>
        <v>0</v>
      </c>
      <c r="AF415" s="4">
        <f t="shared" si="21"/>
        <v>0</v>
      </c>
      <c r="AG415" s="4"/>
      <c r="AH415" s="4"/>
      <c r="AI415" s="4"/>
      <c r="AJ415" s="4"/>
      <c r="AK415" s="4"/>
      <c r="AL415" s="4"/>
      <c r="AM415" s="4"/>
    </row>
    <row r="416" spans="1:39" ht="15.75" hidden="1" customHeight="1" outlineLevel="1">
      <c r="A416" s="6"/>
      <c r="B416" s="10">
        <v>409</v>
      </c>
      <c r="C416" s="108"/>
      <c r="D416" s="109"/>
      <c r="E416" s="110"/>
      <c r="F416" s="109"/>
      <c r="G416" s="109"/>
      <c r="H416" s="109"/>
      <c r="I416" s="10" t="s">
        <v>6</v>
      </c>
      <c r="J416" s="109"/>
      <c r="K416" s="111"/>
      <c r="L416" s="111"/>
      <c r="M416" s="111"/>
      <c r="N416" s="111"/>
      <c r="O416" s="114"/>
      <c r="P416" s="8"/>
      <c r="Q416" s="35"/>
      <c r="R416" s="35" t="str">
        <f t="shared" si="11"/>
        <v/>
      </c>
      <c r="S416" s="41" t="str">
        <f t="shared" si="12"/>
        <v/>
      </c>
      <c r="T416" s="64" t="str">
        <f t="shared" si="13"/>
        <v/>
      </c>
      <c r="U416" s="43"/>
      <c r="V416" s="44"/>
      <c r="W416" s="4"/>
      <c r="X416" s="4"/>
      <c r="Y416" s="4">
        <f t="shared" si="14"/>
        <v>0</v>
      </c>
      <c r="Z416" s="4">
        <f t="shared" si="15"/>
        <v>0</v>
      </c>
      <c r="AA416" s="4">
        <f t="shared" si="16"/>
        <v>0</v>
      </c>
      <c r="AB416" s="4">
        <f t="shared" si="17"/>
        <v>0</v>
      </c>
      <c r="AC416" s="4">
        <f t="shared" si="18"/>
        <v>0</v>
      </c>
      <c r="AD416" s="4">
        <f t="shared" si="19"/>
        <v>0</v>
      </c>
      <c r="AE416" s="4">
        <f t="shared" si="20"/>
        <v>0</v>
      </c>
      <c r="AF416" s="4">
        <f t="shared" si="21"/>
        <v>0</v>
      </c>
      <c r="AG416" s="4"/>
      <c r="AH416" s="4"/>
      <c r="AI416" s="4"/>
      <c r="AJ416" s="4"/>
      <c r="AK416" s="4"/>
      <c r="AL416" s="4"/>
      <c r="AM416" s="4"/>
    </row>
    <row r="417" spans="1:39" ht="15.75" hidden="1" customHeight="1" outlineLevel="1">
      <c r="A417" s="6"/>
      <c r="B417" s="10">
        <v>410</v>
      </c>
      <c r="C417" s="108"/>
      <c r="D417" s="109"/>
      <c r="E417" s="110"/>
      <c r="F417" s="109"/>
      <c r="G417" s="109"/>
      <c r="H417" s="109"/>
      <c r="I417" s="10" t="s">
        <v>6</v>
      </c>
      <c r="J417" s="109"/>
      <c r="K417" s="111"/>
      <c r="L417" s="111"/>
      <c r="M417" s="111"/>
      <c r="N417" s="111"/>
      <c r="O417" s="114"/>
      <c r="P417" s="8"/>
      <c r="Q417" s="35"/>
      <c r="R417" s="35" t="str">
        <f t="shared" si="11"/>
        <v/>
      </c>
      <c r="S417" s="41" t="str">
        <f t="shared" si="12"/>
        <v/>
      </c>
      <c r="T417" s="64" t="str">
        <f t="shared" si="13"/>
        <v/>
      </c>
      <c r="U417" s="43"/>
      <c r="V417" s="44"/>
      <c r="W417" s="4"/>
      <c r="X417" s="4"/>
      <c r="Y417" s="4">
        <f t="shared" si="14"/>
        <v>0</v>
      </c>
      <c r="Z417" s="4">
        <f t="shared" si="15"/>
        <v>0</v>
      </c>
      <c r="AA417" s="4">
        <f t="shared" si="16"/>
        <v>0</v>
      </c>
      <c r="AB417" s="4">
        <f t="shared" si="17"/>
        <v>0</v>
      </c>
      <c r="AC417" s="4">
        <f t="shared" si="18"/>
        <v>0</v>
      </c>
      <c r="AD417" s="4">
        <f t="shared" si="19"/>
        <v>0</v>
      </c>
      <c r="AE417" s="4">
        <f t="shared" si="20"/>
        <v>0</v>
      </c>
      <c r="AF417" s="4">
        <f t="shared" si="21"/>
        <v>0</v>
      </c>
      <c r="AG417" s="4"/>
      <c r="AH417" s="4"/>
      <c r="AI417" s="4"/>
      <c r="AJ417" s="4"/>
      <c r="AK417" s="4"/>
      <c r="AL417" s="4"/>
      <c r="AM417" s="4"/>
    </row>
    <row r="418" spans="1:39" ht="15.75" hidden="1" customHeight="1" outlineLevel="1">
      <c r="A418" s="6"/>
      <c r="B418" s="10">
        <v>411</v>
      </c>
      <c r="C418" s="108"/>
      <c r="D418" s="109"/>
      <c r="E418" s="110"/>
      <c r="F418" s="109"/>
      <c r="G418" s="109"/>
      <c r="H418" s="109"/>
      <c r="I418" s="10" t="s">
        <v>6</v>
      </c>
      <c r="J418" s="109"/>
      <c r="K418" s="111"/>
      <c r="L418" s="111"/>
      <c r="M418" s="111"/>
      <c r="N418" s="111"/>
      <c r="O418" s="114"/>
      <c r="P418" s="8"/>
      <c r="Q418" s="35"/>
      <c r="R418" s="35" t="str">
        <f t="shared" si="11"/>
        <v/>
      </c>
      <c r="S418" s="41" t="str">
        <f t="shared" si="12"/>
        <v/>
      </c>
      <c r="T418" s="64" t="str">
        <f t="shared" si="13"/>
        <v/>
      </c>
      <c r="U418" s="43"/>
      <c r="V418" s="44"/>
      <c r="W418" s="4"/>
      <c r="X418" s="4"/>
      <c r="Y418" s="4">
        <f t="shared" si="14"/>
        <v>0</v>
      </c>
      <c r="Z418" s="4">
        <f t="shared" si="15"/>
        <v>0</v>
      </c>
      <c r="AA418" s="4">
        <f t="shared" si="16"/>
        <v>0</v>
      </c>
      <c r="AB418" s="4">
        <f t="shared" si="17"/>
        <v>0</v>
      </c>
      <c r="AC418" s="4">
        <f t="shared" si="18"/>
        <v>0</v>
      </c>
      <c r="AD418" s="4">
        <f t="shared" si="19"/>
        <v>0</v>
      </c>
      <c r="AE418" s="4">
        <f t="shared" si="20"/>
        <v>0</v>
      </c>
      <c r="AF418" s="4">
        <f t="shared" si="21"/>
        <v>0</v>
      </c>
      <c r="AG418" s="4"/>
      <c r="AH418" s="4"/>
      <c r="AI418" s="4"/>
      <c r="AJ418" s="4"/>
      <c r="AK418" s="4"/>
      <c r="AL418" s="4"/>
      <c r="AM418" s="4"/>
    </row>
    <row r="419" spans="1:39" ht="15.75" hidden="1" customHeight="1" outlineLevel="1">
      <c r="A419" s="6"/>
      <c r="B419" s="10">
        <v>412</v>
      </c>
      <c r="C419" s="108"/>
      <c r="D419" s="109"/>
      <c r="E419" s="110"/>
      <c r="F419" s="109"/>
      <c r="G419" s="109"/>
      <c r="H419" s="109"/>
      <c r="I419" s="10" t="s">
        <v>6</v>
      </c>
      <c r="J419" s="109"/>
      <c r="K419" s="111"/>
      <c r="L419" s="111"/>
      <c r="M419" s="111"/>
      <c r="N419" s="111"/>
      <c r="O419" s="114"/>
      <c r="P419" s="8"/>
      <c r="Q419" s="35"/>
      <c r="R419" s="35" t="str">
        <f t="shared" si="11"/>
        <v/>
      </c>
      <c r="S419" s="41" t="str">
        <f t="shared" si="12"/>
        <v/>
      </c>
      <c r="T419" s="64" t="str">
        <f t="shared" si="13"/>
        <v/>
      </c>
      <c r="U419" s="43"/>
      <c r="V419" s="44"/>
      <c r="W419" s="4"/>
      <c r="X419" s="4"/>
      <c r="Y419" s="4">
        <f t="shared" si="14"/>
        <v>0</v>
      </c>
      <c r="Z419" s="4">
        <f t="shared" si="15"/>
        <v>0</v>
      </c>
      <c r="AA419" s="4">
        <f t="shared" si="16"/>
        <v>0</v>
      </c>
      <c r="AB419" s="4">
        <f t="shared" si="17"/>
        <v>0</v>
      </c>
      <c r="AC419" s="4">
        <f t="shared" si="18"/>
        <v>0</v>
      </c>
      <c r="AD419" s="4">
        <f t="shared" si="19"/>
        <v>0</v>
      </c>
      <c r="AE419" s="4">
        <f t="shared" si="20"/>
        <v>0</v>
      </c>
      <c r="AF419" s="4">
        <f t="shared" si="21"/>
        <v>0</v>
      </c>
      <c r="AG419" s="4"/>
      <c r="AH419" s="4"/>
      <c r="AI419" s="4"/>
      <c r="AJ419" s="4"/>
      <c r="AK419" s="4"/>
      <c r="AL419" s="4"/>
      <c r="AM419" s="4"/>
    </row>
    <row r="420" spans="1:39" ht="15.75" hidden="1" customHeight="1" outlineLevel="1">
      <c r="A420" s="6"/>
      <c r="B420" s="10">
        <v>413</v>
      </c>
      <c r="C420" s="108"/>
      <c r="D420" s="109"/>
      <c r="E420" s="110"/>
      <c r="F420" s="109"/>
      <c r="G420" s="109"/>
      <c r="H420" s="109"/>
      <c r="I420" s="10" t="s">
        <v>6</v>
      </c>
      <c r="J420" s="109"/>
      <c r="K420" s="111"/>
      <c r="L420" s="111"/>
      <c r="M420" s="111"/>
      <c r="N420" s="111"/>
      <c r="O420" s="114"/>
      <c r="P420" s="8"/>
      <c r="Q420" s="35"/>
      <c r="R420" s="35" t="str">
        <f t="shared" si="11"/>
        <v/>
      </c>
      <c r="S420" s="41" t="str">
        <f t="shared" si="12"/>
        <v/>
      </c>
      <c r="T420" s="64" t="str">
        <f t="shared" si="13"/>
        <v/>
      </c>
      <c r="U420" s="43"/>
      <c r="V420" s="44"/>
      <c r="W420" s="4"/>
      <c r="X420" s="4"/>
      <c r="Y420" s="4">
        <f t="shared" si="14"/>
        <v>0</v>
      </c>
      <c r="Z420" s="4">
        <f t="shared" si="15"/>
        <v>0</v>
      </c>
      <c r="AA420" s="4">
        <f t="shared" si="16"/>
        <v>0</v>
      </c>
      <c r="AB420" s="4">
        <f t="shared" si="17"/>
        <v>0</v>
      </c>
      <c r="AC420" s="4">
        <f t="shared" si="18"/>
        <v>0</v>
      </c>
      <c r="AD420" s="4">
        <f t="shared" si="19"/>
        <v>0</v>
      </c>
      <c r="AE420" s="4">
        <f t="shared" si="20"/>
        <v>0</v>
      </c>
      <c r="AF420" s="4">
        <f t="shared" si="21"/>
        <v>0</v>
      </c>
      <c r="AG420" s="4"/>
      <c r="AH420" s="4"/>
      <c r="AI420" s="4"/>
      <c r="AJ420" s="4"/>
      <c r="AK420" s="4"/>
      <c r="AL420" s="4"/>
      <c r="AM420" s="4"/>
    </row>
    <row r="421" spans="1:39" ht="15.75" hidden="1" customHeight="1" outlineLevel="1">
      <c r="A421" s="6"/>
      <c r="B421" s="10">
        <v>414</v>
      </c>
      <c r="C421" s="108"/>
      <c r="D421" s="109"/>
      <c r="E421" s="110"/>
      <c r="F421" s="109"/>
      <c r="G421" s="109"/>
      <c r="H421" s="109"/>
      <c r="I421" s="10" t="s">
        <v>6</v>
      </c>
      <c r="J421" s="109"/>
      <c r="K421" s="111"/>
      <c r="L421" s="111"/>
      <c r="M421" s="111"/>
      <c r="N421" s="111"/>
      <c r="O421" s="114"/>
      <c r="P421" s="8"/>
      <c r="Q421" s="35"/>
      <c r="R421" s="35" t="str">
        <f t="shared" si="11"/>
        <v/>
      </c>
      <c r="S421" s="41" t="str">
        <f t="shared" si="12"/>
        <v/>
      </c>
      <c r="T421" s="64" t="str">
        <f t="shared" si="13"/>
        <v/>
      </c>
      <c r="U421" s="43"/>
      <c r="V421" s="44"/>
      <c r="W421" s="4"/>
      <c r="X421" s="4"/>
      <c r="Y421" s="4">
        <f t="shared" si="14"/>
        <v>0</v>
      </c>
      <c r="Z421" s="4">
        <f t="shared" si="15"/>
        <v>0</v>
      </c>
      <c r="AA421" s="4">
        <f t="shared" si="16"/>
        <v>0</v>
      </c>
      <c r="AB421" s="4">
        <f t="shared" si="17"/>
        <v>0</v>
      </c>
      <c r="AC421" s="4">
        <f t="shared" si="18"/>
        <v>0</v>
      </c>
      <c r="AD421" s="4">
        <f t="shared" si="19"/>
        <v>0</v>
      </c>
      <c r="AE421" s="4">
        <f t="shared" si="20"/>
        <v>0</v>
      </c>
      <c r="AF421" s="4">
        <f t="shared" si="21"/>
        <v>0</v>
      </c>
      <c r="AG421" s="4"/>
      <c r="AH421" s="4"/>
      <c r="AI421" s="4"/>
      <c r="AJ421" s="4"/>
      <c r="AK421" s="4"/>
      <c r="AL421" s="4"/>
      <c r="AM421" s="4"/>
    </row>
    <row r="422" spans="1:39" ht="15.75" hidden="1" customHeight="1" outlineLevel="1">
      <c r="A422" s="6"/>
      <c r="B422" s="10">
        <v>415</v>
      </c>
      <c r="C422" s="108"/>
      <c r="D422" s="109"/>
      <c r="E422" s="110"/>
      <c r="F422" s="109"/>
      <c r="G422" s="109"/>
      <c r="H422" s="109"/>
      <c r="I422" s="10" t="s">
        <v>6</v>
      </c>
      <c r="J422" s="109"/>
      <c r="K422" s="111"/>
      <c r="L422" s="111"/>
      <c r="M422" s="111"/>
      <c r="N422" s="111"/>
      <c r="O422" s="114"/>
      <c r="P422" s="8"/>
      <c r="Q422" s="35"/>
      <c r="R422" s="35" t="str">
        <f t="shared" si="11"/>
        <v/>
      </c>
      <c r="S422" s="41" t="str">
        <f t="shared" si="12"/>
        <v/>
      </c>
      <c r="T422" s="64" t="str">
        <f t="shared" si="13"/>
        <v/>
      </c>
      <c r="U422" s="43"/>
      <c r="V422" s="44"/>
      <c r="W422" s="4"/>
      <c r="X422" s="4"/>
      <c r="Y422" s="4">
        <f t="shared" si="14"/>
        <v>0</v>
      </c>
      <c r="Z422" s="4">
        <f t="shared" si="15"/>
        <v>0</v>
      </c>
      <c r="AA422" s="4">
        <f t="shared" si="16"/>
        <v>0</v>
      </c>
      <c r="AB422" s="4">
        <f t="shared" si="17"/>
        <v>0</v>
      </c>
      <c r="AC422" s="4">
        <f t="shared" si="18"/>
        <v>0</v>
      </c>
      <c r="AD422" s="4">
        <f t="shared" si="19"/>
        <v>0</v>
      </c>
      <c r="AE422" s="4">
        <f t="shared" si="20"/>
        <v>0</v>
      </c>
      <c r="AF422" s="4">
        <f t="shared" si="21"/>
        <v>0</v>
      </c>
      <c r="AG422" s="4"/>
      <c r="AH422" s="4"/>
      <c r="AI422" s="4"/>
      <c r="AJ422" s="4"/>
      <c r="AK422" s="4"/>
      <c r="AL422" s="4"/>
      <c r="AM422" s="4"/>
    </row>
    <row r="423" spans="1:39" ht="15.75" hidden="1" customHeight="1" outlineLevel="1">
      <c r="A423" s="6"/>
      <c r="B423" s="10">
        <v>416</v>
      </c>
      <c r="C423" s="108"/>
      <c r="D423" s="109"/>
      <c r="E423" s="110"/>
      <c r="F423" s="109"/>
      <c r="G423" s="109"/>
      <c r="H423" s="109"/>
      <c r="I423" s="10" t="s">
        <v>6</v>
      </c>
      <c r="J423" s="109"/>
      <c r="K423" s="111"/>
      <c r="L423" s="111"/>
      <c r="M423" s="111"/>
      <c r="N423" s="111"/>
      <c r="O423" s="114"/>
      <c r="P423" s="8"/>
      <c r="Q423" s="35"/>
      <c r="R423" s="35" t="str">
        <f t="shared" si="11"/>
        <v/>
      </c>
      <c r="S423" s="41" t="str">
        <f t="shared" si="12"/>
        <v/>
      </c>
      <c r="T423" s="64" t="str">
        <f t="shared" si="13"/>
        <v/>
      </c>
      <c r="U423" s="43"/>
      <c r="V423" s="44"/>
      <c r="W423" s="4"/>
      <c r="X423" s="4"/>
      <c r="Y423" s="4">
        <f t="shared" si="14"/>
        <v>0</v>
      </c>
      <c r="Z423" s="4">
        <f t="shared" si="15"/>
        <v>0</v>
      </c>
      <c r="AA423" s="4">
        <f t="shared" si="16"/>
        <v>0</v>
      </c>
      <c r="AB423" s="4">
        <f t="shared" si="17"/>
        <v>0</v>
      </c>
      <c r="AC423" s="4">
        <f t="shared" si="18"/>
        <v>0</v>
      </c>
      <c r="AD423" s="4">
        <f t="shared" si="19"/>
        <v>0</v>
      </c>
      <c r="AE423" s="4">
        <f t="shared" si="20"/>
        <v>0</v>
      </c>
      <c r="AF423" s="4">
        <f t="shared" si="21"/>
        <v>0</v>
      </c>
      <c r="AG423" s="4"/>
      <c r="AH423" s="4"/>
      <c r="AI423" s="4"/>
      <c r="AJ423" s="4"/>
      <c r="AK423" s="4"/>
      <c r="AL423" s="4"/>
      <c r="AM423" s="4"/>
    </row>
    <row r="424" spans="1:39" ht="15.75" hidden="1" customHeight="1" outlineLevel="1">
      <c r="A424" s="6"/>
      <c r="B424" s="10">
        <v>417</v>
      </c>
      <c r="C424" s="108"/>
      <c r="D424" s="109"/>
      <c r="E424" s="110"/>
      <c r="F424" s="109"/>
      <c r="G424" s="109"/>
      <c r="H424" s="109"/>
      <c r="I424" s="10" t="s">
        <v>6</v>
      </c>
      <c r="J424" s="109"/>
      <c r="K424" s="111"/>
      <c r="L424" s="111"/>
      <c r="M424" s="111"/>
      <c r="N424" s="111"/>
      <c r="O424" s="114"/>
      <c r="P424" s="8"/>
      <c r="Q424" s="35"/>
      <c r="R424" s="35" t="str">
        <f t="shared" si="11"/>
        <v/>
      </c>
      <c r="S424" s="41" t="str">
        <f t="shared" si="12"/>
        <v/>
      </c>
      <c r="T424" s="64" t="str">
        <f t="shared" si="13"/>
        <v/>
      </c>
      <c r="U424" s="43"/>
      <c r="V424" s="44"/>
      <c r="W424" s="4"/>
      <c r="X424" s="4"/>
      <c r="Y424" s="4">
        <f t="shared" si="14"/>
        <v>0</v>
      </c>
      <c r="Z424" s="4">
        <f t="shared" si="15"/>
        <v>0</v>
      </c>
      <c r="AA424" s="4">
        <f t="shared" si="16"/>
        <v>0</v>
      </c>
      <c r="AB424" s="4">
        <f t="shared" si="17"/>
        <v>0</v>
      </c>
      <c r="AC424" s="4">
        <f t="shared" si="18"/>
        <v>0</v>
      </c>
      <c r="AD424" s="4">
        <f t="shared" si="19"/>
        <v>0</v>
      </c>
      <c r="AE424" s="4">
        <f t="shared" si="20"/>
        <v>0</v>
      </c>
      <c r="AF424" s="4">
        <f t="shared" si="21"/>
        <v>0</v>
      </c>
      <c r="AG424" s="4"/>
      <c r="AH424" s="4"/>
      <c r="AI424" s="4"/>
      <c r="AJ424" s="4"/>
      <c r="AK424" s="4"/>
      <c r="AL424" s="4"/>
      <c r="AM424" s="4"/>
    </row>
    <row r="425" spans="1:39" ht="15.75" hidden="1" customHeight="1" outlineLevel="1">
      <c r="A425" s="6"/>
      <c r="B425" s="10">
        <v>418</v>
      </c>
      <c r="C425" s="108"/>
      <c r="D425" s="109"/>
      <c r="E425" s="110"/>
      <c r="F425" s="109"/>
      <c r="G425" s="109"/>
      <c r="H425" s="109"/>
      <c r="I425" s="10" t="s">
        <v>6</v>
      </c>
      <c r="J425" s="109"/>
      <c r="K425" s="111"/>
      <c r="L425" s="111"/>
      <c r="M425" s="111"/>
      <c r="N425" s="111"/>
      <c r="O425" s="114"/>
      <c r="P425" s="8"/>
      <c r="Q425" s="35"/>
      <c r="R425" s="35" t="str">
        <f t="shared" si="11"/>
        <v/>
      </c>
      <c r="S425" s="41" t="str">
        <f t="shared" si="12"/>
        <v/>
      </c>
      <c r="T425" s="64" t="str">
        <f t="shared" si="13"/>
        <v/>
      </c>
      <c r="U425" s="43"/>
      <c r="V425" s="44"/>
      <c r="W425" s="4"/>
      <c r="X425" s="4"/>
      <c r="Y425" s="4">
        <f t="shared" si="14"/>
        <v>0</v>
      </c>
      <c r="Z425" s="4">
        <f t="shared" si="15"/>
        <v>0</v>
      </c>
      <c r="AA425" s="4">
        <f t="shared" si="16"/>
        <v>0</v>
      </c>
      <c r="AB425" s="4">
        <f t="shared" si="17"/>
        <v>0</v>
      </c>
      <c r="AC425" s="4">
        <f t="shared" si="18"/>
        <v>0</v>
      </c>
      <c r="AD425" s="4">
        <f t="shared" si="19"/>
        <v>0</v>
      </c>
      <c r="AE425" s="4">
        <f t="shared" si="20"/>
        <v>0</v>
      </c>
      <c r="AF425" s="4">
        <f t="shared" si="21"/>
        <v>0</v>
      </c>
      <c r="AG425" s="4"/>
      <c r="AH425" s="4"/>
      <c r="AI425" s="4"/>
      <c r="AJ425" s="4"/>
      <c r="AK425" s="4"/>
      <c r="AL425" s="4"/>
      <c r="AM425" s="4"/>
    </row>
    <row r="426" spans="1:39" ht="15.75" hidden="1" customHeight="1" outlineLevel="1">
      <c r="A426" s="6"/>
      <c r="B426" s="10">
        <v>419</v>
      </c>
      <c r="C426" s="108"/>
      <c r="D426" s="109"/>
      <c r="E426" s="110"/>
      <c r="F426" s="109"/>
      <c r="G426" s="109"/>
      <c r="H426" s="109"/>
      <c r="I426" s="10" t="s">
        <v>6</v>
      </c>
      <c r="J426" s="109"/>
      <c r="K426" s="111"/>
      <c r="L426" s="111"/>
      <c r="M426" s="111"/>
      <c r="N426" s="111"/>
      <c r="O426" s="114"/>
      <c r="P426" s="8"/>
      <c r="Q426" s="35"/>
      <c r="R426" s="35" t="str">
        <f t="shared" si="11"/>
        <v/>
      </c>
      <c r="S426" s="41" t="str">
        <f t="shared" si="12"/>
        <v/>
      </c>
      <c r="T426" s="64" t="str">
        <f t="shared" si="13"/>
        <v/>
      </c>
      <c r="U426" s="43"/>
      <c r="V426" s="44"/>
      <c r="W426" s="4"/>
      <c r="X426" s="4"/>
      <c r="Y426" s="4">
        <f t="shared" si="14"/>
        <v>0</v>
      </c>
      <c r="Z426" s="4">
        <f t="shared" si="15"/>
        <v>0</v>
      </c>
      <c r="AA426" s="4">
        <f t="shared" si="16"/>
        <v>0</v>
      </c>
      <c r="AB426" s="4">
        <f t="shared" si="17"/>
        <v>0</v>
      </c>
      <c r="AC426" s="4">
        <f t="shared" si="18"/>
        <v>0</v>
      </c>
      <c r="AD426" s="4">
        <f t="shared" si="19"/>
        <v>0</v>
      </c>
      <c r="AE426" s="4">
        <f t="shared" si="20"/>
        <v>0</v>
      </c>
      <c r="AF426" s="4">
        <f t="shared" si="21"/>
        <v>0</v>
      </c>
      <c r="AG426" s="4"/>
      <c r="AH426" s="4"/>
      <c r="AI426" s="4"/>
      <c r="AJ426" s="4"/>
      <c r="AK426" s="4"/>
      <c r="AL426" s="4"/>
      <c r="AM426" s="4"/>
    </row>
    <row r="427" spans="1:39" ht="15.75" hidden="1" customHeight="1" outlineLevel="1">
      <c r="A427" s="6"/>
      <c r="B427" s="10">
        <v>420</v>
      </c>
      <c r="C427" s="108"/>
      <c r="D427" s="109"/>
      <c r="E427" s="110"/>
      <c r="F427" s="109"/>
      <c r="G427" s="109"/>
      <c r="H427" s="109"/>
      <c r="I427" s="10" t="s">
        <v>6</v>
      </c>
      <c r="J427" s="109"/>
      <c r="K427" s="111"/>
      <c r="L427" s="111"/>
      <c r="M427" s="111"/>
      <c r="N427" s="111"/>
      <c r="O427" s="114"/>
      <c r="P427" s="8"/>
      <c r="Q427" s="35"/>
      <c r="R427" s="35" t="str">
        <f t="shared" si="11"/>
        <v/>
      </c>
      <c r="S427" s="41" t="str">
        <f t="shared" si="12"/>
        <v/>
      </c>
      <c r="T427" s="64" t="str">
        <f t="shared" si="13"/>
        <v/>
      </c>
      <c r="U427" s="43"/>
      <c r="V427" s="44"/>
      <c r="W427" s="4"/>
      <c r="X427" s="4"/>
      <c r="Y427" s="4">
        <f t="shared" si="14"/>
        <v>0</v>
      </c>
      <c r="Z427" s="4">
        <f t="shared" si="15"/>
        <v>0</v>
      </c>
      <c r="AA427" s="4">
        <f t="shared" si="16"/>
        <v>0</v>
      </c>
      <c r="AB427" s="4">
        <f t="shared" si="17"/>
        <v>0</v>
      </c>
      <c r="AC427" s="4">
        <f t="shared" si="18"/>
        <v>0</v>
      </c>
      <c r="AD427" s="4">
        <f t="shared" si="19"/>
        <v>0</v>
      </c>
      <c r="AE427" s="4">
        <f t="shared" si="20"/>
        <v>0</v>
      </c>
      <c r="AF427" s="4">
        <f t="shared" si="21"/>
        <v>0</v>
      </c>
      <c r="AG427" s="4"/>
      <c r="AH427" s="4"/>
      <c r="AI427" s="4"/>
      <c r="AJ427" s="4"/>
      <c r="AK427" s="4"/>
      <c r="AL427" s="4"/>
      <c r="AM427" s="4"/>
    </row>
    <row r="428" spans="1:39" ht="15.75" hidden="1" customHeight="1" outlineLevel="1">
      <c r="A428" s="6"/>
      <c r="B428" s="10">
        <v>421</v>
      </c>
      <c r="C428" s="108"/>
      <c r="D428" s="109"/>
      <c r="E428" s="110"/>
      <c r="F428" s="109"/>
      <c r="G428" s="109"/>
      <c r="H428" s="109"/>
      <c r="I428" s="10" t="s">
        <v>6</v>
      </c>
      <c r="J428" s="109"/>
      <c r="K428" s="111"/>
      <c r="L428" s="111"/>
      <c r="M428" s="111"/>
      <c r="N428" s="111"/>
      <c r="O428" s="114"/>
      <c r="P428" s="8"/>
      <c r="Q428" s="35"/>
      <c r="R428" s="35" t="str">
        <f t="shared" si="11"/>
        <v/>
      </c>
      <c r="S428" s="41" t="str">
        <f t="shared" si="12"/>
        <v/>
      </c>
      <c r="T428" s="64" t="str">
        <f t="shared" si="13"/>
        <v/>
      </c>
      <c r="U428" s="43"/>
      <c r="V428" s="44"/>
      <c r="W428" s="4"/>
      <c r="X428" s="4"/>
      <c r="Y428" s="4">
        <f t="shared" si="14"/>
        <v>0</v>
      </c>
      <c r="Z428" s="4">
        <f t="shared" si="15"/>
        <v>0</v>
      </c>
      <c r="AA428" s="4">
        <f t="shared" si="16"/>
        <v>0</v>
      </c>
      <c r="AB428" s="4">
        <f t="shared" si="17"/>
        <v>0</v>
      </c>
      <c r="AC428" s="4">
        <f t="shared" si="18"/>
        <v>0</v>
      </c>
      <c r="AD428" s="4">
        <f t="shared" si="19"/>
        <v>0</v>
      </c>
      <c r="AE428" s="4">
        <f t="shared" si="20"/>
        <v>0</v>
      </c>
      <c r="AF428" s="4">
        <f t="shared" si="21"/>
        <v>0</v>
      </c>
      <c r="AG428" s="4"/>
      <c r="AH428" s="4"/>
      <c r="AI428" s="4"/>
      <c r="AJ428" s="4"/>
      <c r="AK428" s="4"/>
      <c r="AL428" s="4"/>
      <c r="AM428" s="4"/>
    </row>
    <row r="429" spans="1:39" ht="15.75" hidden="1" customHeight="1" outlineLevel="1">
      <c r="A429" s="6"/>
      <c r="B429" s="10">
        <v>422</v>
      </c>
      <c r="C429" s="108"/>
      <c r="D429" s="109"/>
      <c r="E429" s="110"/>
      <c r="F429" s="109"/>
      <c r="G429" s="109"/>
      <c r="H429" s="109"/>
      <c r="I429" s="10" t="s">
        <v>6</v>
      </c>
      <c r="J429" s="109"/>
      <c r="K429" s="111"/>
      <c r="L429" s="111"/>
      <c r="M429" s="111"/>
      <c r="N429" s="111"/>
      <c r="O429" s="114"/>
      <c r="P429" s="8"/>
      <c r="Q429" s="35"/>
      <c r="R429" s="35" t="str">
        <f t="shared" si="11"/>
        <v/>
      </c>
      <c r="S429" s="41" t="str">
        <f t="shared" si="12"/>
        <v/>
      </c>
      <c r="T429" s="64" t="str">
        <f t="shared" si="13"/>
        <v/>
      </c>
      <c r="U429" s="43"/>
      <c r="V429" s="44"/>
      <c r="W429" s="4"/>
      <c r="X429" s="4"/>
      <c r="Y429" s="4">
        <f t="shared" si="14"/>
        <v>0</v>
      </c>
      <c r="Z429" s="4">
        <f t="shared" si="15"/>
        <v>0</v>
      </c>
      <c r="AA429" s="4">
        <f t="shared" si="16"/>
        <v>0</v>
      </c>
      <c r="AB429" s="4">
        <f t="shared" si="17"/>
        <v>0</v>
      </c>
      <c r="AC429" s="4">
        <f t="shared" si="18"/>
        <v>0</v>
      </c>
      <c r="AD429" s="4">
        <f t="shared" si="19"/>
        <v>0</v>
      </c>
      <c r="AE429" s="4">
        <f t="shared" si="20"/>
        <v>0</v>
      </c>
      <c r="AF429" s="4">
        <f t="shared" si="21"/>
        <v>0</v>
      </c>
      <c r="AG429" s="4"/>
      <c r="AH429" s="4"/>
      <c r="AI429" s="4"/>
      <c r="AJ429" s="4"/>
      <c r="AK429" s="4"/>
      <c r="AL429" s="4"/>
      <c r="AM429" s="4"/>
    </row>
    <row r="430" spans="1:39" ht="15.75" hidden="1" customHeight="1" outlineLevel="1">
      <c r="A430" s="6"/>
      <c r="B430" s="10">
        <v>423</v>
      </c>
      <c r="C430" s="108"/>
      <c r="D430" s="109"/>
      <c r="E430" s="110"/>
      <c r="F430" s="109"/>
      <c r="G430" s="109"/>
      <c r="H430" s="109"/>
      <c r="I430" s="10" t="s">
        <v>6</v>
      </c>
      <c r="J430" s="109"/>
      <c r="K430" s="111"/>
      <c r="L430" s="111"/>
      <c r="M430" s="111"/>
      <c r="N430" s="111"/>
      <c r="O430" s="114"/>
      <c r="P430" s="8"/>
      <c r="Q430" s="35"/>
      <c r="R430" s="35" t="str">
        <f t="shared" si="11"/>
        <v/>
      </c>
      <c r="S430" s="41" t="str">
        <f t="shared" si="12"/>
        <v/>
      </c>
      <c r="T430" s="64" t="str">
        <f t="shared" si="13"/>
        <v/>
      </c>
      <c r="U430" s="43"/>
      <c r="V430" s="44"/>
      <c r="W430" s="4"/>
      <c r="X430" s="4"/>
      <c r="Y430" s="4">
        <f t="shared" si="14"/>
        <v>0</v>
      </c>
      <c r="Z430" s="4">
        <f t="shared" si="15"/>
        <v>0</v>
      </c>
      <c r="AA430" s="4">
        <f t="shared" si="16"/>
        <v>0</v>
      </c>
      <c r="AB430" s="4">
        <f t="shared" si="17"/>
        <v>0</v>
      </c>
      <c r="AC430" s="4">
        <f t="shared" si="18"/>
        <v>0</v>
      </c>
      <c r="AD430" s="4">
        <f t="shared" si="19"/>
        <v>0</v>
      </c>
      <c r="AE430" s="4">
        <f t="shared" si="20"/>
        <v>0</v>
      </c>
      <c r="AF430" s="4">
        <f t="shared" si="21"/>
        <v>0</v>
      </c>
      <c r="AG430" s="4"/>
      <c r="AH430" s="4"/>
      <c r="AI430" s="4"/>
      <c r="AJ430" s="4"/>
      <c r="AK430" s="4"/>
      <c r="AL430" s="4"/>
      <c r="AM430" s="4"/>
    </row>
    <row r="431" spans="1:39" ht="15.75" hidden="1" customHeight="1" outlineLevel="1">
      <c r="A431" s="6"/>
      <c r="B431" s="10">
        <v>424</v>
      </c>
      <c r="C431" s="108"/>
      <c r="D431" s="109"/>
      <c r="E431" s="110"/>
      <c r="F431" s="109"/>
      <c r="G431" s="109"/>
      <c r="H431" s="109"/>
      <c r="I431" s="10" t="s">
        <v>6</v>
      </c>
      <c r="J431" s="109"/>
      <c r="K431" s="111"/>
      <c r="L431" s="111"/>
      <c r="M431" s="111"/>
      <c r="N431" s="111"/>
      <c r="O431" s="114"/>
      <c r="P431" s="8"/>
      <c r="Q431" s="35"/>
      <c r="R431" s="35" t="str">
        <f t="shared" si="11"/>
        <v/>
      </c>
      <c r="S431" s="41" t="str">
        <f t="shared" si="12"/>
        <v/>
      </c>
      <c r="T431" s="64" t="str">
        <f t="shared" si="13"/>
        <v/>
      </c>
      <c r="U431" s="43"/>
      <c r="V431" s="44"/>
      <c r="W431" s="4"/>
      <c r="X431" s="4"/>
      <c r="Y431" s="4">
        <f t="shared" si="14"/>
        <v>0</v>
      </c>
      <c r="Z431" s="4">
        <f t="shared" si="15"/>
        <v>0</v>
      </c>
      <c r="AA431" s="4">
        <f t="shared" si="16"/>
        <v>0</v>
      </c>
      <c r="AB431" s="4">
        <f t="shared" si="17"/>
        <v>0</v>
      </c>
      <c r="AC431" s="4">
        <f t="shared" si="18"/>
        <v>0</v>
      </c>
      <c r="AD431" s="4">
        <f t="shared" si="19"/>
        <v>0</v>
      </c>
      <c r="AE431" s="4">
        <f t="shared" si="20"/>
        <v>0</v>
      </c>
      <c r="AF431" s="4">
        <f t="shared" si="21"/>
        <v>0</v>
      </c>
      <c r="AG431" s="4"/>
      <c r="AH431" s="4"/>
      <c r="AI431" s="4"/>
      <c r="AJ431" s="4"/>
      <c r="AK431" s="4"/>
      <c r="AL431" s="4"/>
      <c r="AM431" s="4"/>
    </row>
    <row r="432" spans="1:39" ht="15.75" hidden="1" customHeight="1" outlineLevel="1">
      <c r="A432" s="6"/>
      <c r="B432" s="10">
        <v>425</v>
      </c>
      <c r="C432" s="108"/>
      <c r="D432" s="109"/>
      <c r="E432" s="110"/>
      <c r="F432" s="109"/>
      <c r="G432" s="109"/>
      <c r="H432" s="109"/>
      <c r="I432" s="10" t="s">
        <v>6</v>
      </c>
      <c r="J432" s="109"/>
      <c r="K432" s="111"/>
      <c r="L432" s="111"/>
      <c r="M432" s="111"/>
      <c r="N432" s="111"/>
      <c r="O432" s="114"/>
      <c r="P432" s="8"/>
      <c r="Q432" s="35"/>
      <c r="R432" s="35" t="str">
        <f t="shared" si="11"/>
        <v/>
      </c>
      <c r="S432" s="41" t="str">
        <f t="shared" si="12"/>
        <v/>
      </c>
      <c r="T432" s="64" t="str">
        <f t="shared" si="13"/>
        <v/>
      </c>
      <c r="U432" s="43"/>
      <c r="V432" s="44"/>
      <c r="W432" s="4"/>
      <c r="X432" s="4"/>
      <c r="Y432" s="4">
        <f t="shared" si="14"/>
        <v>0</v>
      </c>
      <c r="Z432" s="4">
        <f t="shared" si="15"/>
        <v>0</v>
      </c>
      <c r="AA432" s="4">
        <f t="shared" si="16"/>
        <v>0</v>
      </c>
      <c r="AB432" s="4">
        <f t="shared" si="17"/>
        <v>0</v>
      </c>
      <c r="AC432" s="4">
        <f t="shared" si="18"/>
        <v>0</v>
      </c>
      <c r="AD432" s="4">
        <f t="shared" si="19"/>
        <v>0</v>
      </c>
      <c r="AE432" s="4">
        <f t="shared" si="20"/>
        <v>0</v>
      </c>
      <c r="AF432" s="4">
        <f t="shared" si="21"/>
        <v>0</v>
      </c>
      <c r="AG432" s="4"/>
      <c r="AH432" s="4"/>
      <c r="AI432" s="4"/>
      <c r="AJ432" s="4"/>
      <c r="AK432" s="4"/>
      <c r="AL432" s="4"/>
      <c r="AM432" s="4"/>
    </row>
    <row r="433" spans="1:39" ht="15.75" hidden="1" customHeight="1" outlineLevel="1">
      <c r="A433" s="6"/>
      <c r="B433" s="10">
        <v>426</v>
      </c>
      <c r="C433" s="108"/>
      <c r="D433" s="109"/>
      <c r="E433" s="110"/>
      <c r="F433" s="109"/>
      <c r="G433" s="109"/>
      <c r="H433" s="109"/>
      <c r="I433" s="10" t="s">
        <v>6</v>
      </c>
      <c r="J433" s="109"/>
      <c r="K433" s="111"/>
      <c r="L433" s="111"/>
      <c r="M433" s="111"/>
      <c r="N433" s="111"/>
      <c r="O433" s="114"/>
      <c r="P433" s="8"/>
      <c r="Q433" s="35"/>
      <c r="R433" s="35" t="str">
        <f t="shared" si="11"/>
        <v/>
      </c>
      <c r="S433" s="41" t="str">
        <f t="shared" si="12"/>
        <v/>
      </c>
      <c r="T433" s="64" t="str">
        <f t="shared" si="13"/>
        <v/>
      </c>
      <c r="U433" s="43"/>
      <c r="V433" s="44"/>
      <c r="W433" s="4"/>
      <c r="X433" s="4"/>
      <c r="Y433" s="4">
        <f t="shared" si="14"/>
        <v>0</v>
      </c>
      <c r="Z433" s="4">
        <f t="shared" si="15"/>
        <v>0</v>
      </c>
      <c r="AA433" s="4">
        <f t="shared" si="16"/>
        <v>0</v>
      </c>
      <c r="AB433" s="4">
        <f t="shared" si="17"/>
        <v>0</v>
      </c>
      <c r="AC433" s="4">
        <f t="shared" si="18"/>
        <v>0</v>
      </c>
      <c r="AD433" s="4">
        <f t="shared" si="19"/>
        <v>0</v>
      </c>
      <c r="AE433" s="4">
        <f t="shared" si="20"/>
        <v>0</v>
      </c>
      <c r="AF433" s="4">
        <f t="shared" si="21"/>
        <v>0</v>
      </c>
      <c r="AG433" s="4"/>
      <c r="AH433" s="4"/>
      <c r="AI433" s="4"/>
      <c r="AJ433" s="4"/>
      <c r="AK433" s="4"/>
      <c r="AL433" s="4"/>
      <c r="AM433" s="4"/>
    </row>
    <row r="434" spans="1:39" ht="15.75" hidden="1" customHeight="1" outlineLevel="1">
      <c r="A434" s="6"/>
      <c r="B434" s="10">
        <v>427</v>
      </c>
      <c r="C434" s="108"/>
      <c r="D434" s="109"/>
      <c r="E434" s="110"/>
      <c r="F434" s="109"/>
      <c r="G434" s="109"/>
      <c r="H434" s="109"/>
      <c r="I434" s="10" t="s">
        <v>6</v>
      </c>
      <c r="J434" s="109"/>
      <c r="K434" s="111"/>
      <c r="L434" s="111"/>
      <c r="M434" s="111"/>
      <c r="N434" s="111"/>
      <c r="O434" s="114"/>
      <c r="P434" s="8"/>
      <c r="Q434" s="35"/>
      <c r="R434" s="35" t="str">
        <f t="shared" si="11"/>
        <v/>
      </c>
      <c r="S434" s="41" t="str">
        <f t="shared" si="12"/>
        <v/>
      </c>
      <c r="T434" s="64" t="str">
        <f t="shared" si="13"/>
        <v/>
      </c>
      <c r="U434" s="43"/>
      <c r="V434" s="44"/>
      <c r="W434" s="4"/>
      <c r="X434" s="4"/>
      <c r="Y434" s="4">
        <f t="shared" si="14"/>
        <v>0</v>
      </c>
      <c r="Z434" s="4">
        <f t="shared" si="15"/>
        <v>0</v>
      </c>
      <c r="AA434" s="4">
        <f t="shared" si="16"/>
        <v>0</v>
      </c>
      <c r="AB434" s="4">
        <f t="shared" si="17"/>
        <v>0</v>
      </c>
      <c r="AC434" s="4">
        <f t="shared" si="18"/>
        <v>0</v>
      </c>
      <c r="AD434" s="4">
        <f t="shared" si="19"/>
        <v>0</v>
      </c>
      <c r="AE434" s="4">
        <f t="shared" si="20"/>
        <v>0</v>
      </c>
      <c r="AF434" s="4">
        <f t="shared" si="21"/>
        <v>0</v>
      </c>
      <c r="AG434" s="4"/>
      <c r="AH434" s="4"/>
      <c r="AI434" s="4"/>
      <c r="AJ434" s="4"/>
      <c r="AK434" s="4"/>
      <c r="AL434" s="4"/>
      <c r="AM434" s="4"/>
    </row>
    <row r="435" spans="1:39" ht="15.75" hidden="1" customHeight="1" outlineLevel="1">
      <c r="A435" s="6"/>
      <c r="B435" s="10">
        <v>428</v>
      </c>
      <c r="C435" s="108"/>
      <c r="D435" s="109"/>
      <c r="E435" s="110"/>
      <c r="F435" s="109"/>
      <c r="G435" s="109"/>
      <c r="H435" s="109"/>
      <c r="I435" s="10" t="s">
        <v>6</v>
      </c>
      <c r="J435" s="109"/>
      <c r="K435" s="111"/>
      <c r="L435" s="111"/>
      <c r="M435" s="111"/>
      <c r="N435" s="111"/>
      <c r="O435" s="114"/>
      <c r="P435" s="8"/>
      <c r="Q435" s="35"/>
      <c r="R435" s="35" t="str">
        <f t="shared" si="11"/>
        <v/>
      </c>
      <c r="S435" s="41" t="str">
        <f t="shared" si="12"/>
        <v/>
      </c>
      <c r="T435" s="64" t="str">
        <f t="shared" si="13"/>
        <v/>
      </c>
      <c r="U435" s="43"/>
      <c r="V435" s="44"/>
      <c r="W435" s="4"/>
      <c r="X435" s="4"/>
      <c r="Y435" s="4">
        <f t="shared" si="14"/>
        <v>0</v>
      </c>
      <c r="Z435" s="4">
        <f t="shared" si="15"/>
        <v>0</v>
      </c>
      <c r="AA435" s="4">
        <f t="shared" si="16"/>
        <v>0</v>
      </c>
      <c r="AB435" s="4">
        <f t="shared" si="17"/>
        <v>0</v>
      </c>
      <c r="AC435" s="4">
        <f t="shared" si="18"/>
        <v>0</v>
      </c>
      <c r="AD435" s="4">
        <f t="shared" si="19"/>
        <v>0</v>
      </c>
      <c r="AE435" s="4">
        <f t="shared" si="20"/>
        <v>0</v>
      </c>
      <c r="AF435" s="4">
        <f t="shared" si="21"/>
        <v>0</v>
      </c>
      <c r="AG435" s="4"/>
      <c r="AH435" s="4"/>
      <c r="AI435" s="4"/>
      <c r="AJ435" s="4"/>
      <c r="AK435" s="4"/>
      <c r="AL435" s="4"/>
      <c r="AM435" s="4"/>
    </row>
    <row r="436" spans="1:39" ht="15.75" hidden="1" customHeight="1" outlineLevel="1">
      <c r="A436" s="6"/>
      <c r="B436" s="10">
        <v>429</v>
      </c>
      <c r="C436" s="108"/>
      <c r="D436" s="109"/>
      <c r="E436" s="110"/>
      <c r="F436" s="109"/>
      <c r="G436" s="109"/>
      <c r="H436" s="109"/>
      <c r="I436" s="10" t="s">
        <v>6</v>
      </c>
      <c r="J436" s="109"/>
      <c r="K436" s="111"/>
      <c r="L436" s="111"/>
      <c r="M436" s="111"/>
      <c r="N436" s="111"/>
      <c r="O436" s="114"/>
      <c r="P436" s="8"/>
      <c r="Q436" s="35"/>
      <c r="R436" s="35" t="str">
        <f t="shared" si="11"/>
        <v/>
      </c>
      <c r="S436" s="41" t="str">
        <f t="shared" si="12"/>
        <v/>
      </c>
      <c r="T436" s="64" t="str">
        <f t="shared" si="13"/>
        <v/>
      </c>
      <c r="U436" s="43"/>
      <c r="V436" s="44"/>
      <c r="W436" s="4"/>
      <c r="X436" s="4"/>
      <c r="Y436" s="4">
        <f t="shared" si="14"/>
        <v>0</v>
      </c>
      <c r="Z436" s="4">
        <f t="shared" si="15"/>
        <v>0</v>
      </c>
      <c r="AA436" s="4">
        <f t="shared" si="16"/>
        <v>0</v>
      </c>
      <c r="AB436" s="4">
        <f t="shared" si="17"/>
        <v>0</v>
      </c>
      <c r="AC436" s="4">
        <f t="shared" si="18"/>
        <v>0</v>
      </c>
      <c r="AD436" s="4">
        <f t="shared" si="19"/>
        <v>0</v>
      </c>
      <c r="AE436" s="4">
        <f t="shared" si="20"/>
        <v>0</v>
      </c>
      <c r="AF436" s="4">
        <f t="shared" si="21"/>
        <v>0</v>
      </c>
      <c r="AG436" s="4"/>
      <c r="AH436" s="4"/>
      <c r="AI436" s="4"/>
      <c r="AJ436" s="4"/>
      <c r="AK436" s="4"/>
      <c r="AL436" s="4"/>
      <c r="AM436" s="4"/>
    </row>
    <row r="437" spans="1:39" ht="15.75" hidden="1" customHeight="1" outlineLevel="1">
      <c r="A437" s="6"/>
      <c r="B437" s="10">
        <v>430</v>
      </c>
      <c r="C437" s="108"/>
      <c r="D437" s="109"/>
      <c r="E437" s="110"/>
      <c r="F437" s="109"/>
      <c r="G437" s="109"/>
      <c r="H437" s="109"/>
      <c r="I437" s="10" t="s">
        <v>6</v>
      </c>
      <c r="J437" s="109"/>
      <c r="K437" s="111"/>
      <c r="L437" s="111"/>
      <c r="M437" s="111"/>
      <c r="N437" s="111"/>
      <c r="O437" s="114"/>
      <c r="P437" s="8"/>
      <c r="Q437" s="35"/>
      <c r="R437" s="35" t="str">
        <f t="shared" si="11"/>
        <v/>
      </c>
      <c r="S437" s="41" t="str">
        <f t="shared" si="12"/>
        <v/>
      </c>
      <c r="T437" s="64" t="str">
        <f t="shared" si="13"/>
        <v/>
      </c>
      <c r="U437" s="43"/>
      <c r="V437" s="44"/>
      <c r="W437" s="4"/>
      <c r="X437" s="4"/>
      <c r="Y437" s="4">
        <f t="shared" si="14"/>
        <v>0</v>
      </c>
      <c r="Z437" s="4">
        <f t="shared" si="15"/>
        <v>0</v>
      </c>
      <c r="AA437" s="4">
        <f t="shared" si="16"/>
        <v>0</v>
      </c>
      <c r="AB437" s="4">
        <f t="shared" si="17"/>
        <v>0</v>
      </c>
      <c r="AC437" s="4">
        <f t="shared" si="18"/>
        <v>0</v>
      </c>
      <c r="AD437" s="4">
        <f t="shared" si="19"/>
        <v>0</v>
      </c>
      <c r="AE437" s="4">
        <f t="shared" si="20"/>
        <v>0</v>
      </c>
      <c r="AF437" s="4">
        <f t="shared" si="21"/>
        <v>0</v>
      </c>
      <c r="AG437" s="4"/>
      <c r="AH437" s="4"/>
      <c r="AI437" s="4"/>
      <c r="AJ437" s="4"/>
      <c r="AK437" s="4"/>
      <c r="AL437" s="4"/>
      <c r="AM437" s="4"/>
    </row>
    <row r="438" spans="1:39" ht="15.75" hidden="1" customHeight="1" outlineLevel="1">
      <c r="A438" s="6"/>
      <c r="B438" s="10">
        <v>431</v>
      </c>
      <c r="C438" s="108"/>
      <c r="D438" s="109"/>
      <c r="E438" s="110"/>
      <c r="F438" s="109"/>
      <c r="G438" s="109"/>
      <c r="H438" s="109"/>
      <c r="I438" s="10" t="s">
        <v>6</v>
      </c>
      <c r="J438" s="109"/>
      <c r="K438" s="111"/>
      <c r="L438" s="111"/>
      <c r="M438" s="111"/>
      <c r="N438" s="111"/>
      <c r="O438" s="114"/>
      <c r="P438" s="8"/>
      <c r="Q438" s="35"/>
      <c r="R438" s="35" t="str">
        <f t="shared" si="11"/>
        <v/>
      </c>
      <c r="S438" s="41" t="str">
        <f t="shared" si="12"/>
        <v/>
      </c>
      <c r="T438" s="64" t="str">
        <f t="shared" si="13"/>
        <v/>
      </c>
      <c r="U438" s="43"/>
      <c r="V438" s="44"/>
      <c r="W438" s="4"/>
      <c r="X438" s="4"/>
      <c r="Y438" s="4">
        <f t="shared" si="14"/>
        <v>0</v>
      </c>
      <c r="Z438" s="4">
        <f t="shared" si="15"/>
        <v>0</v>
      </c>
      <c r="AA438" s="4">
        <f t="shared" si="16"/>
        <v>0</v>
      </c>
      <c r="AB438" s="4">
        <f t="shared" si="17"/>
        <v>0</v>
      </c>
      <c r="AC438" s="4">
        <f t="shared" si="18"/>
        <v>0</v>
      </c>
      <c r="AD438" s="4">
        <f t="shared" si="19"/>
        <v>0</v>
      </c>
      <c r="AE438" s="4">
        <f t="shared" si="20"/>
        <v>0</v>
      </c>
      <c r="AF438" s="4">
        <f t="shared" si="21"/>
        <v>0</v>
      </c>
      <c r="AG438" s="4"/>
      <c r="AH438" s="4"/>
      <c r="AI438" s="4"/>
      <c r="AJ438" s="4"/>
      <c r="AK438" s="4"/>
      <c r="AL438" s="4"/>
      <c r="AM438" s="4"/>
    </row>
    <row r="439" spans="1:39" ht="15.75" hidden="1" customHeight="1" outlineLevel="1">
      <c r="A439" s="6"/>
      <c r="B439" s="10">
        <v>432</v>
      </c>
      <c r="C439" s="108"/>
      <c r="D439" s="109"/>
      <c r="E439" s="110"/>
      <c r="F439" s="109"/>
      <c r="G439" s="109"/>
      <c r="H439" s="109"/>
      <c r="I439" s="10" t="s">
        <v>6</v>
      </c>
      <c r="J439" s="109"/>
      <c r="K439" s="111"/>
      <c r="L439" s="111"/>
      <c r="M439" s="111"/>
      <c r="N439" s="111"/>
      <c r="O439" s="114"/>
      <c r="P439" s="8"/>
      <c r="Q439" s="35"/>
      <c r="R439" s="35" t="str">
        <f t="shared" si="11"/>
        <v/>
      </c>
      <c r="S439" s="41" t="str">
        <f t="shared" si="12"/>
        <v/>
      </c>
      <c r="T439" s="64" t="str">
        <f t="shared" si="13"/>
        <v/>
      </c>
      <c r="U439" s="43"/>
      <c r="V439" s="44"/>
      <c r="W439" s="4"/>
      <c r="X439" s="4"/>
      <c r="Y439" s="4">
        <f t="shared" si="14"/>
        <v>0</v>
      </c>
      <c r="Z439" s="4">
        <f t="shared" si="15"/>
        <v>0</v>
      </c>
      <c r="AA439" s="4">
        <f t="shared" si="16"/>
        <v>0</v>
      </c>
      <c r="AB439" s="4">
        <f t="shared" si="17"/>
        <v>0</v>
      </c>
      <c r="AC439" s="4">
        <f t="shared" si="18"/>
        <v>0</v>
      </c>
      <c r="AD439" s="4">
        <f t="shared" si="19"/>
        <v>0</v>
      </c>
      <c r="AE439" s="4">
        <f t="shared" si="20"/>
        <v>0</v>
      </c>
      <c r="AF439" s="4">
        <f t="shared" si="21"/>
        <v>0</v>
      </c>
      <c r="AG439" s="4"/>
      <c r="AH439" s="4"/>
      <c r="AI439" s="4"/>
      <c r="AJ439" s="4"/>
      <c r="AK439" s="4"/>
      <c r="AL439" s="4"/>
      <c r="AM439" s="4"/>
    </row>
    <row r="440" spans="1:39" ht="15.75" hidden="1" customHeight="1" outlineLevel="1">
      <c r="A440" s="6"/>
      <c r="B440" s="10">
        <v>433</v>
      </c>
      <c r="C440" s="108"/>
      <c r="D440" s="109"/>
      <c r="E440" s="110"/>
      <c r="F440" s="109"/>
      <c r="G440" s="109"/>
      <c r="H440" s="109"/>
      <c r="I440" s="10" t="s">
        <v>6</v>
      </c>
      <c r="J440" s="109"/>
      <c r="K440" s="111"/>
      <c r="L440" s="111"/>
      <c r="M440" s="111"/>
      <c r="N440" s="111"/>
      <c r="O440" s="114"/>
      <c r="P440" s="8"/>
      <c r="Q440" s="35"/>
      <c r="R440" s="35" t="str">
        <f t="shared" si="11"/>
        <v/>
      </c>
      <c r="S440" s="41" t="str">
        <f t="shared" si="12"/>
        <v/>
      </c>
      <c r="T440" s="64" t="str">
        <f t="shared" si="13"/>
        <v/>
      </c>
      <c r="U440" s="43"/>
      <c r="V440" s="44"/>
      <c r="W440" s="4"/>
      <c r="X440" s="4"/>
      <c r="Y440" s="4">
        <f t="shared" si="14"/>
        <v>0</v>
      </c>
      <c r="Z440" s="4">
        <f t="shared" si="15"/>
        <v>0</v>
      </c>
      <c r="AA440" s="4">
        <f t="shared" si="16"/>
        <v>0</v>
      </c>
      <c r="AB440" s="4">
        <f t="shared" si="17"/>
        <v>0</v>
      </c>
      <c r="AC440" s="4">
        <f t="shared" si="18"/>
        <v>0</v>
      </c>
      <c r="AD440" s="4">
        <f t="shared" si="19"/>
        <v>0</v>
      </c>
      <c r="AE440" s="4">
        <f t="shared" si="20"/>
        <v>0</v>
      </c>
      <c r="AF440" s="4">
        <f t="shared" si="21"/>
        <v>0</v>
      </c>
      <c r="AG440" s="4"/>
      <c r="AH440" s="4"/>
      <c r="AI440" s="4"/>
      <c r="AJ440" s="4"/>
      <c r="AK440" s="4"/>
      <c r="AL440" s="4"/>
      <c r="AM440" s="4"/>
    </row>
    <row r="441" spans="1:39" ht="15.75" hidden="1" customHeight="1" outlineLevel="1">
      <c r="A441" s="6"/>
      <c r="B441" s="10">
        <v>434</v>
      </c>
      <c r="C441" s="108"/>
      <c r="D441" s="109"/>
      <c r="E441" s="110"/>
      <c r="F441" s="109"/>
      <c r="G441" s="109"/>
      <c r="H441" s="109"/>
      <c r="I441" s="10" t="s">
        <v>6</v>
      </c>
      <c r="J441" s="109"/>
      <c r="K441" s="111"/>
      <c r="L441" s="111"/>
      <c r="M441" s="111"/>
      <c r="N441" s="111"/>
      <c r="O441" s="114"/>
      <c r="P441" s="8"/>
      <c r="Q441" s="35"/>
      <c r="R441" s="35" t="str">
        <f t="shared" si="11"/>
        <v/>
      </c>
      <c r="S441" s="41" t="str">
        <f t="shared" si="12"/>
        <v/>
      </c>
      <c r="T441" s="64" t="str">
        <f t="shared" si="13"/>
        <v/>
      </c>
      <c r="U441" s="43"/>
      <c r="V441" s="44"/>
      <c r="W441" s="4"/>
      <c r="X441" s="4"/>
      <c r="Y441" s="4">
        <f t="shared" si="14"/>
        <v>0</v>
      </c>
      <c r="Z441" s="4">
        <f t="shared" si="15"/>
        <v>0</v>
      </c>
      <c r="AA441" s="4">
        <f t="shared" si="16"/>
        <v>0</v>
      </c>
      <c r="AB441" s="4">
        <f t="shared" si="17"/>
        <v>0</v>
      </c>
      <c r="AC441" s="4">
        <f t="shared" si="18"/>
        <v>0</v>
      </c>
      <c r="AD441" s="4">
        <f t="shared" si="19"/>
        <v>0</v>
      </c>
      <c r="AE441" s="4">
        <f t="shared" si="20"/>
        <v>0</v>
      </c>
      <c r="AF441" s="4">
        <f t="shared" si="21"/>
        <v>0</v>
      </c>
      <c r="AG441" s="4"/>
      <c r="AH441" s="4"/>
      <c r="AI441" s="4"/>
      <c r="AJ441" s="4"/>
      <c r="AK441" s="4"/>
      <c r="AL441" s="4"/>
      <c r="AM441" s="4"/>
    </row>
    <row r="442" spans="1:39" ht="15.75" hidden="1" customHeight="1" outlineLevel="1">
      <c r="A442" s="6"/>
      <c r="B442" s="10">
        <v>435</v>
      </c>
      <c r="C442" s="108"/>
      <c r="D442" s="109"/>
      <c r="E442" s="110"/>
      <c r="F442" s="109"/>
      <c r="G442" s="109"/>
      <c r="H442" s="109"/>
      <c r="I442" s="10" t="s">
        <v>6</v>
      </c>
      <c r="J442" s="109"/>
      <c r="K442" s="111"/>
      <c r="L442" s="111"/>
      <c r="M442" s="111"/>
      <c r="N442" s="111"/>
      <c r="O442" s="114"/>
      <c r="P442" s="8"/>
      <c r="Q442" s="35"/>
      <c r="R442" s="35" t="str">
        <f t="shared" si="11"/>
        <v/>
      </c>
      <c r="S442" s="41" t="str">
        <f t="shared" si="12"/>
        <v/>
      </c>
      <c r="T442" s="64" t="str">
        <f t="shared" si="13"/>
        <v/>
      </c>
      <c r="U442" s="43"/>
      <c r="V442" s="44"/>
      <c r="W442" s="4"/>
      <c r="X442" s="4"/>
      <c r="Y442" s="4">
        <f t="shared" si="14"/>
        <v>0</v>
      </c>
      <c r="Z442" s="4">
        <f t="shared" si="15"/>
        <v>0</v>
      </c>
      <c r="AA442" s="4">
        <f t="shared" si="16"/>
        <v>0</v>
      </c>
      <c r="AB442" s="4">
        <f t="shared" si="17"/>
        <v>0</v>
      </c>
      <c r="AC442" s="4">
        <f t="shared" si="18"/>
        <v>0</v>
      </c>
      <c r="AD442" s="4">
        <f t="shared" si="19"/>
        <v>0</v>
      </c>
      <c r="AE442" s="4">
        <f t="shared" si="20"/>
        <v>0</v>
      </c>
      <c r="AF442" s="4">
        <f t="shared" si="21"/>
        <v>0</v>
      </c>
      <c r="AG442" s="4"/>
      <c r="AH442" s="4"/>
      <c r="AI442" s="4"/>
      <c r="AJ442" s="4"/>
      <c r="AK442" s="4"/>
      <c r="AL442" s="4"/>
      <c r="AM442" s="4"/>
    </row>
    <row r="443" spans="1:39" ht="15.75" hidden="1" customHeight="1" outlineLevel="1">
      <c r="A443" s="6"/>
      <c r="B443" s="10">
        <v>436</v>
      </c>
      <c r="C443" s="108"/>
      <c r="D443" s="109"/>
      <c r="E443" s="110"/>
      <c r="F443" s="109"/>
      <c r="G443" s="109"/>
      <c r="H443" s="109"/>
      <c r="I443" s="10" t="s">
        <v>6</v>
      </c>
      <c r="J443" s="109"/>
      <c r="K443" s="111"/>
      <c r="L443" s="111"/>
      <c r="M443" s="111"/>
      <c r="N443" s="111"/>
      <c r="O443" s="114"/>
      <c r="P443" s="8"/>
      <c r="Q443" s="35"/>
      <c r="R443" s="35" t="str">
        <f t="shared" si="11"/>
        <v/>
      </c>
      <c r="S443" s="41" t="str">
        <f t="shared" si="12"/>
        <v/>
      </c>
      <c r="T443" s="64" t="str">
        <f t="shared" si="13"/>
        <v/>
      </c>
      <c r="U443" s="43"/>
      <c r="V443" s="44"/>
      <c r="W443" s="4"/>
      <c r="X443" s="4"/>
      <c r="Y443" s="4">
        <f t="shared" si="14"/>
        <v>0</v>
      </c>
      <c r="Z443" s="4">
        <f t="shared" si="15"/>
        <v>0</v>
      </c>
      <c r="AA443" s="4">
        <f t="shared" si="16"/>
        <v>0</v>
      </c>
      <c r="AB443" s="4">
        <f t="shared" si="17"/>
        <v>0</v>
      </c>
      <c r="AC443" s="4">
        <f t="shared" si="18"/>
        <v>0</v>
      </c>
      <c r="AD443" s="4">
        <f t="shared" si="19"/>
        <v>0</v>
      </c>
      <c r="AE443" s="4">
        <f t="shared" si="20"/>
        <v>0</v>
      </c>
      <c r="AF443" s="4">
        <f t="shared" si="21"/>
        <v>0</v>
      </c>
      <c r="AG443" s="4"/>
      <c r="AH443" s="4"/>
      <c r="AI443" s="4"/>
      <c r="AJ443" s="4"/>
      <c r="AK443" s="4"/>
      <c r="AL443" s="4"/>
      <c r="AM443" s="4"/>
    </row>
    <row r="444" spans="1:39" ht="15.75" hidden="1" customHeight="1" outlineLevel="1">
      <c r="A444" s="6"/>
      <c r="B444" s="10">
        <v>437</v>
      </c>
      <c r="C444" s="108"/>
      <c r="D444" s="109"/>
      <c r="E444" s="110"/>
      <c r="F444" s="109"/>
      <c r="G444" s="109"/>
      <c r="H444" s="109"/>
      <c r="I444" s="10" t="s">
        <v>6</v>
      </c>
      <c r="J444" s="109"/>
      <c r="K444" s="111"/>
      <c r="L444" s="111"/>
      <c r="M444" s="111"/>
      <c r="N444" s="111"/>
      <c r="O444" s="114"/>
      <c r="P444" s="8"/>
      <c r="Q444" s="35"/>
      <c r="R444" s="35" t="str">
        <f t="shared" si="11"/>
        <v/>
      </c>
      <c r="S444" s="41" t="str">
        <f t="shared" si="12"/>
        <v/>
      </c>
      <c r="T444" s="64" t="str">
        <f t="shared" si="13"/>
        <v/>
      </c>
      <c r="U444" s="43"/>
      <c r="V444" s="44"/>
      <c r="W444" s="4"/>
      <c r="X444" s="4"/>
      <c r="Y444" s="4">
        <f t="shared" si="14"/>
        <v>0</v>
      </c>
      <c r="Z444" s="4">
        <f t="shared" si="15"/>
        <v>0</v>
      </c>
      <c r="AA444" s="4">
        <f t="shared" si="16"/>
        <v>0</v>
      </c>
      <c r="AB444" s="4">
        <f t="shared" si="17"/>
        <v>0</v>
      </c>
      <c r="AC444" s="4">
        <f t="shared" si="18"/>
        <v>0</v>
      </c>
      <c r="AD444" s="4">
        <f t="shared" si="19"/>
        <v>0</v>
      </c>
      <c r="AE444" s="4">
        <f t="shared" si="20"/>
        <v>0</v>
      </c>
      <c r="AF444" s="4">
        <f t="shared" si="21"/>
        <v>0</v>
      </c>
      <c r="AG444" s="4"/>
      <c r="AH444" s="4"/>
      <c r="AI444" s="4"/>
      <c r="AJ444" s="4"/>
      <c r="AK444" s="4"/>
      <c r="AL444" s="4"/>
      <c r="AM444" s="4"/>
    </row>
    <row r="445" spans="1:39" ht="15.75" hidden="1" customHeight="1" outlineLevel="1">
      <c r="A445" s="6"/>
      <c r="B445" s="10">
        <v>438</v>
      </c>
      <c r="C445" s="108"/>
      <c r="D445" s="109"/>
      <c r="E445" s="110"/>
      <c r="F445" s="109"/>
      <c r="G445" s="109"/>
      <c r="H445" s="109"/>
      <c r="I445" s="10" t="s">
        <v>6</v>
      </c>
      <c r="J445" s="109"/>
      <c r="K445" s="111"/>
      <c r="L445" s="111"/>
      <c r="M445" s="111"/>
      <c r="N445" s="111"/>
      <c r="O445" s="114"/>
      <c r="P445" s="8"/>
      <c r="Q445" s="35"/>
      <c r="R445" s="35" t="str">
        <f t="shared" si="11"/>
        <v/>
      </c>
      <c r="S445" s="41" t="str">
        <f t="shared" si="12"/>
        <v/>
      </c>
      <c r="T445" s="64" t="str">
        <f t="shared" si="13"/>
        <v/>
      </c>
      <c r="U445" s="43"/>
      <c r="V445" s="44"/>
      <c r="W445" s="4"/>
      <c r="X445" s="4"/>
      <c r="Y445" s="4">
        <f t="shared" si="14"/>
        <v>0</v>
      </c>
      <c r="Z445" s="4">
        <f t="shared" si="15"/>
        <v>0</v>
      </c>
      <c r="AA445" s="4">
        <f t="shared" si="16"/>
        <v>0</v>
      </c>
      <c r="AB445" s="4">
        <f t="shared" si="17"/>
        <v>0</v>
      </c>
      <c r="AC445" s="4">
        <f t="shared" si="18"/>
        <v>0</v>
      </c>
      <c r="AD445" s="4">
        <f t="shared" si="19"/>
        <v>0</v>
      </c>
      <c r="AE445" s="4">
        <f t="shared" si="20"/>
        <v>0</v>
      </c>
      <c r="AF445" s="4">
        <f t="shared" si="21"/>
        <v>0</v>
      </c>
      <c r="AG445" s="4"/>
      <c r="AH445" s="4"/>
      <c r="AI445" s="4"/>
      <c r="AJ445" s="4"/>
      <c r="AK445" s="4"/>
      <c r="AL445" s="4"/>
      <c r="AM445" s="4"/>
    </row>
    <row r="446" spans="1:39" ht="15.75" hidden="1" customHeight="1" outlineLevel="1">
      <c r="A446" s="6"/>
      <c r="B446" s="10">
        <v>439</v>
      </c>
      <c r="C446" s="108"/>
      <c r="D446" s="109"/>
      <c r="E446" s="110"/>
      <c r="F446" s="109"/>
      <c r="G446" s="109"/>
      <c r="H446" s="109"/>
      <c r="I446" s="10" t="s">
        <v>6</v>
      </c>
      <c r="J446" s="109"/>
      <c r="K446" s="111"/>
      <c r="L446" s="111"/>
      <c r="M446" s="111"/>
      <c r="N446" s="111"/>
      <c r="O446" s="114"/>
      <c r="P446" s="8"/>
      <c r="Q446" s="35"/>
      <c r="R446" s="35" t="str">
        <f t="shared" si="11"/>
        <v/>
      </c>
      <c r="S446" s="41" t="str">
        <f t="shared" si="12"/>
        <v/>
      </c>
      <c r="T446" s="64" t="str">
        <f t="shared" si="13"/>
        <v/>
      </c>
      <c r="U446" s="43"/>
      <c r="V446" s="44"/>
      <c r="W446" s="4"/>
      <c r="X446" s="4"/>
      <c r="Y446" s="4">
        <f t="shared" si="14"/>
        <v>0</v>
      </c>
      <c r="Z446" s="4">
        <f t="shared" si="15"/>
        <v>0</v>
      </c>
      <c r="AA446" s="4">
        <f t="shared" si="16"/>
        <v>0</v>
      </c>
      <c r="AB446" s="4">
        <f t="shared" si="17"/>
        <v>0</v>
      </c>
      <c r="AC446" s="4">
        <f t="shared" si="18"/>
        <v>0</v>
      </c>
      <c r="AD446" s="4">
        <f t="shared" si="19"/>
        <v>0</v>
      </c>
      <c r="AE446" s="4">
        <f t="shared" si="20"/>
        <v>0</v>
      </c>
      <c r="AF446" s="4">
        <f t="shared" si="21"/>
        <v>0</v>
      </c>
      <c r="AG446" s="4"/>
      <c r="AH446" s="4"/>
      <c r="AI446" s="4"/>
      <c r="AJ446" s="4"/>
      <c r="AK446" s="4"/>
      <c r="AL446" s="4"/>
      <c r="AM446" s="4"/>
    </row>
    <row r="447" spans="1:39" ht="15.75" hidden="1" customHeight="1" outlineLevel="1">
      <c r="A447" s="6"/>
      <c r="B447" s="10">
        <v>440</v>
      </c>
      <c r="C447" s="108"/>
      <c r="D447" s="109"/>
      <c r="E447" s="110"/>
      <c r="F447" s="109"/>
      <c r="G447" s="109"/>
      <c r="H447" s="109"/>
      <c r="I447" s="10" t="s">
        <v>6</v>
      </c>
      <c r="J447" s="109"/>
      <c r="K447" s="111"/>
      <c r="L447" s="111"/>
      <c r="M447" s="111"/>
      <c r="N447" s="111"/>
      <c r="O447" s="114"/>
      <c r="P447" s="8"/>
      <c r="Q447" s="35"/>
      <c r="R447" s="35" t="str">
        <f t="shared" si="11"/>
        <v/>
      </c>
      <c r="S447" s="41" t="str">
        <f t="shared" si="12"/>
        <v/>
      </c>
      <c r="T447" s="64" t="str">
        <f t="shared" si="13"/>
        <v/>
      </c>
      <c r="U447" s="43"/>
      <c r="V447" s="44"/>
      <c r="W447" s="4"/>
      <c r="X447" s="4"/>
      <c r="Y447" s="4">
        <f t="shared" si="14"/>
        <v>0</v>
      </c>
      <c r="Z447" s="4">
        <f t="shared" si="15"/>
        <v>0</v>
      </c>
      <c r="AA447" s="4">
        <f t="shared" si="16"/>
        <v>0</v>
      </c>
      <c r="AB447" s="4">
        <f t="shared" si="17"/>
        <v>0</v>
      </c>
      <c r="AC447" s="4">
        <f t="shared" si="18"/>
        <v>0</v>
      </c>
      <c r="AD447" s="4">
        <f t="shared" si="19"/>
        <v>0</v>
      </c>
      <c r="AE447" s="4">
        <f t="shared" si="20"/>
        <v>0</v>
      </c>
      <c r="AF447" s="4">
        <f t="shared" si="21"/>
        <v>0</v>
      </c>
      <c r="AG447" s="4"/>
      <c r="AH447" s="4"/>
      <c r="AI447" s="4"/>
      <c r="AJ447" s="4"/>
      <c r="AK447" s="4"/>
      <c r="AL447" s="4"/>
      <c r="AM447" s="4"/>
    </row>
    <row r="448" spans="1:39" ht="15.75" hidden="1" customHeight="1" outlineLevel="1">
      <c r="A448" s="6"/>
      <c r="B448" s="10">
        <v>441</v>
      </c>
      <c r="C448" s="108"/>
      <c r="D448" s="109"/>
      <c r="E448" s="110"/>
      <c r="F448" s="109"/>
      <c r="G448" s="109"/>
      <c r="H448" s="109"/>
      <c r="I448" s="10" t="s">
        <v>6</v>
      </c>
      <c r="J448" s="109"/>
      <c r="K448" s="111"/>
      <c r="L448" s="111"/>
      <c r="M448" s="111"/>
      <c r="N448" s="111"/>
      <c r="O448" s="114"/>
      <c r="P448" s="8"/>
      <c r="Q448" s="35"/>
      <c r="R448" s="35" t="str">
        <f t="shared" si="11"/>
        <v/>
      </c>
      <c r="S448" s="41" t="str">
        <f t="shared" si="12"/>
        <v/>
      </c>
      <c r="T448" s="64" t="str">
        <f t="shared" si="13"/>
        <v/>
      </c>
      <c r="U448" s="43"/>
      <c r="V448" s="44"/>
      <c r="W448" s="4"/>
      <c r="X448" s="4"/>
      <c r="Y448" s="4">
        <f t="shared" si="14"/>
        <v>0</v>
      </c>
      <c r="Z448" s="4">
        <f t="shared" si="15"/>
        <v>0</v>
      </c>
      <c r="AA448" s="4">
        <f t="shared" si="16"/>
        <v>0</v>
      </c>
      <c r="AB448" s="4">
        <f t="shared" si="17"/>
        <v>0</v>
      </c>
      <c r="AC448" s="4">
        <f t="shared" si="18"/>
        <v>0</v>
      </c>
      <c r="AD448" s="4">
        <f t="shared" si="19"/>
        <v>0</v>
      </c>
      <c r="AE448" s="4">
        <f t="shared" si="20"/>
        <v>0</v>
      </c>
      <c r="AF448" s="4">
        <f t="shared" si="21"/>
        <v>0</v>
      </c>
      <c r="AG448" s="4"/>
      <c r="AH448" s="4"/>
      <c r="AI448" s="4"/>
      <c r="AJ448" s="4"/>
      <c r="AK448" s="4"/>
      <c r="AL448" s="4"/>
      <c r="AM448" s="4"/>
    </row>
    <row r="449" spans="1:39" ht="15.75" hidden="1" customHeight="1" outlineLevel="1">
      <c r="A449" s="6"/>
      <c r="B449" s="10">
        <v>442</v>
      </c>
      <c r="C449" s="108"/>
      <c r="D449" s="109"/>
      <c r="E449" s="110"/>
      <c r="F449" s="109"/>
      <c r="G449" s="109"/>
      <c r="H449" s="109"/>
      <c r="I449" s="10" t="s">
        <v>6</v>
      </c>
      <c r="J449" s="109"/>
      <c r="K449" s="111"/>
      <c r="L449" s="111"/>
      <c r="M449" s="111"/>
      <c r="N449" s="111"/>
      <c r="O449" s="114"/>
      <c r="P449" s="8"/>
      <c r="Q449" s="35"/>
      <c r="R449" s="35" t="str">
        <f t="shared" si="11"/>
        <v/>
      </c>
      <c r="S449" s="41" t="str">
        <f t="shared" si="12"/>
        <v/>
      </c>
      <c r="T449" s="64" t="str">
        <f t="shared" si="13"/>
        <v/>
      </c>
      <c r="U449" s="43"/>
      <c r="V449" s="44"/>
      <c r="W449" s="4"/>
      <c r="X449" s="4"/>
      <c r="Y449" s="4">
        <f t="shared" si="14"/>
        <v>0</v>
      </c>
      <c r="Z449" s="4">
        <f t="shared" si="15"/>
        <v>0</v>
      </c>
      <c r="AA449" s="4">
        <f t="shared" si="16"/>
        <v>0</v>
      </c>
      <c r="AB449" s="4">
        <f t="shared" si="17"/>
        <v>0</v>
      </c>
      <c r="AC449" s="4">
        <f t="shared" si="18"/>
        <v>0</v>
      </c>
      <c r="AD449" s="4">
        <f t="shared" si="19"/>
        <v>0</v>
      </c>
      <c r="AE449" s="4">
        <f t="shared" si="20"/>
        <v>0</v>
      </c>
      <c r="AF449" s="4">
        <f t="shared" si="21"/>
        <v>0</v>
      </c>
      <c r="AG449" s="4"/>
      <c r="AH449" s="4"/>
      <c r="AI449" s="4"/>
      <c r="AJ449" s="4"/>
      <c r="AK449" s="4"/>
      <c r="AL449" s="4"/>
      <c r="AM449" s="4"/>
    </row>
    <row r="450" spans="1:39" ht="15.75" hidden="1" customHeight="1" outlineLevel="1">
      <c r="A450" s="6"/>
      <c r="B450" s="10">
        <v>443</v>
      </c>
      <c r="C450" s="108"/>
      <c r="D450" s="109"/>
      <c r="E450" s="110"/>
      <c r="F450" s="109"/>
      <c r="G450" s="109"/>
      <c r="H450" s="109"/>
      <c r="I450" s="10" t="s">
        <v>6</v>
      </c>
      <c r="J450" s="109"/>
      <c r="K450" s="111"/>
      <c r="L450" s="111"/>
      <c r="M450" s="111"/>
      <c r="N450" s="111"/>
      <c r="O450" s="114"/>
      <c r="P450" s="8"/>
      <c r="Q450" s="35"/>
      <c r="R450" s="35" t="str">
        <f t="shared" si="11"/>
        <v/>
      </c>
      <c r="S450" s="41" t="str">
        <f t="shared" si="12"/>
        <v/>
      </c>
      <c r="T450" s="64" t="str">
        <f t="shared" si="13"/>
        <v/>
      </c>
      <c r="U450" s="43"/>
      <c r="V450" s="44"/>
      <c r="W450" s="4"/>
      <c r="X450" s="4"/>
      <c r="Y450" s="4">
        <f t="shared" si="14"/>
        <v>0</v>
      </c>
      <c r="Z450" s="4">
        <f t="shared" si="15"/>
        <v>0</v>
      </c>
      <c r="AA450" s="4">
        <f t="shared" si="16"/>
        <v>0</v>
      </c>
      <c r="AB450" s="4">
        <f t="shared" si="17"/>
        <v>0</v>
      </c>
      <c r="AC450" s="4">
        <f t="shared" si="18"/>
        <v>0</v>
      </c>
      <c r="AD450" s="4">
        <f t="shared" si="19"/>
        <v>0</v>
      </c>
      <c r="AE450" s="4">
        <f t="shared" si="20"/>
        <v>0</v>
      </c>
      <c r="AF450" s="4">
        <f t="shared" si="21"/>
        <v>0</v>
      </c>
      <c r="AG450" s="4"/>
      <c r="AH450" s="4"/>
      <c r="AI450" s="4"/>
      <c r="AJ450" s="4"/>
      <c r="AK450" s="4"/>
      <c r="AL450" s="4"/>
      <c r="AM450" s="4"/>
    </row>
    <row r="451" spans="1:39" ht="15.75" hidden="1" customHeight="1" outlineLevel="1">
      <c r="A451" s="6"/>
      <c r="B451" s="10">
        <v>444</v>
      </c>
      <c r="C451" s="108"/>
      <c r="D451" s="109"/>
      <c r="E451" s="110"/>
      <c r="F451" s="109"/>
      <c r="G451" s="109"/>
      <c r="H451" s="109"/>
      <c r="I451" s="10" t="s">
        <v>6</v>
      </c>
      <c r="J451" s="109"/>
      <c r="K451" s="111"/>
      <c r="L451" s="111"/>
      <c r="M451" s="111"/>
      <c r="N451" s="111"/>
      <c r="O451" s="114"/>
      <c r="P451" s="8"/>
      <c r="Q451" s="35"/>
      <c r="R451" s="35" t="str">
        <f t="shared" si="11"/>
        <v/>
      </c>
      <c r="S451" s="41" t="str">
        <f t="shared" si="12"/>
        <v/>
      </c>
      <c r="T451" s="64" t="str">
        <f t="shared" si="13"/>
        <v/>
      </c>
      <c r="U451" s="43"/>
      <c r="V451" s="44"/>
      <c r="W451" s="4"/>
      <c r="X451" s="4"/>
      <c r="Y451" s="4">
        <f t="shared" si="14"/>
        <v>0</v>
      </c>
      <c r="Z451" s="4">
        <f t="shared" si="15"/>
        <v>0</v>
      </c>
      <c r="AA451" s="4">
        <f t="shared" si="16"/>
        <v>0</v>
      </c>
      <c r="AB451" s="4">
        <f t="shared" si="17"/>
        <v>0</v>
      </c>
      <c r="AC451" s="4">
        <f t="shared" si="18"/>
        <v>0</v>
      </c>
      <c r="AD451" s="4">
        <f t="shared" si="19"/>
        <v>0</v>
      </c>
      <c r="AE451" s="4">
        <f t="shared" si="20"/>
        <v>0</v>
      </c>
      <c r="AF451" s="4">
        <f t="shared" si="21"/>
        <v>0</v>
      </c>
      <c r="AG451" s="4"/>
      <c r="AH451" s="4"/>
      <c r="AI451" s="4"/>
      <c r="AJ451" s="4"/>
      <c r="AK451" s="4"/>
      <c r="AL451" s="4"/>
      <c r="AM451" s="4"/>
    </row>
    <row r="452" spans="1:39" ht="15.75" hidden="1" customHeight="1" outlineLevel="1">
      <c r="A452" s="6"/>
      <c r="B452" s="10">
        <v>445</v>
      </c>
      <c r="C452" s="108"/>
      <c r="D452" s="109"/>
      <c r="E452" s="110"/>
      <c r="F452" s="109"/>
      <c r="G452" s="109"/>
      <c r="H452" s="109"/>
      <c r="I452" s="10" t="s">
        <v>6</v>
      </c>
      <c r="J452" s="109"/>
      <c r="K452" s="111"/>
      <c r="L452" s="111"/>
      <c r="M452" s="111"/>
      <c r="N452" s="111"/>
      <c r="O452" s="114"/>
      <c r="P452" s="8"/>
      <c r="Q452" s="35"/>
      <c r="R452" s="35" t="str">
        <f t="shared" si="11"/>
        <v/>
      </c>
      <c r="S452" s="41" t="str">
        <f t="shared" si="12"/>
        <v/>
      </c>
      <c r="T452" s="64" t="str">
        <f t="shared" si="13"/>
        <v/>
      </c>
      <c r="U452" s="43"/>
      <c r="V452" s="44"/>
      <c r="W452" s="4"/>
      <c r="X452" s="4"/>
      <c r="Y452" s="4">
        <f t="shared" si="14"/>
        <v>0</v>
      </c>
      <c r="Z452" s="4">
        <f t="shared" si="15"/>
        <v>0</v>
      </c>
      <c r="AA452" s="4">
        <f t="shared" si="16"/>
        <v>0</v>
      </c>
      <c r="AB452" s="4">
        <f t="shared" si="17"/>
        <v>0</v>
      </c>
      <c r="AC452" s="4">
        <f t="shared" si="18"/>
        <v>0</v>
      </c>
      <c r="AD452" s="4">
        <f t="shared" si="19"/>
        <v>0</v>
      </c>
      <c r="AE452" s="4">
        <f t="shared" si="20"/>
        <v>0</v>
      </c>
      <c r="AF452" s="4">
        <f t="shared" si="21"/>
        <v>0</v>
      </c>
      <c r="AG452" s="4"/>
      <c r="AH452" s="4"/>
      <c r="AI452" s="4"/>
      <c r="AJ452" s="4"/>
      <c r="AK452" s="4"/>
      <c r="AL452" s="4"/>
      <c r="AM452" s="4"/>
    </row>
    <row r="453" spans="1:39" ht="15.75" hidden="1" customHeight="1" outlineLevel="1">
      <c r="A453" s="6"/>
      <c r="B453" s="10">
        <v>446</v>
      </c>
      <c r="C453" s="108"/>
      <c r="D453" s="109"/>
      <c r="E453" s="110"/>
      <c r="F453" s="109"/>
      <c r="G453" s="109"/>
      <c r="H453" s="109"/>
      <c r="I453" s="10" t="s">
        <v>6</v>
      </c>
      <c r="J453" s="109"/>
      <c r="K453" s="111"/>
      <c r="L453" s="111"/>
      <c r="M453" s="111"/>
      <c r="N453" s="111"/>
      <c r="O453" s="114"/>
      <c r="P453" s="8"/>
      <c r="Q453" s="35"/>
      <c r="R453" s="35" t="str">
        <f t="shared" si="11"/>
        <v/>
      </c>
      <c r="S453" s="41" t="str">
        <f t="shared" si="12"/>
        <v/>
      </c>
      <c r="T453" s="64" t="str">
        <f t="shared" si="13"/>
        <v/>
      </c>
      <c r="U453" s="43"/>
      <c r="V453" s="44"/>
      <c r="W453" s="4"/>
      <c r="X453" s="4"/>
      <c r="Y453" s="4">
        <f t="shared" si="14"/>
        <v>0</v>
      </c>
      <c r="Z453" s="4">
        <f t="shared" si="15"/>
        <v>0</v>
      </c>
      <c r="AA453" s="4">
        <f t="shared" si="16"/>
        <v>0</v>
      </c>
      <c r="AB453" s="4">
        <f t="shared" si="17"/>
        <v>0</v>
      </c>
      <c r="AC453" s="4">
        <f t="shared" si="18"/>
        <v>0</v>
      </c>
      <c r="AD453" s="4">
        <f t="shared" si="19"/>
        <v>0</v>
      </c>
      <c r="AE453" s="4">
        <f t="shared" si="20"/>
        <v>0</v>
      </c>
      <c r="AF453" s="4">
        <f t="shared" si="21"/>
        <v>0</v>
      </c>
      <c r="AG453" s="4"/>
      <c r="AH453" s="4"/>
      <c r="AI453" s="4"/>
      <c r="AJ453" s="4"/>
      <c r="AK453" s="4"/>
      <c r="AL453" s="4"/>
      <c r="AM453" s="4"/>
    </row>
    <row r="454" spans="1:39" ht="15.75" hidden="1" customHeight="1" outlineLevel="1">
      <c r="A454" s="6"/>
      <c r="B454" s="10">
        <v>447</v>
      </c>
      <c r="C454" s="108"/>
      <c r="D454" s="109"/>
      <c r="E454" s="110"/>
      <c r="F454" s="109"/>
      <c r="G454" s="109"/>
      <c r="H454" s="109"/>
      <c r="I454" s="10" t="s">
        <v>6</v>
      </c>
      <c r="J454" s="109"/>
      <c r="K454" s="111"/>
      <c r="L454" s="111"/>
      <c r="M454" s="111"/>
      <c r="N454" s="111"/>
      <c r="O454" s="114"/>
      <c r="P454" s="8"/>
      <c r="Q454" s="35"/>
      <c r="R454" s="35" t="str">
        <f t="shared" si="11"/>
        <v/>
      </c>
      <c r="S454" s="41" t="str">
        <f t="shared" si="12"/>
        <v/>
      </c>
      <c r="T454" s="64" t="str">
        <f t="shared" si="13"/>
        <v/>
      </c>
      <c r="U454" s="43"/>
      <c r="V454" s="44"/>
      <c r="W454" s="4"/>
      <c r="X454" s="4"/>
      <c r="Y454" s="4">
        <f t="shared" si="14"/>
        <v>0</v>
      </c>
      <c r="Z454" s="4">
        <f t="shared" si="15"/>
        <v>0</v>
      </c>
      <c r="AA454" s="4">
        <f t="shared" si="16"/>
        <v>0</v>
      </c>
      <c r="AB454" s="4">
        <f t="shared" si="17"/>
        <v>0</v>
      </c>
      <c r="AC454" s="4">
        <f t="shared" si="18"/>
        <v>0</v>
      </c>
      <c r="AD454" s="4">
        <f t="shared" si="19"/>
        <v>0</v>
      </c>
      <c r="AE454" s="4">
        <f t="shared" si="20"/>
        <v>0</v>
      </c>
      <c r="AF454" s="4">
        <f t="shared" si="21"/>
        <v>0</v>
      </c>
      <c r="AG454" s="4"/>
      <c r="AH454" s="4"/>
      <c r="AI454" s="4"/>
      <c r="AJ454" s="4"/>
      <c r="AK454" s="4"/>
      <c r="AL454" s="4"/>
      <c r="AM454" s="4"/>
    </row>
    <row r="455" spans="1:39" ht="15.75" hidden="1" customHeight="1" outlineLevel="1">
      <c r="A455" s="6"/>
      <c r="B455" s="10">
        <v>448</v>
      </c>
      <c r="C455" s="108"/>
      <c r="D455" s="109"/>
      <c r="E455" s="110"/>
      <c r="F455" s="109"/>
      <c r="G455" s="109"/>
      <c r="H455" s="109"/>
      <c r="I455" s="10" t="s">
        <v>6</v>
      </c>
      <c r="J455" s="109"/>
      <c r="K455" s="111"/>
      <c r="L455" s="111"/>
      <c r="M455" s="111"/>
      <c r="N455" s="111"/>
      <c r="O455" s="114"/>
      <c r="P455" s="8"/>
      <c r="Q455" s="35"/>
      <c r="R455" s="35" t="str">
        <f t="shared" si="11"/>
        <v/>
      </c>
      <c r="S455" s="41" t="str">
        <f t="shared" si="12"/>
        <v/>
      </c>
      <c r="T455" s="64" t="str">
        <f t="shared" si="13"/>
        <v/>
      </c>
      <c r="U455" s="43"/>
      <c r="V455" s="44"/>
      <c r="W455" s="4"/>
      <c r="X455" s="4"/>
      <c r="Y455" s="4">
        <f t="shared" si="14"/>
        <v>0</v>
      </c>
      <c r="Z455" s="4">
        <f t="shared" si="15"/>
        <v>0</v>
      </c>
      <c r="AA455" s="4">
        <f t="shared" si="16"/>
        <v>0</v>
      </c>
      <c r="AB455" s="4">
        <f t="shared" si="17"/>
        <v>0</v>
      </c>
      <c r="AC455" s="4">
        <f t="shared" si="18"/>
        <v>0</v>
      </c>
      <c r="AD455" s="4">
        <f t="shared" si="19"/>
        <v>0</v>
      </c>
      <c r="AE455" s="4">
        <f t="shared" si="20"/>
        <v>0</v>
      </c>
      <c r="AF455" s="4">
        <f t="shared" si="21"/>
        <v>0</v>
      </c>
      <c r="AG455" s="4"/>
      <c r="AH455" s="4"/>
      <c r="AI455" s="4"/>
      <c r="AJ455" s="4"/>
      <c r="AK455" s="4"/>
      <c r="AL455" s="4"/>
      <c r="AM455" s="4"/>
    </row>
    <row r="456" spans="1:39" ht="15.75" hidden="1" customHeight="1" outlineLevel="1">
      <c r="A456" s="6"/>
      <c r="B456" s="10">
        <v>449</v>
      </c>
      <c r="C456" s="108"/>
      <c r="D456" s="109"/>
      <c r="E456" s="110"/>
      <c r="F456" s="109"/>
      <c r="G456" s="109"/>
      <c r="H456" s="109"/>
      <c r="I456" s="10" t="s">
        <v>6</v>
      </c>
      <c r="J456" s="109"/>
      <c r="K456" s="111"/>
      <c r="L456" s="111"/>
      <c r="M456" s="111"/>
      <c r="N456" s="111"/>
      <c r="O456" s="114"/>
      <c r="P456" s="8"/>
      <c r="Q456" s="35"/>
      <c r="R456" s="35" t="str">
        <f t="shared" si="11"/>
        <v/>
      </c>
      <c r="S456" s="41" t="str">
        <f t="shared" si="12"/>
        <v/>
      </c>
      <c r="T456" s="64" t="str">
        <f t="shared" si="13"/>
        <v/>
      </c>
      <c r="U456" s="43"/>
      <c r="V456" s="44"/>
      <c r="W456" s="4"/>
      <c r="X456" s="4"/>
      <c r="Y456" s="4">
        <f t="shared" si="14"/>
        <v>0</v>
      </c>
      <c r="Z456" s="4">
        <f t="shared" si="15"/>
        <v>0</v>
      </c>
      <c r="AA456" s="4">
        <f t="shared" si="16"/>
        <v>0</v>
      </c>
      <c r="AB456" s="4">
        <f t="shared" si="17"/>
        <v>0</v>
      </c>
      <c r="AC456" s="4">
        <f t="shared" si="18"/>
        <v>0</v>
      </c>
      <c r="AD456" s="4">
        <f t="shared" si="19"/>
        <v>0</v>
      </c>
      <c r="AE456" s="4">
        <f t="shared" si="20"/>
        <v>0</v>
      </c>
      <c r="AF456" s="4">
        <f t="shared" si="21"/>
        <v>0</v>
      </c>
      <c r="AG456" s="4"/>
      <c r="AH456" s="4"/>
      <c r="AI456" s="4"/>
      <c r="AJ456" s="4"/>
      <c r="AK456" s="4"/>
      <c r="AL456" s="4"/>
      <c r="AM456" s="4"/>
    </row>
    <row r="457" spans="1:39" ht="15.75" hidden="1" customHeight="1" outlineLevel="1">
      <c r="A457" s="6"/>
      <c r="B457" s="10">
        <v>450</v>
      </c>
      <c r="C457" s="108"/>
      <c r="D457" s="109"/>
      <c r="E457" s="110"/>
      <c r="F457" s="109"/>
      <c r="G457" s="109"/>
      <c r="H457" s="109"/>
      <c r="I457" s="10" t="s">
        <v>6</v>
      </c>
      <c r="J457" s="109"/>
      <c r="K457" s="111"/>
      <c r="L457" s="111"/>
      <c r="M457" s="111"/>
      <c r="N457" s="111"/>
      <c r="O457" s="114"/>
      <c r="P457" s="8"/>
      <c r="Q457" s="35"/>
      <c r="R457" s="35" t="str">
        <f t="shared" si="11"/>
        <v/>
      </c>
      <c r="S457" s="41" t="str">
        <f t="shared" si="12"/>
        <v/>
      </c>
      <c r="T457" s="64" t="str">
        <f t="shared" si="13"/>
        <v/>
      </c>
      <c r="U457" s="43"/>
      <c r="V457" s="44"/>
      <c r="W457" s="4"/>
      <c r="X457" s="4"/>
      <c r="Y457" s="4">
        <f t="shared" si="14"/>
        <v>0</v>
      </c>
      <c r="Z457" s="4">
        <f t="shared" si="15"/>
        <v>0</v>
      </c>
      <c r="AA457" s="4">
        <f t="shared" si="16"/>
        <v>0</v>
      </c>
      <c r="AB457" s="4">
        <f t="shared" si="17"/>
        <v>0</v>
      </c>
      <c r="AC457" s="4">
        <f t="shared" si="18"/>
        <v>0</v>
      </c>
      <c r="AD457" s="4">
        <f t="shared" si="19"/>
        <v>0</v>
      </c>
      <c r="AE457" s="4">
        <f t="shared" si="20"/>
        <v>0</v>
      </c>
      <c r="AF457" s="4">
        <f t="shared" si="21"/>
        <v>0</v>
      </c>
      <c r="AG457" s="4"/>
      <c r="AH457" s="4"/>
      <c r="AI457" s="4"/>
      <c r="AJ457" s="4"/>
      <c r="AK457" s="4"/>
      <c r="AL457" s="4"/>
      <c r="AM457" s="4"/>
    </row>
    <row r="458" spans="1:39" ht="15.75" hidden="1" customHeight="1" outlineLevel="1">
      <c r="A458" s="6"/>
      <c r="B458" s="10">
        <v>451</v>
      </c>
      <c r="C458" s="108"/>
      <c r="D458" s="109"/>
      <c r="E458" s="110"/>
      <c r="F458" s="109"/>
      <c r="G458" s="109"/>
      <c r="H458" s="109"/>
      <c r="I458" s="10" t="s">
        <v>6</v>
      </c>
      <c r="J458" s="109"/>
      <c r="K458" s="111"/>
      <c r="L458" s="111"/>
      <c r="M458" s="111"/>
      <c r="N458" s="111"/>
      <c r="O458" s="114"/>
      <c r="P458" s="8"/>
      <c r="Q458" s="35"/>
      <c r="R458" s="35" t="str">
        <f t="shared" si="11"/>
        <v/>
      </c>
      <c r="S458" s="41" t="str">
        <f t="shared" si="12"/>
        <v/>
      </c>
      <c r="T458" s="64" t="str">
        <f t="shared" si="13"/>
        <v/>
      </c>
      <c r="U458" s="43"/>
      <c r="V458" s="44"/>
      <c r="W458" s="4"/>
      <c r="X458" s="4"/>
      <c r="Y458" s="4">
        <f t="shared" si="14"/>
        <v>0</v>
      </c>
      <c r="Z458" s="4">
        <f t="shared" si="15"/>
        <v>0</v>
      </c>
      <c r="AA458" s="4">
        <f t="shared" si="16"/>
        <v>0</v>
      </c>
      <c r="AB458" s="4">
        <f t="shared" si="17"/>
        <v>0</v>
      </c>
      <c r="AC458" s="4">
        <f t="shared" si="18"/>
        <v>0</v>
      </c>
      <c r="AD458" s="4">
        <f t="shared" si="19"/>
        <v>0</v>
      </c>
      <c r="AE458" s="4">
        <f t="shared" si="20"/>
        <v>0</v>
      </c>
      <c r="AF458" s="4">
        <f t="shared" si="21"/>
        <v>0</v>
      </c>
      <c r="AG458" s="4"/>
      <c r="AH458" s="4"/>
      <c r="AI458" s="4"/>
      <c r="AJ458" s="4"/>
      <c r="AK458" s="4"/>
      <c r="AL458" s="4"/>
      <c r="AM458" s="4"/>
    </row>
    <row r="459" spans="1:39" ht="15.75" hidden="1" customHeight="1" outlineLevel="1">
      <c r="A459" s="6"/>
      <c r="B459" s="10">
        <v>452</v>
      </c>
      <c r="C459" s="108"/>
      <c r="D459" s="109"/>
      <c r="E459" s="110"/>
      <c r="F459" s="109"/>
      <c r="G459" s="109"/>
      <c r="H459" s="109"/>
      <c r="I459" s="10" t="s">
        <v>6</v>
      </c>
      <c r="J459" s="109"/>
      <c r="K459" s="111"/>
      <c r="L459" s="111"/>
      <c r="M459" s="111"/>
      <c r="N459" s="111"/>
      <c r="O459" s="114"/>
      <c r="P459" s="8"/>
      <c r="Q459" s="35"/>
      <c r="R459" s="35" t="str">
        <f t="shared" si="11"/>
        <v/>
      </c>
      <c r="S459" s="41" t="str">
        <f t="shared" si="12"/>
        <v/>
      </c>
      <c r="T459" s="64" t="str">
        <f t="shared" si="13"/>
        <v/>
      </c>
      <c r="U459" s="43"/>
      <c r="V459" s="44"/>
      <c r="W459" s="4"/>
      <c r="X459" s="4"/>
      <c r="Y459" s="4">
        <f t="shared" si="14"/>
        <v>0</v>
      </c>
      <c r="Z459" s="4">
        <f t="shared" si="15"/>
        <v>0</v>
      </c>
      <c r="AA459" s="4">
        <f t="shared" si="16"/>
        <v>0</v>
      </c>
      <c r="AB459" s="4">
        <f t="shared" si="17"/>
        <v>0</v>
      </c>
      <c r="AC459" s="4">
        <f t="shared" si="18"/>
        <v>0</v>
      </c>
      <c r="AD459" s="4">
        <f t="shared" si="19"/>
        <v>0</v>
      </c>
      <c r="AE459" s="4">
        <f t="shared" si="20"/>
        <v>0</v>
      </c>
      <c r="AF459" s="4">
        <f t="shared" si="21"/>
        <v>0</v>
      </c>
      <c r="AG459" s="4"/>
      <c r="AH459" s="4"/>
      <c r="AI459" s="4"/>
      <c r="AJ459" s="4"/>
      <c r="AK459" s="4"/>
      <c r="AL459" s="4"/>
      <c r="AM459" s="4"/>
    </row>
    <row r="460" spans="1:39" ht="15.75" hidden="1" customHeight="1" outlineLevel="1">
      <c r="A460" s="6"/>
      <c r="B460" s="10">
        <v>453</v>
      </c>
      <c r="C460" s="108"/>
      <c r="D460" s="109"/>
      <c r="E460" s="110"/>
      <c r="F460" s="109"/>
      <c r="G460" s="109"/>
      <c r="H460" s="109"/>
      <c r="I460" s="10" t="s">
        <v>6</v>
      </c>
      <c r="J460" s="109"/>
      <c r="K460" s="111"/>
      <c r="L460" s="111"/>
      <c r="M460" s="111"/>
      <c r="N460" s="111"/>
      <c r="O460" s="114"/>
      <c r="P460" s="8"/>
      <c r="Q460" s="35"/>
      <c r="R460" s="35" t="str">
        <f t="shared" si="11"/>
        <v/>
      </c>
      <c r="S460" s="41" t="str">
        <f t="shared" si="12"/>
        <v/>
      </c>
      <c r="T460" s="64" t="str">
        <f t="shared" si="13"/>
        <v/>
      </c>
      <c r="U460" s="43"/>
      <c r="V460" s="44"/>
      <c r="W460" s="4"/>
      <c r="X460" s="4"/>
      <c r="Y460" s="4">
        <f t="shared" si="14"/>
        <v>0</v>
      </c>
      <c r="Z460" s="4">
        <f t="shared" si="15"/>
        <v>0</v>
      </c>
      <c r="AA460" s="4">
        <f t="shared" si="16"/>
        <v>0</v>
      </c>
      <c r="AB460" s="4">
        <f t="shared" si="17"/>
        <v>0</v>
      </c>
      <c r="AC460" s="4">
        <f t="shared" si="18"/>
        <v>0</v>
      </c>
      <c r="AD460" s="4">
        <f t="shared" si="19"/>
        <v>0</v>
      </c>
      <c r="AE460" s="4">
        <f t="shared" si="20"/>
        <v>0</v>
      </c>
      <c r="AF460" s="4">
        <f t="shared" si="21"/>
        <v>0</v>
      </c>
      <c r="AG460" s="4"/>
      <c r="AH460" s="4"/>
      <c r="AI460" s="4"/>
      <c r="AJ460" s="4"/>
      <c r="AK460" s="4"/>
      <c r="AL460" s="4"/>
      <c r="AM460" s="4"/>
    </row>
    <row r="461" spans="1:39" ht="15.75" hidden="1" customHeight="1" outlineLevel="1">
      <c r="A461" s="6"/>
      <c r="B461" s="10">
        <v>454</v>
      </c>
      <c r="C461" s="108"/>
      <c r="D461" s="109"/>
      <c r="E461" s="110"/>
      <c r="F461" s="109"/>
      <c r="G461" s="109"/>
      <c r="H461" s="109"/>
      <c r="I461" s="10" t="s">
        <v>6</v>
      </c>
      <c r="J461" s="109"/>
      <c r="K461" s="111"/>
      <c r="L461" s="111"/>
      <c r="M461" s="111"/>
      <c r="N461" s="111"/>
      <c r="O461" s="114"/>
      <c r="P461" s="8"/>
      <c r="Q461" s="35"/>
      <c r="R461" s="35" t="str">
        <f t="shared" si="11"/>
        <v/>
      </c>
      <c r="S461" s="41" t="str">
        <f t="shared" si="12"/>
        <v/>
      </c>
      <c r="T461" s="64" t="str">
        <f t="shared" si="13"/>
        <v/>
      </c>
      <c r="U461" s="43"/>
      <c r="V461" s="44"/>
      <c r="W461" s="4"/>
      <c r="X461" s="4"/>
      <c r="Y461" s="4">
        <f t="shared" si="14"/>
        <v>0</v>
      </c>
      <c r="Z461" s="4">
        <f t="shared" si="15"/>
        <v>0</v>
      </c>
      <c r="AA461" s="4">
        <f t="shared" si="16"/>
        <v>0</v>
      </c>
      <c r="AB461" s="4">
        <f t="shared" si="17"/>
        <v>0</v>
      </c>
      <c r="AC461" s="4">
        <f t="shared" si="18"/>
        <v>0</v>
      </c>
      <c r="AD461" s="4">
        <f t="shared" si="19"/>
        <v>0</v>
      </c>
      <c r="AE461" s="4">
        <f t="shared" si="20"/>
        <v>0</v>
      </c>
      <c r="AF461" s="4">
        <f t="shared" si="21"/>
        <v>0</v>
      </c>
      <c r="AG461" s="4"/>
      <c r="AH461" s="4"/>
      <c r="AI461" s="4"/>
      <c r="AJ461" s="4"/>
      <c r="AK461" s="4"/>
      <c r="AL461" s="4"/>
      <c r="AM461" s="4"/>
    </row>
    <row r="462" spans="1:39" ht="15.75" hidden="1" customHeight="1" outlineLevel="1">
      <c r="A462" s="6"/>
      <c r="B462" s="10">
        <v>455</v>
      </c>
      <c r="C462" s="108"/>
      <c r="D462" s="109"/>
      <c r="E462" s="110"/>
      <c r="F462" s="109"/>
      <c r="G462" s="109"/>
      <c r="H462" s="109"/>
      <c r="I462" s="10" t="s">
        <v>6</v>
      </c>
      <c r="J462" s="109"/>
      <c r="K462" s="111"/>
      <c r="L462" s="111"/>
      <c r="M462" s="111"/>
      <c r="N462" s="111"/>
      <c r="O462" s="114"/>
      <c r="P462" s="8"/>
      <c r="Q462" s="35"/>
      <c r="R462" s="35" t="str">
        <f t="shared" si="11"/>
        <v/>
      </c>
      <c r="S462" s="41" t="str">
        <f t="shared" si="12"/>
        <v/>
      </c>
      <c r="T462" s="64" t="str">
        <f t="shared" si="13"/>
        <v/>
      </c>
      <c r="U462" s="43"/>
      <c r="V462" s="44"/>
      <c r="W462" s="4"/>
      <c r="X462" s="4"/>
      <c r="Y462" s="4">
        <f t="shared" si="14"/>
        <v>0</v>
      </c>
      <c r="Z462" s="4">
        <f t="shared" si="15"/>
        <v>0</v>
      </c>
      <c r="AA462" s="4">
        <f t="shared" si="16"/>
        <v>0</v>
      </c>
      <c r="AB462" s="4">
        <f t="shared" si="17"/>
        <v>0</v>
      </c>
      <c r="AC462" s="4">
        <f t="shared" si="18"/>
        <v>0</v>
      </c>
      <c r="AD462" s="4">
        <f t="shared" si="19"/>
        <v>0</v>
      </c>
      <c r="AE462" s="4">
        <f t="shared" si="20"/>
        <v>0</v>
      </c>
      <c r="AF462" s="4">
        <f t="shared" si="21"/>
        <v>0</v>
      </c>
      <c r="AG462" s="4"/>
      <c r="AH462" s="4"/>
      <c r="AI462" s="4"/>
      <c r="AJ462" s="4"/>
      <c r="AK462" s="4"/>
      <c r="AL462" s="4"/>
      <c r="AM462" s="4"/>
    </row>
    <row r="463" spans="1:39" ht="15.75" hidden="1" customHeight="1" outlineLevel="1">
      <c r="A463" s="6"/>
      <c r="B463" s="10">
        <v>456</v>
      </c>
      <c r="C463" s="108"/>
      <c r="D463" s="109"/>
      <c r="E463" s="110"/>
      <c r="F463" s="109"/>
      <c r="G463" s="109"/>
      <c r="H463" s="109"/>
      <c r="I463" s="10" t="s">
        <v>6</v>
      </c>
      <c r="J463" s="109"/>
      <c r="K463" s="111"/>
      <c r="L463" s="111"/>
      <c r="M463" s="111"/>
      <c r="N463" s="111"/>
      <c r="O463" s="114"/>
      <c r="P463" s="8"/>
      <c r="Q463" s="35"/>
      <c r="R463" s="35" t="str">
        <f t="shared" si="11"/>
        <v/>
      </c>
      <c r="S463" s="41" t="str">
        <f t="shared" si="12"/>
        <v/>
      </c>
      <c r="T463" s="64" t="str">
        <f t="shared" si="13"/>
        <v/>
      </c>
      <c r="U463" s="43"/>
      <c r="V463" s="44"/>
      <c r="W463" s="4"/>
      <c r="X463" s="4"/>
      <c r="Y463" s="4">
        <f t="shared" si="14"/>
        <v>0</v>
      </c>
      <c r="Z463" s="4">
        <f t="shared" si="15"/>
        <v>0</v>
      </c>
      <c r="AA463" s="4">
        <f t="shared" si="16"/>
        <v>0</v>
      </c>
      <c r="AB463" s="4">
        <f t="shared" si="17"/>
        <v>0</v>
      </c>
      <c r="AC463" s="4">
        <f t="shared" si="18"/>
        <v>0</v>
      </c>
      <c r="AD463" s="4">
        <f t="shared" si="19"/>
        <v>0</v>
      </c>
      <c r="AE463" s="4">
        <f t="shared" si="20"/>
        <v>0</v>
      </c>
      <c r="AF463" s="4">
        <f t="shared" si="21"/>
        <v>0</v>
      </c>
      <c r="AG463" s="4"/>
      <c r="AH463" s="4"/>
      <c r="AI463" s="4"/>
      <c r="AJ463" s="4"/>
      <c r="AK463" s="4"/>
      <c r="AL463" s="4"/>
      <c r="AM463" s="4"/>
    </row>
    <row r="464" spans="1:39" ht="15.75" hidden="1" customHeight="1" outlineLevel="1">
      <c r="A464" s="6"/>
      <c r="B464" s="10">
        <v>457</v>
      </c>
      <c r="C464" s="108"/>
      <c r="D464" s="109"/>
      <c r="E464" s="110"/>
      <c r="F464" s="109"/>
      <c r="G464" s="109"/>
      <c r="H464" s="109"/>
      <c r="I464" s="10" t="s">
        <v>6</v>
      </c>
      <c r="J464" s="109"/>
      <c r="K464" s="111"/>
      <c r="L464" s="111"/>
      <c r="M464" s="111"/>
      <c r="N464" s="111"/>
      <c r="O464" s="114"/>
      <c r="P464" s="8"/>
      <c r="Q464" s="35"/>
      <c r="R464" s="35" t="str">
        <f t="shared" si="11"/>
        <v/>
      </c>
      <c r="S464" s="41" t="str">
        <f t="shared" si="12"/>
        <v/>
      </c>
      <c r="T464" s="64" t="str">
        <f t="shared" si="13"/>
        <v/>
      </c>
      <c r="U464" s="43"/>
      <c r="V464" s="44"/>
      <c r="W464" s="4"/>
      <c r="X464" s="4"/>
      <c r="Y464" s="4">
        <f t="shared" si="14"/>
        <v>0</v>
      </c>
      <c r="Z464" s="4">
        <f t="shared" si="15"/>
        <v>0</v>
      </c>
      <c r="AA464" s="4">
        <f t="shared" si="16"/>
        <v>0</v>
      </c>
      <c r="AB464" s="4">
        <f t="shared" si="17"/>
        <v>0</v>
      </c>
      <c r="AC464" s="4">
        <f t="shared" si="18"/>
        <v>0</v>
      </c>
      <c r="AD464" s="4">
        <f t="shared" si="19"/>
        <v>0</v>
      </c>
      <c r="AE464" s="4">
        <f t="shared" si="20"/>
        <v>0</v>
      </c>
      <c r="AF464" s="4">
        <f t="shared" si="21"/>
        <v>0</v>
      </c>
      <c r="AG464" s="4"/>
      <c r="AH464" s="4"/>
      <c r="AI464" s="4"/>
      <c r="AJ464" s="4"/>
      <c r="AK464" s="4"/>
      <c r="AL464" s="4"/>
      <c r="AM464" s="4"/>
    </row>
    <row r="465" spans="1:39" ht="15.75" hidden="1" customHeight="1" outlineLevel="1">
      <c r="A465" s="6"/>
      <c r="B465" s="10">
        <v>458</v>
      </c>
      <c r="C465" s="108"/>
      <c r="D465" s="109"/>
      <c r="E465" s="110"/>
      <c r="F465" s="109"/>
      <c r="G465" s="109"/>
      <c r="H465" s="109"/>
      <c r="I465" s="10" t="s">
        <v>6</v>
      </c>
      <c r="J465" s="109"/>
      <c r="K465" s="111"/>
      <c r="L465" s="111"/>
      <c r="M465" s="111"/>
      <c r="N465" s="111"/>
      <c r="O465" s="114"/>
      <c r="P465" s="8"/>
      <c r="Q465" s="35"/>
      <c r="R465" s="35" t="str">
        <f t="shared" si="11"/>
        <v/>
      </c>
      <c r="S465" s="41" t="str">
        <f t="shared" si="12"/>
        <v/>
      </c>
      <c r="T465" s="64" t="str">
        <f t="shared" si="13"/>
        <v/>
      </c>
      <c r="U465" s="43"/>
      <c r="V465" s="44"/>
      <c r="W465" s="4"/>
      <c r="X465" s="4"/>
      <c r="Y465" s="4">
        <f t="shared" si="14"/>
        <v>0</v>
      </c>
      <c r="Z465" s="4">
        <f t="shared" si="15"/>
        <v>0</v>
      </c>
      <c r="AA465" s="4">
        <f t="shared" si="16"/>
        <v>0</v>
      </c>
      <c r="AB465" s="4">
        <f t="shared" si="17"/>
        <v>0</v>
      </c>
      <c r="AC465" s="4">
        <f t="shared" si="18"/>
        <v>0</v>
      </c>
      <c r="AD465" s="4">
        <f t="shared" si="19"/>
        <v>0</v>
      </c>
      <c r="AE465" s="4">
        <f t="shared" si="20"/>
        <v>0</v>
      </c>
      <c r="AF465" s="4">
        <f t="shared" si="21"/>
        <v>0</v>
      </c>
      <c r="AG465" s="4"/>
      <c r="AH465" s="4"/>
      <c r="AI465" s="4"/>
      <c r="AJ465" s="4"/>
      <c r="AK465" s="4"/>
      <c r="AL465" s="4"/>
      <c r="AM465" s="4"/>
    </row>
    <row r="466" spans="1:39" ht="15.75" hidden="1" customHeight="1" outlineLevel="1">
      <c r="A466" s="6"/>
      <c r="B466" s="10">
        <v>459</v>
      </c>
      <c r="C466" s="108"/>
      <c r="D466" s="109"/>
      <c r="E466" s="110"/>
      <c r="F466" s="109"/>
      <c r="G466" s="109"/>
      <c r="H466" s="109"/>
      <c r="I466" s="10" t="s">
        <v>6</v>
      </c>
      <c r="J466" s="109"/>
      <c r="K466" s="111"/>
      <c r="L466" s="111"/>
      <c r="M466" s="111"/>
      <c r="N466" s="111"/>
      <c r="O466" s="114"/>
      <c r="P466" s="8"/>
      <c r="Q466" s="35"/>
      <c r="R466" s="35" t="str">
        <f t="shared" si="11"/>
        <v/>
      </c>
      <c r="S466" s="41" t="str">
        <f t="shared" si="12"/>
        <v/>
      </c>
      <c r="T466" s="64" t="str">
        <f t="shared" si="13"/>
        <v/>
      </c>
      <c r="U466" s="43"/>
      <c r="V466" s="44"/>
      <c r="W466" s="4"/>
      <c r="X466" s="4"/>
      <c r="Y466" s="4">
        <f t="shared" si="14"/>
        <v>0</v>
      </c>
      <c r="Z466" s="4">
        <f t="shared" si="15"/>
        <v>0</v>
      </c>
      <c r="AA466" s="4">
        <f t="shared" si="16"/>
        <v>0</v>
      </c>
      <c r="AB466" s="4">
        <f t="shared" si="17"/>
        <v>0</v>
      </c>
      <c r="AC466" s="4">
        <f t="shared" si="18"/>
        <v>0</v>
      </c>
      <c r="AD466" s="4">
        <f t="shared" si="19"/>
        <v>0</v>
      </c>
      <c r="AE466" s="4">
        <f t="shared" si="20"/>
        <v>0</v>
      </c>
      <c r="AF466" s="4">
        <f t="shared" si="21"/>
        <v>0</v>
      </c>
      <c r="AG466" s="4"/>
      <c r="AH466" s="4"/>
      <c r="AI466" s="4"/>
      <c r="AJ466" s="4"/>
      <c r="AK466" s="4"/>
      <c r="AL466" s="4"/>
      <c r="AM466" s="4"/>
    </row>
    <row r="467" spans="1:39" ht="15.75" hidden="1" customHeight="1" outlineLevel="1">
      <c r="A467" s="6"/>
      <c r="B467" s="10">
        <v>460</v>
      </c>
      <c r="C467" s="108"/>
      <c r="D467" s="109"/>
      <c r="E467" s="110"/>
      <c r="F467" s="109"/>
      <c r="G467" s="109"/>
      <c r="H467" s="109"/>
      <c r="I467" s="10" t="s">
        <v>6</v>
      </c>
      <c r="J467" s="109"/>
      <c r="K467" s="111"/>
      <c r="L467" s="111"/>
      <c r="M467" s="111"/>
      <c r="N467" s="111"/>
      <c r="O467" s="114"/>
      <c r="P467" s="8"/>
      <c r="Q467" s="35"/>
      <c r="R467" s="35" t="str">
        <f t="shared" si="11"/>
        <v/>
      </c>
      <c r="S467" s="41" t="str">
        <f t="shared" si="12"/>
        <v/>
      </c>
      <c r="T467" s="64" t="str">
        <f t="shared" si="13"/>
        <v/>
      </c>
      <c r="U467" s="43"/>
      <c r="V467" s="44"/>
      <c r="W467" s="4"/>
      <c r="X467" s="4"/>
      <c r="Y467" s="4">
        <f t="shared" si="14"/>
        <v>0</v>
      </c>
      <c r="Z467" s="4">
        <f t="shared" si="15"/>
        <v>0</v>
      </c>
      <c r="AA467" s="4">
        <f t="shared" si="16"/>
        <v>0</v>
      </c>
      <c r="AB467" s="4">
        <f t="shared" si="17"/>
        <v>0</v>
      </c>
      <c r="AC467" s="4">
        <f t="shared" si="18"/>
        <v>0</v>
      </c>
      <c r="AD467" s="4">
        <f t="shared" si="19"/>
        <v>0</v>
      </c>
      <c r="AE467" s="4">
        <f t="shared" si="20"/>
        <v>0</v>
      </c>
      <c r="AF467" s="4">
        <f t="shared" si="21"/>
        <v>0</v>
      </c>
      <c r="AG467" s="4"/>
      <c r="AH467" s="4"/>
      <c r="AI467" s="4"/>
      <c r="AJ467" s="4"/>
      <c r="AK467" s="4"/>
      <c r="AL467" s="4"/>
      <c r="AM467" s="4"/>
    </row>
    <row r="468" spans="1:39" ht="15.75" hidden="1" customHeight="1" outlineLevel="1">
      <c r="A468" s="6"/>
      <c r="B468" s="10">
        <v>461</v>
      </c>
      <c r="C468" s="108"/>
      <c r="D468" s="109"/>
      <c r="E468" s="110"/>
      <c r="F468" s="109"/>
      <c r="G468" s="109"/>
      <c r="H468" s="109"/>
      <c r="I468" s="10" t="s">
        <v>6</v>
      </c>
      <c r="J468" s="109"/>
      <c r="K468" s="111"/>
      <c r="L468" s="111"/>
      <c r="M468" s="111"/>
      <c r="N468" s="111"/>
      <c r="O468" s="114"/>
      <c r="P468" s="8"/>
      <c r="Q468" s="35"/>
      <c r="R468" s="35" t="str">
        <f t="shared" si="11"/>
        <v/>
      </c>
      <c r="S468" s="41" t="str">
        <f t="shared" si="12"/>
        <v/>
      </c>
      <c r="T468" s="64" t="str">
        <f t="shared" si="13"/>
        <v/>
      </c>
      <c r="U468" s="43"/>
      <c r="V468" s="44"/>
      <c r="W468" s="4"/>
      <c r="X468" s="4"/>
      <c r="Y468" s="4">
        <f t="shared" si="14"/>
        <v>0</v>
      </c>
      <c r="Z468" s="4">
        <f t="shared" si="15"/>
        <v>0</v>
      </c>
      <c r="AA468" s="4">
        <f t="shared" si="16"/>
        <v>0</v>
      </c>
      <c r="AB468" s="4">
        <f t="shared" si="17"/>
        <v>0</v>
      </c>
      <c r="AC468" s="4">
        <f t="shared" si="18"/>
        <v>0</v>
      </c>
      <c r="AD468" s="4">
        <f t="shared" si="19"/>
        <v>0</v>
      </c>
      <c r="AE468" s="4">
        <f t="shared" si="20"/>
        <v>0</v>
      </c>
      <c r="AF468" s="4">
        <f t="shared" si="21"/>
        <v>0</v>
      </c>
      <c r="AG468" s="4"/>
      <c r="AH468" s="4"/>
      <c r="AI468" s="4"/>
      <c r="AJ468" s="4"/>
      <c r="AK468" s="4"/>
      <c r="AL468" s="4"/>
      <c r="AM468" s="4"/>
    </row>
    <row r="469" spans="1:39" ht="15.75" hidden="1" customHeight="1" outlineLevel="1">
      <c r="A469" s="6"/>
      <c r="B469" s="10">
        <v>462</v>
      </c>
      <c r="C469" s="108"/>
      <c r="D469" s="109"/>
      <c r="E469" s="110"/>
      <c r="F469" s="109"/>
      <c r="G469" s="109"/>
      <c r="H469" s="109"/>
      <c r="I469" s="10" t="s">
        <v>6</v>
      </c>
      <c r="J469" s="109"/>
      <c r="K469" s="111"/>
      <c r="L469" s="111"/>
      <c r="M469" s="111"/>
      <c r="N469" s="111"/>
      <c r="O469" s="114"/>
      <c r="P469" s="8"/>
      <c r="Q469" s="35"/>
      <c r="R469" s="35" t="str">
        <f t="shared" si="11"/>
        <v/>
      </c>
      <c r="S469" s="41" t="str">
        <f t="shared" si="12"/>
        <v/>
      </c>
      <c r="T469" s="64" t="str">
        <f t="shared" si="13"/>
        <v/>
      </c>
      <c r="U469" s="43"/>
      <c r="V469" s="44"/>
      <c r="W469" s="4"/>
      <c r="X469" s="4"/>
      <c r="Y469" s="4">
        <f t="shared" si="14"/>
        <v>0</v>
      </c>
      <c r="Z469" s="4">
        <f t="shared" si="15"/>
        <v>0</v>
      </c>
      <c r="AA469" s="4">
        <f t="shared" si="16"/>
        <v>0</v>
      </c>
      <c r="AB469" s="4">
        <f t="shared" si="17"/>
        <v>0</v>
      </c>
      <c r="AC469" s="4">
        <f t="shared" si="18"/>
        <v>0</v>
      </c>
      <c r="AD469" s="4">
        <f t="shared" si="19"/>
        <v>0</v>
      </c>
      <c r="AE469" s="4">
        <f t="shared" si="20"/>
        <v>0</v>
      </c>
      <c r="AF469" s="4">
        <f t="shared" si="21"/>
        <v>0</v>
      </c>
      <c r="AG469" s="4"/>
      <c r="AH469" s="4"/>
      <c r="AI469" s="4"/>
      <c r="AJ469" s="4"/>
      <c r="AK469" s="4"/>
      <c r="AL469" s="4"/>
      <c r="AM469" s="4"/>
    </row>
    <row r="470" spans="1:39" ht="15.75" hidden="1" customHeight="1" outlineLevel="1">
      <c r="A470" s="6"/>
      <c r="B470" s="10">
        <v>463</v>
      </c>
      <c r="C470" s="108"/>
      <c r="D470" s="109"/>
      <c r="E470" s="110"/>
      <c r="F470" s="109"/>
      <c r="G470" s="109"/>
      <c r="H470" s="109"/>
      <c r="I470" s="10" t="s">
        <v>6</v>
      </c>
      <c r="J470" s="109"/>
      <c r="K470" s="111"/>
      <c r="L470" s="111"/>
      <c r="M470" s="111"/>
      <c r="N470" s="111"/>
      <c r="O470" s="114"/>
      <c r="P470" s="8"/>
      <c r="Q470" s="35"/>
      <c r="R470" s="35" t="str">
        <f t="shared" si="11"/>
        <v/>
      </c>
      <c r="S470" s="41" t="str">
        <f t="shared" si="12"/>
        <v/>
      </c>
      <c r="T470" s="64" t="str">
        <f t="shared" si="13"/>
        <v/>
      </c>
      <c r="U470" s="43"/>
      <c r="V470" s="44"/>
      <c r="W470" s="4"/>
      <c r="X470" s="4"/>
      <c r="Y470" s="4">
        <f t="shared" si="14"/>
        <v>0</v>
      </c>
      <c r="Z470" s="4">
        <f t="shared" si="15"/>
        <v>0</v>
      </c>
      <c r="AA470" s="4">
        <f t="shared" si="16"/>
        <v>0</v>
      </c>
      <c r="AB470" s="4">
        <f t="shared" si="17"/>
        <v>0</v>
      </c>
      <c r="AC470" s="4">
        <f t="shared" si="18"/>
        <v>0</v>
      </c>
      <c r="AD470" s="4">
        <f t="shared" si="19"/>
        <v>0</v>
      </c>
      <c r="AE470" s="4">
        <f t="shared" si="20"/>
        <v>0</v>
      </c>
      <c r="AF470" s="4">
        <f t="shared" si="21"/>
        <v>0</v>
      </c>
      <c r="AG470" s="4"/>
      <c r="AH470" s="4"/>
      <c r="AI470" s="4"/>
      <c r="AJ470" s="4"/>
      <c r="AK470" s="4"/>
      <c r="AL470" s="4"/>
      <c r="AM470" s="4"/>
    </row>
    <row r="471" spans="1:39" ht="15.75" hidden="1" customHeight="1" outlineLevel="1">
      <c r="A471" s="6"/>
      <c r="B471" s="10">
        <v>464</v>
      </c>
      <c r="C471" s="108"/>
      <c r="D471" s="109"/>
      <c r="E471" s="110"/>
      <c r="F471" s="109"/>
      <c r="G471" s="109"/>
      <c r="H471" s="109"/>
      <c r="I471" s="10" t="s">
        <v>6</v>
      </c>
      <c r="J471" s="109"/>
      <c r="K471" s="111"/>
      <c r="L471" s="111"/>
      <c r="M471" s="111"/>
      <c r="N471" s="111"/>
      <c r="O471" s="114"/>
      <c r="P471" s="8"/>
      <c r="Q471" s="35"/>
      <c r="R471" s="35" t="str">
        <f t="shared" si="11"/>
        <v/>
      </c>
      <c r="S471" s="41" t="str">
        <f t="shared" si="12"/>
        <v/>
      </c>
      <c r="T471" s="64" t="str">
        <f t="shared" si="13"/>
        <v/>
      </c>
      <c r="U471" s="43"/>
      <c r="V471" s="44"/>
      <c r="W471" s="4"/>
      <c r="X471" s="4"/>
      <c r="Y471" s="4">
        <f t="shared" si="14"/>
        <v>0</v>
      </c>
      <c r="Z471" s="4">
        <f t="shared" si="15"/>
        <v>0</v>
      </c>
      <c r="AA471" s="4">
        <f t="shared" si="16"/>
        <v>0</v>
      </c>
      <c r="AB471" s="4">
        <f t="shared" si="17"/>
        <v>0</v>
      </c>
      <c r="AC471" s="4">
        <f t="shared" si="18"/>
        <v>0</v>
      </c>
      <c r="AD471" s="4">
        <f t="shared" si="19"/>
        <v>0</v>
      </c>
      <c r="AE471" s="4">
        <f t="shared" si="20"/>
        <v>0</v>
      </c>
      <c r="AF471" s="4">
        <f t="shared" si="21"/>
        <v>0</v>
      </c>
      <c r="AG471" s="4"/>
      <c r="AH471" s="4"/>
      <c r="AI471" s="4"/>
      <c r="AJ471" s="4"/>
      <c r="AK471" s="4"/>
      <c r="AL471" s="4"/>
      <c r="AM471" s="4"/>
    </row>
    <row r="472" spans="1:39" ht="15.75" hidden="1" customHeight="1" outlineLevel="1">
      <c r="A472" s="6"/>
      <c r="B472" s="10">
        <v>465</v>
      </c>
      <c r="C472" s="108"/>
      <c r="D472" s="109"/>
      <c r="E472" s="110"/>
      <c r="F472" s="109"/>
      <c r="G472" s="109"/>
      <c r="H472" s="109"/>
      <c r="I472" s="10" t="s">
        <v>6</v>
      </c>
      <c r="J472" s="109"/>
      <c r="K472" s="111"/>
      <c r="L472" s="111"/>
      <c r="M472" s="111"/>
      <c r="N472" s="111"/>
      <c r="O472" s="114"/>
      <c r="P472" s="8"/>
      <c r="Q472" s="35"/>
      <c r="R472" s="35" t="str">
        <f t="shared" si="11"/>
        <v/>
      </c>
      <c r="S472" s="41" t="str">
        <f t="shared" si="12"/>
        <v/>
      </c>
      <c r="T472" s="64" t="str">
        <f t="shared" si="13"/>
        <v/>
      </c>
      <c r="U472" s="43"/>
      <c r="V472" s="44"/>
      <c r="W472" s="4"/>
      <c r="X472" s="4"/>
      <c r="Y472" s="4">
        <f t="shared" si="14"/>
        <v>0</v>
      </c>
      <c r="Z472" s="4">
        <f t="shared" si="15"/>
        <v>0</v>
      </c>
      <c r="AA472" s="4">
        <f t="shared" si="16"/>
        <v>0</v>
      </c>
      <c r="AB472" s="4">
        <f t="shared" si="17"/>
        <v>0</v>
      </c>
      <c r="AC472" s="4">
        <f t="shared" si="18"/>
        <v>0</v>
      </c>
      <c r="AD472" s="4">
        <f t="shared" si="19"/>
        <v>0</v>
      </c>
      <c r="AE472" s="4">
        <f t="shared" si="20"/>
        <v>0</v>
      </c>
      <c r="AF472" s="4">
        <f t="shared" si="21"/>
        <v>0</v>
      </c>
      <c r="AG472" s="4"/>
      <c r="AH472" s="4"/>
      <c r="AI472" s="4"/>
      <c r="AJ472" s="4"/>
      <c r="AK472" s="4"/>
      <c r="AL472" s="4"/>
      <c r="AM472" s="4"/>
    </row>
    <row r="473" spans="1:39" ht="15.75" hidden="1" customHeight="1" outlineLevel="1">
      <c r="A473" s="6"/>
      <c r="B473" s="10">
        <v>466</v>
      </c>
      <c r="C473" s="108"/>
      <c r="D473" s="109"/>
      <c r="E473" s="110"/>
      <c r="F473" s="109"/>
      <c r="G473" s="109"/>
      <c r="H473" s="109"/>
      <c r="I473" s="10" t="s">
        <v>6</v>
      </c>
      <c r="J473" s="109"/>
      <c r="K473" s="111"/>
      <c r="L473" s="111"/>
      <c r="M473" s="111"/>
      <c r="N473" s="111"/>
      <c r="O473" s="114"/>
      <c r="P473" s="8"/>
      <c r="Q473" s="35"/>
      <c r="R473" s="35" t="str">
        <f t="shared" si="11"/>
        <v/>
      </c>
      <c r="S473" s="41" t="str">
        <f t="shared" si="12"/>
        <v/>
      </c>
      <c r="T473" s="64" t="str">
        <f t="shared" si="13"/>
        <v/>
      </c>
      <c r="U473" s="43"/>
      <c r="V473" s="44"/>
      <c r="W473" s="4"/>
      <c r="X473" s="4"/>
      <c r="Y473" s="4">
        <f t="shared" si="14"/>
        <v>0</v>
      </c>
      <c r="Z473" s="4">
        <f t="shared" si="15"/>
        <v>0</v>
      </c>
      <c r="AA473" s="4">
        <f t="shared" si="16"/>
        <v>0</v>
      </c>
      <c r="AB473" s="4">
        <f t="shared" si="17"/>
        <v>0</v>
      </c>
      <c r="AC473" s="4">
        <f t="shared" si="18"/>
        <v>0</v>
      </c>
      <c r="AD473" s="4">
        <f t="shared" si="19"/>
        <v>0</v>
      </c>
      <c r="AE473" s="4">
        <f t="shared" si="20"/>
        <v>0</v>
      </c>
      <c r="AF473" s="4">
        <f t="shared" si="21"/>
        <v>0</v>
      </c>
      <c r="AG473" s="4"/>
      <c r="AH473" s="4"/>
      <c r="AI473" s="4"/>
      <c r="AJ473" s="4"/>
      <c r="AK473" s="4"/>
      <c r="AL473" s="4"/>
      <c r="AM473" s="4"/>
    </row>
    <row r="474" spans="1:39" ht="15.75" hidden="1" customHeight="1" outlineLevel="1">
      <c r="A474" s="6"/>
      <c r="B474" s="10">
        <v>467</v>
      </c>
      <c r="C474" s="108"/>
      <c r="D474" s="109"/>
      <c r="E474" s="110"/>
      <c r="F474" s="109"/>
      <c r="G474" s="109"/>
      <c r="H474" s="109"/>
      <c r="I474" s="10" t="s">
        <v>6</v>
      </c>
      <c r="J474" s="109"/>
      <c r="K474" s="111"/>
      <c r="L474" s="111"/>
      <c r="M474" s="111"/>
      <c r="N474" s="111"/>
      <c r="O474" s="114"/>
      <c r="P474" s="8"/>
      <c r="Q474" s="35"/>
      <c r="R474" s="35" t="str">
        <f t="shared" si="11"/>
        <v/>
      </c>
      <c r="S474" s="41" t="str">
        <f t="shared" si="12"/>
        <v/>
      </c>
      <c r="T474" s="64" t="str">
        <f t="shared" si="13"/>
        <v/>
      </c>
      <c r="U474" s="43"/>
      <c r="V474" s="44"/>
      <c r="W474" s="4"/>
      <c r="X474" s="4"/>
      <c r="Y474" s="4">
        <f t="shared" si="14"/>
        <v>0</v>
      </c>
      <c r="Z474" s="4">
        <f t="shared" si="15"/>
        <v>0</v>
      </c>
      <c r="AA474" s="4">
        <f t="shared" si="16"/>
        <v>0</v>
      </c>
      <c r="AB474" s="4">
        <f t="shared" si="17"/>
        <v>0</v>
      </c>
      <c r="AC474" s="4">
        <f t="shared" si="18"/>
        <v>0</v>
      </c>
      <c r="AD474" s="4">
        <f t="shared" si="19"/>
        <v>0</v>
      </c>
      <c r="AE474" s="4">
        <f t="shared" si="20"/>
        <v>0</v>
      </c>
      <c r="AF474" s="4">
        <f t="shared" si="21"/>
        <v>0</v>
      </c>
      <c r="AG474" s="4"/>
      <c r="AH474" s="4"/>
      <c r="AI474" s="4"/>
      <c r="AJ474" s="4"/>
      <c r="AK474" s="4"/>
      <c r="AL474" s="4"/>
      <c r="AM474" s="4"/>
    </row>
    <row r="475" spans="1:39" ht="15.75" hidden="1" customHeight="1" outlineLevel="1">
      <c r="A475" s="6"/>
      <c r="B475" s="10">
        <v>468</v>
      </c>
      <c r="C475" s="108"/>
      <c r="D475" s="109"/>
      <c r="E475" s="110"/>
      <c r="F475" s="109"/>
      <c r="G475" s="109"/>
      <c r="H475" s="109"/>
      <c r="I475" s="10" t="s">
        <v>6</v>
      </c>
      <c r="J475" s="109"/>
      <c r="K475" s="111"/>
      <c r="L475" s="111"/>
      <c r="M475" s="111"/>
      <c r="N475" s="111"/>
      <c r="O475" s="114"/>
      <c r="P475" s="8"/>
      <c r="Q475" s="35"/>
      <c r="R475" s="35" t="str">
        <f t="shared" si="11"/>
        <v/>
      </c>
      <c r="S475" s="41" t="str">
        <f t="shared" si="12"/>
        <v/>
      </c>
      <c r="T475" s="64" t="str">
        <f t="shared" si="13"/>
        <v/>
      </c>
      <c r="U475" s="43"/>
      <c r="V475" s="44"/>
      <c r="W475" s="4"/>
      <c r="X475" s="4"/>
      <c r="Y475" s="4">
        <f t="shared" si="14"/>
        <v>0</v>
      </c>
      <c r="Z475" s="4">
        <f t="shared" si="15"/>
        <v>0</v>
      </c>
      <c r="AA475" s="4">
        <f t="shared" si="16"/>
        <v>0</v>
      </c>
      <c r="AB475" s="4">
        <f t="shared" si="17"/>
        <v>0</v>
      </c>
      <c r="AC475" s="4">
        <f t="shared" si="18"/>
        <v>0</v>
      </c>
      <c r="AD475" s="4">
        <f t="shared" si="19"/>
        <v>0</v>
      </c>
      <c r="AE475" s="4">
        <f t="shared" si="20"/>
        <v>0</v>
      </c>
      <c r="AF475" s="4">
        <f t="shared" si="21"/>
        <v>0</v>
      </c>
      <c r="AG475" s="4"/>
      <c r="AH475" s="4"/>
      <c r="AI475" s="4"/>
      <c r="AJ475" s="4"/>
      <c r="AK475" s="4"/>
      <c r="AL475" s="4"/>
      <c r="AM475" s="4"/>
    </row>
    <row r="476" spans="1:39" ht="15.75" hidden="1" customHeight="1" outlineLevel="1">
      <c r="A476" s="6"/>
      <c r="B476" s="10">
        <v>469</v>
      </c>
      <c r="C476" s="108"/>
      <c r="D476" s="109"/>
      <c r="E476" s="110"/>
      <c r="F476" s="109"/>
      <c r="G476" s="109"/>
      <c r="H476" s="109"/>
      <c r="I476" s="10" t="s">
        <v>6</v>
      </c>
      <c r="J476" s="109"/>
      <c r="K476" s="111"/>
      <c r="L476" s="111"/>
      <c r="M476" s="111"/>
      <c r="N476" s="111"/>
      <c r="O476" s="114"/>
      <c r="P476" s="8"/>
      <c r="Q476" s="35"/>
      <c r="R476" s="35" t="str">
        <f t="shared" si="11"/>
        <v/>
      </c>
      <c r="S476" s="41" t="str">
        <f t="shared" si="12"/>
        <v/>
      </c>
      <c r="T476" s="64" t="str">
        <f t="shared" si="13"/>
        <v/>
      </c>
      <c r="U476" s="43"/>
      <c r="V476" s="44"/>
      <c r="W476" s="4"/>
      <c r="X476" s="4"/>
      <c r="Y476" s="4">
        <f t="shared" si="14"/>
        <v>0</v>
      </c>
      <c r="Z476" s="4">
        <f t="shared" si="15"/>
        <v>0</v>
      </c>
      <c r="AA476" s="4">
        <f t="shared" si="16"/>
        <v>0</v>
      </c>
      <c r="AB476" s="4">
        <f t="shared" si="17"/>
        <v>0</v>
      </c>
      <c r="AC476" s="4">
        <f t="shared" si="18"/>
        <v>0</v>
      </c>
      <c r="AD476" s="4">
        <f t="shared" si="19"/>
        <v>0</v>
      </c>
      <c r="AE476" s="4">
        <f t="shared" si="20"/>
        <v>0</v>
      </c>
      <c r="AF476" s="4">
        <f t="shared" si="21"/>
        <v>0</v>
      </c>
      <c r="AG476" s="4"/>
      <c r="AH476" s="4"/>
      <c r="AI476" s="4"/>
      <c r="AJ476" s="4"/>
      <c r="AK476" s="4"/>
      <c r="AL476" s="4"/>
      <c r="AM476" s="4"/>
    </row>
    <row r="477" spans="1:39" ht="15.75" hidden="1" customHeight="1" outlineLevel="1">
      <c r="A477" s="6"/>
      <c r="B477" s="10">
        <v>470</v>
      </c>
      <c r="C477" s="108"/>
      <c r="D477" s="109"/>
      <c r="E477" s="110"/>
      <c r="F477" s="109"/>
      <c r="G477" s="109"/>
      <c r="H477" s="109"/>
      <c r="I477" s="10" t="s">
        <v>6</v>
      </c>
      <c r="J477" s="109"/>
      <c r="K477" s="111"/>
      <c r="L477" s="111"/>
      <c r="M477" s="111"/>
      <c r="N477" s="111"/>
      <c r="O477" s="114"/>
      <c r="P477" s="8"/>
      <c r="Q477" s="35"/>
      <c r="R477" s="35" t="str">
        <f t="shared" si="11"/>
        <v/>
      </c>
      <c r="S477" s="41" t="str">
        <f t="shared" si="12"/>
        <v/>
      </c>
      <c r="T477" s="64" t="str">
        <f t="shared" si="13"/>
        <v/>
      </c>
      <c r="U477" s="43"/>
      <c r="V477" s="44"/>
      <c r="W477" s="4"/>
      <c r="X477" s="4"/>
      <c r="Y477" s="4">
        <f t="shared" si="14"/>
        <v>0</v>
      </c>
      <c r="Z477" s="4">
        <f t="shared" si="15"/>
        <v>0</v>
      </c>
      <c r="AA477" s="4">
        <f t="shared" si="16"/>
        <v>0</v>
      </c>
      <c r="AB477" s="4">
        <f t="shared" si="17"/>
        <v>0</v>
      </c>
      <c r="AC477" s="4">
        <f t="shared" si="18"/>
        <v>0</v>
      </c>
      <c r="AD477" s="4">
        <f t="shared" si="19"/>
        <v>0</v>
      </c>
      <c r="AE477" s="4">
        <f t="shared" si="20"/>
        <v>0</v>
      </c>
      <c r="AF477" s="4">
        <f t="shared" si="21"/>
        <v>0</v>
      </c>
      <c r="AG477" s="4"/>
      <c r="AH477" s="4"/>
      <c r="AI477" s="4"/>
      <c r="AJ477" s="4"/>
      <c r="AK477" s="4"/>
      <c r="AL477" s="4"/>
      <c r="AM477" s="4"/>
    </row>
    <row r="478" spans="1:39" ht="15.75" hidden="1" customHeight="1" outlineLevel="1">
      <c r="A478" s="6"/>
      <c r="B478" s="10">
        <v>471</v>
      </c>
      <c r="C478" s="108"/>
      <c r="D478" s="109"/>
      <c r="E478" s="110"/>
      <c r="F478" s="109"/>
      <c r="G478" s="109"/>
      <c r="H478" s="109"/>
      <c r="I478" s="10" t="s">
        <v>6</v>
      </c>
      <c r="J478" s="109"/>
      <c r="K478" s="111"/>
      <c r="L478" s="111"/>
      <c r="M478" s="111"/>
      <c r="N478" s="111"/>
      <c r="O478" s="114"/>
      <c r="P478" s="8"/>
      <c r="Q478" s="35"/>
      <c r="R478" s="35" t="str">
        <f t="shared" si="11"/>
        <v/>
      </c>
      <c r="S478" s="41" t="str">
        <f t="shared" si="12"/>
        <v/>
      </c>
      <c r="T478" s="64" t="str">
        <f t="shared" si="13"/>
        <v/>
      </c>
      <c r="U478" s="43"/>
      <c r="V478" s="44"/>
      <c r="W478" s="4"/>
      <c r="X478" s="4"/>
      <c r="Y478" s="4">
        <f t="shared" si="14"/>
        <v>0</v>
      </c>
      <c r="Z478" s="4">
        <f t="shared" si="15"/>
        <v>0</v>
      </c>
      <c r="AA478" s="4">
        <f t="shared" si="16"/>
        <v>0</v>
      </c>
      <c r="AB478" s="4">
        <f t="shared" si="17"/>
        <v>0</v>
      </c>
      <c r="AC478" s="4">
        <f t="shared" si="18"/>
        <v>0</v>
      </c>
      <c r="AD478" s="4">
        <f t="shared" si="19"/>
        <v>0</v>
      </c>
      <c r="AE478" s="4">
        <f t="shared" si="20"/>
        <v>0</v>
      </c>
      <c r="AF478" s="4">
        <f t="shared" si="21"/>
        <v>0</v>
      </c>
      <c r="AG478" s="4"/>
      <c r="AH478" s="4"/>
      <c r="AI478" s="4"/>
      <c r="AJ478" s="4"/>
      <c r="AK478" s="4"/>
      <c r="AL478" s="4"/>
      <c r="AM478" s="4"/>
    </row>
    <row r="479" spans="1:39" ht="15.75" hidden="1" customHeight="1" outlineLevel="1">
      <c r="A479" s="6"/>
      <c r="B479" s="10">
        <v>472</v>
      </c>
      <c r="C479" s="108"/>
      <c r="D479" s="109"/>
      <c r="E479" s="110"/>
      <c r="F479" s="109"/>
      <c r="G479" s="109"/>
      <c r="H479" s="109"/>
      <c r="I479" s="10" t="s">
        <v>6</v>
      </c>
      <c r="J479" s="109"/>
      <c r="K479" s="111"/>
      <c r="L479" s="111"/>
      <c r="M479" s="111"/>
      <c r="N479" s="111"/>
      <c r="O479" s="114"/>
      <c r="P479" s="8"/>
      <c r="Q479" s="35"/>
      <c r="R479" s="35" t="str">
        <f t="shared" si="11"/>
        <v/>
      </c>
      <c r="S479" s="41" t="str">
        <f t="shared" si="12"/>
        <v/>
      </c>
      <c r="T479" s="64" t="str">
        <f t="shared" si="13"/>
        <v/>
      </c>
      <c r="U479" s="43"/>
      <c r="V479" s="44"/>
      <c r="W479" s="4"/>
      <c r="X479" s="4"/>
      <c r="Y479" s="4">
        <f t="shared" si="14"/>
        <v>0</v>
      </c>
      <c r="Z479" s="4">
        <f t="shared" si="15"/>
        <v>0</v>
      </c>
      <c r="AA479" s="4">
        <f t="shared" si="16"/>
        <v>0</v>
      </c>
      <c r="AB479" s="4">
        <f t="shared" si="17"/>
        <v>0</v>
      </c>
      <c r="AC479" s="4">
        <f t="shared" si="18"/>
        <v>0</v>
      </c>
      <c r="AD479" s="4">
        <f t="shared" si="19"/>
        <v>0</v>
      </c>
      <c r="AE479" s="4">
        <f t="shared" si="20"/>
        <v>0</v>
      </c>
      <c r="AF479" s="4">
        <f t="shared" si="21"/>
        <v>0</v>
      </c>
      <c r="AG479" s="4"/>
      <c r="AH479" s="4"/>
      <c r="AI479" s="4"/>
      <c r="AJ479" s="4"/>
      <c r="AK479" s="4"/>
      <c r="AL479" s="4"/>
      <c r="AM479" s="4"/>
    </row>
    <row r="480" spans="1:39" ht="15.75" hidden="1" customHeight="1" outlineLevel="1">
      <c r="A480" s="6"/>
      <c r="B480" s="10">
        <v>473</v>
      </c>
      <c r="C480" s="108"/>
      <c r="D480" s="109"/>
      <c r="E480" s="110"/>
      <c r="F480" s="109"/>
      <c r="G480" s="109"/>
      <c r="H480" s="109"/>
      <c r="I480" s="10" t="s">
        <v>6</v>
      </c>
      <c r="J480" s="109"/>
      <c r="K480" s="111"/>
      <c r="L480" s="111"/>
      <c r="M480" s="111"/>
      <c r="N480" s="111"/>
      <c r="O480" s="114"/>
      <c r="P480" s="8"/>
      <c r="Q480" s="35"/>
      <c r="R480" s="35" t="str">
        <f t="shared" si="11"/>
        <v/>
      </c>
      <c r="S480" s="41" t="str">
        <f t="shared" si="12"/>
        <v/>
      </c>
      <c r="T480" s="64" t="str">
        <f t="shared" si="13"/>
        <v/>
      </c>
      <c r="U480" s="43"/>
      <c r="V480" s="44"/>
      <c r="W480" s="4"/>
      <c r="X480" s="4"/>
      <c r="Y480" s="4">
        <f t="shared" si="14"/>
        <v>0</v>
      </c>
      <c r="Z480" s="4">
        <f t="shared" si="15"/>
        <v>0</v>
      </c>
      <c r="AA480" s="4">
        <f t="shared" si="16"/>
        <v>0</v>
      </c>
      <c r="AB480" s="4">
        <f t="shared" si="17"/>
        <v>0</v>
      </c>
      <c r="AC480" s="4">
        <f t="shared" si="18"/>
        <v>0</v>
      </c>
      <c r="AD480" s="4">
        <f t="shared" si="19"/>
        <v>0</v>
      </c>
      <c r="AE480" s="4">
        <f t="shared" si="20"/>
        <v>0</v>
      </c>
      <c r="AF480" s="4">
        <f t="shared" si="21"/>
        <v>0</v>
      </c>
      <c r="AG480" s="4"/>
      <c r="AH480" s="4"/>
      <c r="AI480" s="4"/>
      <c r="AJ480" s="4"/>
      <c r="AK480" s="4"/>
      <c r="AL480" s="4"/>
      <c r="AM480" s="4"/>
    </row>
    <row r="481" spans="1:39" ht="15.75" hidden="1" customHeight="1" outlineLevel="1">
      <c r="A481" s="6"/>
      <c r="B481" s="10">
        <v>474</v>
      </c>
      <c r="C481" s="108"/>
      <c r="D481" s="109"/>
      <c r="E481" s="110"/>
      <c r="F481" s="109"/>
      <c r="G481" s="109"/>
      <c r="H481" s="109"/>
      <c r="I481" s="10" t="s">
        <v>6</v>
      </c>
      <c r="J481" s="109"/>
      <c r="K481" s="111"/>
      <c r="L481" s="111"/>
      <c r="M481" s="111"/>
      <c r="N481" s="111"/>
      <c r="O481" s="114"/>
      <c r="P481" s="8"/>
      <c r="Q481" s="35"/>
      <c r="R481" s="35" t="str">
        <f t="shared" si="11"/>
        <v/>
      </c>
      <c r="S481" s="41" t="str">
        <f t="shared" si="12"/>
        <v/>
      </c>
      <c r="T481" s="64" t="str">
        <f t="shared" si="13"/>
        <v/>
      </c>
      <c r="U481" s="43"/>
      <c r="V481" s="44"/>
      <c r="W481" s="4"/>
      <c r="X481" s="4"/>
      <c r="Y481" s="4">
        <f t="shared" si="14"/>
        <v>0</v>
      </c>
      <c r="Z481" s="4">
        <f t="shared" si="15"/>
        <v>0</v>
      </c>
      <c r="AA481" s="4">
        <f t="shared" si="16"/>
        <v>0</v>
      </c>
      <c r="AB481" s="4">
        <f t="shared" si="17"/>
        <v>0</v>
      </c>
      <c r="AC481" s="4">
        <f t="shared" si="18"/>
        <v>0</v>
      </c>
      <c r="AD481" s="4">
        <f t="shared" si="19"/>
        <v>0</v>
      </c>
      <c r="AE481" s="4">
        <f t="shared" si="20"/>
        <v>0</v>
      </c>
      <c r="AF481" s="4">
        <f t="shared" si="21"/>
        <v>0</v>
      </c>
      <c r="AG481" s="4"/>
      <c r="AH481" s="4"/>
      <c r="AI481" s="4"/>
      <c r="AJ481" s="4"/>
      <c r="AK481" s="4"/>
      <c r="AL481" s="4"/>
      <c r="AM481" s="4"/>
    </row>
    <row r="482" spans="1:39" ht="15.75" hidden="1" customHeight="1" outlineLevel="1">
      <c r="A482" s="6"/>
      <c r="B482" s="10">
        <v>475</v>
      </c>
      <c r="C482" s="108"/>
      <c r="D482" s="109"/>
      <c r="E482" s="110"/>
      <c r="F482" s="109"/>
      <c r="G482" s="109"/>
      <c r="H482" s="109"/>
      <c r="I482" s="10" t="s">
        <v>6</v>
      </c>
      <c r="J482" s="109"/>
      <c r="K482" s="111"/>
      <c r="L482" s="111"/>
      <c r="M482" s="111"/>
      <c r="N482" s="111"/>
      <c r="O482" s="114"/>
      <c r="P482" s="8"/>
      <c r="Q482" s="35"/>
      <c r="R482" s="35" t="str">
        <f t="shared" si="11"/>
        <v/>
      </c>
      <c r="S482" s="41" t="str">
        <f t="shared" si="12"/>
        <v/>
      </c>
      <c r="T482" s="64" t="str">
        <f t="shared" si="13"/>
        <v/>
      </c>
      <c r="U482" s="43"/>
      <c r="V482" s="44"/>
      <c r="W482" s="4"/>
      <c r="X482" s="4"/>
      <c r="Y482" s="4">
        <f t="shared" si="14"/>
        <v>0</v>
      </c>
      <c r="Z482" s="4">
        <f t="shared" si="15"/>
        <v>0</v>
      </c>
      <c r="AA482" s="4">
        <f t="shared" si="16"/>
        <v>0</v>
      </c>
      <c r="AB482" s="4">
        <f t="shared" si="17"/>
        <v>0</v>
      </c>
      <c r="AC482" s="4">
        <f t="shared" si="18"/>
        <v>0</v>
      </c>
      <c r="AD482" s="4">
        <f t="shared" si="19"/>
        <v>0</v>
      </c>
      <c r="AE482" s="4">
        <f t="shared" si="20"/>
        <v>0</v>
      </c>
      <c r="AF482" s="4">
        <f t="shared" si="21"/>
        <v>0</v>
      </c>
      <c r="AG482" s="4"/>
      <c r="AH482" s="4"/>
      <c r="AI482" s="4"/>
      <c r="AJ482" s="4"/>
      <c r="AK482" s="4"/>
      <c r="AL482" s="4"/>
      <c r="AM482" s="4"/>
    </row>
    <row r="483" spans="1:39" ht="15.75" hidden="1" customHeight="1" outlineLevel="1">
      <c r="A483" s="6"/>
      <c r="B483" s="10">
        <v>476</v>
      </c>
      <c r="C483" s="108"/>
      <c r="D483" s="109"/>
      <c r="E483" s="110"/>
      <c r="F483" s="109"/>
      <c r="G483" s="109"/>
      <c r="H483" s="109"/>
      <c r="I483" s="10" t="s">
        <v>6</v>
      </c>
      <c r="J483" s="109"/>
      <c r="K483" s="111"/>
      <c r="L483" s="111"/>
      <c r="M483" s="111"/>
      <c r="N483" s="111"/>
      <c r="O483" s="114"/>
      <c r="P483" s="8"/>
      <c r="Q483" s="35"/>
      <c r="R483" s="35" t="str">
        <f t="shared" si="11"/>
        <v/>
      </c>
      <c r="S483" s="41" t="str">
        <f t="shared" si="12"/>
        <v/>
      </c>
      <c r="T483" s="64" t="str">
        <f t="shared" si="13"/>
        <v/>
      </c>
      <c r="U483" s="43"/>
      <c r="V483" s="44"/>
      <c r="W483" s="4"/>
      <c r="X483" s="4"/>
      <c r="Y483" s="4">
        <f t="shared" si="14"/>
        <v>0</v>
      </c>
      <c r="Z483" s="4">
        <f t="shared" si="15"/>
        <v>0</v>
      </c>
      <c r="AA483" s="4">
        <f t="shared" si="16"/>
        <v>0</v>
      </c>
      <c r="AB483" s="4">
        <f t="shared" si="17"/>
        <v>0</v>
      </c>
      <c r="AC483" s="4">
        <f t="shared" si="18"/>
        <v>0</v>
      </c>
      <c r="AD483" s="4">
        <f t="shared" si="19"/>
        <v>0</v>
      </c>
      <c r="AE483" s="4">
        <f t="shared" si="20"/>
        <v>0</v>
      </c>
      <c r="AF483" s="4">
        <f t="shared" si="21"/>
        <v>0</v>
      </c>
      <c r="AG483" s="4"/>
      <c r="AH483" s="4"/>
      <c r="AI483" s="4"/>
      <c r="AJ483" s="4"/>
      <c r="AK483" s="4"/>
      <c r="AL483" s="4"/>
      <c r="AM483" s="4"/>
    </row>
    <row r="484" spans="1:39" ht="15.75" hidden="1" customHeight="1" outlineLevel="1">
      <c r="A484" s="6"/>
      <c r="B484" s="10">
        <v>477</v>
      </c>
      <c r="C484" s="108"/>
      <c r="D484" s="109"/>
      <c r="E484" s="110"/>
      <c r="F484" s="109"/>
      <c r="G484" s="109"/>
      <c r="H484" s="109"/>
      <c r="I484" s="10" t="s">
        <v>6</v>
      </c>
      <c r="J484" s="109"/>
      <c r="K484" s="111"/>
      <c r="L484" s="111"/>
      <c r="M484" s="111"/>
      <c r="N484" s="111"/>
      <c r="O484" s="114"/>
      <c r="P484" s="8"/>
      <c r="Q484" s="35"/>
      <c r="R484" s="35" t="str">
        <f t="shared" si="11"/>
        <v/>
      </c>
      <c r="S484" s="41" t="str">
        <f t="shared" si="12"/>
        <v/>
      </c>
      <c r="T484" s="64" t="str">
        <f t="shared" si="13"/>
        <v/>
      </c>
      <c r="U484" s="43"/>
      <c r="V484" s="44"/>
      <c r="W484" s="4"/>
      <c r="X484" s="4"/>
      <c r="Y484" s="4">
        <f t="shared" si="14"/>
        <v>0</v>
      </c>
      <c r="Z484" s="4">
        <f t="shared" si="15"/>
        <v>0</v>
      </c>
      <c r="AA484" s="4">
        <f t="shared" si="16"/>
        <v>0</v>
      </c>
      <c r="AB484" s="4">
        <f t="shared" si="17"/>
        <v>0</v>
      </c>
      <c r="AC484" s="4">
        <f t="shared" si="18"/>
        <v>0</v>
      </c>
      <c r="AD484" s="4">
        <f t="shared" si="19"/>
        <v>0</v>
      </c>
      <c r="AE484" s="4">
        <f t="shared" si="20"/>
        <v>0</v>
      </c>
      <c r="AF484" s="4">
        <f t="shared" si="21"/>
        <v>0</v>
      </c>
      <c r="AG484" s="4"/>
      <c r="AH484" s="4"/>
      <c r="AI484" s="4"/>
      <c r="AJ484" s="4"/>
      <c r="AK484" s="4"/>
      <c r="AL484" s="4"/>
      <c r="AM484" s="4"/>
    </row>
    <row r="485" spans="1:39" ht="15.75" hidden="1" customHeight="1" outlineLevel="1">
      <c r="A485" s="6"/>
      <c r="B485" s="10">
        <v>478</v>
      </c>
      <c r="C485" s="108"/>
      <c r="D485" s="109"/>
      <c r="E485" s="110"/>
      <c r="F485" s="109"/>
      <c r="G485" s="109"/>
      <c r="H485" s="109"/>
      <c r="I485" s="10" t="s">
        <v>6</v>
      </c>
      <c r="J485" s="109"/>
      <c r="K485" s="111"/>
      <c r="L485" s="111"/>
      <c r="M485" s="111"/>
      <c r="N485" s="111"/>
      <c r="O485" s="114"/>
      <c r="P485" s="8"/>
      <c r="Q485" s="35"/>
      <c r="R485" s="35" t="str">
        <f t="shared" si="11"/>
        <v/>
      </c>
      <c r="S485" s="41" t="str">
        <f t="shared" si="12"/>
        <v/>
      </c>
      <c r="T485" s="64" t="str">
        <f t="shared" si="13"/>
        <v/>
      </c>
      <c r="U485" s="43"/>
      <c r="V485" s="44"/>
      <c r="W485" s="4"/>
      <c r="X485" s="4"/>
      <c r="Y485" s="4">
        <f t="shared" si="14"/>
        <v>0</v>
      </c>
      <c r="Z485" s="4">
        <f t="shared" si="15"/>
        <v>0</v>
      </c>
      <c r="AA485" s="4">
        <f t="shared" si="16"/>
        <v>0</v>
      </c>
      <c r="AB485" s="4">
        <f t="shared" si="17"/>
        <v>0</v>
      </c>
      <c r="AC485" s="4">
        <f t="shared" si="18"/>
        <v>0</v>
      </c>
      <c r="AD485" s="4">
        <f t="shared" si="19"/>
        <v>0</v>
      </c>
      <c r="AE485" s="4">
        <f t="shared" si="20"/>
        <v>0</v>
      </c>
      <c r="AF485" s="4">
        <f t="shared" si="21"/>
        <v>0</v>
      </c>
      <c r="AG485" s="4"/>
      <c r="AH485" s="4"/>
      <c r="AI485" s="4"/>
      <c r="AJ485" s="4"/>
      <c r="AK485" s="4"/>
      <c r="AL485" s="4"/>
      <c r="AM485" s="4"/>
    </row>
    <row r="486" spans="1:39" ht="15.75" hidden="1" customHeight="1" outlineLevel="1">
      <c r="A486" s="6"/>
      <c r="B486" s="10">
        <v>479</v>
      </c>
      <c r="C486" s="108"/>
      <c r="D486" s="109"/>
      <c r="E486" s="110"/>
      <c r="F486" s="109"/>
      <c r="G486" s="109"/>
      <c r="H486" s="109"/>
      <c r="I486" s="10" t="s">
        <v>6</v>
      </c>
      <c r="J486" s="109"/>
      <c r="K486" s="111"/>
      <c r="L486" s="111"/>
      <c r="M486" s="111"/>
      <c r="N486" s="111"/>
      <c r="O486" s="114"/>
      <c r="P486" s="8"/>
      <c r="Q486" s="35"/>
      <c r="R486" s="35" t="str">
        <f t="shared" si="11"/>
        <v/>
      </c>
      <c r="S486" s="41" t="str">
        <f t="shared" si="12"/>
        <v/>
      </c>
      <c r="T486" s="64" t="str">
        <f t="shared" si="13"/>
        <v/>
      </c>
      <c r="U486" s="43"/>
      <c r="V486" s="44"/>
      <c r="W486" s="4"/>
      <c r="X486" s="4"/>
      <c r="Y486" s="4">
        <f t="shared" si="14"/>
        <v>0</v>
      </c>
      <c r="Z486" s="4">
        <f t="shared" si="15"/>
        <v>0</v>
      </c>
      <c r="AA486" s="4">
        <f t="shared" si="16"/>
        <v>0</v>
      </c>
      <c r="AB486" s="4">
        <f t="shared" si="17"/>
        <v>0</v>
      </c>
      <c r="AC486" s="4">
        <f t="shared" si="18"/>
        <v>0</v>
      </c>
      <c r="AD486" s="4">
        <f t="shared" si="19"/>
        <v>0</v>
      </c>
      <c r="AE486" s="4">
        <f t="shared" si="20"/>
        <v>0</v>
      </c>
      <c r="AF486" s="4">
        <f t="shared" si="21"/>
        <v>0</v>
      </c>
      <c r="AG486" s="4"/>
      <c r="AH486" s="4"/>
      <c r="AI486" s="4"/>
      <c r="AJ486" s="4"/>
      <c r="AK486" s="4"/>
      <c r="AL486" s="4"/>
      <c r="AM486" s="4"/>
    </row>
    <row r="487" spans="1:39" ht="15.75" hidden="1" customHeight="1" outlineLevel="1">
      <c r="A487" s="6"/>
      <c r="B487" s="10">
        <v>480</v>
      </c>
      <c r="C487" s="108"/>
      <c r="D487" s="109"/>
      <c r="E487" s="110"/>
      <c r="F487" s="109"/>
      <c r="G487" s="109"/>
      <c r="H487" s="109"/>
      <c r="I487" s="10" t="s">
        <v>6</v>
      </c>
      <c r="J487" s="109"/>
      <c r="K487" s="111"/>
      <c r="L487" s="111"/>
      <c r="M487" s="111"/>
      <c r="N487" s="111"/>
      <c r="O487" s="114"/>
      <c r="P487" s="8"/>
      <c r="Q487" s="35"/>
      <c r="R487" s="35" t="str">
        <f t="shared" si="11"/>
        <v/>
      </c>
      <c r="S487" s="41" t="str">
        <f t="shared" si="12"/>
        <v/>
      </c>
      <c r="T487" s="64" t="str">
        <f t="shared" si="13"/>
        <v/>
      </c>
      <c r="U487" s="43"/>
      <c r="V487" s="44"/>
      <c r="W487" s="4"/>
      <c r="X487" s="4"/>
      <c r="Y487" s="4">
        <f t="shared" si="14"/>
        <v>0</v>
      </c>
      <c r="Z487" s="4">
        <f t="shared" si="15"/>
        <v>0</v>
      </c>
      <c r="AA487" s="4">
        <f t="shared" si="16"/>
        <v>0</v>
      </c>
      <c r="AB487" s="4">
        <f t="shared" si="17"/>
        <v>0</v>
      </c>
      <c r="AC487" s="4">
        <f t="shared" si="18"/>
        <v>0</v>
      </c>
      <c r="AD487" s="4">
        <f t="shared" si="19"/>
        <v>0</v>
      </c>
      <c r="AE487" s="4">
        <f t="shared" si="20"/>
        <v>0</v>
      </c>
      <c r="AF487" s="4">
        <f t="shared" si="21"/>
        <v>0</v>
      </c>
      <c r="AG487" s="4"/>
      <c r="AH487" s="4"/>
      <c r="AI487" s="4"/>
      <c r="AJ487" s="4"/>
      <c r="AK487" s="4"/>
      <c r="AL487" s="4"/>
      <c r="AM487" s="4"/>
    </row>
    <row r="488" spans="1:39" ht="15.75" hidden="1" customHeight="1" outlineLevel="1">
      <c r="A488" s="6"/>
      <c r="B488" s="10">
        <v>481</v>
      </c>
      <c r="C488" s="108"/>
      <c r="D488" s="109"/>
      <c r="E488" s="110"/>
      <c r="F488" s="109"/>
      <c r="G488" s="109"/>
      <c r="H488" s="109"/>
      <c r="I488" s="10" t="s">
        <v>6</v>
      </c>
      <c r="J488" s="109"/>
      <c r="K488" s="111"/>
      <c r="L488" s="111"/>
      <c r="M488" s="111"/>
      <c r="N488" s="111"/>
      <c r="O488" s="114"/>
      <c r="P488" s="8"/>
      <c r="Q488" s="35"/>
      <c r="R488" s="35" t="str">
        <f t="shared" si="11"/>
        <v/>
      </c>
      <c r="S488" s="41" t="str">
        <f t="shared" si="12"/>
        <v/>
      </c>
      <c r="T488" s="64" t="str">
        <f t="shared" si="13"/>
        <v/>
      </c>
      <c r="U488" s="43"/>
      <c r="V488" s="44"/>
      <c r="W488" s="4"/>
      <c r="X488" s="4"/>
      <c r="Y488" s="4">
        <f t="shared" si="14"/>
        <v>0</v>
      </c>
      <c r="Z488" s="4">
        <f t="shared" si="15"/>
        <v>0</v>
      </c>
      <c r="AA488" s="4">
        <f t="shared" si="16"/>
        <v>0</v>
      </c>
      <c r="AB488" s="4">
        <f t="shared" si="17"/>
        <v>0</v>
      </c>
      <c r="AC488" s="4">
        <f t="shared" si="18"/>
        <v>0</v>
      </c>
      <c r="AD488" s="4">
        <f t="shared" si="19"/>
        <v>0</v>
      </c>
      <c r="AE488" s="4">
        <f t="shared" si="20"/>
        <v>0</v>
      </c>
      <c r="AF488" s="4">
        <f t="shared" si="21"/>
        <v>0</v>
      </c>
      <c r="AG488" s="4"/>
      <c r="AH488" s="4"/>
      <c r="AI488" s="4"/>
      <c r="AJ488" s="4"/>
      <c r="AK488" s="4"/>
      <c r="AL488" s="4"/>
      <c r="AM488" s="4"/>
    </row>
    <row r="489" spans="1:39" ht="15.75" hidden="1" customHeight="1" outlineLevel="1">
      <c r="A489" s="6"/>
      <c r="B489" s="10">
        <v>482</v>
      </c>
      <c r="C489" s="108"/>
      <c r="D489" s="109"/>
      <c r="E489" s="110"/>
      <c r="F489" s="109"/>
      <c r="G489" s="109"/>
      <c r="H489" s="109"/>
      <c r="I489" s="10" t="s">
        <v>6</v>
      </c>
      <c r="J489" s="109"/>
      <c r="K489" s="111"/>
      <c r="L489" s="111"/>
      <c r="M489" s="111"/>
      <c r="N489" s="111"/>
      <c r="O489" s="114"/>
      <c r="P489" s="8"/>
      <c r="Q489" s="35"/>
      <c r="R489" s="35" t="str">
        <f t="shared" si="11"/>
        <v/>
      </c>
      <c r="S489" s="41" t="str">
        <f t="shared" si="12"/>
        <v/>
      </c>
      <c r="T489" s="64" t="str">
        <f t="shared" si="13"/>
        <v/>
      </c>
      <c r="U489" s="43"/>
      <c r="V489" s="44"/>
      <c r="W489" s="4"/>
      <c r="X489" s="4"/>
      <c r="Y489" s="4">
        <f t="shared" si="14"/>
        <v>0</v>
      </c>
      <c r="Z489" s="4">
        <f t="shared" si="15"/>
        <v>0</v>
      </c>
      <c r="AA489" s="4">
        <f t="shared" si="16"/>
        <v>0</v>
      </c>
      <c r="AB489" s="4">
        <f t="shared" si="17"/>
        <v>0</v>
      </c>
      <c r="AC489" s="4">
        <f t="shared" si="18"/>
        <v>0</v>
      </c>
      <c r="AD489" s="4">
        <f t="shared" si="19"/>
        <v>0</v>
      </c>
      <c r="AE489" s="4">
        <f t="shared" si="20"/>
        <v>0</v>
      </c>
      <c r="AF489" s="4">
        <f t="shared" si="21"/>
        <v>0</v>
      </c>
      <c r="AG489" s="4"/>
      <c r="AH489" s="4"/>
      <c r="AI489" s="4"/>
      <c r="AJ489" s="4"/>
      <c r="AK489" s="4"/>
      <c r="AL489" s="4"/>
      <c r="AM489" s="4"/>
    </row>
    <row r="490" spans="1:39" ht="15.75" hidden="1" customHeight="1" outlineLevel="1">
      <c r="A490" s="6"/>
      <c r="B490" s="10">
        <v>483</v>
      </c>
      <c r="C490" s="108"/>
      <c r="D490" s="109"/>
      <c r="E490" s="110"/>
      <c r="F490" s="109"/>
      <c r="G490" s="109"/>
      <c r="H490" s="109"/>
      <c r="I490" s="10" t="s">
        <v>6</v>
      </c>
      <c r="J490" s="109"/>
      <c r="K490" s="111"/>
      <c r="L490" s="111"/>
      <c r="M490" s="111"/>
      <c r="N490" s="111"/>
      <c r="O490" s="114"/>
      <c r="P490" s="8"/>
      <c r="Q490" s="35"/>
      <c r="R490" s="35" t="str">
        <f t="shared" si="11"/>
        <v/>
      </c>
      <c r="S490" s="41" t="str">
        <f t="shared" si="12"/>
        <v/>
      </c>
      <c r="T490" s="64" t="str">
        <f t="shared" si="13"/>
        <v/>
      </c>
      <c r="U490" s="43"/>
      <c r="V490" s="44"/>
      <c r="W490" s="4"/>
      <c r="X490" s="4"/>
      <c r="Y490" s="4">
        <f t="shared" si="14"/>
        <v>0</v>
      </c>
      <c r="Z490" s="4">
        <f t="shared" si="15"/>
        <v>0</v>
      </c>
      <c r="AA490" s="4">
        <f t="shared" si="16"/>
        <v>0</v>
      </c>
      <c r="AB490" s="4">
        <f t="shared" si="17"/>
        <v>0</v>
      </c>
      <c r="AC490" s="4">
        <f t="shared" si="18"/>
        <v>0</v>
      </c>
      <c r="AD490" s="4">
        <f t="shared" si="19"/>
        <v>0</v>
      </c>
      <c r="AE490" s="4">
        <f t="shared" si="20"/>
        <v>0</v>
      </c>
      <c r="AF490" s="4">
        <f t="shared" si="21"/>
        <v>0</v>
      </c>
      <c r="AG490" s="4"/>
      <c r="AH490" s="4"/>
      <c r="AI490" s="4"/>
      <c r="AJ490" s="4"/>
      <c r="AK490" s="4"/>
      <c r="AL490" s="4"/>
      <c r="AM490" s="4"/>
    </row>
    <row r="491" spans="1:39" ht="15.75" hidden="1" customHeight="1" outlineLevel="1">
      <c r="A491" s="6"/>
      <c r="B491" s="10">
        <v>484</v>
      </c>
      <c r="C491" s="108"/>
      <c r="D491" s="109"/>
      <c r="E491" s="110"/>
      <c r="F491" s="109"/>
      <c r="G491" s="109"/>
      <c r="H491" s="109"/>
      <c r="I491" s="10" t="s">
        <v>6</v>
      </c>
      <c r="J491" s="109"/>
      <c r="K491" s="111"/>
      <c r="L491" s="111"/>
      <c r="M491" s="111"/>
      <c r="N491" s="111"/>
      <c r="O491" s="114"/>
      <c r="P491" s="8"/>
      <c r="Q491" s="35"/>
      <c r="R491" s="35" t="str">
        <f t="shared" si="11"/>
        <v/>
      </c>
      <c r="S491" s="41" t="str">
        <f t="shared" si="12"/>
        <v/>
      </c>
      <c r="T491" s="64" t="str">
        <f t="shared" si="13"/>
        <v/>
      </c>
      <c r="U491" s="43"/>
      <c r="V491" s="44"/>
      <c r="W491" s="4"/>
      <c r="X491" s="4"/>
      <c r="Y491" s="4">
        <f t="shared" si="14"/>
        <v>0</v>
      </c>
      <c r="Z491" s="4">
        <f t="shared" si="15"/>
        <v>0</v>
      </c>
      <c r="AA491" s="4">
        <f t="shared" si="16"/>
        <v>0</v>
      </c>
      <c r="AB491" s="4">
        <f t="shared" si="17"/>
        <v>0</v>
      </c>
      <c r="AC491" s="4">
        <f t="shared" si="18"/>
        <v>0</v>
      </c>
      <c r="AD491" s="4">
        <f t="shared" si="19"/>
        <v>0</v>
      </c>
      <c r="AE491" s="4">
        <f t="shared" si="20"/>
        <v>0</v>
      </c>
      <c r="AF491" s="4">
        <f t="shared" si="21"/>
        <v>0</v>
      </c>
      <c r="AG491" s="4"/>
      <c r="AH491" s="4"/>
      <c r="AI491" s="4"/>
      <c r="AJ491" s="4"/>
      <c r="AK491" s="4"/>
      <c r="AL491" s="4"/>
      <c r="AM491" s="4"/>
    </row>
    <row r="492" spans="1:39" ht="15.75" hidden="1" customHeight="1" outlineLevel="1">
      <c r="A492" s="6"/>
      <c r="B492" s="10">
        <v>485</v>
      </c>
      <c r="C492" s="108"/>
      <c r="D492" s="109"/>
      <c r="E492" s="110"/>
      <c r="F492" s="109"/>
      <c r="G492" s="109"/>
      <c r="H492" s="109"/>
      <c r="I492" s="10" t="s">
        <v>6</v>
      </c>
      <c r="J492" s="109"/>
      <c r="K492" s="111"/>
      <c r="L492" s="111"/>
      <c r="M492" s="111"/>
      <c r="N492" s="111"/>
      <c r="O492" s="114"/>
      <c r="P492" s="8"/>
      <c r="Q492" s="35"/>
      <c r="R492" s="35" t="str">
        <f t="shared" si="11"/>
        <v/>
      </c>
      <c r="S492" s="41" t="str">
        <f t="shared" si="12"/>
        <v/>
      </c>
      <c r="T492" s="64" t="str">
        <f t="shared" si="13"/>
        <v/>
      </c>
      <c r="U492" s="43"/>
      <c r="V492" s="44"/>
      <c r="W492" s="4"/>
      <c r="X492" s="4"/>
      <c r="Y492" s="4">
        <f t="shared" si="14"/>
        <v>0</v>
      </c>
      <c r="Z492" s="4">
        <f t="shared" si="15"/>
        <v>0</v>
      </c>
      <c r="AA492" s="4">
        <f t="shared" si="16"/>
        <v>0</v>
      </c>
      <c r="AB492" s="4">
        <f t="shared" si="17"/>
        <v>0</v>
      </c>
      <c r="AC492" s="4">
        <f t="shared" si="18"/>
        <v>0</v>
      </c>
      <c r="AD492" s="4">
        <f t="shared" si="19"/>
        <v>0</v>
      </c>
      <c r="AE492" s="4">
        <f t="shared" si="20"/>
        <v>0</v>
      </c>
      <c r="AF492" s="4">
        <f t="shared" si="21"/>
        <v>0</v>
      </c>
      <c r="AG492" s="4"/>
      <c r="AH492" s="4"/>
      <c r="AI492" s="4"/>
      <c r="AJ492" s="4"/>
      <c r="AK492" s="4"/>
      <c r="AL492" s="4"/>
      <c r="AM492" s="4"/>
    </row>
    <row r="493" spans="1:39" ht="15.75" hidden="1" customHeight="1" outlineLevel="1">
      <c r="A493" s="6"/>
      <c r="B493" s="10">
        <v>486</v>
      </c>
      <c r="C493" s="108"/>
      <c r="D493" s="109"/>
      <c r="E493" s="110"/>
      <c r="F493" s="109"/>
      <c r="G493" s="109"/>
      <c r="H493" s="109"/>
      <c r="I493" s="10" t="s">
        <v>6</v>
      </c>
      <c r="J493" s="109"/>
      <c r="K493" s="111"/>
      <c r="L493" s="111"/>
      <c r="M493" s="111"/>
      <c r="N493" s="111"/>
      <c r="O493" s="114"/>
      <c r="P493" s="8"/>
      <c r="Q493" s="35"/>
      <c r="R493" s="35" t="str">
        <f t="shared" si="11"/>
        <v/>
      </c>
      <c r="S493" s="41" t="str">
        <f t="shared" si="12"/>
        <v/>
      </c>
      <c r="T493" s="64" t="str">
        <f t="shared" si="13"/>
        <v/>
      </c>
      <c r="U493" s="43"/>
      <c r="V493" s="44"/>
      <c r="W493" s="4"/>
      <c r="X493" s="4"/>
      <c r="Y493" s="4">
        <f t="shared" si="14"/>
        <v>0</v>
      </c>
      <c r="Z493" s="4">
        <f t="shared" si="15"/>
        <v>0</v>
      </c>
      <c r="AA493" s="4">
        <f t="shared" si="16"/>
        <v>0</v>
      </c>
      <c r="AB493" s="4">
        <f t="shared" si="17"/>
        <v>0</v>
      </c>
      <c r="AC493" s="4">
        <f t="shared" si="18"/>
        <v>0</v>
      </c>
      <c r="AD493" s="4">
        <f t="shared" si="19"/>
        <v>0</v>
      </c>
      <c r="AE493" s="4">
        <f t="shared" si="20"/>
        <v>0</v>
      </c>
      <c r="AF493" s="4">
        <f t="shared" si="21"/>
        <v>0</v>
      </c>
      <c r="AG493" s="4"/>
      <c r="AH493" s="4"/>
      <c r="AI493" s="4"/>
      <c r="AJ493" s="4"/>
      <c r="AK493" s="4"/>
      <c r="AL493" s="4"/>
      <c r="AM493" s="4"/>
    </row>
    <row r="494" spans="1:39" ht="15.75" hidden="1" customHeight="1" outlineLevel="1">
      <c r="A494" s="6"/>
      <c r="B494" s="10">
        <v>487</v>
      </c>
      <c r="C494" s="108"/>
      <c r="D494" s="109"/>
      <c r="E494" s="110"/>
      <c r="F494" s="109"/>
      <c r="G494" s="109"/>
      <c r="H494" s="109"/>
      <c r="I494" s="10" t="s">
        <v>6</v>
      </c>
      <c r="J494" s="109"/>
      <c r="K494" s="111"/>
      <c r="L494" s="111"/>
      <c r="M494" s="111"/>
      <c r="N494" s="111"/>
      <c r="O494" s="114"/>
      <c r="P494" s="8"/>
      <c r="Q494" s="35"/>
      <c r="R494" s="35" t="str">
        <f t="shared" si="11"/>
        <v/>
      </c>
      <c r="S494" s="41" t="str">
        <f t="shared" si="12"/>
        <v/>
      </c>
      <c r="T494" s="64" t="str">
        <f t="shared" si="13"/>
        <v/>
      </c>
      <c r="U494" s="43"/>
      <c r="V494" s="44"/>
      <c r="W494" s="4"/>
      <c r="X494" s="4"/>
      <c r="Y494" s="4">
        <f t="shared" si="14"/>
        <v>0</v>
      </c>
      <c r="Z494" s="4">
        <f t="shared" si="15"/>
        <v>0</v>
      </c>
      <c r="AA494" s="4">
        <f t="shared" si="16"/>
        <v>0</v>
      </c>
      <c r="AB494" s="4">
        <f t="shared" si="17"/>
        <v>0</v>
      </c>
      <c r="AC494" s="4">
        <f t="shared" si="18"/>
        <v>0</v>
      </c>
      <c r="AD494" s="4">
        <f t="shared" si="19"/>
        <v>0</v>
      </c>
      <c r="AE494" s="4">
        <f t="shared" si="20"/>
        <v>0</v>
      </c>
      <c r="AF494" s="4">
        <f t="shared" si="21"/>
        <v>0</v>
      </c>
      <c r="AG494" s="4"/>
      <c r="AH494" s="4"/>
      <c r="AI494" s="4"/>
      <c r="AJ494" s="4"/>
      <c r="AK494" s="4"/>
      <c r="AL494" s="4"/>
      <c r="AM494" s="4"/>
    </row>
    <row r="495" spans="1:39" ht="15.75" hidden="1" customHeight="1" outlineLevel="1">
      <c r="A495" s="6"/>
      <c r="B495" s="10">
        <v>488</v>
      </c>
      <c r="C495" s="108"/>
      <c r="D495" s="109"/>
      <c r="E495" s="110"/>
      <c r="F495" s="109"/>
      <c r="G495" s="109"/>
      <c r="H495" s="109"/>
      <c r="I495" s="10" t="s">
        <v>6</v>
      </c>
      <c r="J495" s="109"/>
      <c r="K495" s="111"/>
      <c r="L495" s="111"/>
      <c r="M495" s="111"/>
      <c r="N495" s="111"/>
      <c r="O495" s="114"/>
      <c r="P495" s="8"/>
      <c r="Q495" s="35"/>
      <c r="R495" s="35" t="str">
        <f t="shared" si="11"/>
        <v/>
      </c>
      <c r="S495" s="41" t="str">
        <f t="shared" si="12"/>
        <v/>
      </c>
      <c r="T495" s="64" t="str">
        <f t="shared" si="13"/>
        <v/>
      </c>
      <c r="U495" s="43"/>
      <c r="V495" s="44"/>
      <c r="W495" s="4"/>
      <c r="X495" s="4"/>
      <c r="Y495" s="4">
        <f t="shared" si="14"/>
        <v>0</v>
      </c>
      <c r="Z495" s="4">
        <f t="shared" si="15"/>
        <v>0</v>
      </c>
      <c r="AA495" s="4">
        <f t="shared" si="16"/>
        <v>0</v>
      </c>
      <c r="AB495" s="4">
        <f t="shared" si="17"/>
        <v>0</v>
      </c>
      <c r="AC495" s="4">
        <f t="shared" si="18"/>
        <v>0</v>
      </c>
      <c r="AD495" s="4">
        <f t="shared" si="19"/>
        <v>0</v>
      </c>
      <c r="AE495" s="4">
        <f t="shared" si="20"/>
        <v>0</v>
      </c>
      <c r="AF495" s="4">
        <f t="shared" si="21"/>
        <v>0</v>
      </c>
      <c r="AG495" s="4"/>
      <c r="AH495" s="4"/>
      <c r="AI495" s="4"/>
      <c r="AJ495" s="4"/>
      <c r="AK495" s="4"/>
      <c r="AL495" s="4"/>
      <c r="AM495" s="4"/>
    </row>
    <row r="496" spans="1:39" ht="15.75" hidden="1" customHeight="1" outlineLevel="1">
      <c r="A496" s="6"/>
      <c r="B496" s="10">
        <v>489</v>
      </c>
      <c r="C496" s="108"/>
      <c r="D496" s="109"/>
      <c r="E496" s="110"/>
      <c r="F496" s="109"/>
      <c r="G496" s="109"/>
      <c r="H496" s="109"/>
      <c r="I496" s="10" t="s">
        <v>6</v>
      </c>
      <c r="J496" s="109"/>
      <c r="K496" s="111"/>
      <c r="L496" s="111"/>
      <c r="M496" s="111"/>
      <c r="N496" s="111"/>
      <c r="O496" s="114"/>
      <c r="P496" s="8"/>
      <c r="Q496" s="35"/>
      <c r="R496" s="35" t="str">
        <f t="shared" si="11"/>
        <v/>
      </c>
      <c r="S496" s="41" t="str">
        <f t="shared" si="12"/>
        <v/>
      </c>
      <c r="T496" s="64" t="str">
        <f t="shared" si="13"/>
        <v/>
      </c>
      <c r="U496" s="43"/>
      <c r="V496" s="44"/>
      <c r="W496" s="4"/>
      <c r="X496" s="4"/>
      <c r="Y496" s="4">
        <f t="shared" si="14"/>
        <v>0</v>
      </c>
      <c r="Z496" s="4">
        <f t="shared" si="15"/>
        <v>0</v>
      </c>
      <c r="AA496" s="4">
        <f t="shared" si="16"/>
        <v>0</v>
      </c>
      <c r="AB496" s="4">
        <f t="shared" si="17"/>
        <v>0</v>
      </c>
      <c r="AC496" s="4">
        <f t="shared" si="18"/>
        <v>0</v>
      </c>
      <c r="AD496" s="4">
        <f t="shared" si="19"/>
        <v>0</v>
      </c>
      <c r="AE496" s="4">
        <f t="shared" si="20"/>
        <v>0</v>
      </c>
      <c r="AF496" s="4">
        <f t="shared" si="21"/>
        <v>0</v>
      </c>
      <c r="AG496" s="4"/>
      <c r="AH496" s="4"/>
      <c r="AI496" s="4"/>
      <c r="AJ496" s="4"/>
      <c r="AK496" s="4"/>
      <c r="AL496" s="4"/>
      <c r="AM496" s="4"/>
    </row>
    <row r="497" spans="1:39" ht="15.75" hidden="1" customHeight="1" outlineLevel="1">
      <c r="A497" s="6"/>
      <c r="B497" s="10">
        <v>490</v>
      </c>
      <c r="C497" s="108"/>
      <c r="D497" s="109"/>
      <c r="E497" s="110"/>
      <c r="F497" s="109"/>
      <c r="G497" s="109"/>
      <c r="H497" s="109"/>
      <c r="I497" s="10" t="s">
        <v>6</v>
      </c>
      <c r="J497" s="109"/>
      <c r="K497" s="111"/>
      <c r="L497" s="111"/>
      <c r="M497" s="111"/>
      <c r="N497" s="111"/>
      <c r="O497" s="114"/>
      <c r="P497" s="8"/>
      <c r="Q497" s="35"/>
      <c r="R497" s="35" t="str">
        <f t="shared" si="11"/>
        <v/>
      </c>
      <c r="S497" s="41" t="str">
        <f t="shared" si="12"/>
        <v/>
      </c>
      <c r="T497" s="64" t="str">
        <f t="shared" si="13"/>
        <v/>
      </c>
      <c r="U497" s="43"/>
      <c r="V497" s="44"/>
      <c r="W497" s="4"/>
      <c r="X497" s="4"/>
      <c r="Y497" s="4">
        <f t="shared" si="14"/>
        <v>0</v>
      </c>
      <c r="Z497" s="4">
        <f t="shared" si="15"/>
        <v>0</v>
      </c>
      <c r="AA497" s="4">
        <f t="shared" si="16"/>
        <v>0</v>
      </c>
      <c r="AB497" s="4">
        <f t="shared" si="17"/>
        <v>0</v>
      </c>
      <c r="AC497" s="4">
        <f t="shared" si="18"/>
        <v>0</v>
      </c>
      <c r="AD497" s="4">
        <f t="shared" si="19"/>
        <v>0</v>
      </c>
      <c r="AE497" s="4">
        <f t="shared" si="20"/>
        <v>0</v>
      </c>
      <c r="AF497" s="4">
        <f t="shared" si="21"/>
        <v>0</v>
      </c>
      <c r="AG497" s="4"/>
      <c r="AH497" s="4"/>
      <c r="AI497" s="4"/>
      <c r="AJ497" s="4"/>
      <c r="AK497" s="4"/>
      <c r="AL497" s="4"/>
      <c r="AM497" s="4"/>
    </row>
    <row r="498" spans="1:39" ht="15.75" hidden="1" customHeight="1" outlineLevel="1">
      <c r="A498" s="6"/>
      <c r="B498" s="10">
        <v>491</v>
      </c>
      <c r="C498" s="108"/>
      <c r="D498" s="109"/>
      <c r="E498" s="110"/>
      <c r="F498" s="109"/>
      <c r="G498" s="109"/>
      <c r="H498" s="109"/>
      <c r="I498" s="10" t="s">
        <v>6</v>
      </c>
      <c r="J498" s="109"/>
      <c r="K498" s="111"/>
      <c r="L498" s="111"/>
      <c r="M498" s="111"/>
      <c r="N498" s="111"/>
      <c r="O498" s="114"/>
      <c r="P498" s="8"/>
      <c r="Q498" s="35"/>
      <c r="R498" s="35" t="str">
        <f t="shared" si="11"/>
        <v/>
      </c>
      <c r="S498" s="41" t="str">
        <f t="shared" si="12"/>
        <v/>
      </c>
      <c r="T498" s="64" t="str">
        <f t="shared" si="13"/>
        <v/>
      </c>
      <c r="U498" s="43"/>
      <c r="V498" s="44"/>
      <c r="W498" s="4"/>
      <c r="X498" s="4"/>
      <c r="Y498" s="4">
        <f t="shared" si="14"/>
        <v>0</v>
      </c>
      <c r="Z498" s="4">
        <f t="shared" si="15"/>
        <v>0</v>
      </c>
      <c r="AA498" s="4">
        <f t="shared" si="16"/>
        <v>0</v>
      </c>
      <c r="AB498" s="4">
        <f t="shared" si="17"/>
        <v>0</v>
      </c>
      <c r="AC498" s="4">
        <f t="shared" si="18"/>
        <v>0</v>
      </c>
      <c r="AD498" s="4">
        <f t="shared" si="19"/>
        <v>0</v>
      </c>
      <c r="AE498" s="4">
        <f t="shared" si="20"/>
        <v>0</v>
      </c>
      <c r="AF498" s="4">
        <f t="shared" si="21"/>
        <v>0</v>
      </c>
      <c r="AG498" s="4"/>
      <c r="AH498" s="4"/>
      <c r="AI498" s="4"/>
      <c r="AJ498" s="4"/>
      <c r="AK498" s="4"/>
      <c r="AL498" s="4"/>
      <c r="AM498" s="4"/>
    </row>
    <row r="499" spans="1:39" ht="15.75" hidden="1" customHeight="1" outlineLevel="1">
      <c r="A499" s="6"/>
      <c r="B499" s="10">
        <v>492</v>
      </c>
      <c r="C499" s="108"/>
      <c r="D499" s="109"/>
      <c r="E499" s="110"/>
      <c r="F499" s="109"/>
      <c r="G499" s="109"/>
      <c r="H499" s="109"/>
      <c r="I499" s="10" t="s">
        <v>6</v>
      </c>
      <c r="J499" s="109"/>
      <c r="K499" s="111"/>
      <c r="L499" s="111"/>
      <c r="M499" s="111"/>
      <c r="N499" s="111"/>
      <c r="O499" s="114"/>
      <c r="P499" s="8"/>
      <c r="Q499" s="35"/>
      <c r="R499" s="35" t="str">
        <f t="shared" si="11"/>
        <v/>
      </c>
      <c r="S499" s="41" t="str">
        <f t="shared" si="12"/>
        <v/>
      </c>
      <c r="T499" s="64" t="str">
        <f t="shared" si="13"/>
        <v/>
      </c>
      <c r="U499" s="43"/>
      <c r="V499" s="44"/>
      <c r="W499" s="4"/>
      <c r="X499" s="4"/>
      <c r="Y499" s="4">
        <f t="shared" si="14"/>
        <v>0</v>
      </c>
      <c r="Z499" s="4">
        <f t="shared" si="15"/>
        <v>0</v>
      </c>
      <c r="AA499" s="4">
        <f t="shared" si="16"/>
        <v>0</v>
      </c>
      <c r="AB499" s="4">
        <f t="shared" si="17"/>
        <v>0</v>
      </c>
      <c r="AC499" s="4">
        <f t="shared" si="18"/>
        <v>0</v>
      </c>
      <c r="AD499" s="4">
        <f t="shared" si="19"/>
        <v>0</v>
      </c>
      <c r="AE499" s="4">
        <f t="shared" si="20"/>
        <v>0</v>
      </c>
      <c r="AF499" s="4">
        <f t="shared" si="21"/>
        <v>0</v>
      </c>
      <c r="AG499" s="4"/>
      <c r="AH499" s="4"/>
      <c r="AI499" s="4"/>
      <c r="AJ499" s="4"/>
      <c r="AK499" s="4"/>
      <c r="AL499" s="4"/>
      <c r="AM499" s="4"/>
    </row>
    <row r="500" spans="1:39" ht="15.75" hidden="1" customHeight="1" outlineLevel="1">
      <c r="A500" s="6"/>
      <c r="B500" s="10">
        <v>493</v>
      </c>
      <c r="C500" s="108"/>
      <c r="D500" s="109"/>
      <c r="E500" s="110"/>
      <c r="F500" s="109"/>
      <c r="G500" s="109"/>
      <c r="H500" s="109"/>
      <c r="I500" s="10" t="s">
        <v>6</v>
      </c>
      <c r="J500" s="109"/>
      <c r="K500" s="111"/>
      <c r="L500" s="111"/>
      <c r="M500" s="111"/>
      <c r="N500" s="111"/>
      <c r="O500" s="114"/>
      <c r="P500" s="8"/>
      <c r="Q500" s="35"/>
      <c r="R500" s="35" t="str">
        <f t="shared" si="11"/>
        <v/>
      </c>
      <c r="S500" s="41" t="str">
        <f t="shared" si="12"/>
        <v/>
      </c>
      <c r="T500" s="64" t="str">
        <f t="shared" si="13"/>
        <v/>
      </c>
      <c r="U500" s="43"/>
      <c r="V500" s="44"/>
      <c r="W500" s="4"/>
      <c r="X500" s="4"/>
      <c r="Y500" s="4">
        <f t="shared" si="14"/>
        <v>0</v>
      </c>
      <c r="Z500" s="4">
        <f t="shared" si="15"/>
        <v>0</v>
      </c>
      <c r="AA500" s="4">
        <f t="shared" si="16"/>
        <v>0</v>
      </c>
      <c r="AB500" s="4">
        <f t="shared" si="17"/>
        <v>0</v>
      </c>
      <c r="AC500" s="4">
        <f t="shared" si="18"/>
        <v>0</v>
      </c>
      <c r="AD500" s="4">
        <f t="shared" si="19"/>
        <v>0</v>
      </c>
      <c r="AE500" s="4">
        <f t="shared" si="20"/>
        <v>0</v>
      </c>
      <c r="AF500" s="4">
        <f t="shared" si="21"/>
        <v>0</v>
      </c>
      <c r="AG500" s="4"/>
      <c r="AH500" s="4"/>
      <c r="AI500" s="4"/>
      <c r="AJ500" s="4"/>
      <c r="AK500" s="4"/>
      <c r="AL500" s="4"/>
      <c r="AM500" s="4"/>
    </row>
    <row r="501" spans="1:39" ht="15.75" hidden="1" customHeight="1" outlineLevel="1">
      <c r="A501" s="6"/>
      <c r="B501" s="10">
        <v>494</v>
      </c>
      <c r="C501" s="108"/>
      <c r="D501" s="109"/>
      <c r="E501" s="110"/>
      <c r="F501" s="109"/>
      <c r="G501" s="109"/>
      <c r="H501" s="109"/>
      <c r="I501" s="10" t="s">
        <v>6</v>
      </c>
      <c r="J501" s="109"/>
      <c r="K501" s="111"/>
      <c r="L501" s="111"/>
      <c r="M501" s="111"/>
      <c r="N501" s="111"/>
      <c r="O501" s="114"/>
      <c r="P501" s="8"/>
      <c r="Q501" s="35"/>
      <c r="R501" s="35" t="str">
        <f t="shared" si="11"/>
        <v/>
      </c>
      <c r="S501" s="41" t="str">
        <f t="shared" si="12"/>
        <v/>
      </c>
      <c r="T501" s="64" t="str">
        <f t="shared" si="13"/>
        <v/>
      </c>
      <c r="U501" s="43"/>
      <c r="V501" s="44"/>
      <c r="W501" s="4"/>
      <c r="X501" s="4"/>
      <c r="Y501" s="4">
        <f t="shared" si="14"/>
        <v>0</v>
      </c>
      <c r="Z501" s="4">
        <f t="shared" si="15"/>
        <v>0</v>
      </c>
      <c r="AA501" s="4">
        <f t="shared" si="16"/>
        <v>0</v>
      </c>
      <c r="AB501" s="4">
        <f t="shared" si="17"/>
        <v>0</v>
      </c>
      <c r="AC501" s="4">
        <f t="shared" si="18"/>
        <v>0</v>
      </c>
      <c r="AD501" s="4">
        <f t="shared" si="19"/>
        <v>0</v>
      </c>
      <c r="AE501" s="4">
        <f t="shared" si="20"/>
        <v>0</v>
      </c>
      <c r="AF501" s="4">
        <f t="shared" si="21"/>
        <v>0</v>
      </c>
      <c r="AG501" s="4"/>
      <c r="AH501" s="4"/>
      <c r="AI501" s="4"/>
      <c r="AJ501" s="4"/>
      <c r="AK501" s="4"/>
      <c r="AL501" s="4"/>
      <c r="AM501" s="4"/>
    </row>
    <row r="502" spans="1:39" ht="15.75" hidden="1" customHeight="1" outlineLevel="1">
      <c r="A502" s="6"/>
      <c r="B502" s="10">
        <v>495</v>
      </c>
      <c r="C502" s="108"/>
      <c r="D502" s="109"/>
      <c r="E502" s="110"/>
      <c r="F502" s="109"/>
      <c r="G502" s="109"/>
      <c r="H502" s="109"/>
      <c r="I502" s="10" t="s">
        <v>6</v>
      </c>
      <c r="J502" s="109"/>
      <c r="K502" s="111"/>
      <c r="L502" s="111"/>
      <c r="M502" s="111"/>
      <c r="N502" s="111"/>
      <c r="O502" s="114"/>
      <c r="P502" s="8"/>
      <c r="Q502" s="35"/>
      <c r="R502" s="35" t="str">
        <f t="shared" si="11"/>
        <v/>
      </c>
      <c r="S502" s="41" t="str">
        <f t="shared" si="12"/>
        <v/>
      </c>
      <c r="T502" s="64" t="str">
        <f t="shared" si="13"/>
        <v/>
      </c>
      <c r="U502" s="43"/>
      <c r="V502" s="44"/>
      <c r="W502" s="4"/>
      <c r="X502" s="4"/>
      <c r="Y502" s="4">
        <f t="shared" si="14"/>
        <v>0</v>
      </c>
      <c r="Z502" s="4">
        <f t="shared" si="15"/>
        <v>0</v>
      </c>
      <c r="AA502" s="4">
        <f t="shared" si="16"/>
        <v>0</v>
      </c>
      <c r="AB502" s="4">
        <f t="shared" si="17"/>
        <v>0</v>
      </c>
      <c r="AC502" s="4">
        <f t="shared" si="18"/>
        <v>0</v>
      </c>
      <c r="AD502" s="4">
        <f t="shared" si="19"/>
        <v>0</v>
      </c>
      <c r="AE502" s="4">
        <f t="shared" si="20"/>
        <v>0</v>
      </c>
      <c r="AF502" s="4">
        <f t="shared" si="21"/>
        <v>0</v>
      </c>
      <c r="AG502" s="4"/>
      <c r="AH502" s="4"/>
      <c r="AI502" s="4"/>
      <c r="AJ502" s="4"/>
      <c r="AK502" s="4"/>
      <c r="AL502" s="4"/>
      <c r="AM502" s="4"/>
    </row>
    <row r="503" spans="1:39" ht="15.75" hidden="1" customHeight="1" outlineLevel="1">
      <c r="A503" s="6"/>
      <c r="B503" s="10">
        <v>496</v>
      </c>
      <c r="C503" s="108"/>
      <c r="D503" s="109"/>
      <c r="E503" s="110"/>
      <c r="F503" s="109"/>
      <c r="G503" s="109"/>
      <c r="H503" s="109"/>
      <c r="I503" s="10" t="s">
        <v>6</v>
      </c>
      <c r="J503" s="109"/>
      <c r="K503" s="111"/>
      <c r="L503" s="111"/>
      <c r="M503" s="111"/>
      <c r="N503" s="111"/>
      <c r="O503" s="114"/>
      <c r="P503" s="8"/>
      <c r="Q503" s="35"/>
      <c r="R503" s="35" t="str">
        <f t="shared" si="11"/>
        <v/>
      </c>
      <c r="S503" s="41" t="str">
        <f t="shared" si="12"/>
        <v/>
      </c>
      <c r="T503" s="64" t="str">
        <f t="shared" si="13"/>
        <v/>
      </c>
      <c r="U503" s="43"/>
      <c r="V503" s="44"/>
      <c r="W503" s="4"/>
      <c r="X503" s="4"/>
      <c r="Y503" s="4">
        <f t="shared" si="14"/>
        <v>0</v>
      </c>
      <c r="Z503" s="4">
        <f t="shared" si="15"/>
        <v>0</v>
      </c>
      <c r="AA503" s="4">
        <f t="shared" si="16"/>
        <v>0</v>
      </c>
      <c r="AB503" s="4">
        <f t="shared" si="17"/>
        <v>0</v>
      </c>
      <c r="AC503" s="4">
        <f t="shared" si="18"/>
        <v>0</v>
      </c>
      <c r="AD503" s="4">
        <f t="shared" si="19"/>
        <v>0</v>
      </c>
      <c r="AE503" s="4">
        <f t="shared" si="20"/>
        <v>0</v>
      </c>
      <c r="AF503" s="4">
        <f t="shared" si="21"/>
        <v>0</v>
      </c>
      <c r="AG503" s="4"/>
      <c r="AH503" s="4"/>
      <c r="AI503" s="4"/>
      <c r="AJ503" s="4"/>
      <c r="AK503" s="4"/>
      <c r="AL503" s="4"/>
      <c r="AM503" s="4"/>
    </row>
    <row r="504" spans="1:39" ht="15.75" hidden="1" customHeight="1" outlineLevel="1">
      <c r="A504" s="6"/>
      <c r="B504" s="10">
        <v>497</v>
      </c>
      <c r="C504" s="108"/>
      <c r="D504" s="109"/>
      <c r="E504" s="110"/>
      <c r="F504" s="109"/>
      <c r="G504" s="109"/>
      <c r="H504" s="109"/>
      <c r="I504" s="10" t="s">
        <v>6</v>
      </c>
      <c r="J504" s="109"/>
      <c r="K504" s="111"/>
      <c r="L504" s="111"/>
      <c r="M504" s="111"/>
      <c r="N504" s="111"/>
      <c r="O504" s="114"/>
      <c r="P504" s="8"/>
      <c r="Q504" s="35"/>
      <c r="R504" s="35" t="str">
        <f t="shared" si="11"/>
        <v/>
      </c>
      <c r="S504" s="41" t="str">
        <f t="shared" si="12"/>
        <v/>
      </c>
      <c r="T504" s="64" t="str">
        <f t="shared" si="13"/>
        <v/>
      </c>
      <c r="U504" s="43"/>
      <c r="V504" s="44"/>
      <c r="W504" s="4"/>
      <c r="X504" s="4"/>
      <c r="Y504" s="4">
        <f t="shared" si="14"/>
        <v>0</v>
      </c>
      <c r="Z504" s="4">
        <f t="shared" si="15"/>
        <v>0</v>
      </c>
      <c r="AA504" s="4">
        <f t="shared" si="16"/>
        <v>0</v>
      </c>
      <c r="AB504" s="4">
        <f t="shared" si="17"/>
        <v>0</v>
      </c>
      <c r="AC504" s="4">
        <f t="shared" si="18"/>
        <v>0</v>
      </c>
      <c r="AD504" s="4">
        <f t="shared" si="19"/>
        <v>0</v>
      </c>
      <c r="AE504" s="4">
        <f t="shared" si="20"/>
        <v>0</v>
      </c>
      <c r="AF504" s="4">
        <f t="shared" si="21"/>
        <v>0</v>
      </c>
      <c r="AG504" s="4"/>
      <c r="AH504" s="4"/>
      <c r="AI504" s="4"/>
      <c r="AJ504" s="4"/>
      <c r="AK504" s="4"/>
      <c r="AL504" s="4"/>
      <c r="AM504" s="4"/>
    </row>
    <row r="505" spans="1:39" ht="15.75" hidden="1" customHeight="1" outlineLevel="1">
      <c r="A505" s="6"/>
      <c r="B505" s="10">
        <v>498</v>
      </c>
      <c r="C505" s="108"/>
      <c r="D505" s="109"/>
      <c r="E505" s="110"/>
      <c r="F505" s="109"/>
      <c r="G505" s="109"/>
      <c r="H505" s="109"/>
      <c r="I505" s="10" t="s">
        <v>6</v>
      </c>
      <c r="J505" s="109"/>
      <c r="K505" s="111"/>
      <c r="L505" s="111"/>
      <c r="M505" s="111"/>
      <c r="N505" s="111"/>
      <c r="O505" s="114"/>
      <c r="P505" s="8"/>
      <c r="Q505" s="35"/>
      <c r="R505" s="35" t="str">
        <f t="shared" si="11"/>
        <v/>
      </c>
      <c r="S505" s="41" t="str">
        <f t="shared" si="12"/>
        <v/>
      </c>
      <c r="T505" s="64" t="str">
        <f t="shared" si="13"/>
        <v/>
      </c>
      <c r="U505" s="43"/>
      <c r="V505" s="44"/>
      <c r="W505" s="4"/>
      <c r="X505" s="4"/>
      <c r="Y505" s="4">
        <f t="shared" si="14"/>
        <v>0</v>
      </c>
      <c r="Z505" s="4">
        <f t="shared" si="15"/>
        <v>0</v>
      </c>
      <c r="AA505" s="4">
        <f t="shared" si="16"/>
        <v>0</v>
      </c>
      <c r="AB505" s="4">
        <f t="shared" si="17"/>
        <v>0</v>
      </c>
      <c r="AC505" s="4">
        <f t="shared" si="18"/>
        <v>0</v>
      </c>
      <c r="AD505" s="4">
        <f t="shared" si="19"/>
        <v>0</v>
      </c>
      <c r="AE505" s="4">
        <f t="shared" si="20"/>
        <v>0</v>
      </c>
      <c r="AF505" s="4">
        <f t="shared" si="21"/>
        <v>0</v>
      </c>
      <c r="AG505" s="4"/>
      <c r="AH505" s="4"/>
      <c r="AI505" s="4"/>
      <c r="AJ505" s="4"/>
      <c r="AK505" s="4"/>
      <c r="AL505" s="4"/>
      <c r="AM505" s="4"/>
    </row>
    <row r="506" spans="1:39" ht="15.75" hidden="1" customHeight="1" outlineLevel="1">
      <c r="A506" s="6"/>
      <c r="B506" s="10">
        <v>499</v>
      </c>
      <c r="C506" s="108"/>
      <c r="D506" s="109"/>
      <c r="E506" s="110"/>
      <c r="F506" s="109"/>
      <c r="G506" s="109"/>
      <c r="H506" s="109"/>
      <c r="I506" s="10" t="s">
        <v>6</v>
      </c>
      <c r="J506" s="109"/>
      <c r="K506" s="111"/>
      <c r="L506" s="111"/>
      <c r="M506" s="111"/>
      <c r="N506" s="111"/>
      <c r="O506" s="114"/>
      <c r="P506" s="8"/>
      <c r="Q506" s="35"/>
      <c r="R506" s="35" t="str">
        <f t="shared" si="11"/>
        <v/>
      </c>
      <c r="S506" s="41" t="str">
        <f t="shared" si="12"/>
        <v/>
      </c>
      <c r="T506" s="64" t="str">
        <f t="shared" si="13"/>
        <v/>
      </c>
      <c r="U506" s="43"/>
      <c r="V506" s="44"/>
      <c r="W506" s="4"/>
      <c r="X506" s="4"/>
      <c r="Y506" s="4">
        <f t="shared" si="14"/>
        <v>0</v>
      </c>
      <c r="Z506" s="4">
        <f t="shared" si="15"/>
        <v>0</v>
      </c>
      <c r="AA506" s="4">
        <f t="shared" si="16"/>
        <v>0</v>
      </c>
      <c r="AB506" s="4">
        <f t="shared" si="17"/>
        <v>0</v>
      </c>
      <c r="AC506" s="4">
        <f t="shared" si="18"/>
        <v>0</v>
      </c>
      <c r="AD506" s="4">
        <f t="shared" si="19"/>
        <v>0</v>
      </c>
      <c r="AE506" s="4">
        <f t="shared" si="20"/>
        <v>0</v>
      </c>
      <c r="AF506" s="4">
        <f t="shared" si="21"/>
        <v>0</v>
      </c>
      <c r="AG506" s="4"/>
      <c r="AH506" s="4"/>
      <c r="AI506" s="4"/>
      <c r="AJ506" s="4"/>
      <c r="AK506" s="4"/>
      <c r="AL506" s="4"/>
      <c r="AM506" s="4"/>
    </row>
    <row r="507" spans="1:39" ht="15.75" hidden="1" customHeight="1" outlineLevel="1" thickBot="1">
      <c r="A507" s="6"/>
      <c r="B507" s="10">
        <v>500</v>
      </c>
      <c r="C507" s="108"/>
      <c r="D507" s="109"/>
      <c r="E507" s="110"/>
      <c r="F507" s="109"/>
      <c r="G507" s="109"/>
      <c r="H507" s="109"/>
      <c r="I507" s="10" t="s">
        <v>6</v>
      </c>
      <c r="J507" s="109"/>
      <c r="K507" s="113"/>
      <c r="L507" s="113"/>
      <c r="M507" s="113"/>
      <c r="N507" s="113"/>
      <c r="O507" s="115"/>
      <c r="P507" s="8"/>
      <c r="Q507" s="35"/>
      <c r="R507" s="35" t="str">
        <f t="shared" si="11"/>
        <v/>
      </c>
      <c r="S507" s="41" t="str">
        <f t="shared" si="12"/>
        <v/>
      </c>
      <c r="T507" s="64" t="str">
        <f t="shared" si="13"/>
        <v/>
      </c>
      <c r="U507" s="43"/>
      <c r="V507" s="44"/>
      <c r="W507" s="4"/>
      <c r="X507" s="4"/>
      <c r="Y507" s="4">
        <f t="shared" si="14"/>
        <v>0</v>
      </c>
      <c r="Z507" s="4">
        <f t="shared" si="15"/>
        <v>0</v>
      </c>
      <c r="AA507" s="4">
        <f t="shared" si="16"/>
        <v>0</v>
      </c>
      <c r="AB507" s="4">
        <f t="shared" si="17"/>
        <v>0</v>
      </c>
      <c r="AC507" s="4">
        <f t="shared" si="18"/>
        <v>0</v>
      </c>
      <c r="AD507" s="4">
        <f t="shared" si="19"/>
        <v>0</v>
      </c>
      <c r="AE507" s="4">
        <f t="shared" si="20"/>
        <v>0</v>
      </c>
      <c r="AF507" s="4">
        <f t="shared" si="21"/>
        <v>0</v>
      </c>
      <c r="AG507" s="4"/>
      <c r="AH507" s="4"/>
      <c r="AI507" s="4"/>
      <c r="AJ507" s="4"/>
      <c r="AK507" s="4"/>
      <c r="AL507" s="4"/>
      <c r="AM507" s="4"/>
    </row>
    <row r="508" spans="1:39" ht="15.75" customHeight="1" collapsed="1" thickBot="1">
      <c r="A508" s="6"/>
      <c r="B508" s="55"/>
      <c r="C508" s="91"/>
      <c r="D508" s="4"/>
      <c r="E508" s="4"/>
      <c r="F508" s="4"/>
      <c r="G508" s="4"/>
      <c r="H508" s="4"/>
      <c r="I508" s="55"/>
      <c r="J508" s="47" t="s">
        <v>101</v>
      </c>
      <c r="K508" s="86">
        <f t="shared" ref="K508:N508" si="22">SUM(K8:K507)</f>
        <v>0</v>
      </c>
      <c r="L508" s="86">
        <f t="shared" si="22"/>
        <v>0</v>
      </c>
      <c r="M508" s="66">
        <f t="shared" si="22"/>
        <v>0</v>
      </c>
      <c r="N508" s="66">
        <f t="shared" si="22"/>
        <v>0</v>
      </c>
      <c r="O508" s="67" t="str">
        <f>"総合計："&amp;TEXT(SUM($K$508:$M$508,$N$508),"¥#,###0")</f>
        <v>総合計：¥0</v>
      </c>
      <c r="P508" s="8"/>
      <c r="Q508" s="35"/>
      <c r="R508" s="35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spans="1:39" ht="15.75" customHeight="1" thickBot="1">
      <c r="A509" s="19"/>
      <c r="B509" s="85"/>
      <c r="C509" s="90"/>
      <c r="D509" s="85"/>
      <c r="E509" s="85"/>
      <c r="F509" s="85"/>
      <c r="G509" s="85"/>
      <c r="H509" s="85"/>
      <c r="I509" s="87"/>
      <c r="J509" s="85"/>
      <c r="K509" s="85"/>
      <c r="L509" s="85"/>
      <c r="M509" s="85"/>
      <c r="N509" s="85"/>
      <c r="O509" s="85"/>
      <c r="P509" s="20"/>
      <c r="Q509" s="35"/>
      <c r="R509" s="35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 spans="1:39" ht="15.75" customHeight="1">
      <c r="A510" s="4"/>
      <c r="B510" s="4"/>
      <c r="C510" s="9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35"/>
      <c r="R510" s="35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 spans="1:39" ht="15.75" customHeight="1">
      <c r="A511" s="4"/>
      <c r="B511" s="4"/>
      <c r="C511" s="91"/>
      <c r="D511" s="4"/>
      <c r="E511" s="4"/>
      <c r="F511" s="4"/>
      <c r="G511" s="4"/>
      <c r="H511" s="4"/>
      <c r="I511" s="55"/>
      <c r="J511" s="4"/>
      <c r="K511" s="4"/>
      <c r="L511" s="4"/>
      <c r="M511" s="4"/>
      <c r="N511" s="4"/>
      <c r="O511" s="4"/>
      <c r="P511" s="4"/>
      <c r="Q511" s="35"/>
      <c r="R511" s="35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 spans="1:39" ht="15.75" customHeight="1">
      <c r="A512" s="4"/>
      <c r="B512" s="4"/>
      <c r="C512" s="91"/>
      <c r="D512" s="4"/>
      <c r="E512" s="4"/>
      <c r="F512" s="4"/>
      <c r="G512" s="4"/>
      <c r="H512" s="4"/>
      <c r="I512" s="55"/>
      <c r="J512" s="4"/>
      <c r="K512" s="4"/>
      <c r="L512" s="4"/>
      <c r="M512" s="4"/>
      <c r="N512" s="4"/>
      <c r="O512" s="4"/>
      <c r="P512" s="4"/>
      <c r="Q512" s="35"/>
      <c r="R512" s="35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 spans="1:39" ht="15.75" customHeight="1">
      <c r="A513" s="4"/>
      <c r="B513" s="4"/>
      <c r="C513" s="91"/>
      <c r="D513" s="4"/>
      <c r="E513" s="4"/>
      <c r="F513" s="4"/>
      <c r="G513" s="4"/>
      <c r="H513" s="4"/>
      <c r="I513" s="55"/>
      <c r="J513" s="4"/>
      <c r="K513" s="4"/>
      <c r="L513" s="4"/>
      <c r="M513" s="4"/>
      <c r="N513" s="4"/>
      <c r="O513" s="4"/>
      <c r="P513" s="4"/>
      <c r="Q513" s="35"/>
      <c r="R513" s="35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 spans="1:39" ht="15.75" customHeight="1">
      <c r="A514" s="4"/>
      <c r="B514" s="4"/>
      <c r="C514" s="91"/>
      <c r="D514" s="4"/>
      <c r="E514" s="4"/>
      <c r="F514" s="4"/>
      <c r="G514" s="4"/>
      <c r="H514" s="4"/>
      <c r="I514" s="55"/>
      <c r="J514" s="4"/>
      <c r="K514" s="4"/>
      <c r="L514" s="4"/>
      <c r="M514" s="4"/>
      <c r="N514" s="4"/>
      <c r="O514" s="4"/>
      <c r="P514" s="4"/>
      <c r="Q514" s="35"/>
      <c r="R514" s="35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</row>
    <row r="515" spans="1:39" ht="15.75" customHeight="1">
      <c r="A515" s="4"/>
      <c r="B515" s="4"/>
      <c r="C515" s="91"/>
      <c r="D515" s="4"/>
      <c r="E515" s="4"/>
      <c r="F515" s="4"/>
      <c r="G515" s="4"/>
      <c r="H515" s="4"/>
      <c r="I515" s="55"/>
      <c r="J515" s="4"/>
      <c r="K515" s="4"/>
      <c r="L515" s="4"/>
      <c r="M515" s="4"/>
      <c r="N515" s="4"/>
      <c r="O515" s="4"/>
      <c r="P515" s="4"/>
      <c r="Q515" s="35"/>
      <c r="R515" s="35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</row>
    <row r="516" spans="1:39" ht="15.75" customHeight="1">
      <c r="A516" s="4"/>
      <c r="B516" s="4"/>
      <c r="C516" s="91"/>
      <c r="D516" s="4"/>
      <c r="E516" s="4"/>
      <c r="F516" s="4"/>
      <c r="G516" s="4"/>
      <c r="H516" s="4"/>
      <c r="I516" s="55"/>
      <c r="J516" s="4"/>
      <c r="K516" s="4"/>
      <c r="L516" s="4"/>
      <c r="M516" s="4"/>
      <c r="N516" s="4"/>
      <c r="O516" s="4"/>
      <c r="P516" s="4"/>
      <c r="Q516" s="35"/>
      <c r="R516" s="35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</row>
    <row r="517" spans="1:39" ht="15.75" customHeight="1">
      <c r="A517" s="4"/>
      <c r="B517" s="4"/>
      <c r="C517" s="91"/>
      <c r="D517" s="4"/>
      <c r="E517" s="4"/>
      <c r="F517" s="4"/>
      <c r="G517" s="4"/>
      <c r="H517" s="4"/>
      <c r="I517" s="55"/>
      <c r="J517" s="4"/>
      <c r="K517" s="4"/>
      <c r="L517" s="4"/>
      <c r="M517" s="4"/>
      <c r="N517" s="4"/>
      <c r="O517" s="4"/>
      <c r="P517" s="4"/>
      <c r="Q517" s="35"/>
      <c r="R517" s="35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 spans="1:39" ht="15.75" customHeight="1">
      <c r="A518" s="4"/>
      <c r="B518" s="4"/>
      <c r="C518" s="91"/>
      <c r="D518" s="4"/>
      <c r="E518" s="4"/>
      <c r="F518" s="4"/>
      <c r="G518" s="4"/>
      <c r="H518" s="4"/>
      <c r="I518" s="55"/>
      <c r="J518" s="4"/>
      <c r="K518" s="4"/>
      <c r="L518" s="4"/>
      <c r="M518" s="4"/>
      <c r="N518" s="4"/>
      <c r="O518" s="4"/>
      <c r="P518" s="4"/>
      <c r="Q518" s="35"/>
      <c r="R518" s="35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</row>
    <row r="519" spans="1:39" ht="15.75" customHeight="1">
      <c r="A519" s="4"/>
      <c r="B519" s="4"/>
      <c r="C519" s="91"/>
      <c r="D519" s="4"/>
      <c r="E519" s="4"/>
      <c r="F519" s="4"/>
      <c r="G519" s="4"/>
      <c r="H519" s="4"/>
      <c r="I519" s="55"/>
      <c r="J519" s="4"/>
      <c r="K519" s="4"/>
      <c r="L519" s="4"/>
      <c r="M519" s="4"/>
      <c r="N519" s="4"/>
      <c r="O519" s="4"/>
      <c r="P519" s="4"/>
      <c r="Q519" s="35"/>
      <c r="R519" s="35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</row>
    <row r="520" spans="1:39" ht="15.75" customHeight="1">
      <c r="A520" s="4"/>
      <c r="B520" s="4"/>
      <c r="C520" s="91"/>
      <c r="D520" s="4"/>
      <c r="E520" s="4"/>
      <c r="F520" s="4"/>
      <c r="G520" s="4"/>
      <c r="H520" s="4"/>
      <c r="I520" s="55"/>
      <c r="J520" s="4"/>
      <c r="K520" s="4"/>
      <c r="L520" s="4"/>
      <c r="M520" s="4"/>
      <c r="N520" s="4"/>
      <c r="O520" s="4"/>
      <c r="P520" s="4"/>
      <c r="Q520" s="35"/>
      <c r="R520" s="35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 spans="1:39" ht="15.75" customHeight="1">
      <c r="A521" s="4"/>
      <c r="B521" s="4"/>
      <c r="C521" s="91"/>
      <c r="D521" s="4"/>
      <c r="E521" s="4"/>
      <c r="F521" s="4"/>
      <c r="G521" s="4"/>
      <c r="H521" s="4"/>
      <c r="I521" s="55"/>
      <c r="J521" s="4"/>
      <c r="K521" s="4"/>
      <c r="L521" s="4"/>
      <c r="M521" s="4"/>
      <c r="N521" s="4"/>
      <c r="O521" s="4"/>
      <c r="P521" s="4"/>
      <c r="Q521" s="35"/>
      <c r="R521" s="35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</row>
    <row r="522" spans="1:39" ht="15.75" customHeight="1">
      <c r="A522" s="4"/>
      <c r="B522" s="4"/>
      <c r="C522" s="91"/>
      <c r="D522" s="4"/>
      <c r="E522" s="4"/>
      <c r="F522" s="4"/>
      <c r="G522" s="4"/>
      <c r="H522" s="4"/>
      <c r="I522" s="55"/>
      <c r="J522" s="4"/>
      <c r="K522" s="4"/>
      <c r="L522" s="4"/>
      <c r="M522" s="4"/>
      <c r="N522" s="4"/>
      <c r="O522" s="4"/>
      <c r="P522" s="4"/>
      <c r="Q522" s="35"/>
      <c r="R522" s="35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 spans="1:39" ht="15.75" customHeight="1">
      <c r="A523" s="4"/>
      <c r="B523" s="4"/>
      <c r="C523" s="91"/>
      <c r="D523" s="4"/>
      <c r="E523" s="4"/>
      <c r="F523" s="4"/>
      <c r="G523" s="4"/>
      <c r="H523" s="4"/>
      <c r="I523" s="55"/>
      <c r="J523" s="4"/>
      <c r="K523" s="4"/>
      <c r="L523" s="4"/>
      <c r="M523" s="4"/>
      <c r="N523" s="4"/>
      <c r="O523" s="4"/>
      <c r="P523" s="4"/>
      <c r="Q523" s="35"/>
      <c r="R523" s="35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 spans="1:39" ht="15.75" customHeight="1">
      <c r="A524" s="4"/>
      <c r="B524" s="4"/>
      <c r="C524" s="91"/>
      <c r="D524" s="4"/>
      <c r="E524" s="4"/>
      <c r="F524" s="4"/>
      <c r="G524" s="4"/>
      <c r="H524" s="4"/>
      <c r="I524" s="55"/>
      <c r="J524" s="4"/>
      <c r="K524" s="4"/>
      <c r="L524" s="4"/>
      <c r="M524" s="4"/>
      <c r="N524" s="4"/>
      <c r="O524" s="4"/>
      <c r="P524" s="4"/>
      <c r="Q524" s="35"/>
      <c r="R524" s="35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 spans="1:39" ht="15.75" customHeight="1">
      <c r="A525" s="4"/>
      <c r="B525" s="4"/>
      <c r="C525" s="91"/>
      <c r="D525" s="4"/>
      <c r="E525" s="4"/>
      <c r="F525" s="4"/>
      <c r="G525" s="4"/>
      <c r="H525" s="4"/>
      <c r="I525" s="55"/>
      <c r="J525" s="4"/>
      <c r="K525" s="4"/>
      <c r="L525" s="4"/>
      <c r="M525" s="4"/>
      <c r="N525" s="4"/>
      <c r="O525" s="4"/>
      <c r="P525" s="4"/>
      <c r="Q525" s="35"/>
      <c r="R525" s="35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 spans="1:39" ht="15.75" customHeight="1">
      <c r="A526" s="4"/>
      <c r="B526" s="4"/>
      <c r="C526" s="91"/>
      <c r="D526" s="4"/>
      <c r="E526" s="4"/>
      <c r="F526" s="4"/>
      <c r="G526" s="4"/>
      <c r="H526" s="4"/>
      <c r="I526" s="55"/>
      <c r="J526" s="4"/>
      <c r="K526" s="4"/>
      <c r="L526" s="4"/>
      <c r="M526" s="4"/>
      <c r="N526" s="4"/>
      <c r="O526" s="4"/>
      <c r="P526" s="4"/>
      <c r="Q526" s="35"/>
      <c r="R526" s="35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spans="1:39" ht="15.75" customHeight="1">
      <c r="A527" s="4"/>
      <c r="B527" s="4"/>
      <c r="C527" s="91"/>
      <c r="D527" s="4"/>
      <c r="E527" s="4"/>
      <c r="F527" s="4"/>
      <c r="G527" s="4"/>
      <c r="H527" s="4"/>
      <c r="I527" s="55"/>
      <c r="J527" s="4"/>
      <c r="K527" s="4"/>
      <c r="L527" s="4"/>
      <c r="M527" s="4"/>
      <c r="N527" s="4"/>
      <c r="O527" s="4"/>
      <c r="P527" s="4"/>
      <c r="Q527" s="35"/>
      <c r="R527" s="35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 spans="1:39" ht="15.75" customHeight="1">
      <c r="A528" s="4"/>
      <c r="B528" s="4"/>
      <c r="C528" s="91"/>
      <c r="D528" s="4"/>
      <c r="E528" s="4"/>
      <c r="F528" s="4"/>
      <c r="G528" s="4"/>
      <c r="H528" s="4"/>
      <c r="I528" s="55"/>
      <c r="J528" s="4"/>
      <c r="K528" s="4"/>
      <c r="L528" s="4"/>
      <c r="M528" s="4"/>
      <c r="N528" s="4"/>
      <c r="O528" s="4"/>
      <c r="P528" s="4"/>
      <c r="Q528" s="35"/>
      <c r="R528" s="35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 spans="1:39" ht="15.75" customHeight="1">
      <c r="A529" s="4"/>
      <c r="B529" s="4"/>
      <c r="C529" s="91"/>
      <c r="D529" s="4"/>
      <c r="E529" s="4"/>
      <c r="F529" s="4"/>
      <c r="G529" s="4"/>
      <c r="H529" s="4"/>
      <c r="I529" s="55"/>
      <c r="J529" s="4"/>
      <c r="K529" s="4"/>
      <c r="L529" s="4"/>
      <c r="M529" s="4"/>
      <c r="N529" s="4"/>
      <c r="O529" s="4"/>
      <c r="P529" s="4"/>
      <c r="Q529" s="35"/>
      <c r="R529" s="35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 spans="1:39" ht="15.75" customHeight="1">
      <c r="A530" s="4"/>
      <c r="B530" s="4"/>
      <c r="C530" s="91"/>
      <c r="D530" s="4"/>
      <c r="E530" s="4"/>
      <c r="F530" s="4"/>
      <c r="G530" s="4"/>
      <c r="H530" s="4"/>
      <c r="I530" s="55"/>
      <c r="J530" s="4"/>
      <c r="K530" s="4"/>
      <c r="L530" s="4"/>
      <c r="M530" s="4"/>
      <c r="N530" s="4"/>
      <c r="O530" s="4"/>
      <c r="P530" s="4"/>
      <c r="Q530" s="35"/>
      <c r="R530" s="35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 spans="1:39" ht="15.75" customHeight="1">
      <c r="A531" s="4"/>
      <c r="B531" s="4"/>
      <c r="C531" s="91"/>
      <c r="D531" s="4"/>
      <c r="E531" s="4"/>
      <c r="F531" s="4"/>
      <c r="G531" s="4"/>
      <c r="H531" s="4"/>
      <c r="I531" s="55"/>
      <c r="J531" s="4"/>
      <c r="K531" s="4"/>
      <c r="L531" s="4"/>
      <c r="M531" s="4"/>
      <c r="N531" s="4"/>
      <c r="O531" s="4"/>
      <c r="P531" s="4"/>
      <c r="Q531" s="35"/>
      <c r="R531" s="35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</row>
    <row r="532" spans="1:39" ht="15.75" customHeight="1">
      <c r="A532" s="4"/>
      <c r="B532" s="4"/>
      <c r="C532" s="91"/>
      <c r="D532" s="4"/>
      <c r="E532" s="4"/>
      <c r="F532" s="4"/>
      <c r="G532" s="4"/>
      <c r="H532" s="4"/>
      <c r="I532" s="55"/>
      <c r="J532" s="4"/>
      <c r="K532" s="4"/>
      <c r="L532" s="4"/>
      <c r="M532" s="4"/>
      <c r="N532" s="4"/>
      <c r="O532" s="4"/>
      <c r="P532" s="4"/>
      <c r="Q532" s="35"/>
      <c r="R532" s="35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 spans="1:39" ht="15.75" customHeight="1">
      <c r="A533" s="4"/>
      <c r="B533" s="4"/>
      <c r="C533" s="91"/>
      <c r="D533" s="4"/>
      <c r="E533" s="4"/>
      <c r="F533" s="4"/>
      <c r="G533" s="4"/>
      <c r="H533" s="4"/>
      <c r="I533" s="55"/>
      <c r="J533" s="4"/>
      <c r="K533" s="4"/>
      <c r="L533" s="4"/>
      <c r="M533" s="4"/>
      <c r="N533" s="4"/>
      <c r="O533" s="4"/>
      <c r="P533" s="4"/>
      <c r="Q533" s="35"/>
      <c r="R533" s="35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 spans="1:39" ht="15.75" customHeight="1">
      <c r="A534" s="4"/>
      <c r="B534" s="4"/>
      <c r="C534" s="91"/>
      <c r="D534" s="4"/>
      <c r="E534" s="4"/>
      <c r="F534" s="4"/>
      <c r="G534" s="4"/>
      <c r="H534" s="4"/>
      <c r="I534" s="55"/>
      <c r="J534" s="4"/>
      <c r="K534" s="4"/>
      <c r="L534" s="4"/>
      <c r="M534" s="4"/>
      <c r="N534" s="4"/>
      <c r="O534" s="4"/>
      <c r="P534" s="4"/>
      <c r="Q534" s="35"/>
      <c r="R534" s="35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 spans="1:39" ht="15.75" customHeight="1">
      <c r="A535" s="4"/>
      <c r="B535" s="4"/>
      <c r="C535" s="91"/>
      <c r="D535" s="4"/>
      <c r="E535" s="4"/>
      <c r="F535" s="4"/>
      <c r="G535" s="4"/>
      <c r="H535" s="4"/>
      <c r="I535" s="55"/>
      <c r="J535" s="4"/>
      <c r="K535" s="4"/>
      <c r="L535" s="4"/>
      <c r="M535" s="4"/>
      <c r="N535" s="4"/>
      <c r="O535" s="4"/>
      <c r="P535" s="4"/>
      <c r="Q535" s="35"/>
      <c r="R535" s="35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 spans="1:39" ht="15.75" customHeight="1">
      <c r="A536" s="4"/>
      <c r="B536" s="4"/>
      <c r="C536" s="91"/>
      <c r="D536" s="4"/>
      <c r="E536" s="4"/>
      <c r="F536" s="4"/>
      <c r="G536" s="4"/>
      <c r="H536" s="4"/>
      <c r="I536" s="55"/>
      <c r="J536" s="4"/>
      <c r="K536" s="4"/>
      <c r="L536" s="4"/>
      <c r="M536" s="4"/>
      <c r="N536" s="4"/>
      <c r="O536" s="4"/>
      <c r="P536" s="4"/>
      <c r="Q536" s="35"/>
      <c r="R536" s="35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 spans="1:39" ht="15.75" customHeight="1">
      <c r="A537" s="4"/>
      <c r="B537" s="4"/>
      <c r="C537" s="91"/>
      <c r="D537" s="4"/>
      <c r="E537" s="4"/>
      <c r="F537" s="4"/>
      <c r="G537" s="4"/>
      <c r="H537" s="4"/>
      <c r="I537" s="55"/>
      <c r="J537" s="4"/>
      <c r="K537" s="4"/>
      <c r="L537" s="4"/>
      <c r="M537" s="4"/>
      <c r="N537" s="4"/>
      <c r="O537" s="4"/>
      <c r="P537" s="4"/>
      <c r="Q537" s="35"/>
      <c r="R537" s="35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 spans="1:39" ht="15.75" customHeight="1">
      <c r="A538" s="4"/>
      <c r="B538" s="4"/>
      <c r="C538" s="91"/>
      <c r="D538" s="4"/>
      <c r="E538" s="4"/>
      <c r="F538" s="4"/>
      <c r="G538" s="4"/>
      <c r="H538" s="4"/>
      <c r="I538" s="55"/>
      <c r="J538" s="4"/>
      <c r="K538" s="4"/>
      <c r="L538" s="4"/>
      <c r="M538" s="4"/>
      <c r="N538" s="4"/>
      <c r="O538" s="4"/>
      <c r="P538" s="4"/>
      <c r="Q538" s="35"/>
      <c r="R538" s="35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 spans="1:39" ht="15.75" customHeight="1">
      <c r="A539" s="4"/>
      <c r="B539" s="4"/>
      <c r="C539" s="91"/>
      <c r="D539" s="4"/>
      <c r="E539" s="4"/>
      <c r="F539" s="4"/>
      <c r="G539" s="4"/>
      <c r="H539" s="4"/>
      <c r="I539" s="55"/>
      <c r="J539" s="4"/>
      <c r="K539" s="4"/>
      <c r="L539" s="4"/>
      <c r="M539" s="4"/>
      <c r="N539" s="4"/>
      <c r="O539" s="4"/>
      <c r="P539" s="4"/>
      <c r="Q539" s="35"/>
      <c r="R539" s="35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 spans="1:39" ht="15.75" customHeight="1">
      <c r="A540" s="4"/>
      <c r="B540" s="4"/>
      <c r="C540" s="91"/>
      <c r="D540" s="4"/>
      <c r="E540" s="4"/>
      <c r="F540" s="4"/>
      <c r="G540" s="4"/>
      <c r="H540" s="4"/>
      <c r="I540" s="55"/>
      <c r="J540" s="4"/>
      <c r="K540" s="4"/>
      <c r="L540" s="4"/>
      <c r="M540" s="4"/>
      <c r="N540" s="4"/>
      <c r="O540" s="4"/>
      <c r="P540" s="4"/>
      <c r="Q540" s="35"/>
      <c r="R540" s="35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 spans="1:39" ht="15.75" customHeight="1">
      <c r="A541" s="4"/>
      <c r="B541" s="4"/>
      <c r="C541" s="91"/>
      <c r="D541" s="4"/>
      <c r="E541" s="4"/>
      <c r="F541" s="4"/>
      <c r="G541" s="4"/>
      <c r="H541" s="4"/>
      <c r="I541" s="55"/>
      <c r="J541" s="4"/>
      <c r="K541" s="4"/>
      <c r="L541" s="4"/>
      <c r="M541" s="4"/>
      <c r="N541" s="4"/>
      <c r="O541" s="4"/>
      <c r="P541" s="4"/>
      <c r="Q541" s="35"/>
      <c r="R541" s="35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 spans="1:39" ht="15.75" customHeight="1">
      <c r="A542" s="4"/>
      <c r="B542" s="4"/>
      <c r="C542" s="91"/>
      <c r="D542" s="4"/>
      <c r="E542" s="4"/>
      <c r="F542" s="4"/>
      <c r="G542" s="4"/>
      <c r="H542" s="4"/>
      <c r="I542" s="55"/>
      <c r="J542" s="4"/>
      <c r="K542" s="4"/>
      <c r="L542" s="4"/>
      <c r="M542" s="4"/>
      <c r="N542" s="4"/>
      <c r="O542" s="4"/>
      <c r="P542" s="4"/>
      <c r="Q542" s="35"/>
      <c r="R542" s="35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 spans="1:39" ht="15.75" customHeight="1">
      <c r="A543" s="4"/>
      <c r="B543" s="4"/>
      <c r="C543" s="91"/>
      <c r="D543" s="4"/>
      <c r="E543" s="4"/>
      <c r="F543" s="4"/>
      <c r="G543" s="4"/>
      <c r="H543" s="4"/>
      <c r="I543" s="55"/>
      <c r="J543" s="4"/>
      <c r="K543" s="4"/>
      <c r="L543" s="4"/>
      <c r="M543" s="4"/>
      <c r="N543" s="4"/>
      <c r="O543" s="4"/>
      <c r="P543" s="4"/>
      <c r="Q543" s="35"/>
      <c r="R543" s="35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 spans="1:39" ht="15.75" customHeight="1">
      <c r="A544" s="4"/>
      <c r="B544" s="4"/>
      <c r="C544" s="91"/>
      <c r="D544" s="4"/>
      <c r="E544" s="4"/>
      <c r="F544" s="4"/>
      <c r="G544" s="4"/>
      <c r="H544" s="4"/>
      <c r="I544" s="55"/>
      <c r="J544" s="4"/>
      <c r="K544" s="4"/>
      <c r="L544" s="4"/>
      <c r="M544" s="4"/>
      <c r="N544" s="4"/>
      <c r="O544" s="4"/>
      <c r="P544" s="4"/>
      <c r="Q544" s="35"/>
      <c r="R544" s="35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 spans="1:39" ht="15.75" customHeight="1">
      <c r="A545" s="4"/>
      <c r="B545" s="4"/>
      <c r="C545" s="91"/>
      <c r="D545" s="4"/>
      <c r="E545" s="4"/>
      <c r="F545" s="4"/>
      <c r="G545" s="4"/>
      <c r="H545" s="4"/>
      <c r="I545" s="55"/>
      <c r="J545" s="4"/>
      <c r="K545" s="4"/>
      <c r="L545" s="4"/>
      <c r="M545" s="4"/>
      <c r="N545" s="4"/>
      <c r="O545" s="4"/>
      <c r="P545" s="4"/>
      <c r="Q545" s="35"/>
      <c r="R545" s="35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 spans="1:39" ht="15.75" customHeight="1">
      <c r="A546" s="4"/>
      <c r="B546" s="4"/>
      <c r="C546" s="91"/>
      <c r="D546" s="4"/>
      <c r="E546" s="4"/>
      <c r="F546" s="4"/>
      <c r="G546" s="4"/>
      <c r="H546" s="4"/>
      <c r="I546" s="55"/>
      <c r="J546" s="4"/>
      <c r="K546" s="4"/>
      <c r="L546" s="4"/>
      <c r="M546" s="4"/>
      <c r="N546" s="4"/>
      <c r="O546" s="4"/>
      <c r="P546" s="4"/>
      <c r="Q546" s="35"/>
      <c r="R546" s="35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 spans="1:39" ht="15.75" customHeight="1">
      <c r="A547" s="4"/>
      <c r="B547" s="4"/>
      <c r="C547" s="91"/>
      <c r="D547" s="4"/>
      <c r="E547" s="4"/>
      <c r="F547" s="4"/>
      <c r="G547" s="4"/>
      <c r="H547" s="4"/>
      <c r="I547" s="55"/>
      <c r="J547" s="4"/>
      <c r="K547" s="4"/>
      <c r="L547" s="4"/>
      <c r="M547" s="4"/>
      <c r="N547" s="4"/>
      <c r="O547" s="4"/>
      <c r="P547" s="4"/>
      <c r="Q547" s="35"/>
      <c r="R547" s="35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 spans="1:39" ht="15.75" customHeight="1">
      <c r="A548" s="4"/>
      <c r="B548" s="4"/>
      <c r="C548" s="91"/>
      <c r="D548" s="4"/>
      <c r="E548" s="4"/>
      <c r="F548" s="4"/>
      <c r="G548" s="4"/>
      <c r="H548" s="4"/>
      <c r="I548" s="55"/>
      <c r="J548" s="4"/>
      <c r="K548" s="4"/>
      <c r="L548" s="4"/>
      <c r="M548" s="4"/>
      <c r="N548" s="4"/>
      <c r="O548" s="4"/>
      <c r="P548" s="4"/>
      <c r="Q548" s="35"/>
      <c r="R548" s="35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 spans="1:39" ht="15.75" customHeight="1">
      <c r="A549" s="4"/>
      <c r="B549" s="4"/>
      <c r="C549" s="91"/>
      <c r="D549" s="4"/>
      <c r="E549" s="4"/>
      <c r="F549" s="4"/>
      <c r="G549" s="4"/>
      <c r="H549" s="4"/>
      <c r="I549" s="55"/>
      <c r="J549" s="4"/>
      <c r="K549" s="4"/>
      <c r="L549" s="4"/>
      <c r="M549" s="4"/>
      <c r="N549" s="4"/>
      <c r="O549" s="4"/>
      <c r="P549" s="4"/>
      <c r="Q549" s="35"/>
      <c r="R549" s="35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 spans="1:39" ht="15.75" customHeight="1">
      <c r="A550" s="4"/>
      <c r="B550" s="4"/>
      <c r="C550" s="91"/>
      <c r="D550" s="4"/>
      <c r="E550" s="4"/>
      <c r="F550" s="4"/>
      <c r="G550" s="4"/>
      <c r="H550" s="4"/>
      <c r="I550" s="55"/>
      <c r="J550" s="4"/>
      <c r="K550" s="4"/>
      <c r="L550" s="4"/>
      <c r="M550" s="4"/>
      <c r="N550" s="4"/>
      <c r="O550" s="4"/>
      <c r="P550" s="4"/>
      <c r="Q550" s="35"/>
      <c r="R550" s="35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 spans="1:39" ht="15.75" customHeight="1">
      <c r="A551" s="4"/>
      <c r="B551" s="4"/>
      <c r="C551" s="91"/>
      <c r="D551" s="4"/>
      <c r="E551" s="4"/>
      <c r="F551" s="4"/>
      <c r="G551" s="4"/>
      <c r="H551" s="4"/>
      <c r="I551" s="55"/>
      <c r="J551" s="4"/>
      <c r="K551" s="4"/>
      <c r="L551" s="4"/>
      <c r="M551" s="4"/>
      <c r="N551" s="4"/>
      <c r="O551" s="4"/>
      <c r="P551" s="4"/>
      <c r="Q551" s="35"/>
      <c r="R551" s="35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 spans="1:39" ht="15.75" customHeight="1">
      <c r="A552" s="4"/>
      <c r="B552" s="4"/>
      <c r="C552" s="91"/>
      <c r="D552" s="4"/>
      <c r="E552" s="4"/>
      <c r="F552" s="4"/>
      <c r="G552" s="4"/>
      <c r="H552" s="4"/>
      <c r="I552" s="55"/>
      <c r="J552" s="4"/>
      <c r="K552" s="4"/>
      <c r="L552" s="4"/>
      <c r="M552" s="4"/>
      <c r="N552" s="4"/>
      <c r="O552" s="4"/>
      <c r="P552" s="4"/>
      <c r="Q552" s="35"/>
      <c r="R552" s="35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 spans="1:39" ht="15.75" customHeight="1">
      <c r="A553" s="4"/>
      <c r="B553" s="4"/>
      <c r="C553" s="91"/>
      <c r="D553" s="4"/>
      <c r="E553" s="4"/>
      <c r="F553" s="4"/>
      <c r="G553" s="4"/>
      <c r="H553" s="4"/>
      <c r="I553" s="55"/>
      <c r="J553" s="4"/>
      <c r="K553" s="4"/>
      <c r="L553" s="4"/>
      <c r="M553" s="4"/>
      <c r="N553" s="4"/>
      <c r="O553" s="4"/>
      <c r="P553" s="4"/>
      <c r="Q553" s="35"/>
      <c r="R553" s="35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 spans="1:39" ht="15.75" customHeight="1">
      <c r="A554" s="4"/>
      <c r="B554" s="4"/>
      <c r="C554" s="91"/>
      <c r="D554" s="4"/>
      <c r="E554" s="4"/>
      <c r="F554" s="4"/>
      <c r="G554" s="4"/>
      <c r="H554" s="4"/>
      <c r="I554" s="55"/>
      <c r="J554" s="4"/>
      <c r="K554" s="4"/>
      <c r="L554" s="4"/>
      <c r="M554" s="4"/>
      <c r="N554" s="4"/>
      <c r="O554" s="4"/>
      <c r="P554" s="4"/>
      <c r="Q554" s="35"/>
      <c r="R554" s="35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 spans="1:39" ht="15.75" customHeight="1">
      <c r="A555" s="4"/>
      <c r="B555" s="4"/>
      <c r="C555" s="91"/>
      <c r="D555" s="4"/>
      <c r="E555" s="4"/>
      <c r="F555" s="4"/>
      <c r="G555" s="4"/>
      <c r="H555" s="4"/>
      <c r="I555" s="55"/>
      <c r="J555" s="4"/>
      <c r="K555" s="4"/>
      <c r="L555" s="4"/>
      <c r="M555" s="4"/>
      <c r="N555" s="4"/>
      <c r="O555" s="4"/>
      <c r="P555" s="4"/>
      <c r="Q555" s="35"/>
      <c r="R555" s="35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 spans="1:39" ht="15.75" customHeight="1">
      <c r="A556" s="4"/>
      <c r="B556" s="4"/>
      <c r="C556" s="91"/>
      <c r="D556" s="4"/>
      <c r="E556" s="4"/>
      <c r="F556" s="4"/>
      <c r="G556" s="4"/>
      <c r="H556" s="4"/>
      <c r="I556" s="55"/>
      <c r="J556" s="4"/>
      <c r="K556" s="4"/>
      <c r="L556" s="4"/>
      <c r="M556" s="4"/>
      <c r="N556" s="4"/>
      <c r="O556" s="4"/>
      <c r="P556" s="4"/>
      <c r="Q556" s="35"/>
      <c r="R556" s="35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 spans="1:39" ht="15.75" customHeight="1">
      <c r="A557" s="4"/>
      <c r="B557" s="4"/>
      <c r="C557" s="91"/>
      <c r="D557" s="4"/>
      <c r="E557" s="4"/>
      <c r="F557" s="4"/>
      <c r="G557" s="4"/>
      <c r="H557" s="4"/>
      <c r="I557" s="55"/>
      <c r="J557" s="4"/>
      <c r="K557" s="4"/>
      <c r="L557" s="4"/>
      <c r="M557" s="4"/>
      <c r="N557" s="4"/>
      <c r="O557" s="4"/>
      <c r="P557" s="4"/>
      <c r="Q557" s="35"/>
      <c r="R557" s="35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 spans="1:39" ht="15.75" customHeight="1">
      <c r="A558" s="4"/>
      <c r="B558" s="4"/>
      <c r="C558" s="91"/>
      <c r="D558" s="4"/>
      <c r="E558" s="4"/>
      <c r="F558" s="4"/>
      <c r="G558" s="4"/>
      <c r="H558" s="4"/>
      <c r="I558" s="55"/>
      <c r="J558" s="4"/>
      <c r="K558" s="4"/>
      <c r="L558" s="4"/>
      <c r="M558" s="4"/>
      <c r="N558" s="4"/>
      <c r="O558" s="4"/>
      <c r="P558" s="4"/>
      <c r="Q558" s="35"/>
      <c r="R558" s="35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 spans="1:39" ht="15.75" customHeight="1">
      <c r="A559" s="4"/>
      <c r="B559" s="4"/>
      <c r="C559" s="91"/>
      <c r="D559" s="4"/>
      <c r="E559" s="4"/>
      <c r="F559" s="4"/>
      <c r="G559" s="4"/>
      <c r="H559" s="4"/>
      <c r="I559" s="55"/>
      <c r="J559" s="4"/>
      <c r="K559" s="4"/>
      <c r="L559" s="4"/>
      <c r="M559" s="4"/>
      <c r="N559" s="4"/>
      <c r="O559" s="4"/>
      <c r="P559" s="4"/>
      <c r="Q559" s="35"/>
      <c r="R559" s="35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 spans="1:39" ht="15.75" customHeight="1">
      <c r="A560" s="4"/>
      <c r="B560" s="4"/>
      <c r="C560" s="91"/>
      <c r="D560" s="4"/>
      <c r="E560" s="4"/>
      <c r="F560" s="4"/>
      <c r="G560" s="4"/>
      <c r="H560" s="4"/>
      <c r="I560" s="55"/>
      <c r="J560" s="4"/>
      <c r="K560" s="4"/>
      <c r="L560" s="4"/>
      <c r="M560" s="4"/>
      <c r="N560" s="4"/>
      <c r="O560" s="4"/>
      <c r="P560" s="4"/>
      <c r="Q560" s="35"/>
      <c r="R560" s="35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  <row r="561" spans="1:39" ht="15.75" customHeight="1">
      <c r="A561" s="4"/>
      <c r="B561" s="4"/>
      <c r="C561" s="91"/>
      <c r="D561" s="4"/>
      <c r="E561" s="4"/>
      <c r="F561" s="4"/>
      <c r="G561" s="4"/>
      <c r="H561" s="4"/>
      <c r="I561" s="55"/>
      <c r="J561" s="4"/>
      <c r="K561" s="4"/>
      <c r="L561" s="4"/>
      <c r="M561" s="4"/>
      <c r="N561" s="4"/>
      <c r="O561" s="4"/>
      <c r="P561" s="4"/>
      <c r="Q561" s="35"/>
      <c r="R561" s="35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</row>
    <row r="562" spans="1:39" ht="15.75" customHeight="1">
      <c r="A562" s="4"/>
      <c r="B562" s="4"/>
      <c r="C562" s="91"/>
      <c r="D562" s="4"/>
      <c r="E562" s="4"/>
      <c r="F562" s="4"/>
      <c r="G562" s="4"/>
      <c r="H562" s="4"/>
      <c r="I562" s="55"/>
      <c r="J562" s="4"/>
      <c r="K562" s="4"/>
      <c r="L562" s="4"/>
      <c r="M562" s="4"/>
      <c r="N562" s="4"/>
      <c r="O562" s="4"/>
      <c r="P562" s="4"/>
      <c r="Q562" s="35"/>
      <c r="R562" s="35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</row>
    <row r="563" spans="1:39" ht="15.75" customHeight="1">
      <c r="A563" s="4"/>
      <c r="B563" s="4"/>
      <c r="C563" s="91"/>
      <c r="D563" s="4"/>
      <c r="E563" s="4"/>
      <c r="F563" s="4"/>
      <c r="G563" s="4"/>
      <c r="H563" s="4"/>
      <c r="I563" s="55"/>
      <c r="J563" s="4"/>
      <c r="K563" s="4"/>
      <c r="L563" s="4"/>
      <c r="M563" s="4"/>
      <c r="N563" s="4"/>
      <c r="O563" s="4"/>
      <c r="P563" s="4"/>
      <c r="Q563" s="35"/>
      <c r="R563" s="35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 spans="1:39" ht="15.75" customHeight="1">
      <c r="A564" s="4"/>
      <c r="B564" s="4"/>
      <c r="C564" s="91"/>
      <c r="D564" s="4"/>
      <c r="E564" s="4"/>
      <c r="F564" s="4"/>
      <c r="G564" s="4"/>
      <c r="H564" s="4"/>
      <c r="I564" s="55"/>
      <c r="J564" s="4"/>
      <c r="K564" s="4"/>
      <c r="L564" s="4"/>
      <c r="M564" s="4"/>
      <c r="N564" s="4"/>
      <c r="O564" s="4"/>
      <c r="P564" s="4"/>
      <c r="Q564" s="35"/>
      <c r="R564" s="35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</row>
    <row r="565" spans="1:39" ht="15.75" customHeight="1">
      <c r="A565" s="4"/>
      <c r="B565" s="4"/>
      <c r="C565" s="91"/>
      <c r="D565" s="4"/>
      <c r="E565" s="4"/>
      <c r="F565" s="4"/>
      <c r="G565" s="4"/>
      <c r="H565" s="4"/>
      <c r="I565" s="55"/>
      <c r="J565" s="4"/>
      <c r="K565" s="4"/>
      <c r="L565" s="4"/>
      <c r="M565" s="4"/>
      <c r="N565" s="4"/>
      <c r="O565" s="4"/>
      <c r="P565" s="4"/>
      <c r="Q565" s="35"/>
      <c r="R565" s="35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</row>
    <row r="566" spans="1:39" ht="15.75" customHeight="1">
      <c r="A566" s="4"/>
      <c r="B566" s="4"/>
      <c r="C566" s="91"/>
      <c r="D566" s="4"/>
      <c r="E566" s="4"/>
      <c r="F566" s="4"/>
      <c r="G566" s="4"/>
      <c r="H566" s="4"/>
      <c r="I566" s="55"/>
      <c r="J566" s="4"/>
      <c r="K566" s="4"/>
      <c r="L566" s="4"/>
      <c r="M566" s="4"/>
      <c r="N566" s="4"/>
      <c r="O566" s="4"/>
      <c r="P566" s="4"/>
      <c r="Q566" s="35"/>
      <c r="R566" s="35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</row>
    <row r="567" spans="1:39" ht="15.75" customHeight="1">
      <c r="A567" s="4"/>
      <c r="B567" s="4"/>
      <c r="C567" s="91"/>
      <c r="D567" s="4"/>
      <c r="E567" s="4"/>
      <c r="F567" s="4"/>
      <c r="G567" s="4"/>
      <c r="H567" s="4"/>
      <c r="I567" s="55"/>
      <c r="J567" s="4"/>
      <c r="K567" s="4"/>
      <c r="L567" s="4"/>
      <c r="M567" s="4"/>
      <c r="N567" s="4"/>
      <c r="O567" s="4"/>
      <c r="P567" s="4"/>
      <c r="Q567" s="35"/>
      <c r="R567" s="35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</row>
    <row r="568" spans="1:39" ht="15.75" customHeight="1">
      <c r="A568" s="4"/>
      <c r="B568" s="4"/>
      <c r="C568" s="91"/>
      <c r="D568" s="4"/>
      <c r="E568" s="4"/>
      <c r="F568" s="4"/>
      <c r="G568" s="4"/>
      <c r="H568" s="4"/>
      <c r="I568" s="55"/>
      <c r="J568" s="4"/>
      <c r="K568" s="4"/>
      <c r="L568" s="4"/>
      <c r="M568" s="4"/>
      <c r="N568" s="4"/>
      <c r="O568" s="4"/>
      <c r="P568" s="4"/>
      <c r="Q568" s="35"/>
      <c r="R568" s="35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</row>
    <row r="569" spans="1:39" ht="15.75" customHeight="1">
      <c r="A569" s="4"/>
      <c r="B569" s="4"/>
      <c r="C569" s="91"/>
      <c r="D569" s="4"/>
      <c r="E569" s="4"/>
      <c r="F569" s="4"/>
      <c r="G569" s="4"/>
      <c r="H569" s="4"/>
      <c r="I569" s="55"/>
      <c r="J569" s="4"/>
      <c r="K569" s="4"/>
      <c r="L569" s="4"/>
      <c r="M569" s="4"/>
      <c r="N569" s="4"/>
      <c r="O569" s="4"/>
      <c r="P569" s="4"/>
      <c r="Q569" s="35"/>
      <c r="R569" s="35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</row>
    <row r="570" spans="1:39" ht="15.75" customHeight="1">
      <c r="A570" s="4"/>
      <c r="B570" s="4"/>
      <c r="C570" s="91"/>
      <c r="D570" s="4"/>
      <c r="E570" s="4"/>
      <c r="F570" s="4"/>
      <c r="G570" s="4"/>
      <c r="H570" s="4"/>
      <c r="I570" s="55"/>
      <c r="J570" s="4"/>
      <c r="K570" s="4"/>
      <c r="L570" s="4"/>
      <c r="M570" s="4"/>
      <c r="N570" s="4"/>
      <c r="O570" s="4"/>
      <c r="P570" s="4"/>
      <c r="Q570" s="35"/>
      <c r="R570" s="35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</row>
    <row r="571" spans="1:39" ht="15.75" customHeight="1">
      <c r="A571" s="4"/>
      <c r="B571" s="4"/>
      <c r="C571" s="91"/>
      <c r="D571" s="4"/>
      <c r="E571" s="4"/>
      <c r="F571" s="4"/>
      <c r="G571" s="4"/>
      <c r="H571" s="4"/>
      <c r="I571" s="55"/>
      <c r="J571" s="4"/>
      <c r="K571" s="4"/>
      <c r="L571" s="4"/>
      <c r="M571" s="4"/>
      <c r="N571" s="4"/>
      <c r="O571" s="4"/>
      <c r="P571" s="4"/>
      <c r="Q571" s="35"/>
      <c r="R571" s="35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</row>
    <row r="572" spans="1:39" ht="15.75" customHeight="1">
      <c r="A572" s="4"/>
      <c r="B572" s="4"/>
      <c r="C572" s="91"/>
      <c r="D572" s="4"/>
      <c r="E572" s="4"/>
      <c r="F572" s="4"/>
      <c r="G572" s="4"/>
      <c r="H572" s="4"/>
      <c r="I572" s="55"/>
      <c r="J572" s="4"/>
      <c r="K572" s="4"/>
      <c r="L572" s="4"/>
      <c r="M572" s="4"/>
      <c r="N572" s="4"/>
      <c r="O572" s="4"/>
      <c r="P572" s="4"/>
      <c r="Q572" s="35"/>
      <c r="R572" s="35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</row>
    <row r="573" spans="1:39" ht="15.75" customHeight="1">
      <c r="A573" s="4"/>
      <c r="B573" s="4"/>
      <c r="C573" s="91"/>
      <c r="D573" s="4"/>
      <c r="E573" s="4"/>
      <c r="F573" s="4"/>
      <c r="G573" s="4"/>
      <c r="H573" s="4"/>
      <c r="I573" s="55"/>
      <c r="J573" s="4"/>
      <c r="K573" s="4"/>
      <c r="L573" s="4"/>
      <c r="M573" s="4"/>
      <c r="N573" s="4"/>
      <c r="O573" s="4"/>
      <c r="P573" s="4"/>
      <c r="Q573" s="35"/>
      <c r="R573" s="35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</row>
    <row r="574" spans="1:39" ht="15.75" customHeight="1">
      <c r="A574" s="4"/>
      <c r="B574" s="4"/>
      <c r="C574" s="91"/>
      <c r="D574" s="4"/>
      <c r="E574" s="4"/>
      <c r="F574" s="4"/>
      <c r="G574" s="4"/>
      <c r="H574" s="4"/>
      <c r="I574" s="55"/>
      <c r="J574" s="4"/>
      <c r="K574" s="4"/>
      <c r="L574" s="4"/>
      <c r="M574" s="4"/>
      <c r="N574" s="4"/>
      <c r="O574" s="4"/>
      <c r="P574" s="4"/>
      <c r="Q574" s="35"/>
      <c r="R574" s="35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</row>
    <row r="575" spans="1:39" ht="15.75" customHeight="1">
      <c r="A575" s="4"/>
      <c r="B575" s="4"/>
      <c r="C575" s="91"/>
      <c r="D575" s="4"/>
      <c r="E575" s="4"/>
      <c r="F575" s="4"/>
      <c r="G575" s="4"/>
      <c r="H575" s="4"/>
      <c r="I575" s="55"/>
      <c r="J575" s="4"/>
      <c r="K575" s="4"/>
      <c r="L575" s="4"/>
      <c r="M575" s="4"/>
      <c r="N575" s="4"/>
      <c r="O575" s="4"/>
      <c r="P575" s="4"/>
      <c r="Q575" s="35"/>
      <c r="R575" s="35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</row>
    <row r="576" spans="1:39" ht="15.75" customHeight="1">
      <c r="A576" s="4"/>
      <c r="B576" s="4"/>
      <c r="C576" s="91"/>
      <c r="D576" s="4"/>
      <c r="E576" s="4"/>
      <c r="F576" s="4"/>
      <c r="G576" s="4"/>
      <c r="H576" s="4"/>
      <c r="I576" s="55"/>
      <c r="J576" s="4"/>
      <c r="K576" s="4"/>
      <c r="L576" s="4"/>
      <c r="M576" s="4"/>
      <c r="N576" s="4"/>
      <c r="O576" s="4"/>
      <c r="P576" s="4"/>
      <c r="Q576" s="35"/>
      <c r="R576" s="35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</row>
    <row r="577" spans="1:39" ht="15.75" customHeight="1">
      <c r="A577" s="4"/>
      <c r="B577" s="4"/>
      <c r="C577" s="91"/>
      <c r="D577" s="4"/>
      <c r="E577" s="4"/>
      <c r="F577" s="4"/>
      <c r="G577" s="4"/>
      <c r="H577" s="4"/>
      <c r="I577" s="55"/>
      <c r="J577" s="4"/>
      <c r="K577" s="4"/>
      <c r="L577" s="4"/>
      <c r="M577" s="4"/>
      <c r="N577" s="4"/>
      <c r="O577" s="4"/>
      <c r="P577" s="4"/>
      <c r="Q577" s="35"/>
      <c r="R577" s="35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</row>
    <row r="578" spans="1:39" ht="15.75" customHeight="1">
      <c r="A578" s="4"/>
      <c r="B578" s="4"/>
      <c r="C578" s="91"/>
      <c r="D578" s="4"/>
      <c r="E578" s="4"/>
      <c r="F578" s="4"/>
      <c r="G578" s="4"/>
      <c r="H578" s="4"/>
      <c r="I578" s="55"/>
      <c r="J578" s="4"/>
      <c r="K578" s="4"/>
      <c r="L578" s="4"/>
      <c r="M578" s="4"/>
      <c r="N578" s="4"/>
      <c r="O578" s="4"/>
      <c r="P578" s="4"/>
      <c r="Q578" s="35"/>
      <c r="R578" s="35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</row>
    <row r="579" spans="1:39" ht="15.75" customHeight="1">
      <c r="A579" s="4"/>
      <c r="B579" s="4"/>
      <c r="C579" s="91"/>
      <c r="D579" s="4"/>
      <c r="E579" s="4"/>
      <c r="F579" s="4"/>
      <c r="G579" s="4"/>
      <c r="H579" s="4"/>
      <c r="I579" s="55"/>
      <c r="J579" s="4"/>
      <c r="K579" s="4"/>
      <c r="L579" s="4"/>
      <c r="M579" s="4"/>
      <c r="N579" s="4"/>
      <c r="O579" s="4"/>
      <c r="P579" s="4"/>
      <c r="Q579" s="35"/>
      <c r="R579" s="35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</row>
    <row r="580" spans="1:39" ht="15.75" customHeight="1">
      <c r="A580" s="4"/>
      <c r="B580" s="4"/>
      <c r="C580" s="91"/>
      <c r="D580" s="4"/>
      <c r="E580" s="4"/>
      <c r="F580" s="4"/>
      <c r="G580" s="4"/>
      <c r="H580" s="4"/>
      <c r="I580" s="55"/>
      <c r="J580" s="4"/>
      <c r="K580" s="4"/>
      <c r="L580" s="4"/>
      <c r="M580" s="4"/>
      <c r="N580" s="4"/>
      <c r="O580" s="4"/>
      <c r="P580" s="4"/>
      <c r="Q580" s="35"/>
      <c r="R580" s="35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</row>
    <row r="581" spans="1:39" ht="15.75" customHeight="1">
      <c r="A581" s="4"/>
      <c r="B581" s="4"/>
      <c r="C581" s="91"/>
      <c r="D581" s="4"/>
      <c r="E581" s="4"/>
      <c r="F581" s="4"/>
      <c r="G581" s="4"/>
      <c r="H581" s="4"/>
      <c r="I581" s="55"/>
      <c r="J581" s="4"/>
      <c r="K581" s="4"/>
      <c r="L581" s="4"/>
      <c r="M581" s="4"/>
      <c r="N581" s="4"/>
      <c r="O581" s="4"/>
      <c r="P581" s="4"/>
      <c r="Q581" s="35"/>
      <c r="R581" s="35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</row>
    <row r="582" spans="1:39" ht="15.75" customHeight="1">
      <c r="A582" s="4"/>
      <c r="B582" s="4"/>
      <c r="C582" s="91"/>
      <c r="D582" s="4"/>
      <c r="E582" s="4"/>
      <c r="F582" s="4"/>
      <c r="G582" s="4"/>
      <c r="H582" s="4"/>
      <c r="I582" s="55"/>
      <c r="J582" s="4"/>
      <c r="K582" s="4"/>
      <c r="L582" s="4"/>
      <c r="M582" s="4"/>
      <c r="N582" s="4"/>
      <c r="O582" s="4"/>
      <c r="P582" s="4"/>
      <c r="Q582" s="35"/>
      <c r="R582" s="35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</row>
    <row r="583" spans="1:39" ht="15.75" customHeight="1">
      <c r="A583" s="4"/>
      <c r="B583" s="4"/>
      <c r="C583" s="91"/>
      <c r="D583" s="4"/>
      <c r="E583" s="4"/>
      <c r="F583" s="4"/>
      <c r="G583" s="4"/>
      <c r="H583" s="4"/>
      <c r="I583" s="55"/>
      <c r="J583" s="4"/>
      <c r="K583" s="4"/>
      <c r="L583" s="4"/>
      <c r="M583" s="4"/>
      <c r="N583" s="4"/>
      <c r="O583" s="4"/>
      <c r="P583" s="4"/>
      <c r="Q583" s="35"/>
      <c r="R583" s="35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</row>
    <row r="584" spans="1:39" ht="15.75" customHeight="1">
      <c r="A584" s="4"/>
      <c r="B584" s="4"/>
      <c r="C584" s="91"/>
      <c r="D584" s="4"/>
      <c r="E584" s="4"/>
      <c r="F584" s="4"/>
      <c r="G584" s="4"/>
      <c r="H584" s="4"/>
      <c r="I584" s="55"/>
      <c r="J584" s="4"/>
      <c r="K584" s="4"/>
      <c r="L584" s="4"/>
      <c r="M584" s="4"/>
      <c r="N584" s="4"/>
      <c r="O584" s="4"/>
      <c r="P584" s="4"/>
      <c r="Q584" s="35"/>
      <c r="R584" s="35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</row>
    <row r="585" spans="1:39" ht="15.75" customHeight="1">
      <c r="A585" s="4"/>
      <c r="B585" s="4"/>
      <c r="C585" s="91"/>
      <c r="D585" s="4"/>
      <c r="E585" s="4"/>
      <c r="F585" s="4"/>
      <c r="G585" s="4"/>
      <c r="H585" s="4"/>
      <c r="I585" s="55"/>
      <c r="J585" s="4"/>
      <c r="K585" s="4"/>
      <c r="L585" s="4"/>
      <c r="M585" s="4"/>
      <c r="N585" s="4"/>
      <c r="O585" s="4"/>
      <c r="P585" s="4"/>
      <c r="Q585" s="35"/>
      <c r="R585" s="35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</row>
    <row r="586" spans="1:39" ht="15.75" customHeight="1">
      <c r="A586" s="4"/>
      <c r="B586" s="4"/>
      <c r="C586" s="91"/>
      <c r="D586" s="4"/>
      <c r="E586" s="4"/>
      <c r="F586" s="4"/>
      <c r="G586" s="4"/>
      <c r="H586" s="4"/>
      <c r="I586" s="55"/>
      <c r="J586" s="4"/>
      <c r="K586" s="4"/>
      <c r="L586" s="4"/>
      <c r="M586" s="4"/>
      <c r="N586" s="4"/>
      <c r="O586" s="4"/>
      <c r="P586" s="4"/>
      <c r="Q586" s="35"/>
      <c r="R586" s="35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</row>
    <row r="587" spans="1:39" ht="15.75" customHeight="1">
      <c r="A587" s="4"/>
      <c r="B587" s="4"/>
      <c r="C587" s="91"/>
      <c r="D587" s="4"/>
      <c r="E587" s="4"/>
      <c r="F587" s="4"/>
      <c r="G587" s="4"/>
      <c r="H587" s="4"/>
      <c r="I587" s="55"/>
      <c r="J587" s="4"/>
      <c r="K587" s="4"/>
      <c r="L587" s="4"/>
      <c r="M587" s="4"/>
      <c r="N587" s="4"/>
      <c r="O587" s="4"/>
      <c r="P587" s="4"/>
      <c r="Q587" s="35"/>
      <c r="R587" s="35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</row>
    <row r="588" spans="1:39" ht="15.75" customHeight="1">
      <c r="A588" s="4"/>
      <c r="B588" s="4"/>
      <c r="C588" s="91"/>
      <c r="D588" s="4"/>
      <c r="E588" s="4"/>
      <c r="F588" s="4"/>
      <c r="G588" s="4"/>
      <c r="H588" s="4"/>
      <c r="I588" s="55"/>
      <c r="J588" s="4"/>
      <c r="K588" s="4"/>
      <c r="L588" s="4"/>
      <c r="M588" s="4"/>
      <c r="N588" s="4"/>
      <c r="O588" s="4"/>
      <c r="P588" s="4"/>
      <c r="Q588" s="35"/>
      <c r="R588" s="35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</row>
    <row r="589" spans="1:39" ht="15.75" customHeight="1">
      <c r="A589" s="4"/>
      <c r="B589" s="4"/>
      <c r="C589" s="91"/>
      <c r="D589" s="4"/>
      <c r="E589" s="4"/>
      <c r="F589" s="4"/>
      <c r="G589" s="4"/>
      <c r="H589" s="4"/>
      <c r="I589" s="55"/>
      <c r="J589" s="4"/>
      <c r="K589" s="4"/>
      <c r="L589" s="4"/>
      <c r="M589" s="4"/>
      <c r="N589" s="4"/>
      <c r="O589" s="4"/>
      <c r="P589" s="4"/>
      <c r="Q589" s="35"/>
      <c r="R589" s="35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</row>
    <row r="590" spans="1:39" ht="15.75" customHeight="1">
      <c r="A590" s="4"/>
      <c r="B590" s="4"/>
      <c r="C590" s="91"/>
      <c r="D590" s="4"/>
      <c r="E590" s="4"/>
      <c r="F590" s="4"/>
      <c r="G590" s="4"/>
      <c r="H590" s="4"/>
      <c r="I590" s="55"/>
      <c r="J590" s="4"/>
      <c r="K590" s="4"/>
      <c r="L590" s="4"/>
      <c r="M590" s="4"/>
      <c r="N590" s="4"/>
      <c r="O590" s="4"/>
      <c r="P590" s="4"/>
      <c r="Q590" s="35"/>
      <c r="R590" s="35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</row>
    <row r="591" spans="1:39" ht="15.75" customHeight="1">
      <c r="A591" s="4"/>
      <c r="B591" s="4"/>
      <c r="C591" s="91"/>
      <c r="D591" s="4"/>
      <c r="E591" s="4"/>
      <c r="F591" s="4"/>
      <c r="G591" s="4"/>
      <c r="H591" s="4"/>
      <c r="I591" s="55"/>
      <c r="J591" s="4"/>
      <c r="K591" s="4"/>
      <c r="L591" s="4"/>
      <c r="M591" s="4"/>
      <c r="N591" s="4"/>
      <c r="O591" s="4"/>
      <c r="P591" s="4"/>
      <c r="Q591" s="35"/>
      <c r="R591" s="35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</row>
    <row r="592" spans="1:39" ht="15.75" customHeight="1">
      <c r="A592" s="4"/>
      <c r="B592" s="4"/>
      <c r="C592" s="91"/>
      <c r="D592" s="4"/>
      <c r="E592" s="4"/>
      <c r="F592" s="4"/>
      <c r="G592" s="4"/>
      <c r="H592" s="4"/>
      <c r="I592" s="55"/>
      <c r="J592" s="4"/>
      <c r="K592" s="4"/>
      <c r="L592" s="4"/>
      <c r="M592" s="4"/>
      <c r="N592" s="4"/>
      <c r="O592" s="4"/>
      <c r="P592" s="4"/>
      <c r="Q592" s="35"/>
      <c r="R592" s="35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</row>
    <row r="593" spans="1:39" ht="15.75" customHeight="1">
      <c r="A593" s="4"/>
      <c r="B593" s="4"/>
      <c r="C593" s="91"/>
      <c r="D593" s="4"/>
      <c r="E593" s="4"/>
      <c r="F593" s="4"/>
      <c r="G593" s="4"/>
      <c r="H593" s="4"/>
      <c r="I593" s="55"/>
      <c r="J593" s="4"/>
      <c r="K593" s="4"/>
      <c r="L593" s="4"/>
      <c r="M593" s="4"/>
      <c r="N593" s="4"/>
      <c r="O593" s="4"/>
      <c r="P593" s="4"/>
      <c r="Q593" s="35"/>
      <c r="R593" s="35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</row>
    <row r="594" spans="1:39" ht="15.75" customHeight="1">
      <c r="A594" s="4"/>
      <c r="B594" s="4"/>
      <c r="C594" s="91"/>
      <c r="D594" s="4"/>
      <c r="E594" s="4"/>
      <c r="F594" s="4"/>
      <c r="G594" s="4"/>
      <c r="H594" s="4"/>
      <c r="I594" s="55"/>
      <c r="J594" s="4"/>
      <c r="K594" s="4"/>
      <c r="L594" s="4"/>
      <c r="M594" s="4"/>
      <c r="N594" s="4"/>
      <c r="O594" s="4"/>
      <c r="P594" s="4"/>
      <c r="Q594" s="35"/>
      <c r="R594" s="35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</row>
    <row r="595" spans="1:39" ht="15.75" customHeight="1">
      <c r="A595" s="4"/>
      <c r="B595" s="4"/>
      <c r="C595" s="91"/>
      <c r="D595" s="4"/>
      <c r="E595" s="4"/>
      <c r="F595" s="4"/>
      <c r="G595" s="4"/>
      <c r="H595" s="4"/>
      <c r="I595" s="55"/>
      <c r="J595" s="4"/>
      <c r="K595" s="4"/>
      <c r="L595" s="4"/>
      <c r="M595" s="4"/>
      <c r="N595" s="4"/>
      <c r="O595" s="4"/>
      <c r="P595" s="4"/>
      <c r="Q595" s="35"/>
      <c r="R595" s="35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</row>
    <row r="596" spans="1:39" ht="15.75" customHeight="1">
      <c r="A596" s="4"/>
      <c r="B596" s="4"/>
      <c r="C596" s="91"/>
      <c r="D596" s="4"/>
      <c r="E596" s="4"/>
      <c r="F596" s="4"/>
      <c r="G596" s="4"/>
      <c r="H596" s="4"/>
      <c r="I596" s="55"/>
      <c r="J596" s="4"/>
      <c r="K596" s="4"/>
      <c r="L596" s="4"/>
      <c r="M596" s="4"/>
      <c r="N596" s="4"/>
      <c r="O596" s="4"/>
      <c r="P596" s="4"/>
      <c r="Q596" s="35"/>
      <c r="R596" s="35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</row>
    <row r="597" spans="1:39" ht="15.75" customHeight="1">
      <c r="A597" s="4"/>
      <c r="B597" s="4"/>
      <c r="C597" s="91"/>
      <c r="D597" s="4"/>
      <c r="E597" s="4"/>
      <c r="F597" s="4"/>
      <c r="G597" s="4"/>
      <c r="H597" s="4"/>
      <c r="I597" s="55"/>
      <c r="J597" s="4"/>
      <c r="K597" s="4"/>
      <c r="L597" s="4"/>
      <c r="M597" s="4"/>
      <c r="N597" s="4"/>
      <c r="O597" s="4"/>
      <c r="P597" s="4"/>
      <c r="Q597" s="35"/>
      <c r="R597" s="35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</row>
    <row r="598" spans="1:39" ht="15.75" customHeight="1">
      <c r="A598" s="4"/>
      <c r="B598" s="4"/>
      <c r="C598" s="91"/>
      <c r="D598" s="4"/>
      <c r="E598" s="4"/>
      <c r="F598" s="4"/>
      <c r="G598" s="4"/>
      <c r="H598" s="4"/>
      <c r="I598" s="55"/>
      <c r="J598" s="4"/>
      <c r="K598" s="4"/>
      <c r="L598" s="4"/>
      <c r="M598" s="4"/>
      <c r="N598" s="4"/>
      <c r="O598" s="4"/>
      <c r="P598" s="4"/>
      <c r="Q598" s="35"/>
      <c r="R598" s="35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</row>
    <row r="599" spans="1:39" ht="15.75" customHeight="1">
      <c r="A599" s="4"/>
      <c r="B599" s="4"/>
      <c r="C599" s="91"/>
      <c r="D599" s="4"/>
      <c r="E599" s="4"/>
      <c r="F599" s="4"/>
      <c r="G599" s="4"/>
      <c r="H599" s="4"/>
      <c r="I599" s="55"/>
      <c r="J599" s="4"/>
      <c r="K599" s="4"/>
      <c r="L599" s="4"/>
      <c r="M599" s="4"/>
      <c r="N599" s="4"/>
      <c r="O599" s="4"/>
      <c r="P599" s="4"/>
      <c r="Q599" s="35"/>
      <c r="R599" s="35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</row>
    <row r="600" spans="1:39" ht="15.75" customHeight="1">
      <c r="A600" s="4"/>
      <c r="B600" s="4"/>
      <c r="C600" s="91"/>
      <c r="D600" s="4"/>
      <c r="E600" s="4"/>
      <c r="F600" s="4"/>
      <c r="G600" s="4"/>
      <c r="H600" s="4"/>
      <c r="I600" s="55"/>
      <c r="J600" s="4"/>
      <c r="K600" s="4"/>
      <c r="L600" s="4"/>
      <c r="M600" s="4"/>
      <c r="N600" s="4"/>
      <c r="O600" s="4"/>
      <c r="P600" s="4"/>
      <c r="Q600" s="35"/>
      <c r="R600" s="35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</row>
    <row r="601" spans="1:39" ht="15.75" customHeight="1">
      <c r="A601" s="4"/>
      <c r="B601" s="4"/>
      <c r="C601" s="91"/>
      <c r="D601" s="4"/>
      <c r="E601" s="4"/>
      <c r="F601" s="4"/>
      <c r="G601" s="4"/>
      <c r="H601" s="4"/>
      <c r="I601" s="55"/>
      <c r="J601" s="4"/>
      <c r="K601" s="4"/>
      <c r="L601" s="4"/>
      <c r="M601" s="4"/>
      <c r="N601" s="4"/>
      <c r="O601" s="4"/>
      <c r="P601" s="4"/>
      <c r="Q601" s="35"/>
      <c r="R601" s="35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</row>
    <row r="602" spans="1:39" ht="15.75" customHeight="1">
      <c r="A602" s="4"/>
      <c r="B602" s="4"/>
      <c r="C602" s="91"/>
      <c r="D602" s="4"/>
      <c r="E602" s="4"/>
      <c r="F602" s="4"/>
      <c r="G602" s="4"/>
      <c r="H602" s="4"/>
      <c r="I602" s="55"/>
      <c r="J602" s="4"/>
      <c r="K602" s="4"/>
      <c r="L602" s="4"/>
      <c r="M602" s="4"/>
      <c r="N602" s="4"/>
      <c r="O602" s="4"/>
      <c r="P602" s="4"/>
      <c r="Q602" s="35"/>
      <c r="R602" s="35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</row>
    <row r="603" spans="1:39" ht="15.75" customHeight="1">
      <c r="A603" s="4"/>
      <c r="B603" s="4"/>
      <c r="C603" s="91"/>
      <c r="D603" s="4"/>
      <c r="E603" s="4"/>
      <c r="F603" s="4"/>
      <c r="G603" s="4"/>
      <c r="H603" s="4"/>
      <c r="I603" s="55"/>
      <c r="J603" s="4"/>
      <c r="K603" s="4"/>
      <c r="L603" s="4"/>
      <c r="M603" s="4"/>
      <c r="N603" s="4"/>
      <c r="O603" s="4"/>
      <c r="P603" s="4"/>
      <c r="Q603" s="35"/>
      <c r="R603" s="35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</row>
    <row r="604" spans="1:39" ht="15.75" customHeight="1">
      <c r="A604" s="4"/>
      <c r="B604" s="4"/>
      <c r="C604" s="91"/>
      <c r="D604" s="4"/>
      <c r="E604" s="4"/>
      <c r="F604" s="4"/>
      <c r="G604" s="4"/>
      <c r="H604" s="4"/>
      <c r="I604" s="55"/>
      <c r="J604" s="4"/>
      <c r="K604" s="4"/>
      <c r="L604" s="4"/>
      <c r="M604" s="4"/>
      <c r="N604" s="4"/>
      <c r="O604" s="4"/>
      <c r="P604" s="4"/>
      <c r="Q604" s="35"/>
      <c r="R604" s="35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</row>
    <row r="605" spans="1:39" ht="15.75" customHeight="1">
      <c r="A605" s="4"/>
      <c r="B605" s="4"/>
      <c r="C605" s="91"/>
      <c r="D605" s="4"/>
      <c r="E605" s="4"/>
      <c r="F605" s="4"/>
      <c r="G605" s="4"/>
      <c r="H605" s="4"/>
      <c r="I605" s="55"/>
      <c r="J605" s="4"/>
      <c r="K605" s="4"/>
      <c r="L605" s="4"/>
      <c r="M605" s="4"/>
      <c r="N605" s="4"/>
      <c r="O605" s="4"/>
      <c r="P605" s="4"/>
      <c r="Q605" s="35"/>
      <c r="R605" s="35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</row>
    <row r="606" spans="1:39" ht="15.75" customHeight="1">
      <c r="A606" s="4"/>
      <c r="B606" s="4"/>
      <c r="C606" s="91"/>
      <c r="D606" s="4"/>
      <c r="E606" s="4"/>
      <c r="F606" s="4"/>
      <c r="G606" s="4"/>
      <c r="H606" s="4"/>
      <c r="I606" s="55"/>
      <c r="J606" s="4"/>
      <c r="K606" s="4"/>
      <c r="L606" s="4"/>
      <c r="M606" s="4"/>
      <c r="N606" s="4"/>
      <c r="O606" s="4"/>
      <c r="P606" s="4"/>
      <c r="Q606" s="35"/>
      <c r="R606" s="35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</row>
    <row r="607" spans="1:39" ht="15.75" customHeight="1">
      <c r="A607" s="4"/>
      <c r="B607" s="4"/>
      <c r="C607" s="91"/>
      <c r="D607" s="4"/>
      <c r="E607" s="4"/>
      <c r="F607" s="4"/>
      <c r="G607" s="4"/>
      <c r="H607" s="4"/>
      <c r="I607" s="55"/>
      <c r="J607" s="4"/>
      <c r="K607" s="4"/>
      <c r="L607" s="4"/>
      <c r="M607" s="4"/>
      <c r="N607" s="4"/>
      <c r="O607" s="4"/>
      <c r="P607" s="4"/>
      <c r="Q607" s="35"/>
      <c r="R607" s="35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</row>
    <row r="608" spans="1:39" ht="15.75" customHeight="1">
      <c r="A608" s="4"/>
      <c r="B608" s="4"/>
      <c r="C608" s="91"/>
      <c r="D608" s="4"/>
      <c r="E608" s="4"/>
      <c r="F608" s="4"/>
      <c r="G608" s="4"/>
      <c r="H608" s="4"/>
      <c r="I608" s="55"/>
      <c r="J608" s="4"/>
      <c r="K608" s="4"/>
      <c r="L608" s="4"/>
      <c r="M608" s="4"/>
      <c r="N608" s="4"/>
      <c r="O608" s="4"/>
      <c r="P608" s="4"/>
      <c r="Q608" s="35"/>
      <c r="R608" s="35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</row>
    <row r="609" spans="1:39" ht="15.75" customHeight="1">
      <c r="A609" s="4"/>
      <c r="B609" s="4"/>
      <c r="C609" s="91"/>
      <c r="D609" s="4"/>
      <c r="E609" s="4"/>
      <c r="F609" s="4"/>
      <c r="G609" s="4"/>
      <c r="H609" s="4"/>
      <c r="I609" s="55"/>
      <c r="J609" s="4"/>
      <c r="K609" s="4"/>
      <c r="L609" s="4"/>
      <c r="M609" s="4"/>
      <c r="N609" s="4"/>
      <c r="O609" s="4"/>
      <c r="P609" s="4"/>
      <c r="Q609" s="35"/>
      <c r="R609" s="35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</row>
    <row r="610" spans="1:39" ht="15.75" customHeight="1">
      <c r="A610" s="4"/>
      <c r="B610" s="4"/>
      <c r="C610" s="91"/>
      <c r="D610" s="4"/>
      <c r="E610" s="4"/>
      <c r="F610" s="4"/>
      <c r="G610" s="4"/>
      <c r="H610" s="4"/>
      <c r="I610" s="55"/>
      <c r="J610" s="4"/>
      <c r="K610" s="4"/>
      <c r="L610" s="4"/>
      <c r="M610" s="4"/>
      <c r="N610" s="4"/>
      <c r="O610" s="4"/>
      <c r="P610" s="4"/>
      <c r="Q610" s="35"/>
      <c r="R610" s="35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</row>
    <row r="611" spans="1:39" ht="15.75" customHeight="1">
      <c r="A611" s="4"/>
      <c r="B611" s="4"/>
      <c r="C611" s="91"/>
      <c r="D611" s="4"/>
      <c r="E611" s="4"/>
      <c r="F611" s="4"/>
      <c r="G611" s="4"/>
      <c r="H611" s="4"/>
      <c r="I611" s="55"/>
      <c r="J611" s="4"/>
      <c r="K611" s="4"/>
      <c r="L611" s="4"/>
      <c r="M611" s="4"/>
      <c r="N611" s="4"/>
      <c r="O611" s="4"/>
      <c r="P611" s="4"/>
      <c r="Q611" s="35"/>
      <c r="R611" s="35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</row>
    <row r="612" spans="1:39" ht="15.75" customHeight="1">
      <c r="A612" s="4"/>
      <c r="B612" s="4"/>
      <c r="C612" s="91"/>
      <c r="D612" s="4"/>
      <c r="E612" s="4"/>
      <c r="F612" s="4"/>
      <c r="G612" s="4"/>
      <c r="H612" s="4"/>
      <c r="I612" s="55"/>
      <c r="J612" s="4"/>
      <c r="K612" s="4"/>
      <c r="L612" s="4"/>
      <c r="M612" s="4"/>
      <c r="N612" s="4"/>
      <c r="O612" s="4"/>
      <c r="P612" s="4"/>
      <c r="Q612" s="35"/>
      <c r="R612" s="35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</row>
    <row r="613" spans="1:39" ht="15.75" customHeight="1">
      <c r="A613" s="4"/>
      <c r="B613" s="4"/>
      <c r="C613" s="91"/>
      <c r="D613" s="4"/>
      <c r="E613" s="4"/>
      <c r="F613" s="4"/>
      <c r="G613" s="4"/>
      <c r="H613" s="4"/>
      <c r="I613" s="55"/>
      <c r="J613" s="4"/>
      <c r="K613" s="4"/>
      <c r="L613" s="4"/>
      <c r="M613" s="4"/>
      <c r="N613" s="4"/>
      <c r="O613" s="4"/>
      <c r="P613" s="4"/>
      <c r="Q613" s="35"/>
      <c r="R613" s="35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</row>
    <row r="614" spans="1:39" ht="15.75" customHeight="1">
      <c r="A614" s="4"/>
      <c r="B614" s="4"/>
      <c r="C614" s="91"/>
      <c r="D614" s="4"/>
      <c r="E614" s="4"/>
      <c r="F614" s="4"/>
      <c r="G614" s="4"/>
      <c r="H614" s="4"/>
      <c r="I614" s="55"/>
      <c r="J614" s="4"/>
      <c r="K614" s="4"/>
      <c r="L614" s="4"/>
      <c r="M614" s="4"/>
      <c r="N614" s="4"/>
      <c r="O614" s="4"/>
      <c r="P614" s="4"/>
      <c r="Q614" s="35"/>
      <c r="R614" s="35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</row>
    <row r="615" spans="1:39" ht="15.75" customHeight="1">
      <c r="A615" s="4"/>
      <c r="B615" s="4"/>
      <c r="C615" s="91"/>
      <c r="D615" s="4"/>
      <c r="E615" s="4"/>
      <c r="F615" s="4"/>
      <c r="G615" s="4"/>
      <c r="H615" s="4"/>
      <c r="I615" s="55"/>
      <c r="J615" s="4"/>
      <c r="K615" s="4"/>
      <c r="L615" s="4"/>
      <c r="M615" s="4"/>
      <c r="N615" s="4"/>
      <c r="O615" s="4"/>
      <c r="P615" s="4"/>
      <c r="Q615" s="35"/>
      <c r="R615" s="35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</row>
    <row r="616" spans="1:39" ht="15.75" customHeight="1">
      <c r="A616" s="4"/>
      <c r="B616" s="4"/>
      <c r="C616" s="91"/>
      <c r="D616" s="4"/>
      <c r="E616" s="4"/>
      <c r="F616" s="4"/>
      <c r="G616" s="4"/>
      <c r="H616" s="4"/>
      <c r="I616" s="55"/>
      <c r="J616" s="4"/>
      <c r="K616" s="4"/>
      <c r="L616" s="4"/>
      <c r="M616" s="4"/>
      <c r="N616" s="4"/>
      <c r="O616" s="4"/>
      <c r="P616" s="4"/>
      <c r="Q616" s="35"/>
      <c r="R616" s="35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</row>
    <row r="617" spans="1:39" ht="15.75" customHeight="1">
      <c r="A617" s="4"/>
      <c r="B617" s="4"/>
      <c r="C617" s="91"/>
      <c r="D617" s="4"/>
      <c r="E617" s="4"/>
      <c r="F617" s="4"/>
      <c r="G617" s="4"/>
      <c r="H617" s="4"/>
      <c r="I617" s="55"/>
      <c r="J617" s="4"/>
      <c r="K617" s="4"/>
      <c r="L617" s="4"/>
      <c r="M617" s="4"/>
      <c r="N617" s="4"/>
      <c r="O617" s="4"/>
      <c r="P617" s="4"/>
      <c r="Q617" s="35"/>
      <c r="R617" s="35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</row>
    <row r="618" spans="1:39" ht="15.75" customHeight="1">
      <c r="A618" s="4"/>
      <c r="B618" s="4"/>
      <c r="C618" s="91"/>
      <c r="D618" s="4"/>
      <c r="E618" s="4"/>
      <c r="F618" s="4"/>
      <c r="G618" s="4"/>
      <c r="H618" s="4"/>
      <c r="I618" s="55"/>
      <c r="J618" s="4"/>
      <c r="K618" s="4"/>
      <c r="L618" s="4"/>
      <c r="M618" s="4"/>
      <c r="N618" s="4"/>
      <c r="O618" s="4"/>
      <c r="P618" s="4"/>
      <c r="Q618" s="35"/>
      <c r="R618" s="35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</row>
    <row r="619" spans="1:39" ht="15.75" customHeight="1">
      <c r="A619" s="4"/>
      <c r="B619" s="4"/>
      <c r="C619" s="91"/>
      <c r="D619" s="4"/>
      <c r="E619" s="4"/>
      <c r="F619" s="4"/>
      <c r="G619" s="4"/>
      <c r="H619" s="4"/>
      <c r="I619" s="55"/>
      <c r="J619" s="4"/>
      <c r="K619" s="4"/>
      <c r="L619" s="4"/>
      <c r="M619" s="4"/>
      <c r="N619" s="4"/>
      <c r="O619" s="4"/>
      <c r="P619" s="4"/>
      <c r="Q619" s="35"/>
      <c r="R619" s="35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</row>
    <row r="620" spans="1:39" ht="15.75" customHeight="1">
      <c r="A620" s="4"/>
      <c r="B620" s="4"/>
      <c r="C620" s="91"/>
      <c r="D620" s="4"/>
      <c r="E620" s="4"/>
      <c r="F620" s="4"/>
      <c r="G620" s="4"/>
      <c r="H620" s="4"/>
      <c r="I620" s="55"/>
      <c r="J620" s="4"/>
      <c r="K620" s="4"/>
      <c r="L620" s="4"/>
      <c r="M620" s="4"/>
      <c r="N620" s="4"/>
      <c r="O620" s="4"/>
      <c r="P620" s="4"/>
      <c r="Q620" s="35"/>
      <c r="R620" s="35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</row>
    <row r="621" spans="1:39" ht="15.75" customHeight="1">
      <c r="A621" s="4"/>
      <c r="B621" s="4"/>
      <c r="C621" s="91"/>
      <c r="D621" s="4"/>
      <c r="E621" s="4"/>
      <c r="F621" s="4"/>
      <c r="G621" s="4"/>
      <c r="H621" s="4"/>
      <c r="I621" s="55"/>
      <c r="J621" s="4"/>
      <c r="K621" s="4"/>
      <c r="L621" s="4"/>
      <c r="M621" s="4"/>
      <c r="N621" s="4"/>
      <c r="O621" s="4"/>
      <c r="P621" s="4"/>
      <c r="Q621" s="35"/>
      <c r="R621" s="35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</row>
    <row r="622" spans="1:39" ht="15.75" customHeight="1">
      <c r="A622" s="4"/>
      <c r="B622" s="4"/>
      <c r="C622" s="91"/>
      <c r="D622" s="4"/>
      <c r="E622" s="4"/>
      <c r="F622" s="4"/>
      <c r="G622" s="4"/>
      <c r="H622" s="4"/>
      <c r="I622" s="55"/>
      <c r="J622" s="4"/>
      <c r="K622" s="4"/>
      <c r="L622" s="4"/>
      <c r="M622" s="4"/>
      <c r="N622" s="4"/>
      <c r="O622" s="4"/>
      <c r="P622" s="4"/>
      <c r="Q622" s="35"/>
      <c r="R622" s="35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</row>
    <row r="623" spans="1:39" ht="15.75" customHeight="1">
      <c r="A623" s="4"/>
      <c r="B623" s="4"/>
      <c r="C623" s="91"/>
      <c r="D623" s="4"/>
      <c r="E623" s="4"/>
      <c r="F623" s="4"/>
      <c r="G623" s="4"/>
      <c r="H623" s="4"/>
      <c r="I623" s="55"/>
      <c r="J623" s="4"/>
      <c r="K623" s="4"/>
      <c r="L623" s="4"/>
      <c r="M623" s="4"/>
      <c r="N623" s="4"/>
      <c r="O623" s="4"/>
      <c r="P623" s="4"/>
      <c r="Q623" s="35"/>
      <c r="R623" s="35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</row>
    <row r="624" spans="1:39" ht="15.75" customHeight="1">
      <c r="A624" s="4"/>
      <c r="B624" s="4"/>
      <c r="C624" s="91"/>
      <c r="D624" s="4"/>
      <c r="E624" s="4"/>
      <c r="F624" s="4"/>
      <c r="G624" s="4"/>
      <c r="H624" s="4"/>
      <c r="I624" s="55"/>
      <c r="J624" s="4"/>
      <c r="K624" s="4"/>
      <c r="L624" s="4"/>
      <c r="M624" s="4"/>
      <c r="N624" s="4"/>
      <c r="O624" s="4"/>
      <c r="P624" s="4"/>
      <c r="Q624" s="35"/>
      <c r="R624" s="35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</row>
    <row r="625" spans="1:39" ht="15.75" customHeight="1">
      <c r="A625" s="4"/>
      <c r="B625" s="4"/>
      <c r="C625" s="91"/>
      <c r="D625" s="4"/>
      <c r="E625" s="4"/>
      <c r="F625" s="4"/>
      <c r="G625" s="4"/>
      <c r="H625" s="4"/>
      <c r="I625" s="55"/>
      <c r="J625" s="4"/>
      <c r="K625" s="4"/>
      <c r="L625" s="4"/>
      <c r="M625" s="4"/>
      <c r="N625" s="4"/>
      <c r="O625" s="4"/>
      <c r="P625" s="4"/>
      <c r="Q625" s="35"/>
      <c r="R625" s="35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</row>
    <row r="626" spans="1:39" ht="15.75" customHeight="1">
      <c r="A626" s="4"/>
      <c r="B626" s="4"/>
      <c r="C626" s="91"/>
      <c r="D626" s="4"/>
      <c r="E626" s="4"/>
      <c r="F626" s="4"/>
      <c r="G626" s="4"/>
      <c r="H626" s="4"/>
      <c r="I626" s="55"/>
      <c r="J626" s="4"/>
      <c r="K626" s="4"/>
      <c r="L626" s="4"/>
      <c r="M626" s="4"/>
      <c r="N626" s="4"/>
      <c r="O626" s="4"/>
      <c r="P626" s="4"/>
      <c r="Q626" s="35"/>
      <c r="R626" s="35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</row>
    <row r="627" spans="1:39" ht="15.75" customHeight="1">
      <c r="A627" s="4"/>
      <c r="B627" s="4"/>
      <c r="C627" s="91"/>
      <c r="D627" s="4"/>
      <c r="E627" s="4"/>
      <c r="F627" s="4"/>
      <c r="G627" s="4"/>
      <c r="H627" s="4"/>
      <c r="I627" s="55"/>
      <c r="J627" s="4"/>
      <c r="K627" s="4"/>
      <c r="L627" s="4"/>
      <c r="M627" s="4"/>
      <c r="N627" s="4"/>
      <c r="O627" s="4"/>
      <c r="P627" s="4"/>
      <c r="Q627" s="35"/>
      <c r="R627" s="35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</row>
    <row r="628" spans="1:39" ht="15.75" customHeight="1">
      <c r="A628" s="4"/>
      <c r="B628" s="4"/>
      <c r="C628" s="91"/>
      <c r="D628" s="4"/>
      <c r="E628" s="4"/>
      <c r="F628" s="4"/>
      <c r="G628" s="4"/>
      <c r="H628" s="4"/>
      <c r="I628" s="55"/>
      <c r="J628" s="4"/>
      <c r="K628" s="4"/>
      <c r="L628" s="4"/>
      <c r="M628" s="4"/>
      <c r="N628" s="4"/>
      <c r="O628" s="4"/>
      <c r="P628" s="4"/>
      <c r="Q628" s="35"/>
      <c r="R628" s="35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</row>
    <row r="629" spans="1:39" ht="15.75" customHeight="1">
      <c r="A629" s="4"/>
      <c r="B629" s="4"/>
      <c r="C629" s="91"/>
      <c r="D629" s="4"/>
      <c r="E629" s="4"/>
      <c r="F629" s="4"/>
      <c r="G629" s="4"/>
      <c r="H629" s="4"/>
      <c r="I629" s="55"/>
      <c r="J629" s="4"/>
      <c r="K629" s="4"/>
      <c r="L629" s="4"/>
      <c r="M629" s="4"/>
      <c r="N629" s="4"/>
      <c r="O629" s="4"/>
      <c r="P629" s="4"/>
      <c r="Q629" s="35"/>
      <c r="R629" s="35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</row>
    <row r="630" spans="1:39" ht="15.75" customHeight="1">
      <c r="A630" s="4"/>
      <c r="B630" s="4"/>
      <c r="C630" s="91"/>
      <c r="D630" s="4"/>
      <c r="E630" s="4"/>
      <c r="F630" s="4"/>
      <c r="G630" s="4"/>
      <c r="H630" s="4"/>
      <c r="I630" s="55"/>
      <c r="J630" s="4"/>
      <c r="K630" s="4"/>
      <c r="L630" s="4"/>
      <c r="M630" s="4"/>
      <c r="N630" s="4"/>
      <c r="O630" s="4"/>
      <c r="P630" s="4"/>
      <c r="Q630" s="35"/>
      <c r="R630" s="35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</row>
    <row r="631" spans="1:39" ht="15.75" customHeight="1">
      <c r="A631" s="4"/>
      <c r="B631" s="4"/>
      <c r="C631" s="91"/>
      <c r="D631" s="4"/>
      <c r="E631" s="4"/>
      <c r="F631" s="4"/>
      <c r="G631" s="4"/>
      <c r="H631" s="4"/>
      <c r="I631" s="55"/>
      <c r="J631" s="4"/>
      <c r="K631" s="4"/>
      <c r="L631" s="4"/>
      <c r="M631" s="4"/>
      <c r="N631" s="4"/>
      <c r="O631" s="4"/>
      <c r="P631" s="4"/>
      <c r="Q631" s="35"/>
      <c r="R631" s="35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</row>
    <row r="632" spans="1:39" ht="15.75" customHeight="1">
      <c r="A632" s="4"/>
      <c r="B632" s="4"/>
      <c r="C632" s="91"/>
      <c r="D632" s="4"/>
      <c r="E632" s="4"/>
      <c r="F632" s="4"/>
      <c r="G632" s="4"/>
      <c r="H632" s="4"/>
      <c r="I632" s="55"/>
      <c r="J632" s="4"/>
      <c r="K632" s="4"/>
      <c r="L632" s="4"/>
      <c r="M632" s="4"/>
      <c r="N632" s="4"/>
      <c r="O632" s="4"/>
      <c r="P632" s="4"/>
      <c r="Q632" s="35"/>
      <c r="R632" s="35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</row>
    <row r="633" spans="1:39" ht="15.75" customHeight="1">
      <c r="A633" s="4"/>
      <c r="B633" s="4"/>
      <c r="C633" s="91"/>
      <c r="D633" s="4"/>
      <c r="E633" s="4"/>
      <c r="F633" s="4"/>
      <c r="G633" s="4"/>
      <c r="H633" s="4"/>
      <c r="I633" s="55"/>
      <c r="J633" s="4"/>
      <c r="K633" s="4"/>
      <c r="L633" s="4"/>
      <c r="M633" s="4"/>
      <c r="N633" s="4"/>
      <c r="O633" s="4"/>
      <c r="P633" s="4"/>
      <c r="Q633" s="35"/>
      <c r="R633" s="35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</row>
    <row r="634" spans="1:39" ht="15.75" customHeight="1">
      <c r="A634" s="4"/>
      <c r="B634" s="4"/>
      <c r="C634" s="91"/>
      <c r="D634" s="4"/>
      <c r="E634" s="4"/>
      <c r="F634" s="4"/>
      <c r="G634" s="4"/>
      <c r="H634" s="4"/>
      <c r="I634" s="55"/>
      <c r="J634" s="4"/>
      <c r="K634" s="4"/>
      <c r="L634" s="4"/>
      <c r="M634" s="4"/>
      <c r="N634" s="4"/>
      <c r="O634" s="4"/>
      <c r="P634" s="4"/>
      <c r="Q634" s="35"/>
      <c r="R634" s="35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</row>
    <row r="635" spans="1:39" ht="15.75" customHeight="1">
      <c r="A635" s="4"/>
      <c r="B635" s="4"/>
      <c r="C635" s="91"/>
      <c r="D635" s="4"/>
      <c r="E635" s="4"/>
      <c r="F635" s="4"/>
      <c r="G635" s="4"/>
      <c r="H635" s="4"/>
      <c r="I635" s="55"/>
      <c r="J635" s="4"/>
      <c r="K635" s="4"/>
      <c r="L635" s="4"/>
      <c r="M635" s="4"/>
      <c r="N635" s="4"/>
      <c r="O635" s="4"/>
      <c r="P635" s="4"/>
      <c r="Q635" s="35"/>
      <c r="R635" s="35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</row>
    <row r="636" spans="1:39" ht="15.75" customHeight="1">
      <c r="A636" s="4"/>
      <c r="B636" s="4"/>
      <c r="C636" s="91"/>
      <c r="D636" s="4"/>
      <c r="E636" s="4"/>
      <c r="F636" s="4"/>
      <c r="G636" s="4"/>
      <c r="H636" s="4"/>
      <c r="I636" s="55"/>
      <c r="J636" s="4"/>
      <c r="K636" s="4"/>
      <c r="L636" s="4"/>
      <c r="M636" s="4"/>
      <c r="N636" s="4"/>
      <c r="O636" s="4"/>
      <c r="P636" s="4"/>
      <c r="Q636" s="35"/>
      <c r="R636" s="35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</row>
    <row r="637" spans="1:39" ht="15.75" customHeight="1">
      <c r="A637" s="4"/>
      <c r="B637" s="4"/>
      <c r="C637" s="91"/>
      <c r="D637" s="4"/>
      <c r="E637" s="4"/>
      <c r="F637" s="4"/>
      <c r="G637" s="4"/>
      <c r="H637" s="4"/>
      <c r="I637" s="55"/>
      <c r="J637" s="4"/>
      <c r="K637" s="4"/>
      <c r="L637" s="4"/>
      <c r="M637" s="4"/>
      <c r="N637" s="4"/>
      <c r="O637" s="4"/>
      <c r="P637" s="4"/>
      <c r="Q637" s="35"/>
      <c r="R637" s="35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</row>
    <row r="638" spans="1:39" ht="15.75" customHeight="1">
      <c r="A638" s="4"/>
      <c r="B638" s="4"/>
      <c r="C638" s="91"/>
      <c r="D638" s="4"/>
      <c r="E638" s="4"/>
      <c r="F638" s="4"/>
      <c r="G638" s="4"/>
      <c r="H638" s="4"/>
      <c r="I638" s="55"/>
      <c r="J638" s="4"/>
      <c r="K638" s="4"/>
      <c r="L638" s="4"/>
      <c r="M638" s="4"/>
      <c r="N638" s="4"/>
      <c r="O638" s="4"/>
      <c r="P638" s="4"/>
      <c r="Q638" s="35"/>
      <c r="R638" s="35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</row>
    <row r="639" spans="1:39" ht="15.75" customHeight="1">
      <c r="A639" s="4"/>
      <c r="B639" s="4"/>
      <c r="C639" s="91"/>
      <c r="D639" s="4"/>
      <c r="E639" s="4"/>
      <c r="F639" s="4"/>
      <c r="G639" s="4"/>
      <c r="H639" s="4"/>
      <c r="I639" s="55"/>
      <c r="J639" s="4"/>
      <c r="K639" s="4"/>
      <c r="L639" s="4"/>
      <c r="M639" s="4"/>
      <c r="N639" s="4"/>
      <c r="O639" s="4"/>
      <c r="P639" s="4"/>
      <c r="Q639" s="35"/>
      <c r="R639" s="35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</row>
    <row r="640" spans="1:39" ht="15.75" customHeight="1">
      <c r="A640" s="4"/>
      <c r="B640" s="4"/>
      <c r="C640" s="91"/>
      <c r="D640" s="4"/>
      <c r="E640" s="4"/>
      <c r="F640" s="4"/>
      <c r="G640" s="4"/>
      <c r="H640" s="4"/>
      <c r="I640" s="55"/>
      <c r="J640" s="4"/>
      <c r="K640" s="4"/>
      <c r="L640" s="4"/>
      <c r="M640" s="4"/>
      <c r="N640" s="4"/>
      <c r="O640" s="4"/>
      <c r="P640" s="4"/>
      <c r="Q640" s="35"/>
      <c r="R640" s="35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</row>
    <row r="641" spans="1:39" ht="15.75" customHeight="1">
      <c r="A641" s="4"/>
      <c r="B641" s="4"/>
      <c r="C641" s="91"/>
      <c r="D641" s="4"/>
      <c r="E641" s="4"/>
      <c r="F641" s="4"/>
      <c r="G641" s="4"/>
      <c r="H641" s="4"/>
      <c r="I641" s="55"/>
      <c r="J641" s="4"/>
      <c r="K641" s="4"/>
      <c r="L641" s="4"/>
      <c r="M641" s="4"/>
      <c r="N641" s="4"/>
      <c r="O641" s="4"/>
      <c r="P641" s="4"/>
      <c r="Q641" s="35"/>
      <c r="R641" s="35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</row>
    <row r="642" spans="1:39" ht="15.75" customHeight="1">
      <c r="A642" s="4"/>
      <c r="B642" s="4"/>
      <c r="C642" s="91"/>
      <c r="D642" s="4"/>
      <c r="E642" s="4"/>
      <c r="F642" s="4"/>
      <c r="G642" s="4"/>
      <c r="H642" s="4"/>
      <c r="I642" s="55"/>
      <c r="J642" s="4"/>
      <c r="K642" s="4"/>
      <c r="L642" s="4"/>
      <c r="M642" s="4"/>
      <c r="N642" s="4"/>
      <c r="O642" s="4"/>
      <c r="P642" s="4"/>
      <c r="Q642" s="35"/>
      <c r="R642" s="35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</row>
    <row r="643" spans="1:39" ht="15.75" customHeight="1">
      <c r="A643" s="4"/>
      <c r="B643" s="4"/>
      <c r="C643" s="91"/>
      <c r="D643" s="4"/>
      <c r="E643" s="4"/>
      <c r="F643" s="4"/>
      <c r="G643" s="4"/>
      <c r="H643" s="4"/>
      <c r="I643" s="55"/>
      <c r="J643" s="4"/>
      <c r="K643" s="4"/>
      <c r="L643" s="4"/>
      <c r="M643" s="4"/>
      <c r="N643" s="4"/>
      <c r="O643" s="4"/>
      <c r="P643" s="4"/>
      <c r="Q643" s="35"/>
      <c r="R643" s="35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</row>
    <row r="644" spans="1:39" ht="15.75" customHeight="1">
      <c r="A644" s="4"/>
      <c r="B644" s="4"/>
      <c r="C644" s="91"/>
      <c r="D644" s="4"/>
      <c r="E644" s="4"/>
      <c r="F644" s="4"/>
      <c r="G644" s="4"/>
      <c r="H644" s="4"/>
      <c r="I644" s="55"/>
      <c r="J644" s="4"/>
      <c r="K644" s="4"/>
      <c r="L644" s="4"/>
      <c r="M644" s="4"/>
      <c r="N644" s="4"/>
      <c r="O644" s="4"/>
      <c r="P644" s="4"/>
      <c r="Q644" s="35"/>
      <c r="R644" s="35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</row>
    <row r="645" spans="1:39" ht="15.75" customHeight="1">
      <c r="A645" s="4"/>
      <c r="B645" s="4"/>
      <c r="C645" s="91"/>
      <c r="D645" s="4"/>
      <c r="E645" s="4"/>
      <c r="F645" s="4"/>
      <c r="G645" s="4"/>
      <c r="H645" s="4"/>
      <c r="I645" s="55"/>
      <c r="J645" s="4"/>
      <c r="K645" s="4"/>
      <c r="L645" s="4"/>
      <c r="M645" s="4"/>
      <c r="N645" s="4"/>
      <c r="O645" s="4"/>
      <c r="P645" s="4"/>
      <c r="Q645" s="35"/>
      <c r="R645" s="35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</row>
    <row r="646" spans="1:39" ht="15.75" customHeight="1">
      <c r="A646" s="4"/>
      <c r="B646" s="4"/>
      <c r="C646" s="91"/>
      <c r="D646" s="4"/>
      <c r="E646" s="4"/>
      <c r="F646" s="4"/>
      <c r="G646" s="4"/>
      <c r="H646" s="4"/>
      <c r="I646" s="55"/>
      <c r="J646" s="4"/>
      <c r="K646" s="4"/>
      <c r="L646" s="4"/>
      <c r="M646" s="4"/>
      <c r="N646" s="4"/>
      <c r="O646" s="4"/>
      <c r="P646" s="4"/>
      <c r="Q646" s="35"/>
      <c r="R646" s="35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</row>
    <row r="647" spans="1:39" ht="15.75" customHeight="1">
      <c r="A647" s="4"/>
      <c r="B647" s="4"/>
      <c r="C647" s="91"/>
      <c r="D647" s="4"/>
      <c r="E647" s="4"/>
      <c r="F647" s="4"/>
      <c r="G647" s="4"/>
      <c r="H647" s="4"/>
      <c r="I647" s="55"/>
      <c r="J647" s="4"/>
      <c r="K647" s="4"/>
      <c r="L647" s="4"/>
      <c r="M647" s="4"/>
      <c r="N647" s="4"/>
      <c r="O647" s="4"/>
      <c r="P647" s="4"/>
      <c r="Q647" s="35"/>
      <c r="R647" s="35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</row>
    <row r="648" spans="1:39" ht="15.75" customHeight="1">
      <c r="A648" s="4"/>
      <c r="B648" s="4"/>
      <c r="C648" s="91"/>
      <c r="D648" s="4"/>
      <c r="E648" s="4"/>
      <c r="F648" s="4"/>
      <c r="G648" s="4"/>
      <c r="H648" s="4"/>
      <c r="I648" s="55"/>
      <c r="J648" s="4"/>
      <c r="K648" s="4"/>
      <c r="L648" s="4"/>
      <c r="M648" s="4"/>
      <c r="N648" s="4"/>
      <c r="O648" s="4"/>
      <c r="P648" s="4"/>
      <c r="Q648" s="35"/>
      <c r="R648" s="35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</row>
    <row r="649" spans="1:39" ht="15.75" customHeight="1">
      <c r="A649" s="4"/>
      <c r="B649" s="4"/>
      <c r="C649" s="91"/>
      <c r="D649" s="4"/>
      <c r="E649" s="4"/>
      <c r="F649" s="4"/>
      <c r="G649" s="4"/>
      <c r="H649" s="4"/>
      <c r="I649" s="55"/>
      <c r="J649" s="4"/>
      <c r="K649" s="4"/>
      <c r="L649" s="4"/>
      <c r="M649" s="4"/>
      <c r="N649" s="4"/>
      <c r="O649" s="4"/>
      <c r="P649" s="4"/>
      <c r="Q649" s="35"/>
      <c r="R649" s="35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</row>
    <row r="650" spans="1:39" ht="15.75" customHeight="1">
      <c r="A650" s="4"/>
      <c r="B650" s="4"/>
      <c r="C650" s="91"/>
      <c r="D650" s="4"/>
      <c r="E650" s="4"/>
      <c r="F650" s="4"/>
      <c r="G650" s="4"/>
      <c r="H650" s="4"/>
      <c r="I650" s="55"/>
      <c r="J650" s="4"/>
      <c r="K650" s="4"/>
      <c r="L650" s="4"/>
      <c r="M650" s="4"/>
      <c r="N650" s="4"/>
      <c r="O650" s="4"/>
      <c r="P650" s="4"/>
      <c r="Q650" s="35"/>
      <c r="R650" s="35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</row>
    <row r="651" spans="1:39" ht="15.75" customHeight="1">
      <c r="A651" s="4"/>
      <c r="B651" s="4"/>
      <c r="C651" s="91"/>
      <c r="D651" s="4"/>
      <c r="E651" s="4"/>
      <c r="F651" s="4"/>
      <c r="G651" s="4"/>
      <c r="H651" s="4"/>
      <c r="I651" s="55"/>
      <c r="J651" s="4"/>
      <c r="K651" s="4"/>
      <c r="L651" s="4"/>
      <c r="M651" s="4"/>
      <c r="N651" s="4"/>
      <c r="O651" s="4"/>
      <c r="P651" s="4"/>
      <c r="Q651" s="35"/>
      <c r="R651" s="35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</row>
    <row r="652" spans="1:39" ht="15.75" customHeight="1">
      <c r="A652" s="4"/>
      <c r="B652" s="4"/>
      <c r="C652" s="91"/>
      <c r="D652" s="4"/>
      <c r="E652" s="4"/>
      <c r="F652" s="4"/>
      <c r="G652" s="4"/>
      <c r="H652" s="4"/>
      <c r="I652" s="55"/>
      <c r="J652" s="4"/>
      <c r="K652" s="4"/>
      <c r="L652" s="4"/>
      <c r="M652" s="4"/>
      <c r="N652" s="4"/>
      <c r="O652" s="4"/>
      <c r="P652" s="4"/>
      <c r="Q652" s="35"/>
      <c r="R652" s="35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</row>
    <row r="653" spans="1:39" ht="15.75" customHeight="1">
      <c r="A653" s="4"/>
      <c r="B653" s="4"/>
      <c r="C653" s="91"/>
      <c r="D653" s="4"/>
      <c r="E653" s="4"/>
      <c r="F653" s="4"/>
      <c r="G653" s="4"/>
      <c r="H653" s="4"/>
      <c r="I653" s="55"/>
      <c r="J653" s="4"/>
      <c r="K653" s="4"/>
      <c r="L653" s="4"/>
      <c r="M653" s="4"/>
      <c r="N653" s="4"/>
      <c r="O653" s="4"/>
      <c r="P653" s="4"/>
      <c r="Q653" s="35"/>
      <c r="R653" s="35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</row>
    <row r="654" spans="1:39" ht="15.75" customHeight="1">
      <c r="A654" s="4"/>
      <c r="B654" s="4"/>
      <c r="C654" s="91"/>
      <c r="D654" s="4"/>
      <c r="E654" s="4"/>
      <c r="F654" s="4"/>
      <c r="G654" s="4"/>
      <c r="H654" s="4"/>
      <c r="I654" s="55"/>
      <c r="J654" s="4"/>
      <c r="K654" s="4"/>
      <c r="L654" s="4"/>
      <c r="M654" s="4"/>
      <c r="N654" s="4"/>
      <c r="O654" s="4"/>
      <c r="P654" s="4"/>
      <c r="Q654" s="35"/>
      <c r="R654" s="35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</row>
    <row r="655" spans="1:39" ht="15.75" customHeight="1">
      <c r="A655" s="4"/>
      <c r="B655" s="4"/>
      <c r="C655" s="91"/>
      <c r="D655" s="4"/>
      <c r="E655" s="4"/>
      <c r="F655" s="4"/>
      <c r="G655" s="4"/>
      <c r="H655" s="4"/>
      <c r="I655" s="55"/>
      <c r="J655" s="4"/>
      <c r="K655" s="4"/>
      <c r="L655" s="4"/>
      <c r="M655" s="4"/>
      <c r="N655" s="4"/>
      <c r="O655" s="4"/>
      <c r="P655" s="4"/>
      <c r="Q655" s="35"/>
      <c r="R655" s="35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</row>
    <row r="656" spans="1:39" ht="15.75" customHeight="1">
      <c r="A656" s="4"/>
      <c r="B656" s="4"/>
      <c r="C656" s="91"/>
      <c r="D656" s="4"/>
      <c r="E656" s="4"/>
      <c r="F656" s="4"/>
      <c r="G656" s="4"/>
      <c r="H656" s="4"/>
      <c r="I656" s="55"/>
      <c r="J656" s="4"/>
      <c r="K656" s="4"/>
      <c r="L656" s="4"/>
      <c r="M656" s="4"/>
      <c r="N656" s="4"/>
      <c r="O656" s="4"/>
      <c r="P656" s="4"/>
      <c r="Q656" s="35"/>
      <c r="R656" s="35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</row>
    <row r="657" spans="1:39" ht="15.75" customHeight="1">
      <c r="A657" s="4"/>
      <c r="B657" s="4"/>
      <c r="C657" s="91"/>
      <c r="D657" s="4"/>
      <c r="E657" s="4"/>
      <c r="F657" s="4"/>
      <c r="G657" s="4"/>
      <c r="H657" s="4"/>
      <c r="I657" s="55"/>
      <c r="J657" s="4"/>
      <c r="K657" s="4"/>
      <c r="L657" s="4"/>
      <c r="M657" s="4"/>
      <c r="N657" s="4"/>
      <c r="O657" s="4"/>
      <c r="P657" s="4"/>
      <c r="Q657" s="35"/>
      <c r="R657" s="35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</row>
    <row r="658" spans="1:39" ht="15.75" customHeight="1">
      <c r="A658" s="4"/>
      <c r="B658" s="4"/>
      <c r="C658" s="91"/>
      <c r="D658" s="4"/>
      <c r="E658" s="4"/>
      <c r="F658" s="4"/>
      <c r="G658" s="4"/>
      <c r="H658" s="4"/>
      <c r="I658" s="55"/>
      <c r="J658" s="4"/>
      <c r="K658" s="4"/>
      <c r="L658" s="4"/>
      <c r="M658" s="4"/>
      <c r="N658" s="4"/>
      <c r="O658" s="4"/>
      <c r="P658" s="4"/>
      <c r="Q658" s="35"/>
      <c r="R658" s="35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</row>
    <row r="659" spans="1:39" ht="15.75" customHeight="1">
      <c r="A659" s="4"/>
      <c r="B659" s="4"/>
      <c r="C659" s="91"/>
      <c r="D659" s="4"/>
      <c r="E659" s="4"/>
      <c r="F659" s="4"/>
      <c r="G659" s="4"/>
      <c r="H659" s="4"/>
      <c r="I659" s="55"/>
      <c r="J659" s="4"/>
      <c r="K659" s="4"/>
      <c r="L659" s="4"/>
      <c r="M659" s="4"/>
      <c r="N659" s="4"/>
      <c r="O659" s="4"/>
      <c r="P659" s="4"/>
      <c r="Q659" s="35"/>
      <c r="R659" s="35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</row>
    <row r="660" spans="1:39" ht="15.75" customHeight="1">
      <c r="A660" s="4"/>
      <c r="B660" s="4"/>
      <c r="C660" s="91"/>
      <c r="D660" s="4"/>
      <c r="E660" s="4"/>
      <c r="F660" s="4"/>
      <c r="G660" s="4"/>
      <c r="H660" s="4"/>
      <c r="I660" s="55"/>
      <c r="J660" s="4"/>
      <c r="K660" s="4"/>
      <c r="L660" s="4"/>
      <c r="M660" s="4"/>
      <c r="N660" s="4"/>
      <c r="O660" s="4"/>
      <c r="P660" s="4"/>
      <c r="Q660" s="35"/>
      <c r="R660" s="35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</row>
    <row r="661" spans="1:39" ht="15.75" customHeight="1">
      <c r="A661" s="4"/>
      <c r="B661" s="4"/>
      <c r="C661" s="91"/>
      <c r="D661" s="4"/>
      <c r="E661" s="4"/>
      <c r="F661" s="4"/>
      <c r="G661" s="4"/>
      <c r="H661" s="4"/>
      <c r="I661" s="55"/>
      <c r="J661" s="4"/>
      <c r="K661" s="4"/>
      <c r="L661" s="4"/>
      <c r="M661" s="4"/>
      <c r="N661" s="4"/>
      <c r="O661" s="4"/>
      <c r="P661" s="4"/>
      <c r="Q661" s="35"/>
      <c r="R661" s="35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</row>
    <row r="662" spans="1:39" ht="15.75" customHeight="1">
      <c r="A662" s="4"/>
      <c r="B662" s="4"/>
      <c r="C662" s="91"/>
      <c r="D662" s="4"/>
      <c r="E662" s="4"/>
      <c r="F662" s="4"/>
      <c r="G662" s="4"/>
      <c r="H662" s="4"/>
      <c r="I662" s="55"/>
      <c r="J662" s="4"/>
      <c r="K662" s="4"/>
      <c r="L662" s="4"/>
      <c r="M662" s="4"/>
      <c r="N662" s="4"/>
      <c r="O662" s="4"/>
      <c r="P662" s="4"/>
      <c r="Q662" s="35"/>
      <c r="R662" s="35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</row>
    <row r="663" spans="1:39" ht="15.75" customHeight="1">
      <c r="A663" s="4"/>
      <c r="B663" s="4"/>
      <c r="C663" s="91"/>
      <c r="D663" s="4"/>
      <c r="E663" s="4"/>
      <c r="F663" s="4"/>
      <c r="G663" s="4"/>
      <c r="H663" s="4"/>
      <c r="I663" s="55"/>
      <c r="J663" s="4"/>
      <c r="K663" s="4"/>
      <c r="L663" s="4"/>
      <c r="M663" s="4"/>
      <c r="N663" s="4"/>
      <c r="O663" s="4"/>
      <c r="P663" s="4"/>
      <c r="Q663" s="35"/>
      <c r="R663" s="35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</row>
    <row r="664" spans="1:39" ht="15.75" customHeight="1">
      <c r="A664" s="4"/>
      <c r="B664" s="4"/>
      <c r="C664" s="91"/>
      <c r="D664" s="4"/>
      <c r="E664" s="4"/>
      <c r="F664" s="4"/>
      <c r="G664" s="4"/>
      <c r="H664" s="4"/>
      <c r="I664" s="55"/>
      <c r="J664" s="4"/>
      <c r="K664" s="4"/>
      <c r="L664" s="4"/>
      <c r="M664" s="4"/>
      <c r="N664" s="4"/>
      <c r="O664" s="4"/>
      <c r="P664" s="4"/>
      <c r="Q664" s="35"/>
      <c r="R664" s="35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</row>
    <row r="665" spans="1:39" ht="15.75" customHeight="1">
      <c r="A665" s="4"/>
      <c r="B665" s="4"/>
      <c r="C665" s="91"/>
      <c r="D665" s="4"/>
      <c r="E665" s="4"/>
      <c r="F665" s="4"/>
      <c r="G665" s="4"/>
      <c r="H665" s="4"/>
      <c r="I665" s="55"/>
      <c r="J665" s="4"/>
      <c r="K665" s="4"/>
      <c r="L665" s="4"/>
      <c r="M665" s="4"/>
      <c r="N665" s="4"/>
      <c r="O665" s="4"/>
      <c r="P665" s="4"/>
      <c r="Q665" s="35"/>
      <c r="R665" s="35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</row>
    <row r="666" spans="1:39" ht="15.75" customHeight="1">
      <c r="A666" s="4"/>
      <c r="B666" s="4"/>
      <c r="C666" s="91"/>
      <c r="D666" s="4"/>
      <c r="E666" s="4"/>
      <c r="F666" s="4"/>
      <c r="G666" s="4"/>
      <c r="H666" s="4"/>
      <c r="I666" s="55"/>
      <c r="J666" s="4"/>
      <c r="K666" s="4"/>
      <c r="L666" s="4"/>
      <c r="M666" s="4"/>
      <c r="N666" s="4"/>
      <c r="O666" s="4"/>
      <c r="P666" s="4"/>
      <c r="Q666" s="35"/>
      <c r="R666" s="35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</row>
    <row r="667" spans="1:39" ht="15.75" customHeight="1">
      <c r="A667" s="4"/>
      <c r="B667" s="4"/>
      <c r="C667" s="91"/>
      <c r="D667" s="4"/>
      <c r="E667" s="4"/>
      <c r="F667" s="4"/>
      <c r="G667" s="4"/>
      <c r="H667" s="4"/>
      <c r="I667" s="55"/>
      <c r="J667" s="4"/>
      <c r="K667" s="4"/>
      <c r="L667" s="4"/>
      <c r="M667" s="4"/>
      <c r="N667" s="4"/>
      <c r="O667" s="4"/>
      <c r="P667" s="4"/>
      <c r="Q667" s="35"/>
      <c r="R667" s="35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</row>
    <row r="668" spans="1:39" ht="15.75" customHeight="1">
      <c r="A668" s="4"/>
      <c r="B668" s="4"/>
      <c r="C668" s="91"/>
      <c r="D668" s="4"/>
      <c r="E668" s="4"/>
      <c r="F668" s="4"/>
      <c r="G668" s="4"/>
      <c r="H668" s="4"/>
      <c r="I668" s="55"/>
      <c r="J668" s="4"/>
      <c r="K668" s="4"/>
      <c r="L668" s="4"/>
      <c r="M668" s="4"/>
      <c r="N668" s="4"/>
      <c r="O668" s="4"/>
      <c r="P668" s="4"/>
      <c r="Q668" s="35"/>
      <c r="R668" s="35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</row>
    <row r="669" spans="1:39" ht="15.75" customHeight="1">
      <c r="A669" s="4"/>
      <c r="B669" s="4"/>
      <c r="C669" s="91"/>
      <c r="D669" s="4"/>
      <c r="E669" s="4"/>
      <c r="F669" s="4"/>
      <c r="G669" s="4"/>
      <c r="H669" s="4"/>
      <c r="I669" s="55"/>
      <c r="J669" s="4"/>
      <c r="K669" s="4"/>
      <c r="L669" s="4"/>
      <c r="M669" s="4"/>
      <c r="N669" s="4"/>
      <c r="O669" s="4"/>
      <c r="P669" s="4"/>
      <c r="Q669" s="35"/>
      <c r="R669" s="35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</row>
    <row r="670" spans="1:39" ht="15.75" customHeight="1">
      <c r="A670" s="4"/>
      <c r="B670" s="4"/>
      <c r="C670" s="91"/>
      <c r="D670" s="4"/>
      <c r="E670" s="4"/>
      <c r="F670" s="4"/>
      <c r="G670" s="4"/>
      <c r="H670" s="4"/>
      <c r="I670" s="55"/>
      <c r="J670" s="4"/>
      <c r="K670" s="4"/>
      <c r="L670" s="4"/>
      <c r="M670" s="4"/>
      <c r="N670" s="4"/>
      <c r="O670" s="4"/>
      <c r="P670" s="4"/>
      <c r="Q670" s="35"/>
      <c r="R670" s="35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</row>
    <row r="671" spans="1:39" ht="15.75" customHeight="1">
      <c r="A671" s="4"/>
      <c r="B671" s="4"/>
      <c r="C671" s="91"/>
      <c r="D671" s="4"/>
      <c r="E671" s="4"/>
      <c r="F671" s="4"/>
      <c r="G671" s="4"/>
      <c r="H671" s="4"/>
      <c r="I671" s="55"/>
      <c r="J671" s="4"/>
      <c r="K671" s="4"/>
      <c r="L671" s="4"/>
      <c r="M671" s="4"/>
      <c r="N671" s="4"/>
      <c r="O671" s="4"/>
      <c r="P671" s="4"/>
      <c r="Q671" s="35"/>
      <c r="R671" s="35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</row>
    <row r="672" spans="1:39" ht="15.75" customHeight="1">
      <c r="A672" s="4"/>
      <c r="B672" s="4"/>
      <c r="C672" s="91"/>
      <c r="D672" s="4"/>
      <c r="E672" s="4"/>
      <c r="F672" s="4"/>
      <c r="G672" s="4"/>
      <c r="H672" s="4"/>
      <c r="I672" s="55"/>
      <c r="J672" s="4"/>
      <c r="K672" s="4"/>
      <c r="L672" s="4"/>
      <c r="M672" s="4"/>
      <c r="N672" s="4"/>
      <c r="O672" s="4"/>
      <c r="P672" s="4"/>
      <c r="Q672" s="35"/>
      <c r="R672" s="35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</row>
    <row r="673" spans="1:39" ht="15.75" customHeight="1">
      <c r="A673" s="4"/>
      <c r="B673" s="4"/>
      <c r="C673" s="91"/>
      <c r="D673" s="4"/>
      <c r="E673" s="4"/>
      <c r="F673" s="4"/>
      <c r="G673" s="4"/>
      <c r="H673" s="4"/>
      <c r="I673" s="55"/>
      <c r="J673" s="4"/>
      <c r="K673" s="4"/>
      <c r="L673" s="4"/>
      <c r="M673" s="4"/>
      <c r="N673" s="4"/>
      <c r="O673" s="4"/>
      <c r="P673" s="4"/>
      <c r="Q673" s="35"/>
      <c r="R673" s="35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</row>
    <row r="674" spans="1:39" ht="15.75" customHeight="1">
      <c r="A674" s="4"/>
      <c r="B674" s="4"/>
      <c r="C674" s="91"/>
      <c r="D674" s="4"/>
      <c r="E674" s="4"/>
      <c r="F674" s="4"/>
      <c r="G674" s="4"/>
      <c r="H674" s="4"/>
      <c r="I674" s="55"/>
      <c r="J674" s="4"/>
      <c r="K674" s="4"/>
      <c r="L674" s="4"/>
      <c r="M674" s="4"/>
      <c r="N674" s="4"/>
      <c r="O674" s="4"/>
      <c r="P674" s="4"/>
      <c r="Q674" s="35"/>
      <c r="R674" s="35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</row>
    <row r="675" spans="1:39" ht="15.75" customHeight="1">
      <c r="A675" s="4"/>
      <c r="B675" s="4"/>
      <c r="C675" s="91"/>
      <c r="D675" s="4"/>
      <c r="E675" s="4"/>
      <c r="F675" s="4"/>
      <c r="G675" s="4"/>
      <c r="H675" s="4"/>
      <c r="I675" s="55"/>
      <c r="J675" s="4"/>
      <c r="K675" s="4"/>
      <c r="L675" s="4"/>
      <c r="M675" s="4"/>
      <c r="N675" s="4"/>
      <c r="O675" s="4"/>
      <c r="P675" s="4"/>
      <c r="Q675" s="35"/>
      <c r="R675" s="35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</row>
    <row r="676" spans="1:39" ht="15.75" customHeight="1">
      <c r="A676" s="4"/>
      <c r="B676" s="4"/>
      <c r="C676" s="91"/>
      <c r="D676" s="4"/>
      <c r="E676" s="4"/>
      <c r="F676" s="4"/>
      <c r="G676" s="4"/>
      <c r="H676" s="4"/>
      <c r="I676" s="55"/>
      <c r="J676" s="4"/>
      <c r="K676" s="4"/>
      <c r="L676" s="4"/>
      <c r="M676" s="4"/>
      <c r="N676" s="4"/>
      <c r="O676" s="4"/>
      <c r="P676" s="4"/>
      <c r="Q676" s="35"/>
      <c r="R676" s="35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</row>
    <row r="677" spans="1:39" ht="15.75" customHeight="1">
      <c r="A677" s="4"/>
      <c r="B677" s="4"/>
      <c r="C677" s="91"/>
      <c r="D677" s="4"/>
      <c r="E677" s="4"/>
      <c r="F677" s="4"/>
      <c r="G677" s="4"/>
      <c r="H677" s="4"/>
      <c r="I677" s="55"/>
      <c r="J677" s="4"/>
      <c r="K677" s="4"/>
      <c r="L677" s="4"/>
      <c r="M677" s="4"/>
      <c r="N677" s="4"/>
      <c r="O677" s="4"/>
      <c r="P677" s="4"/>
      <c r="Q677" s="35"/>
      <c r="R677" s="35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</row>
    <row r="678" spans="1:39" ht="15.75" customHeight="1">
      <c r="A678" s="4"/>
      <c r="B678" s="4"/>
      <c r="C678" s="91"/>
      <c r="D678" s="4"/>
      <c r="E678" s="4"/>
      <c r="F678" s="4"/>
      <c r="G678" s="4"/>
      <c r="H678" s="4"/>
      <c r="I678" s="55"/>
      <c r="J678" s="4"/>
      <c r="K678" s="4"/>
      <c r="L678" s="4"/>
      <c r="M678" s="4"/>
      <c r="N678" s="4"/>
      <c r="O678" s="4"/>
      <c r="P678" s="4"/>
      <c r="Q678" s="35"/>
      <c r="R678" s="35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</row>
    <row r="679" spans="1:39" ht="15.75" customHeight="1">
      <c r="A679" s="4"/>
      <c r="B679" s="4"/>
      <c r="C679" s="91"/>
      <c r="D679" s="4"/>
      <c r="E679" s="4"/>
      <c r="F679" s="4"/>
      <c r="G679" s="4"/>
      <c r="H679" s="4"/>
      <c r="I679" s="55"/>
      <c r="J679" s="4"/>
      <c r="K679" s="4"/>
      <c r="L679" s="4"/>
      <c r="M679" s="4"/>
      <c r="N679" s="4"/>
      <c r="O679" s="4"/>
      <c r="P679" s="4"/>
      <c r="Q679" s="35"/>
      <c r="R679" s="35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</row>
    <row r="680" spans="1:39" ht="15.75" customHeight="1">
      <c r="A680" s="4"/>
      <c r="B680" s="4"/>
      <c r="C680" s="91"/>
      <c r="D680" s="4"/>
      <c r="E680" s="4"/>
      <c r="F680" s="4"/>
      <c r="G680" s="4"/>
      <c r="H680" s="4"/>
      <c r="I680" s="55"/>
      <c r="J680" s="4"/>
      <c r="K680" s="4"/>
      <c r="L680" s="4"/>
      <c r="M680" s="4"/>
      <c r="N680" s="4"/>
      <c r="O680" s="4"/>
      <c r="P680" s="4"/>
      <c r="Q680" s="35"/>
      <c r="R680" s="35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</row>
    <row r="681" spans="1:39" ht="15.75" customHeight="1">
      <c r="A681" s="4"/>
      <c r="B681" s="4"/>
      <c r="C681" s="91"/>
      <c r="D681" s="4"/>
      <c r="E681" s="4"/>
      <c r="F681" s="4"/>
      <c r="G681" s="4"/>
      <c r="H681" s="4"/>
      <c r="I681" s="55"/>
      <c r="J681" s="4"/>
      <c r="K681" s="4"/>
      <c r="L681" s="4"/>
      <c r="M681" s="4"/>
      <c r="N681" s="4"/>
      <c r="O681" s="4"/>
      <c r="P681" s="4"/>
      <c r="Q681" s="35"/>
      <c r="R681" s="35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</row>
    <row r="682" spans="1:39" ht="15.75" customHeight="1">
      <c r="A682" s="4"/>
      <c r="B682" s="4"/>
      <c r="C682" s="91"/>
      <c r="D682" s="4"/>
      <c r="E682" s="4"/>
      <c r="F682" s="4"/>
      <c r="G682" s="4"/>
      <c r="H682" s="4"/>
      <c r="I682" s="55"/>
      <c r="J682" s="4"/>
      <c r="K682" s="4"/>
      <c r="L682" s="4"/>
      <c r="M682" s="4"/>
      <c r="N682" s="4"/>
      <c r="O682" s="4"/>
      <c r="P682" s="4"/>
      <c r="Q682" s="35"/>
      <c r="R682" s="35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</row>
    <row r="683" spans="1:39" ht="15.75" customHeight="1">
      <c r="A683" s="4"/>
      <c r="B683" s="4"/>
      <c r="C683" s="91"/>
      <c r="D683" s="4"/>
      <c r="E683" s="4"/>
      <c r="F683" s="4"/>
      <c r="G683" s="4"/>
      <c r="H683" s="4"/>
      <c r="I683" s="55"/>
      <c r="J683" s="4"/>
      <c r="K683" s="4"/>
      <c r="L683" s="4"/>
      <c r="M683" s="4"/>
      <c r="N683" s="4"/>
      <c r="O683" s="4"/>
      <c r="P683" s="4"/>
      <c r="Q683" s="35"/>
      <c r="R683" s="35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</row>
    <row r="684" spans="1:39" ht="15.75" customHeight="1">
      <c r="A684" s="4"/>
      <c r="B684" s="4"/>
      <c r="C684" s="91"/>
      <c r="D684" s="4"/>
      <c r="E684" s="4"/>
      <c r="F684" s="4"/>
      <c r="G684" s="4"/>
      <c r="H684" s="4"/>
      <c r="I684" s="55"/>
      <c r="J684" s="4"/>
      <c r="K684" s="4"/>
      <c r="L684" s="4"/>
      <c r="M684" s="4"/>
      <c r="N684" s="4"/>
      <c r="O684" s="4"/>
      <c r="P684" s="4"/>
      <c r="Q684" s="35"/>
      <c r="R684" s="35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</row>
    <row r="685" spans="1:39" ht="15.75" customHeight="1">
      <c r="A685" s="4"/>
      <c r="B685" s="4"/>
      <c r="C685" s="91"/>
      <c r="D685" s="4"/>
      <c r="E685" s="4"/>
      <c r="F685" s="4"/>
      <c r="G685" s="4"/>
      <c r="H685" s="4"/>
      <c r="I685" s="55"/>
      <c r="J685" s="4"/>
      <c r="K685" s="4"/>
      <c r="L685" s="4"/>
      <c r="M685" s="4"/>
      <c r="N685" s="4"/>
      <c r="O685" s="4"/>
      <c r="P685" s="4"/>
      <c r="Q685" s="35"/>
      <c r="R685" s="35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</row>
    <row r="686" spans="1:39" ht="15.75" customHeight="1">
      <c r="A686" s="4"/>
      <c r="B686" s="4"/>
      <c r="C686" s="91"/>
      <c r="D686" s="4"/>
      <c r="E686" s="4"/>
      <c r="F686" s="4"/>
      <c r="G686" s="4"/>
      <c r="H686" s="4"/>
      <c r="I686" s="55"/>
      <c r="J686" s="4"/>
      <c r="K686" s="4"/>
      <c r="L686" s="4"/>
      <c r="M686" s="4"/>
      <c r="N686" s="4"/>
      <c r="O686" s="4"/>
      <c r="P686" s="4"/>
      <c r="Q686" s="35"/>
      <c r="R686" s="35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</row>
    <row r="687" spans="1:39" ht="15.75" customHeight="1">
      <c r="A687" s="4"/>
      <c r="B687" s="4"/>
      <c r="C687" s="91"/>
      <c r="D687" s="4"/>
      <c r="E687" s="4"/>
      <c r="F687" s="4"/>
      <c r="G687" s="4"/>
      <c r="H687" s="4"/>
      <c r="I687" s="55"/>
      <c r="J687" s="4"/>
      <c r="K687" s="4"/>
      <c r="L687" s="4"/>
      <c r="M687" s="4"/>
      <c r="N687" s="4"/>
      <c r="O687" s="4"/>
      <c r="P687" s="4"/>
      <c r="Q687" s="35"/>
      <c r="R687" s="35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</row>
    <row r="688" spans="1:39" ht="15.75" customHeight="1">
      <c r="A688" s="4"/>
      <c r="B688" s="4"/>
      <c r="C688" s="91"/>
      <c r="D688" s="4"/>
      <c r="E688" s="4"/>
      <c r="F688" s="4"/>
      <c r="G688" s="4"/>
      <c r="H688" s="4"/>
      <c r="I688" s="55"/>
      <c r="J688" s="4"/>
      <c r="K688" s="4"/>
      <c r="L688" s="4"/>
      <c r="M688" s="4"/>
      <c r="N688" s="4"/>
      <c r="O688" s="4"/>
      <c r="P688" s="4"/>
      <c r="Q688" s="35"/>
      <c r="R688" s="35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</row>
    <row r="689" spans="1:39" ht="15.75" customHeight="1">
      <c r="A689" s="4"/>
      <c r="B689" s="4"/>
      <c r="C689" s="91"/>
      <c r="D689" s="4"/>
      <c r="E689" s="4"/>
      <c r="F689" s="4"/>
      <c r="G689" s="4"/>
      <c r="H689" s="4"/>
      <c r="I689" s="55"/>
      <c r="J689" s="4"/>
      <c r="K689" s="4"/>
      <c r="L689" s="4"/>
      <c r="M689" s="4"/>
      <c r="N689" s="4"/>
      <c r="O689" s="4"/>
      <c r="P689" s="4"/>
      <c r="Q689" s="35"/>
      <c r="R689" s="35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</row>
    <row r="690" spans="1:39" ht="15.75" customHeight="1">
      <c r="A690" s="4"/>
      <c r="B690" s="4"/>
      <c r="C690" s="91"/>
      <c r="D690" s="4"/>
      <c r="E690" s="4"/>
      <c r="F690" s="4"/>
      <c r="G690" s="4"/>
      <c r="H690" s="4"/>
      <c r="I690" s="55"/>
      <c r="J690" s="4"/>
      <c r="K690" s="4"/>
      <c r="L690" s="4"/>
      <c r="M690" s="4"/>
      <c r="N690" s="4"/>
      <c r="O690" s="4"/>
      <c r="P690" s="4"/>
      <c r="Q690" s="35"/>
      <c r="R690" s="35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</row>
    <row r="691" spans="1:39" ht="15.75" customHeight="1">
      <c r="A691" s="4"/>
      <c r="B691" s="4"/>
      <c r="C691" s="91"/>
      <c r="D691" s="4"/>
      <c r="E691" s="4"/>
      <c r="F691" s="4"/>
      <c r="G691" s="4"/>
      <c r="H691" s="4"/>
      <c r="I691" s="55"/>
      <c r="J691" s="4"/>
      <c r="K691" s="4"/>
      <c r="L691" s="4"/>
      <c r="M691" s="4"/>
      <c r="N691" s="4"/>
      <c r="O691" s="4"/>
      <c r="P691" s="4"/>
      <c r="Q691" s="35"/>
      <c r="R691" s="35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</row>
    <row r="692" spans="1:39" ht="15.75" customHeight="1">
      <c r="A692" s="4"/>
      <c r="B692" s="4"/>
      <c r="C692" s="91"/>
      <c r="D692" s="4"/>
      <c r="E692" s="4"/>
      <c r="F692" s="4"/>
      <c r="G692" s="4"/>
      <c r="H692" s="4"/>
      <c r="I692" s="55"/>
      <c r="J692" s="4"/>
      <c r="K692" s="4"/>
      <c r="L692" s="4"/>
      <c r="M692" s="4"/>
      <c r="N692" s="4"/>
      <c r="O692" s="4"/>
      <c r="P692" s="4"/>
      <c r="Q692" s="35"/>
      <c r="R692" s="35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</row>
    <row r="693" spans="1:39" ht="15.75" customHeight="1">
      <c r="A693" s="4"/>
      <c r="B693" s="4"/>
      <c r="C693" s="91"/>
      <c r="D693" s="4"/>
      <c r="E693" s="4"/>
      <c r="F693" s="4"/>
      <c r="G693" s="4"/>
      <c r="H693" s="4"/>
      <c r="I693" s="55"/>
      <c r="J693" s="4"/>
      <c r="K693" s="4"/>
      <c r="L693" s="4"/>
      <c r="M693" s="4"/>
      <c r="N693" s="4"/>
      <c r="O693" s="4"/>
      <c r="P693" s="4"/>
      <c r="Q693" s="35"/>
      <c r="R693" s="35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</row>
    <row r="694" spans="1:39" ht="15.75" customHeight="1">
      <c r="A694" s="4"/>
      <c r="B694" s="4"/>
      <c r="C694" s="91"/>
      <c r="D694" s="4"/>
      <c r="E694" s="4"/>
      <c r="F694" s="4"/>
      <c r="G694" s="4"/>
      <c r="H694" s="4"/>
      <c r="I694" s="55"/>
      <c r="J694" s="4"/>
      <c r="K694" s="4"/>
      <c r="L694" s="4"/>
      <c r="M694" s="4"/>
      <c r="N694" s="4"/>
      <c r="O694" s="4"/>
      <c r="P694" s="4"/>
      <c r="Q694" s="35"/>
      <c r="R694" s="35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</row>
    <row r="695" spans="1:39" ht="15.75" customHeight="1">
      <c r="A695" s="4"/>
      <c r="B695" s="4"/>
      <c r="C695" s="91"/>
      <c r="D695" s="4"/>
      <c r="E695" s="4"/>
      <c r="F695" s="4"/>
      <c r="G695" s="4"/>
      <c r="H695" s="4"/>
      <c r="I695" s="55"/>
      <c r="J695" s="4"/>
      <c r="K695" s="4"/>
      <c r="L695" s="4"/>
      <c r="M695" s="4"/>
      <c r="N695" s="4"/>
      <c r="O695" s="4"/>
      <c r="P695" s="4"/>
      <c r="Q695" s="35"/>
      <c r="R695" s="35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</row>
    <row r="696" spans="1:39" ht="15.75" customHeight="1">
      <c r="A696" s="4"/>
      <c r="B696" s="4"/>
      <c r="C696" s="91"/>
      <c r="D696" s="4"/>
      <c r="E696" s="4"/>
      <c r="F696" s="4"/>
      <c r="G696" s="4"/>
      <c r="H696" s="4"/>
      <c r="I696" s="55"/>
      <c r="J696" s="4"/>
      <c r="K696" s="4"/>
      <c r="L696" s="4"/>
      <c r="M696" s="4"/>
      <c r="N696" s="4"/>
      <c r="O696" s="4"/>
      <c r="P696" s="4"/>
      <c r="Q696" s="35"/>
      <c r="R696" s="35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</row>
    <row r="697" spans="1:39" ht="15.75" customHeight="1">
      <c r="A697" s="4"/>
      <c r="B697" s="4"/>
      <c r="C697" s="91"/>
      <c r="D697" s="4"/>
      <c r="E697" s="4"/>
      <c r="F697" s="4"/>
      <c r="G697" s="4"/>
      <c r="H697" s="4"/>
      <c r="I697" s="55"/>
      <c r="J697" s="4"/>
      <c r="K697" s="4"/>
      <c r="L697" s="4"/>
      <c r="M697" s="4"/>
      <c r="N697" s="4"/>
      <c r="O697" s="4"/>
      <c r="P697" s="4"/>
      <c r="Q697" s="35"/>
      <c r="R697" s="35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</row>
    <row r="698" spans="1:39" ht="15.75" customHeight="1">
      <c r="A698" s="4"/>
      <c r="B698" s="4"/>
      <c r="C698" s="91"/>
      <c r="D698" s="4"/>
      <c r="E698" s="4"/>
      <c r="F698" s="4"/>
      <c r="G698" s="4"/>
      <c r="H698" s="4"/>
      <c r="I698" s="55"/>
      <c r="J698" s="4"/>
      <c r="K698" s="4"/>
      <c r="L698" s="4"/>
      <c r="M698" s="4"/>
      <c r="N698" s="4"/>
      <c r="O698" s="4"/>
      <c r="P698" s="4"/>
      <c r="Q698" s="35"/>
      <c r="R698" s="35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</row>
    <row r="699" spans="1:39" ht="15.75" customHeight="1">
      <c r="A699" s="4"/>
      <c r="B699" s="4"/>
      <c r="C699" s="91"/>
      <c r="D699" s="4"/>
      <c r="E699" s="4"/>
      <c r="F699" s="4"/>
      <c r="G699" s="4"/>
      <c r="H699" s="4"/>
      <c r="I699" s="55"/>
      <c r="J699" s="4"/>
      <c r="K699" s="4"/>
      <c r="L699" s="4"/>
      <c r="M699" s="4"/>
      <c r="N699" s="4"/>
      <c r="O699" s="4"/>
      <c r="P699" s="4"/>
      <c r="Q699" s="35"/>
      <c r="R699" s="35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</row>
    <row r="700" spans="1:39" ht="15.75" customHeight="1">
      <c r="A700" s="4"/>
      <c r="B700" s="4"/>
      <c r="C700" s="91"/>
      <c r="D700" s="4"/>
      <c r="E700" s="4"/>
      <c r="F700" s="4"/>
      <c r="G700" s="4"/>
      <c r="H700" s="4"/>
      <c r="I700" s="55"/>
      <c r="J700" s="4"/>
      <c r="K700" s="4"/>
      <c r="L700" s="4"/>
      <c r="M700" s="4"/>
      <c r="N700" s="4"/>
      <c r="O700" s="4"/>
      <c r="P700" s="4"/>
      <c r="Q700" s="35"/>
      <c r="R700" s="35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</row>
    <row r="701" spans="1:39" ht="15.75" customHeight="1">
      <c r="A701" s="4"/>
      <c r="B701" s="4"/>
      <c r="C701" s="91"/>
      <c r="D701" s="4"/>
      <c r="E701" s="4"/>
      <c r="F701" s="4"/>
      <c r="G701" s="4"/>
      <c r="H701" s="4"/>
      <c r="I701" s="55"/>
      <c r="J701" s="4"/>
      <c r="K701" s="4"/>
      <c r="L701" s="4"/>
      <c r="M701" s="4"/>
      <c r="N701" s="4"/>
      <c r="O701" s="4"/>
      <c r="P701" s="4"/>
      <c r="Q701" s="35"/>
      <c r="R701" s="35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</row>
    <row r="702" spans="1:39" ht="15.75" customHeight="1">
      <c r="A702" s="4"/>
      <c r="B702" s="4"/>
      <c r="C702" s="91"/>
      <c r="D702" s="4"/>
      <c r="E702" s="4"/>
      <c r="F702" s="4"/>
      <c r="G702" s="4"/>
      <c r="H702" s="4"/>
      <c r="I702" s="55"/>
      <c r="J702" s="4"/>
      <c r="K702" s="4"/>
      <c r="L702" s="4"/>
      <c r="M702" s="4"/>
      <c r="N702" s="4"/>
      <c r="O702" s="4"/>
      <c r="P702" s="4"/>
      <c r="Q702" s="35"/>
      <c r="R702" s="35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</row>
    <row r="703" spans="1:39" ht="15.75" customHeight="1">
      <c r="A703" s="4"/>
      <c r="B703" s="4"/>
      <c r="C703" s="91"/>
      <c r="D703" s="4"/>
      <c r="E703" s="4"/>
      <c r="F703" s="4"/>
      <c r="G703" s="4"/>
      <c r="H703" s="4"/>
      <c r="I703" s="55"/>
      <c r="J703" s="4"/>
      <c r="K703" s="4"/>
      <c r="L703" s="4"/>
      <c r="M703" s="4"/>
      <c r="N703" s="4"/>
      <c r="O703" s="4"/>
      <c r="P703" s="4"/>
      <c r="Q703" s="35"/>
      <c r="R703" s="35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</row>
    <row r="704" spans="1:39" ht="15.75" customHeight="1">
      <c r="A704" s="4"/>
      <c r="B704" s="4"/>
      <c r="C704" s="91"/>
      <c r="D704" s="4"/>
      <c r="E704" s="4"/>
      <c r="F704" s="4"/>
      <c r="G704" s="4"/>
      <c r="H704" s="4"/>
      <c r="I704" s="55"/>
      <c r="J704" s="4"/>
      <c r="K704" s="4"/>
      <c r="L704" s="4"/>
      <c r="M704" s="4"/>
      <c r="N704" s="4"/>
      <c r="O704" s="4"/>
      <c r="P704" s="4"/>
      <c r="Q704" s="35"/>
      <c r="R704" s="35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</row>
    <row r="705" spans="1:39" ht="15.75" customHeight="1">
      <c r="A705" s="4"/>
      <c r="B705" s="4"/>
      <c r="C705" s="91"/>
      <c r="D705" s="4"/>
      <c r="E705" s="4"/>
      <c r="F705" s="4"/>
      <c r="G705" s="4"/>
      <c r="H705" s="4"/>
      <c r="I705" s="55"/>
      <c r="J705" s="4"/>
      <c r="K705" s="4"/>
      <c r="L705" s="4"/>
      <c r="M705" s="4"/>
      <c r="N705" s="4"/>
      <c r="O705" s="4"/>
      <c r="P705" s="4"/>
      <c r="Q705" s="35"/>
      <c r="R705" s="35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</row>
    <row r="706" spans="1:39" ht="15.75" customHeight="1">
      <c r="A706" s="4"/>
      <c r="B706" s="4"/>
      <c r="C706" s="91"/>
      <c r="D706" s="4"/>
      <c r="E706" s="4"/>
      <c r="F706" s="4"/>
      <c r="G706" s="4"/>
      <c r="H706" s="4"/>
      <c r="I706" s="55"/>
      <c r="J706" s="4"/>
      <c r="K706" s="4"/>
      <c r="L706" s="4"/>
      <c r="M706" s="4"/>
      <c r="N706" s="4"/>
      <c r="O706" s="4"/>
      <c r="P706" s="4"/>
      <c r="Q706" s="35"/>
      <c r="R706" s="35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</row>
    <row r="707" spans="1:39" ht="15.75" customHeight="1">
      <c r="A707" s="4"/>
      <c r="B707" s="4"/>
      <c r="C707" s="91"/>
      <c r="D707" s="4"/>
      <c r="E707" s="4"/>
      <c r="F707" s="4"/>
      <c r="G707" s="4"/>
      <c r="H707" s="4"/>
      <c r="I707" s="55"/>
      <c r="J707" s="4"/>
      <c r="K707" s="4"/>
      <c r="L707" s="4"/>
      <c r="M707" s="4"/>
      <c r="N707" s="4"/>
      <c r="O707" s="4"/>
      <c r="P707" s="4"/>
      <c r="Q707" s="35"/>
      <c r="R707" s="35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</row>
    <row r="708" spans="1:39" ht="15.75" customHeight="1">
      <c r="A708" s="4"/>
      <c r="B708" s="4"/>
      <c r="C708" s="91"/>
      <c r="D708" s="4"/>
      <c r="E708" s="4"/>
      <c r="F708" s="4"/>
      <c r="G708" s="4"/>
      <c r="H708" s="4"/>
      <c r="I708" s="55"/>
      <c r="J708" s="4"/>
      <c r="K708" s="4"/>
      <c r="L708" s="4"/>
      <c r="M708" s="4"/>
      <c r="N708" s="4"/>
      <c r="O708" s="4"/>
      <c r="P708" s="4"/>
      <c r="Q708" s="35"/>
      <c r="R708" s="35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</row>
    <row r="709" spans="1:39" ht="15.75" customHeight="1">
      <c r="A709" s="4"/>
      <c r="B709" s="4"/>
      <c r="C709" s="91"/>
      <c r="D709" s="4"/>
      <c r="E709" s="4"/>
      <c r="F709" s="4"/>
      <c r="G709" s="4"/>
      <c r="H709" s="4"/>
      <c r="I709" s="55"/>
      <c r="J709" s="4"/>
      <c r="K709" s="4"/>
      <c r="L709" s="4"/>
      <c r="M709" s="4"/>
      <c r="N709" s="4"/>
      <c r="O709" s="4"/>
      <c r="P709" s="4"/>
      <c r="Q709" s="35"/>
      <c r="R709" s="35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</row>
    <row r="710" spans="1:39" ht="15.75" customHeight="1">
      <c r="A710" s="4"/>
      <c r="B710" s="4"/>
      <c r="C710" s="91"/>
      <c r="D710" s="4"/>
      <c r="E710" s="4"/>
      <c r="F710" s="4"/>
      <c r="G710" s="4"/>
      <c r="H710" s="4"/>
      <c r="I710" s="55"/>
      <c r="J710" s="4"/>
      <c r="K710" s="4"/>
      <c r="L710" s="4"/>
      <c r="M710" s="4"/>
      <c r="N710" s="4"/>
      <c r="O710" s="4"/>
      <c r="P710" s="4"/>
      <c r="Q710" s="35"/>
      <c r="R710" s="35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</row>
    <row r="711" spans="1:39" ht="15.75" customHeight="1">
      <c r="A711" s="4"/>
      <c r="B711" s="4"/>
      <c r="C711" s="91"/>
      <c r="D711" s="4"/>
      <c r="E711" s="4"/>
      <c r="F711" s="4"/>
      <c r="G711" s="4"/>
      <c r="H711" s="4"/>
      <c r="I711" s="55"/>
      <c r="J711" s="4"/>
      <c r="K711" s="4"/>
      <c r="L711" s="4"/>
      <c r="M711" s="4"/>
      <c r="N711" s="4"/>
      <c r="O711" s="4"/>
      <c r="P711" s="4"/>
      <c r="Q711" s="35"/>
      <c r="R711" s="35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</row>
    <row r="712" spans="1:39" ht="15.75" customHeight="1">
      <c r="A712" s="4"/>
      <c r="B712" s="4"/>
      <c r="C712" s="91"/>
      <c r="D712" s="4"/>
      <c r="E712" s="4"/>
      <c r="F712" s="4"/>
      <c r="G712" s="4"/>
      <c r="H712" s="4"/>
      <c r="I712" s="55"/>
      <c r="J712" s="4"/>
      <c r="K712" s="4"/>
      <c r="L712" s="4"/>
      <c r="M712" s="4"/>
      <c r="N712" s="4"/>
      <c r="O712" s="4"/>
      <c r="P712" s="4"/>
      <c r="Q712" s="35"/>
      <c r="R712" s="35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</row>
    <row r="713" spans="1:39" ht="15.75" customHeight="1">
      <c r="A713" s="4"/>
      <c r="B713" s="4"/>
      <c r="C713" s="91"/>
      <c r="D713" s="4"/>
      <c r="E713" s="4"/>
      <c r="F713" s="4"/>
      <c r="G713" s="4"/>
      <c r="H713" s="4"/>
      <c r="I713" s="55"/>
      <c r="J713" s="4"/>
      <c r="K713" s="4"/>
      <c r="L713" s="4"/>
      <c r="M713" s="4"/>
      <c r="N713" s="4"/>
      <c r="O713" s="4"/>
      <c r="P713" s="4"/>
      <c r="Q713" s="35"/>
      <c r="R713" s="35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</row>
    <row r="714" spans="1:39" ht="15.75" customHeight="1">
      <c r="A714" s="4"/>
      <c r="B714" s="4"/>
      <c r="C714" s="91"/>
      <c r="D714" s="4"/>
      <c r="E714" s="4"/>
      <c r="F714" s="4"/>
      <c r="G714" s="4"/>
      <c r="H714" s="4"/>
      <c r="I714" s="55"/>
      <c r="J714" s="4"/>
      <c r="K714" s="4"/>
      <c r="L714" s="4"/>
      <c r="M714" s="4"/>
      <c r="N714" s="4"/>
      <c r="O714" s="4"/>
      <c r="P714" s="4"/>
      <c r="Q714" s="35"/>
      <c r="R714" s="35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</row>
    <row r="715" spans="1:39" ht="15.75" customHeight="1">
      <c r="A715" s="4"/>
      <c r="B715" s="4"/>
      <c r="C715" s="91"/>
      <c r="D715" s="4"/>
      <c r="E715" s="4"/>
      <c r="F715" s="4"/>
      <c r="G715" s="4"/>
      <c r="H715" s="4"/>
      <c r="I715" s="55"/>
      <c r="J715" s="4"/>
      <c r="K715" s="4"/>
      <c r="L715" s="4"/>
      <c r="M715" s="4"/>
      <c r="N715" s="4"/>
      <c r="O715" s="4"/>
      <c r="P715" s="4"/>
      <c r="Q715" s="35"/>
      <c r="R715" s="35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</row>
    <row r="716" spans="1:39" ht="15.75" customHeight="1">
      <c r="A716" s="4"/>
      <c r="B716" s="4"/>
      <c r="C716" s="91"/>
      <c r="D716" s="4"/>
      <c r="E716" s="4"/>
      <c r="F716" s="4"/>
      <c r="G716" s="4"/>
      <c r="H716" s="4"/>
      <c r="I716" s="55"/>
      <c r="J716" s="4"/>
      <c r="K716" s="4"/>
      <c r="L716" s="4"/>
      <c r="M716" s="4"/>
      <c r="N716" s="4"/>
      <c r="O716" s="4"/>
      <c r="P716" s="4"/>
      <c r="Q716" s="35"/>
      <c r="R716" s="35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</row>
    <row r="717" spans="1:39" ht="15.75" customHeight="1">
      <c r="A717" s="4"/>
      <c r="B717" s="4"/>
      <c r="C717" s="91"/>
      <c r="D717" s="4"/>
      <c r="E717" s="4"/>
      <c r="F717" s="4"/>
      <c r="G717" s="4"/>
      <c r="H717" s="4"/>
      <c r="I717" s="55"/>
      <c r="J717" s="4"/>
      <c r="K717" s="4"/>
      <c r="L717" s="4"/>
      <c r="M717" s="4"/>
      <c r="N717" s="4"/>
      <c r="O717" s="4"/>
      <c r="P717" s="4"/>
      <c r="Q717" s="35"/>
      <c r="R717" s="35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</row>
    <row r="718" spans="1:39" ht="15.75" customHeight="1">
      <c r="A718" s="4"/>
      <c r="B718" s="4"/>
      <c r="C718" s="91"/>
      <c r="D718" s="4"/>
      <c r="E718" s="4"/>
      <c r="F718" s="4"/>
      <c r="G718" s="4"/>
      <c r="H718" s="4"/>
      <c r="I718" s="55"/>
      <c r="J718" s="4"/>
      <c r="K718" s="4"/>
      <c r="L718" s="4"/>
      <c r="M718" s="4"/>
      <c r="N718" s="4"/>
      <c r="O718" s="4"/>
      <c r="P718" s="4"/>
      <c r="Q718" s="35"/>
      <c r="R718" s="35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</row>
    <row r="719" spans="1:39" ht="15.75" customHeight="1">
      <c r="A719" s="4"/>
      <c r="B719" s="4"/>
      <c r="C719" s="91"/>
      <c r="D719" s="4"/>
      <c r="E719" s="4"/>
      <c r="F719" s="4"/>
      <c r="G719" s="4"/>
      <c r="H719" s="4"/>
      <c r="I719" s="55"/>
      <c r="J719" s="4"/>
      <c r="K719" s="4"/>
      <c r="L719" s="4"/>
      <c r="M719" s="4"/>
      <c r="N719" s="4"/>
      <c r="O719" s="4"/>
      <c r="P719" s="4"/>
      <c r="Q719" s="35"/>
      <c r="R719" s="35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</row>
    <row r="720" spans="1:39" ht="15.75" customHeight="1">
      <c r="A720" s="4"/>
      <c r="B720" s="4"/>
      <c r="C720" s="91"/>
      <c r="D720" s="4"/>
      <c r="E720" s="4"/>
      <c r="F720" s="4"/>
      <c r="G720" s="4"/>
      <c r="H720" s="4"/>
      <c r="I720" s="55"/>
      <c r="J720" s="4"/>
      <c r="K720" s="4"/>
      <c r="L720" s="4"/>
      <c r="M720" s="4"/>
      <c r="N720" s="4"/>
      <c r="O720" s="4"/>
      <c r="P720" s="4"/>
      <c r="Q720" s="35"/>
      <c r="R720" s="35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</row>
    <row r="721" spans="1:39" ht="15.75" customHeight="1">
      <c r="A721" s="4"/>
      <c r="B721" s="4"/>
      <c r="C721" s="91"/>
      <c r="D721" s="4"/>
      <c r="E721" s="4"/>
      <c r="F721" s="4"/>
      <c r="G721" s="4"/>
      <c r="H721" s="4"/>
      <c r="I721" s="55"/>
      <c r="J721" s="4"/>
      <c r="K721" s="4"/>
      <c r="L721" s="4"/>
      <c r="M721" s="4"/>
      <c r="N721" s="4"/>
      <c r="O721" s="4"/>
      <c r="P721" s="4"/>
      <c r="Q721" s="35"/>
      <c r="R721" s="35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</row>
    <row r="722" spans="1:39" ht="15.75" customHeight="1">
      <c r="A722" s="4"/>
      <c r="B722" s="4"/>
      <c r="C722" s="91"/>
      <c r="D722" s="4"/>
      <c r="E722" s="4"/>
      <c r="F722" s="4"/>
      <c r="G722" s="4"/>
      <c r="H722" s="4"/>
      <c r="I722" s="55"/>
      <c r="J722" s="4"/>
      <c r="K722" s="4"/>
      <c r="L722" s="4"/>
      <c r="M722" s="4"/>
      <c r="N722" s="4"/>
      <c r="O722" s="4"/>
      <c r="P722" s="4"/>
      <c r="Q722" s="35"/>
      <c r="R722" s="35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</row>
    <row r="723" spans="1:39" ht="15.75" customHeight="1">
      <c r="A723" s="4"/>
      <c r="B723" s="4"/>
      <c r="C723" s="91"/>
      <c r="D723" s="4"/>
      <c r="E723" s="4"/>
      <c r="F723" s="4"/>
      <c r="G723" s="4"/>
      <c r="H723" s="4"/>
      <c r="I723" s="55"/>
      <c r="J723" s="4"/>
      <c r="K723" s="4"/>
      <c r="L723" s="4"/>
      <c r="M723" s="4"/>
      <c r="N723" s="4"/>
      <c r="O723" s="4"/>
      <c r="P723" s="4"/>
      <c r="Q723" s="35"/>
      <c r="R723" s="35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</row>
    <row r="724" spans="1:39" ht="15.75" customHeight="1">
      <c r="A724" s="4"/>
      <c r="B724" s="4"/>
      <c r="C724" s="91"/>
      <c r="D724" s="4"/>
      <c r="E724" s="4"/>
      <c r="F724" s="4"/>
      <c r="G724" s="4"/>
      <c r="H724" s="4"/>
      <c r="I724" s="55"/>
      <c r="J724" s="4"/>
      <c r="K724" s="4"/>
      <c r="L724" s="4"/>
      <c r="M724" s="4"/>
      <c r="N724" s="4"/>
      <c r="O724" s="4"/>
      <c r="P724" s="4"/>
      <c r="Q724" s="35"/>
      <c r="R724" s="35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</row>
    <row r="725" spans="1:39" ht="15.75" customHeight="1">
      <c r="A725" s="4"/>
      <c r="B725" s="4"/>
      <c r="C725" s="91"/>
      <c r="D725" s="4"/>
      <c r="E725" s="4"/>
      <c r="F725" s="4"/>
      <c r="G725" s="4"/>
      <c r="H725" s="4"/>
      <c r="I725" s="55"/>
      <c r="J725" s="4"/>
      <c r="K725" s="4"/>
      <c r="L725" s="4"/>
      <c r="M725" s="4"/>
      <c r="N725" s="4"/>
      <c r="O725" s="4"/>
      <c r="P725" s="4"/>
      <c r="Q725" s="35"/>
      <c r="R725" s="35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</row>
    <row r="726" spans="1:39" ht="15.75" customHeight="1">
      <c r="A726" s="4"/>
      <c r="B726" s="4"/>
      <c r="C726" s="91"/>
      <c r="D726" s="4"/>
      <c r="E726" s="4"/>
      <c r="F726" s="4"/>
      <c r="G726" s="4"/>
      <c r="H726" s="4"/>
      <c r="I726" s="55"/>
      <c r="J726" s="4"/>
      <c r="K726" s="4"/>
      <c r="L726" s="4"/>
      <c r="M726" s="4"/>
      <c r="N726" s="4"/>
      <c r="O726" s="4"/>
      <c r="P726" s="4"/>
      <c r="Q726" s="35"/>
      <c r="R726" s="35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</row>
    <row r="727" spans="1:39" ht="15.75" customHeight="1">
      <c r="A727" s="4"/>
      <c r="B727" s="4"/>
      <c r="C727" s="91"/>
      <c r="D727" s="4"/>
      <c r="E727" s="4"/>
      <c r="F727" s="4"/>
      <c r="G727" s="4"/>
      <c r="H727" s="4"/>
      <c r="I727" s="55"/>
      <c r="J727" s="4"/>
      <c r="K727" s="4"/>
      <c r="L727" s="4"/>
      <c r="M727" s="4"/>
      <c r="N727" s="4"/>
      <c r="O727" s="4"/>
      <c r="P727" s="4"/>
      <c r="Q727" s="35"/>
      <c r="R727" s="35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</row>
    <row r="728" spans="1:39" ht="15.75" customHeight="1">
      <c r="A728" s="4"/>
      <c r="B728" s="4"/>
      <c r="C728" s="91"/>
      <c r="D728" s="4"/>
      <c r="E728" s="4"/>
      <c r="F728" s="4"/>
      <c r="G728" s="4"/>
      <c r="H728" s="4"/>
      <c r="I728" s="55"/>
      <c r="J728" s="4"/>
      <c r="K728" s="4"/>
      <c r="L728" s="4"/>
      <c r="M728" s="4"/>
      <c r="N728" s="4"/>
      <c r="O728" s="4"/>
      <c r="P728" s="4"/>
      <c r="Q728" s="35"/>
      <c r="R728" s="35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</row>
    <row r="729" spans="1:39" ht="15.75" customHeight="1">
      <c r="A729" s="4"/>
      <c r="B729" s="4"/>
      <c r="C729" s="91"/>
      <c r="D729" s="4"/>
      <c r="E729" s="4"/>
      <c r="F729" s="4"/>
      <c r="G729" s="4"/>
      <c r="H729" s="4"/>
      <c r="I729" s="55"/>
      <c r="J729" s="4"/>
      <c r="K729" s="4"/>
      <c r="L729" s="4"/>
      <c r="M729" s="4"/>
      <c r="N729" s="4"/>
      <c r="O729" s="4"/>
      <c r="P729" s="4"/>
      <c r="Q729" s="35"/>
      <c r="R729" s="35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</row>
    <row r="730" spans="1:39" ht="15.75" customHeight="1">
      <c r="A730" s="4"/>
      <c r="B730" s="4"/>
      <c r="C730" s="91"/>
      <c r="D730" s="4"/>
      <c r="E730" s="4"/>
      <c r="F730" s="4"/>
      <c r="G730" s="4"/>
      <c r="H730" s="4"/>
      <c r="I730" s="55"/>
      <c r="J730" s="4"/>
      <c r="K730" s="4"/>
      <c r="L730" s="4"/>
      <c r="M730" s="4"/>
      <c r="N730" s="4"/>
      <c r="O730" s="4"/>
      <c r="P730" s="4"/>
      <c r="Q730" s="35"/>
      <c r="R730" s="35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</row>
    <row r="731" spans="1:39" ht="15.75" customHeight="1">
      <c r="A731" s="4"/>
      <c r="B731" s="4"/>
      <c r="C731" s="91"/>
      <c r="D731" s="4"/>
      <c r="E731" s="4"/>
      <c r="F731" s="4"/>
      <c r="G731" s="4"/>
      <c r="H731" s="4"/>
      <c r="I731" s="55"/>
      <c r="J731" s="4"/>
      <c r="K731" s="4"/>
      <c r="L731" s="4"/>
      <c r="M731" s="4"/>
      <c r="N731" s="4"/>
      <c r="O731" s="4"/>
      <c r="P731" s="4"/>
      <c r="Q731" s="35"/>
      <c r="R731" s="35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</row>
    <row r="732" spans="1:39" ht="15.75" customHeight="1">
      <c r="A732" s="4"/>
      <c r="B732" s="4"/>
      <c r="C732" s="91"/>
      <c r="D732" s="4"/>
      <c r="E732" s="4"/>
      <c r="F732" s="4"/>
      <c r="G732" s="4"/>
      <c r="H732" s="4"/>
      <c r="I732" s="55"/>
      <c r="J732" s="4"/>
      <c r="K732" s="4"/>
      <c r="L732" s="4"/>
      <c r="M732" s="4"/>
      <c r="N732" s="4"/>
      <c r="O732" s="4"/>
      <c r="P732" s="4"/>
      <c r="Q732" s="35"/>
      <c r="R732" s="35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</row>
    <row r="733" spans="1:39" ht="15.75" customHeight="1">
      <c r="A733" s="4"/>
      <c r="B733" s="4"/>
      <c r="C733" s="91"/>
      <c r="D733" s="4"/>
      <c r="E733" s="4"/>
      <c r="F733" s="4"/>
      <c r="G733" s="4"/>
      <c r="H733" s="4"/>
      <c r="I733" s="55"/>
      <c r="J733" s="4"/>
      <c r="K733" s="4"/>
      <c r="L733" s="4"/>
      <c r="M733" s="4"/>
      <c r="N733" s="4"/>
      <c r="O733" s="4"/>
      <c r="P733" s="4"/>
      <c r="Q733" s="35"/>
      <c r="R733" s="35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</row>
    <row r="734" spans="1:39" ht="15.75" customHeight="1">
      <c r="A734" s="4"/>
      <c r="B734" s="4"/>
      <c r="C734" s="91"/>
      <c r="D734" s="4"/>
      <c r="E734" s="4"/>
      <c r="F734" s="4"/>
      <c r="G734" s="4"/>
      <c r="H734" s="4"/>
      <c r="I734" s="55"/>
      <c r="J734" s="4"/>
      <c r="K734" s="4"/>
      <c r="L734" s="4"/>
      <c r="M734" s="4"/>
      <c r="N734" s="4"/>
      <c r="O734" s="4"/>
      <c r="P734" s="4"/>
      <c r="Q734" s="35"/>
      <c r="R734" s="35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</row>
    <row r="735" spans="1:39" ht="15.75" customHeight="1">
      <c r="A735" s="4"/>
      <c r="B735" s="4"/>
      <c r="C735" s="91"/>
      <c r="D735" s="4"/>
      <c r="E735" s="4"/>
      <c r="F735" s="4"/>
      <c r="G735" s="4"/>
      <c r="H735" s="4"/>
      <c r="I735" s="55"/>
      <c r="J735" s="4"/>
      <c r="K735" s="4"/>
      <c r="L735" s="4"/>
      <c r="M735" s="4"/>
      <c r="N735" s="4"/>
      <c r="O735" s="4"/>
      <c r="P735" s="4"/>
      <c r="Q735" s="35"/>
      <c r="R735" s="35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</row>
    <row r="736" spans="1:39" ht="15.75" customHeight="1">
      <c r="A736" s="4"/>
      <c r="B736" s="4"/>
      <c r="C736" s="91"/>
      <c r="D736" s="4"/>
      <c r="E736" s="4"/>
      <c r="F736" s="4"/>
      <c r="G736" s="4"/>
      <c r="H736" s="4"/>
      <c r="I736" s="55"/>
      <c r="J736" s="4"/>
      <c r="K736" s="4"/>
      <c r="L736" s="4"/>
      <c r="M736" s="4"/>
      <c r="N736" s="4"/>
      <c r="O736" s="4"/>
      <c r="P736" s="4"/>
      <c r="Q736" s="35"/>
      <c r="R736" s="35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</row>
    <row r="737" spans="1:39" ht="15.75" customHeight="1">
      <c r="A737" s="4"/>
      <c r="B737" s="4"/>
      <c r="C737" s="91"/>
      <c r="D737" s="4"/>
      <c r="E737" s="4"/>
      <c r="F737" s="4"/>
      <c r="G737" s="4"/>
      <c r="H737" s="4"/>
      <c r="I737" s="55"/>
      <c r="J737" s="4"/>
      <c r="K737" s="4"/>
      <c r="L737" s="4"/>
      <c r="M737" s="4"/>
      <c r="N737" s="4"/>
      <c r="O737" s="4"/>
      <c r="P737" s="4"/>
      <c r="Q737" s="35"/>
      <c r="R737" s="35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</row>
    <row r="738" spans="1:39" ht="15.75" customHeight="1">
      <c r="A738" s="4"/>
      <c r="B738" s="4"/>
      <c r="C738" s="91"/>
      <c r="D738" s="4"/>
      <c r="E738" s="4"/>
      <c r="F738" s="4"/>
      <c r="G738" s="4"/>
      <c r="H738" s="4"/>
      <c r="I738" s="55"/>
      <c r="J738" s="4"/>
      <c r="K738" s="4"/>
      <c r="L738" s="4"/>
      <c r="M738" s="4"/>
      <c r="N738" s="4"/>
      <c r="O738" s="4"/>
      <c r="P738" s="4"/>
      <c r="Q738" s="35"/>
      <c r="R738" s="35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</row>
    <row r="739" spans="1:39" ht="15.75" customHeight="1">
      <c r="A739" s="4"/>
      <c r="B739" s="4"/>
      <c r="C739" s="91"/>
      <c r="D739" s="4"/>
      <c r="E739" s="4"/>
      <c r="F739" s="4"/>
      <c r="G739" s="4"/>
      <c r="H739" s="4"/>
      <c r="I739" s="55"/>
      <c r="J739" s="4"/>
      <c r="K739" s="4"/>
      <c r="L739" s="4"/>
      <c r="M739" s="4"/>
      <c r="N739" s="4"/>
      <c r="O739" s="4"/>
      <c r="P739" s="4"/>
      <c r="Q739" s="35"/>
      <c r="R739" s="35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</row>
    <row r="740" spans="1:39" ht="15.75" customHeight="1">
      <c r="A740" s="4"/>
      <c r="B740" s="4"/>
      <c r="C740" s="91"/>
      <c r="D740" s="4"/>
      <c r="E740" s="4"/>
      <c r="F740" s="4"/>
      <c r="G740" s="4"/>
      <c r="H740" s="4"/>
      <c r="I740" s="55"/>
      <c r="J740" s="4"/>
      <c r="K740" s="4"/>
      <c r="L740" s="4"/>
      <c r="M740" s="4"/>
      <c r="N740" s="4"/>
      <c r="O740" s="4"/>
      <c r="P740" s="4"/>
      <c r="Q740" s="35"/>
      <c r="R740" s="35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</row>
    <row r="741" spans="1:39" ht="15.75" customHeight="1">
      <c r="A741" s="4"/>
      <c r="B741" s="4"/>
      <c r="C741" s="91"/>
      <c r="D741" s="4"/>
      <c r="E741" s="4"/>
      <c r="F741" s="4"/>
      <c r="G741" s="4"/>
      <c r="H741" s="4"/>
      <c r="I741" s="55"/>
      <c r="J741" s="4"/>
      <c r="K741" s="4"/>
      <c r="L741" s="4"/>
      <c r="M741" s="4"/>
      <c r="N741" s="4"/>
      <c r="O741" s="4"/>
      <c r="P741" s="4"/>
      <c r="Q741" s="35"/>
      <c r="R741" s="35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</row>
    <row r="742" spans="1:39" ht="15.75" customHeight="1">
      <c r="A742" s="4"/>
      <c r="B742" s="4"/>
      <c r="C742" s="91"/>
      <c r="D742" s="4"/>
      <c r="E742" s="4"/>
      <c r="F742" s="4"/>
      <c r="G742" s="4"/>
      <c r="H742" s="4"/>
      <c r="I742" s="55"/>
      <c r="J742" s="4"/>
      <c r="K742" s="4"/>
      <c r="L742" s="4"/>
      <c r="M742" s="4"/>
      <c r="N742" s="4"/>
      <c r="O742" s="4"/>
      <c r="P742" s="4"/>
      <c r="Q742" s="35"/>
      <c r="R742" s="35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</row>
    <row r="743" spans="1:39" ht="15.75" customHeight="1">
      <c r="A743" s="4"/>
      <c r="B743" s="4"/>
      <c r="C743" s="91"/>
      <c r="D743" s="4"/>
      <c r="E743" s="4"/>
      <c r="F743" s="4"/>
      <c r="G743" s="4"/>
      <c r="H743" s="4"/>
      <c r="I743" s="55"/>
      <c r="J743" s="4"/>
      <c r="K743" s="4"/>
      <c r="L743" s="4"/>
      <c r="M743" s="4"/>
      <c r="N743" s="4"/>
      <c r="O743" s="4"/>
      <c r="P743" s="4"/>
      <c r="Q743" s="35"/>
      <c r="R743" s="35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</row>
    <row r="744" spans="1:39" ht="15.75" customHeight="1">
      <c r="A744" s="4"/>
      <c r="B744" s="4"/>
      <c r="C744" s="91"/>
      <c r="D744" s="4"/>
      <c r="E744" s="4"/>
      <c r="F744" s="4"/>
      <c r="G744" s="4"/>
      <c r="H744" s="4"/>
      <c r="I744" s="55"/>
      <c r="J744" s="4"/>
      <c r="K744" s="4"/>
      <c r="L744" s="4"/>
      <c r="M744" s="4"/>
      <c r="N744" s="4"/>
      <c r="O744" s="4"/>
      <c r="P744" s="4"/>
      <c r="Q744" s="35"/>
      <c r="R744" s="35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</row>
    <row r="745" spans="1:39" ht="15.75" customHeight="1">
      <c r="A745" s="4"/>
      <c r="B745" s="4"/>
      <c r="C745" s="91"/>
      <c r="D745" s="4"/>
      <c r="E745" s="4"/>
      <c r="F745" s="4"/>
      <c r="G745" s="4"/>
      <c r="H745" s="4"/>
      <c r="I745" s="55"/>
      <c r="J745" s="4"/>
      <c r="K745" s="4"/>
      <c r="L745" s="4"/>
      <c r="M745" s="4"/>
      <c r="N745" s="4"/>
      <c r="O745" s="4"/>
      <c r="P745" s="4"/>
      <c r="Q745" s="35"/>
      <c r="R745" s="35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</row>
    <row r="746" spans="1:39" ht="15.75" customHeight="1">
      <c r="A746" s="4"/>
      <c r="B746" s="4"/>
      <c r="C746" s="91"/>
      <c r="D746" s="4"/>
      <c r="E746" s="4"/>
      <c r="F746" s="4"/>
      <c r="G746" s="4"/>
      <c r="H746" s="4"/>
      <c r="I746" s="55"/>
      <c r="J746" s="4"/>
      <c r="K746" s="4"/>
      <c r="L746" s="4"/>
      <c r="M746" s="4"/>
      <c r="N746" s="4"/>
      <c r="O746" s="4"/>
      <c r="P746" s="4"/>
      <c r="Q746" s="35"/>
      <c r="R746" s="35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</row>
    <row r="747" spans="1:39" ht="15.75" customHeight="1">
      <c r="A747" s="4"/>
      <c r="B747" s="4"/>
      <c r="C747" s="91"/>
      <c r="D747" s="4"/>
      <c r="E747" s="4"/>
      <c r="F747" s="4"/>
      <c r="G747" s="4"/>
      <c r="H747" s="4"/>
      <c r="I747" s="55"/>
      <c r="J747" s="4"/>
      <c r="K747" s="4"/>
      <c r="L747" s="4"/>
      <c r="M747" s="4"/>
      <c r="N747" s="4"/>
      <c r="O747" s="4"/>
      <c r="P747" s="4"/>
      <c r="Q747" s="35"/>
      <c r="R747" s="35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</row>
    <row r="748" spans="1:39" ht="15.75" customHeight="1">
      <c r="A748" s="4"/>
      <c r="B748" s="4"/>
      <c r="C748" s="91"/>
      <c r="D748" s="4"/>
      <c r="E748" s="4"/>
      <c r="F748" s="4"/>
      <c r="G748" s="4"/>
      <c r="H748" s="4"/>
      <c r="I748" s="55"/>
      <c r="J748" s="4"/>
      <c r="K748" s="4"/>
      <c r="L748" s="4"/>
      <c r="M748" s="4"/>
      <c r="N748" s="4"/>
      <c r="O748" s="4"/>
      <c r="P748" s="4"/>
      <c r="Q748" s="35"/>
      <c r="R748" s="35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</row>
    <row r="749" spans="1:39" ht="15.75" customHeight="1">
      <c r="A749" s="4"/>
      <c r="B749" s="4"/>
      <c r="C749" s="91"/>
      <c r="D749" s="4"/>
      <c r="E749" s="4"/>
      <c r="F749" s="4"/>
      <c r="G749" s="4"/>
      <c r="H749" s="4"/>
      <c r="I749" s="55"/>
      <c r="J749" s="4"/>
      <c r="K749" s="4"/>
      <c r="L749" s="4"/>
      <c r="M749" s="4"/>
      <c r="N749" s="4"/>
      <c r="O749" s="4"/>
      <c r="P749" s="4"/>
      <c r="Q749" s="35"/>
      <c r="R749" s="35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</row>
    <row r="750" spans="1:39" ht="15.75" customHeight="1">
      <c r="A750" s="4"/>
      <c r="B750" s="4"/>
      <c r="C750" s="91"/>
      <c r="D750" s="4"/>
      <c r="E750" s="4"/>
      <c r="F750" s="4"/>
      <c r="G750" s="4"/>
      <c r="H750" s="4"/>
      <c r="I750" s="55"/>
      <c r="J750" s="4"/>
      <c r="K750" s="4"/>
      <c r="L750" s="4"/>
      <c r="M750" s="4"/>
      <c r="N750" s="4"/>
      <c r="O750" s="4"/>
      <c r="P750" s="4"/>
      <c r="Q750" s="35"/>
      <c r="R750" s="35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</row>
    <row r="751" spans="1:39" ht="15.75" customHeight="1">
      <c r="A751" s="4"/>
      <c r="B751" s="4"/>
      <c r="C751" s="91"/>
      <c r="D751" s="4"/>
      <c r="E751" s="4"/>
      <c r="F751" s="4"/>
      <c r="G751" s="4"/>
      <c r="H751" s="4"/>
      <c r="I751" s="55"/>
      <c r="J751" s="4"/>
      <c r="K751" s="4"/>
      <c r="L751" s="4"/>
      <c r="M751" s="4"/>
      <c r="N751" s="4"/>
      <c r="O751" s="4"/>
      <c r="P751" s="4"/>
      <c r="Q751" s="35"/>
      <c r="R751" s="35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</row>
    <row r="752" spans="1:39" ht="15.75" customHeight="1">
      <c r="A752" s="4"/>
      <c r="B752" s="4"/>
      <c r="C752" s="91"/>
      <c r="D752" s="4"/>
      <c r="E752" s="4"/>
      <c r="F752" s="4"/>
      <c r="G752" s="4"/>
      <c r="H752" s="4"/>
      <c r="I752" s="55"/>
      <c r="J752" s="4"/>
      <c r="K752" s="4"/>
      <c r="L752" s="4"/>
      <c r="M752" s="4"/>
      <c r="N752" s="4"/>
      <c r="O752" s="4"/>
      <c r="P752" s="4"/>
      <c r="Q752" s="35"/>
      <c r="R752" s="35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</row>
    <row r="753" spans="1:39" ht="15.75" customHeight="1">
      <c r="A753" s="4"/>
      <c r="B753" s="4"/>
      <c r="C753" s="91"/>
      <c r="D753" s="4"/>
      <c r="E753" s="4"/>
      <c r="F753" s="4"/>
      <c r="G753" s="4"/>
      <c r="H753" s="4"/>
      <c r="I753" s="55"/>
      <c r="J753" s="4"/>
      <c r="K753" s="4"/>
      <c r="L753" s="4"/>
      <c r="M753" s="4"/>
      <c r="N753" s="4"/>
      <c r="O753" s="4"/>
      <c r="P753" s="4"/>
      <c r="Q753" s="35"/>
      <c r="R753" s="35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</row>
    <row r="754" spans="1:39" ht="15.75" customHeight="1">
      <c r="A754" s="4"/>
      <c r="B754" s="4"/>
      <c r="C754" s="91"/>
      <c r="D754" s="4"/>
      <c r="E754" s="4"/>
      <c r="F754" s="4"/>
      <c r="G754" s="4"/>
      <c r="H754" s="4"/>
      <c r="I754" s="55"/>
      <c r="J754" s="4"/>
      <c r="K754" s="4"/>
      <c r="L754" s="4"/>
      <c r="M754" s="4"/>
      <c r="N754" s="4"/>
      <c r="O754" s="4"/>
      <c r="P754" s="4"/>
      <c r="Q754" s="35"/>
      <c r="R754" s="35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</row>
    <row r="755" spans="1:39" ht="15.75" customHeight="1">
      <c r="A755" s="4"/>
      <c r="B755" s="4"/>
      <c r="C755" s="91"/>
      <c r="D755" s="4"/>
      <c r="E755" s="4"/>
      <c r="F755" s="4"/>
      <c r="G755" s="4"/>
      <c r="H755" s="4"/>
      <c r="I755" s="55"/>
      <c r="J755" s="4"/>
      <c r="K755" s="4"/>
      <c r="L755" s="4"/>
      <c r="M755" s="4"/>
      <c r="N755" s="4"/>
      <c r="O755" s="4"/>
      <c r="P755" s="4"/>
      <c r="Q755" s="35"/>
      <c r="R755" s="35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</row>
    <row r="756" spans="1:39" ht="15.75" customHeight="1">
      <c r="A756" s="4"/>
      <c r="B756" s="4"/>
      <c r="C756" s="91"/>
      <c r="D756" s="4"/>
      <c r="E756" s="4"/>
      <c r="F756" s="4"/>
      <c r="G756" s="4"/>
      <c r="H756" s="4"/>
      <c r="I756" s="55"/>
      <c r="J756" s="4"/>
      <c r="K756" s="4"/>
      <c r="L756" s="4"/>
      <c r="M756" s="4"/>
      <c r="N756" s="4"/>
      <c r="O756" s="4"/>
      <c r="P756" s="4"/>
      <c r="Q756" s="35"/>
      <c r="R756" s="35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</row>
    <row r="757" spans="1:39" ht="15.75" customHeight="1">
      <c r="A757" s="4"/>
      <c r="B757" s="4"/>
      <c r="C757" s="91"/>
      <c r="D757" s="4"/>
      <c r="E757" s="4"/>
      <c r="F757" s="4"/>
      <c r="G757" s="4"/>
      <c r="H757" s="4"/>
      <c r="I757" s="55"/>
      <c r="J757" s="4"/>
      <c r="K757" s="4"/>
      <c r="L757" s="4"/>
      <c r="M757" s="4"/>
      <c r="N757" s="4"/>
      <c r="O757" s="4"/>
      <c r="P757" s="4"/>
      <c r="Q757" s="35"/>
      <c r="R757" s="35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</row>
    <row r="758" spans="1:39" ht="15.75" customHeight="1">
      <c r="A758" s="4"/>
      <c r="B758" s="4"/>
      <c r="C758" s="91"/>
      <c r="D758" s="4"/>
      <c r="E758" s="4"/>
      <c r="F758" s="4"/>
      <c r="G758" s="4"/>
      <c r="H758" s="4"/>
      <c r="I758" s="55"/>
      <c r="J758" s="4"/>
      <c r="K758" s="4"/>
      <c r="L758" s="4"/>
      <c r="M758" s="4"/>
      <c r="N758" s="4"/>
      <c r="O758" s="4"/>
      <c r="P758" s="4"/>
      <c r="Q758" s="35"/>
      <c r="R758" s="35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</row>
    <row r="759" spans="1:39" ht="15.75" customHeight="1">
      <c r="A759" s="4"/>
      <c r="B759" s="4"/>
      <c r="C759" s="91"/>
      <c r="D759" s="4"/>
      <c r="E759" s="4"/>
      <c r="F759" s="4"/>
      <c r="G759" s="4"/>
      <c r="H759" s="4"/>
      <c r="I759" s="55"/>
      <c r="J759" s="4"/>
      <c r="K759" s="4"/>
      <c r="L759" s="4"/>
      <c r="M759" s="4"/>
      <c r="N759" s="4"/>
      <c r="O759" s="4"/>
      <c r="P759" s="4"/>
      <c r="Q759" s="35"/>
      <c r="R759" s="35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</row>
    <row r="760" spans="1:39" ht="15.75" customHeight="1">
      <c r="A760" s="4"/>
      <c r="B760" s="4"/>
      <c r="C760" s="91"/>
      <c r="D760" s="4"/>
      <c r="E760" s="4"/>
      <c r="F760" s="4"/>
      <c r="G760" s="4"/>
      <c r="H760" s="4"/>
      <c r="I760" s="55"/>
      <c r="J760" s="4"/>
      <c r="K760" s="4"/>
      <c r="L760" s="4"/>
      <c r="M760" s="4"/>
      <c r="N760" s="4"/>
      <c r="O760" s="4"/>
      <c r="P760" s="4"/>
      <c r="Q760" s="35"/>
      <c r="R760" s="35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</row>
    <row r="761" spans="1:39" ht="15.75" customHeight="1">
      <c r="A761" s="4"/>
      <c r="B761" s="4"/>
      <c r="C761" s="91"/>
      <c r="D761" s="4"/>
      <c r="E761" s="4"/>
      <c r="F761" s="4"/>
      <c r="G761" s="4"/>
      <c r="H761" s="4"/>
      <c r="I761" s="55"/>
      <c r="J761" s="4"/>
      <c r="K761" s="4"/>
      <c r="L761" s="4"/>
      <c r="M761" s="4"/>
      <c r="N761" s="4"/>
      <c r="O761" s="4"/>
      <c r="P761" s="4"/>
      <c r="Q761" s="35"/>
      <c r="R761" s="35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</row>
    <row r="762" spans="1:39" ht="15.75" customHeight="1">
      <c r="A762" s="4"/>
      <c r="B762" s="4"/>
      <c r="C762" s="91"/>
      <c r="D762" s="4"/>
      <c r="E762" s="4"/>
      <c r="F762" s="4"/>
      <c r="G762" s="4"/>
      <c r="H762" s="4"/>
      <c r="I762" s="55"/>
      <c r="J762" s="4"/>
      <c r="K762" s="4"/>
      <c r="L762" s="4"/>
      <c r="M762" s="4"/>
      <c r="N762" s="4"/>
      <c r="O762" s="4"/>
      <c r="P762" s="4"/>
      <c r="Q762" s="35"/>
      <c r="R762" s="35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</row>
    <row r="763" spans="1:39" ht="15.75" customHeight="1">
      <c r="A763" s="4"/>
      <c r="B763" s="4"/>
      <c r="C763" s="91"/>
      <c r="D763" s="4"/>
      <c r="E763" s="4"/>
      <c r="F763" s="4"/>
      <c r="G763" s="4"/>
      <c r="H763" s="4"/>
      <c r="I763" s="55"/>
      <c r="J763" s="4"/>
      <c r="K763" s="4"/>
      <c r="L763" s="4"/>
      <c r="M763" s="4"/>
      <c r="N763" s="4"/>
      <c r="O763" s="4"/>
      <c r="P763" s="4"/>
      <c r="Q763" s="35"/>
      <c r="R763" s="35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</row>
    <row r="764" spans="1:39" ht="15.75" customHeight="1">
      <c r="A764" s="4"/>
      <c r="B764" s="4"/>
      <c r="C764" s="91"/>
      <c r="D764" s="4"/>
      <c r="E764" s="4"/>
      <c r="F764" s="4"/>
      <c r="G764" s="4"/>
      <c r="H764" s="4"/>
      <c r="I764" s="55"/>
      <c r="J764" s="4"/>
      <c r="K764" s="4"/>
      <c r="L764" s="4"/>
      <c r="M764" s="4"/>
      <c r="N764" s="4"/>
      <c r="O764" s="4"/>
      <c r="P764" s="4"/>
      <c r="Q764" s="35"/>
      <c r="R764" s="35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</row>
    <row r="765" spans="1:39" ht="15.75" customHeight="1">
      <c r="A765" s="4"/>
      <c r="B765" s="4"/>
      <c r="C765" s="91"/>
      <c r="D765" s="4"/>
      <c r="E765" s="4"/>
      <c r="F765" s="4"/>
      <c r="G765" s="4"/>
      <c r="H765" s="4"/>
      <c r="I765" s="55"/>
      <c r="J765" s="4"/>
      <c r="K765" s="4"/>
      <c r="L765" s="4"/>
      <c r="M765" s="4"/>
      <c r="N765" s="4"/>
      <c r="O765" s="4"/>
      <c r="P765" s="4"/>
      <c r="Q765" s="35"/>
      <c r="R765" s="35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</row>
    <row r="766" spans="1:39" ht="15.75" customHeight="1">
      <c r="A766" s="4"/>
      <c r="B766" s="4"/>
      <c r="C766" s="91"/>
      <c r="D766" s="4"/>
      <c r="E766" s="4"/>
      <c r="F766" s="4"/>
      <c r="G766" s="4"/>
      <c r="H766" s="4"/>
      <c r="I766" s="55"/>
      <c r="J766" s="4"/>
      <c r="K766" s="4"/>
      <c r="L766" s="4"/>
      <c r="M766" s="4"/>
      <c r="N766" s="4"/>
      <c r="O766" s="4"/>
      <c r="P766" s="4"/>
      <c r="Q766" s="35"/>
      <c r="R766" s="35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</row>
    <row r="767" spans="1:39" ht="15.75" customHeight="1">
      <c r="A767" s="4"/>
      <c r="B767" s="4"/>
      <c r="C767" s="91"/>
      <c r="D767" s="4"/>
      <c r="E767" s="4"/>
      <c r="F767" s="4"/>
      <c r="G767" s="4"/>
      <c r="H767" s="4"/>
      <c r="I767" s="55"/>
      <c r="J767" s="4"/>
      <c r="K767" s="4"/>
      <c r="L767" s="4"/>
      <c r="M767" s="4"/>
      <c r="N767" s="4"/>
      <c r="O767" s="4"/>
      <c r="P767" s="4"/>
      <c r="Q767" s="35"/>
      <c r="R767" s="35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</row>
    <row r="768" spans="1:39" ht="15.75" customHeight="1">
      <c r="A768" s="4"/>
      <c r="B768" s="4"/>
      <c r="C768" s="91"/>
      <c r="D768" s="4"/>
      <c r="E768" s="4"/>
      <c r="F768" s="4"/>
      <c r="G768" s="4"/>
      <c r="H768" s="4"/>
      <c r="I768" s="55"/>
      <c r="J768" s="4"/>
      <c r="K768" s="4"/>
      <c r="L768" s="4"/>
      <c r="M768" s="4"/>
      <c r="N768" s="4"/>
      <c r="O768" s="4"/>
      <c r="P768" s="4"/>
      <c r="Q768" s="35"/>
      <c r="R768" s="35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</row>
    <row r="769" spans="1:39" ht="15.75" customHeight="1">
      <c r="A769" s="4"/>
      <c r="B769" s="4"/>
      <c r="C769" s="91"/>
      <c r="D769" s="4"/>
      <c r="E769" s="4"/>
      <c r="F769" s="4"/>
      <c r="G769" s="4"/>
      <c r="H769" s="4"/>
      <c r="I769" s="55"/>
      <c r="J769" s="4"/>
      <c r="K769" s="4"/>
      <c r="L769" s="4"/>
      <c r="M769" s="4"/>
      <c r="N769" s="4"/>
      <c r="O769" s="4"/>
      <c r="P769" s="4"/>
      <c r="Q769" s="35"/>
      <c r="R769" s="35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</row>
    <row r="770" spans="1:39" ht="15.75" customHeight="1">
      <c r="A770" s="4"/>
      <c r="B770" s="4"/>
      <c r="C770" s="91"/>
      <c r="D770" s="4"/>
      <c r="E770" s="4"/>
      <c r="F770" s="4"/>
      <c r="G770" s="4"/>
      <c r="H770" s="4"/>
      <c r="I770" s="55"/>
      <c r="J770" s="4"/>
      <c r="K770" s="4"/>
      <c r="L770" s="4"/>
      <c r="M770" s="4"/>
      <c r="N770" s="4"/>
      <c r="O770" s="4"/>
      <c r="P770" s="4"/>
      <c r="Q770" s="35"/>
      <c r="R770" s="35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</row>
    <row r="771" spans="1:39" ht="15.75" customHeight="1">
      <c r="A771" s="4"/>
      <c r="B771" s="4"/>
      <c r="C771" s="91"/>
      <c r="D771" s="4"/>
      <c r="E771" s="4"/>
      <c r="F771" s="4"/>
      <c r="G771" s="4"/>
      <c r="H771" s="4"/>
      <c r="I771" s="55"/>
      <c r="J771" s="4"/>
      <c r="K771" s="4"/>
      <c r="L771" s="4"/>
      <c r="M771" s="4"/>
      <c r="N771" s="4"/>
      <c r="O771" s="4"/>
      <c r="P771" s="4"/>
      <c r="Q771" s="35"/>
      <c r="R771" s="35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</row>
    <row r="772" spans="1:39" ht="15.75" customHeight="1">
      <c r="A772" s="4"/>
      <c r="B772" s="4"/>
      <c r="C772" s="91"/>
      <c r="D772" s="4"/>
      <c r="E772" s="4"/>
      <c r="F772" s="4"/>
      <c r="G772" s="4"/>
      <c r="H772" s="4"/>
      <c r="I772" s="55"/>
      <c r="J772" s="4"/>
      <c r="K772" s="4"/>
      <c r="L772" s="4"/>
      <c r="M772" s="4"/>
      <c r="N772" s="4"/>
      <c r="O772" s="4"/>
      <c r="P772" s="4"/>
      <c r="Q772" s="35"/>
      <c r="R772" s="35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</row>
    <row r="773" spans="1:39" ht="15.75" customHeight="1">
      <c r="A773" s="4"/>
      <c r="B773" s="4"/>
      <c r="C773" s="91"/>
      <c r="D773" s="4"/>
      <c r="E773" s="4"/>
      <c r="F773" s="4"/>
      <c r="G773" s="4"/>
      <c r="H773" s="4"/>
      <c r="I773" s="55"/>
      <c r="J773" s="4"/>
      <c r="K773" s="4"/>
      <c r="L773" s="4"/>
      <c r="M773" s="4"/>
      <c r="N773" s="4"/>
      <c r="O773" s="4"/>
      <c r="P773" s="4"/>
      <c r="Q773" s="35"/>
      <c r="R773" s="35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</row>
    <row r="774" spans="1:39" ht="15.75" customHeight="1">
      <c r="A774" s="4"/>
      <c r="B774" s="4"/>
      <c r="C774" s="91"/>
      <c r="D774" s="4"/>
      <c r="E774" s="4"/>
      <c r="F774" s="4"/>
      <c r="G774" s="4"/>
      <c r="H774" s="4"/>
      <c r="I774" s="55"/>
      <c r="J774" s="4"/>
      <c r="K774" s="4"/>
      <c r="L774" s="4"/>
      <c r="M774" s="4"/>
      <c r="N774" s="4"/>
      <c r="O774" s="4"/>
      <c r="P774" s="4"/>
      <c r="Q774" s="35"/>
      <c r="R774" s="35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</row>
    <row r="775" spans="1:39" ht="15.75" customHeight="1">
      <c r="A775" s="4"/>
      <c r="B775" s="4"/>
      <c r="C775" s="91"/>
      <c r="D775" s="4"/>
      <c r="E775" s="4"/>
      <c r="F775" s="4"/>
      <c r="G775" s="4"/>
      <c r="H775" s="4"/>
      <c r="I775" s="55"/>
      <c r="J775" s="4"/>
      <c r="K775" s="4"/>
      <c r="L775" s="4"/>
      <c r="M775" s="4"/>
      <c r="N775" s="4"/>
      <c r="O775" s="4"/>
      <c r="P775" s="4"/>
      <c r="Q775" s="35"/>
      <c r="R775" s="35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</row>
    <row r="776" spans="1:39" ht="15.75" customHeight="1">
      <c r="A776" s="4"/>
      <c r="B776" s="4"/>
      <c r="C776" s="91"/>
      <c r="D776" s="4"/>
      <c r="E776" s="4"/>
      <c r="F776" s="4"/>
      <c r="G776" s="4"/>
      <c r="H776" s="4"/>
      <c r="I776" s="55"/>
      <c r="J776" s="4"/>
      <c r="K776" s="4"/>
      <c r="L776" s="4"/>
      <c r="M776" s="4"/>
      <c r="N776" s="4"/>
      <c r="O776" s="4"/>
      <c r="P776" s="4"/>
      <c r="Q776" s="35"/>
      <c r="R776" s="35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</row>
    <row r="777" spans="1:39" ht="15.75" customHeight="1">
      <c r="A777" s="4"/>
      <c r="B777" s="4"/>
      <c r="C777" s="91"/>
      <c r="D777" s="4"/>
      <c r="E777" s="4"/>
      <c r="F777" s="4"/>
      <c r="G777" s="4"/>
      <c r="H777" s="4"/>
      <c r="I777" s="55"/>
      <c r="J777" s="4"/>
      <c r="K777" s="4"/>
      <c r="L777" s="4"/>
      <c r="M777" s="4"/>
      <c r="N777" s="4"/>
      <c r="O777" s="4"/>
      <c r="P777" s="4"/>
      <c r="Q777" s="35"/>
      <c r="R777" s="35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</row>
    <row r="778" spans="1:39" ht="15.75" customHeight="1">
      <c r="A778" s="4"/>
      <c r="B778" s="4"/>
      <c r="C778" s="91"/>
      <c r="D778" s="4"/>
      <c r="E778" s="4"/>
      <c r="F778" s="4"/>
      <c r="G778" s="4"/>
      <c r="H778" s="4"/>
      <c r="I778" s="55"/>
      <c r="J778" s="4"/>
      <c r="K778" s="4"/>
      <c r="L778" s="4"/>
      <c r="M778" s="4"/>
      <c r="N778" s="4"/>
      <c r="O778" s="4"/>
      <c r="P778" s="4"/>
      <c r="Q778" s="35"/>
      <c r="R778" s="35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</row>
    <row r="779" spans="1:39" ht="15.75" customHeight="1">
      <c r="A779" s="4"/>
      <c r="B779" s="4"/>
      <c r="C779" s="91"/>
      <c r="D779" s="4"/>
      <c r="E779" s="4"/>
      <c r="F779" s="4"/>
      <c r="G779" s="4"/>
      <c r="H779" s="4"/>
      <c r="I779" s="55"/>
      <c r="J779" s="4"/>
      <c r="K779" s="4"/>
      <c r="L779" s="4"/>
      <c r="M779" s="4"/>
      <c r="N779" s="4"/>
      <c r="O779" s="4"/>
      <c r="P779" s="4"/>
      <c r="Q779" s="35"/>
      <c r="R779" s="35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</row>
    <row r="780" spans="1:39" ht="15.75" customHeight="1">
      <c r="A780" s="4"/>
      <c r="B780" s="4"/>
      <c r="C780" s="91"/>
      <c r="D780" s="4"/>
      <c r="E780" s="4"/>
      <c r="F780" s="4"/>
      <c r="G780" s="4"/>
      <c r="H780" s="4"/>
      <c r="I780" s="55"/>
      <c r="J780" s="4"/>
      <c r="K780" s="4"/>
      <c r="L780" s="4"/>
      <c r="M780" s="4"/>
      <c r="N780" s="4"/>
      <c r="O780" s="4"/>
      <c r="P780" s="4"/>
      <c r="Q780" s="35"/>
      <c r="R780" s="35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</row>
    <row r="781" spans="1:39" ht="15.75" customHeight="1">
      <c r="A781" s="4"/>
      <c r="B781" s="4"/>
      <c r="C781" s="91"/>
      <c r="D781" s="4"/>
      <c r="E781" s="4"/>
      <c r="F781" s="4"/>
      <c r="G781" s="4"/>
      <c r="H781" s="4"/>
      <c r="I781" s="55"/>
      <c r="J781" s="4"/>
      <c r="K781" s="4"/>
      <c r="L781" s="4"/>
      <c r="M781" s="4"/>
      <c r="N781" s="4"/>
      <c r="O781" s="4"/>
      <c r="P781" s="4"/>
      <c r="Q781" s="35"/>
      <c r="R781" s="35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</row>
    <row r="782" spans="1:39" ht="15.75" customHeight="1">
      <c r="A782" s="4"/>
      <c r="B782" s="4"/>
      <c r="C782" s="91"/>
      <c r="D782" s="4"/>
      <c r="E782" s="4"/>
      <c r="F782" s="4"/>
      <c r="G782" s="4"/>
      <c r="H782" s="4"/>
      <c r="I782" s="55"/>
      <c r="J782" s="4"/>
      <c r="K782" s="4"/>
      <c r="L782" s="4"/>
      <c r="M782" s="4"/>
      <c r="N782" s="4"/>
      <c r="O782" s="4"/>
      <c r="P782" s="4"/>
      <c r="Q782" s="35"/>
      <c r="R782" s="35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</row>
    <row r="783" spans="1:39" ht="15.75" customHeight="1">
      <c r="A783" s="4"/>
      <c r="B783" s="4"/>
      <c r="C783" s="91"/>
      <c r="D783" s="4"/>
      <c r="E783" s="4"/>
      <c r="F783" s="4"/>
      <c r="G783" s="4"/>
      <c r="H783" s="4"/>
      <c r="I783" s="55"/>
      <c r="J783" s="4"/>
      <c r="K783" s="4"/>
      <c r="L783" s="4"/>
      <c r="M783" s="4"/>
      <c r="N783" s="4"/>
      <c r="O783" s="4"/>
      <c r="P783" s="4"/>
      <c r="Q783" s="35"/>
      <c r="R783" s="35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</row>
    <row r="784" spans="1:39" ht="15.75" customHeight="1">
      <c r="A784" s="4"/>
      <c r="B784" s="4"/>
      <c r="C784" s="91"/>
      <c r="D784" s="4"/>
      <c r="E784" s="4"/>
      <c r="F784" s="4"/>
      <c r="G784" s="4"/>
      <c r="H784" s="4"/>
      <c r="I784" s="55"/>
      <c r="J784" s="4"/>
      <c r="K784" s="4"/>
      <c r="L784" s="4"/>
      <c r="M784" s="4"/>
      <c r="N784" s="4"/>
      <c r="O784" s="4"/>
      <c r="P784" s="4"/>
      <c r="Q784" s="35"/>
      <c r="R784" s="35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</row>
    <row r="785" spans="1:39" ht="15.75" customHeight="1">
      <c r="A785" s="4"/>
      <c r="B785" s="4"/>
      <c r="C785" s="91"/>
      <c r="D785" s="4"/>
      <c r="E785" s="4"/>
      <c r="F785" s="4"/>
      <c r="G785" s="4"/>
      <c r="H785" s="4"/>
      <c r="I785" s="55"/>
      <c r="J785" s="4"/>
      <c r="K785" s="4"/>
      <c r="L785" s="4"/>
      <c r="M785" s="4"/>
      <c r="N785" s="4"/>
      <c r="O785" s="4"/>
      <c r="P785" s="4"/>
      <c r="Q785" s="35"/>
      <c r="R785" s="35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</row>
    <row r="786" spans="1:39" ht="15.75" customHeight="1">
      <c r="A786" s="4"/>
      <c r="B786" s="4"/>
      <c r="C786" s="91"/>
      <c r="D786" s="4"/>
      <c r="E786" s="4"/>
      <c r="F786" s="4"/>
      <c r="G786" s="4"/>
      <c r="H786" s="4"/>
      <c r="I786" s="55"/>
      <c r="J786" s="4"/>
      <c r="K786" s="4"/>
      <c r="L786" s="4"/>
      <c r="M786" s="4"/>
      <c r="N786" s="4"/>
      <c r="O786" s="4"/>
      <c r="P786" s="4"/>
      <c r="Q786" s="35"/>
      <c r="R786" s="35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</row>
    <row r="787" spans="1:39" ht="15.75" customHeight="1">
      <c r="A787" s="4"/>
      <c r="B787" s="4"/>
      <c r="C787" s="91"/>
      <c r="D787" s="4"/>
      <c r="E787" s="4"/>
      <c r="F787" s="4"/>
      <c r="G787" s="4"/>
      <c r="H787" s="4"/>
      <c r="I787" s="55"/>
      <c r="J787" s="4"/>
      <c r="K787" s="4"/>
      <c r="L787" s="4"/>
      <c r="M787" s="4"/>
      <c r="N787" s="4"/>
      <c r="O787" s="4"/>
      <c r="P787" s="4"/>
      <c r="Q787" s="35"/>
      <c r="R787" s="35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</row>
    <row r="788" spans="1:39" ht="15.75" customHeight="1">
      <c r="A788" s="4"/>
      <c r="B788" s="4"/>
      <c r="C788" s="91"/>
      <c r="D788" s="4"/>
      <c r="E788" s="4"/>
      <c r="F788" s="4"/>
      <c r="G788" s="4"/>
      <c r="H788" s="4"/>
      <c r="I788" s="55"/>
      <c r="J788" s="4"/>
      <c r="K788" s="4"/>
      <c r="L788" s="4"/>
      <c r="M788" s="4"/>
      <c r="N788" s="4"/>
      <c r="O788" s="4"/>
      <c r="P788" s="4"/>
      <c r="Q788" s="35"/>
      <c r="R788" s="35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</row>
    <row r="789" spans="1:39" ht="15.75" customHeight="1">
      <c r="A789" s="4"/>
      <c r="B789" s="4"/>
      <c r="C789" s="91"/>
      <c r="D789" s="4"/>
      <c r="E789" s="4"/>
      <c r="F789" s="4"/>
      <c r="G789" s="4"/>
      <c r="H789" s="4"/>
      <c r="I789" s="55"/>
      <c r="J789" s="4"/>
      <c r="K789" s="4"/>
      <c r="L789" s="4"/>
      <c r="M789" s="4"/>
      <c r="N789" s="4"/>
      <c r="O789" s="4"/>
      <c r="P789" s="4"/>
      <c r="Q789" s="35"/>
      <c r="R789" s="35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</row>
    <row r="790" spans="1:39" ht="15.75" customHeight="1">
      <c r="A790" s="4"/>
      <c r="B790" s="4"/>
      <c r="C790" s="91"/>
      <c r="D790" s="4"/>
      <c r="E790" s="4"/>
      <c r="F790" s="4"/>
      <c r="G790" s="4"/>
      <c r="H790" s="4"/>
      <c r="I790" s="55"/>
      <c r="J790" s="4"/>
      <c r="K790" s="4"/>
      <c r="L790" s="4"/>
      <c r="M790" s="4"/>
      <c r="N790" s="4"/>
      <c r="O790" s="4"/>
      <c r="P790" s="4"/>
      <c r="Q790" s="35"/>
      <c r="R790" s="35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</row>
    <row r="791" spans="1:39" ht="15.75" customHeight="1">
      <c r="A791" s="4"/>
      <c r="B791" s="4"/>
      <c r="C791" s="91"/>
      <c r="D791" s="4"/>
      <c r="E791" s="4"/>
      <c r="F791" s="4"/>
      <c r="G791" s="4"/>
      <c r="H791" s="4"/>
      <c r="I791" s="55"/>
      <c r="J791" s="4"/>
      <c r="K791" s="4"/>
      <c r="L791" s="4"/>
      <c r="M791" s="4"/>
      <c r="N791" s="4"/>
      <c r="O791" s="4"/>
      <c r="P791" s="4"/>
      <c r="Q791" s="35"/>
      <c r="R791" s="35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</row>
    <row r="792" spans="1:39" ht="15.75" customHeight="1">
      <c r="A792" s="4"/>
      <c r="B792" s="4"/>
      <c r="C792" s="91"/>
      <c r="D792" s="4"/>
      <c r="E792" s="4"/>
      <c r="F792" s="4"/>
      <c r="G792" s="4"/>
      <c r="H792" s="4"/>
      <c r="I792" s="55"/>
      <c r="J792" s="4"/>
      <c r="K792" s="4"/>
      <c r="L792" s="4"/>
      <c r="M792" s="4"/>
      <c r="N792" s="4"/>
      <c r="O792" s="4"/>
      <c r="P792" s="4"/>
      <c r="Q792" s="35"/>
      <c r="R792" s="35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</row>
    <row r="793" spans="1:39" ht="15.75" customHeight="1">
      <c r="A793" s="4"/>
      <c r="B793" s="4"/>
      <c r="C793" s="91"/>
      <c r="D793" s="4"/>
      <c r="E793" s="4"/>
      <c r="F793" s="4"/>
      <c r="G793" s="4"/>
      <c r="H793" s="4"/>
      <c r="I793" s="55"/>
      <c r="J793" s="4"/>
      <c r="K793" s="4"/>
      <c r="L793" s="4"/>
      <c r="M793" s="4"/>
      <c r="N793" s="4"/>
      <c r="O793" s="4"/>
      <c r="P793" s="4"/>
      <c r="Q793" s="35"/>
      <c r="R793" s="35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</row>
    <row r="794" spans="1:39" ht="15.75" customHeight="1">
      <c r="A794" s="4"/>
      <c r="B794" s="4"/>
      <c r="C794" s="91"/>
      <c r="D794" s="4"/>
      <c r="E794" s="4"/>
      <c r="F794" s="4"/>
      <c r="G794" s="4"/>
      <c r="H794" s="4"/>
      <c r="I794" s="55"/>
      <c r="J794" s="4"/>
      <c r="K794" s="4"/>
      <c r="L794" s="4"/>
      <c r="M794" s="4"/>
      <c r="N794" s="4"/>
      <c r="O794" s="4"/>
      <c r="P794" s="4"/>
      <c r="Q794" s="35"/>
      <c r="R794" s="35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</row>
    <row r="795" spans="1:39" ht="15.75" customHeight="1">
      <c r="A795" s="4"/>
      <c r="B795" s="4"/>
      <c r="C795" s="91"/>
      <c r="D795" s="4"/>
      <c r="E795" s="4"/>
      <c r="F795" s="4"/>
      <c r="G795" s="4"/>
      <c r="H795" s="4"/>
      <c r="I795" s="55"/>
      <c r="J795" s="4"/>
      <c r="K795" s="4"/>
      <c r="L795" s="4"/>
      <c r="M795" s="4"/>
      <c r="N795" s="4"/>
      <c r="O795" s="4"/>
      <c r="P795" s="4"/>
      <c r="Q795" s="35"/>
      <c r="R795" s="35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</row>
    <row r="796" spans="1:39" ht="15.75" customHeight="1">
      <c r="A796" s="4"/>
      <c r="B796" s="4"/>
      <c r="C796" s="91"/>
      <c r="D796" s="4"/>
      <c r="E796" s="4"/>
      <c r="F796" s="4"/>
      <c r="G796" s="4"/>
      <c r="H796" s="4"/>
      <c r="I796" s="55"/>
      <c r="J796" s="4"/>
      <c r="K796" s="4"/>
      <c r="L796" s="4"/>
      <c r="M796" s="4"/>
      <c r="N796" s="4"/>
      <c r="O796" s="4"/>
      <c r="P796" s="4"/>
      <c r="Q796" s="35"/>
      <c r="R796" s="35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</row>
    <row r="797" spans="1:39" ht="15.75" customHeight="1">
      <c r="A797" s="4"/>
      <c r="B797" s="4"/>
      <c r="C797" s="91"/>
      <c r="D797" s="4"/>
      <c r="E797" s="4"/>
      <c r="F797" s="4"/>
      <c r="G797" s="4"/>
      <c r="H797" s="4"/>
      <c r="I797" s="55"/>
      <c r="J797" s="4"/>
      <c r="K797" s="4"/>
      <c r="L797" s="4"/>
      <c r="M797" s="4"/>
      <c r="N797" s="4"/>
      <c r="O797" s="4"/>
      <c r="P797" s="4"/>
      <c r="Q797" s="35"/>
      <c r="R797" s="35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</row>
    <row r="798" spans="1:39" ht="15.75" customHeight="1">
      <c r="A798" s="4"/>
      <c r="B798" s="4"/>
      <c r="C798" s="91"/>
      <c r="D798" s="4"/>
      <c r="E798" s="4"/>
      <c r="F798" s="4"/>
      <c r="G798" s="4"/>
      <c r="H798" s="4"/>
      <c r="I798" s="55"/>
      <c r="J798" s="4"/>
      <c r="K798" s="4"/>
      <c r="L798" s="4"/>
      <c r="M798" s="4"/>
      <c r="N798" s="4"/>
      <c r="O798" s="4"/>
      <c r="P798" s="4"/>
      <c r="Q798" s="35"/>
      <c r="R798" s="35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</row>
    <row r="799" spans="1:39" ht="15.75" customHeight="1">
      <c r="A799" s="4"/>
      <c r="B799" s="4"/>
      <c r="C799" s="91"/>
      <c r="D799" s="4"/>
      <c r="E799" s="4"/>
      <c r="F799" s="4"/>
      <c r="G799" s="4"/>
      <c r="H799" s="4"/>
      <c r="I799" s="55"/>
      <c r="J799" s="4"/>
      <c r="K799" s="4"/>
      <c r="L799" s="4"/>
      <c r="M799" s="4"/>
      <c r="N799" s="4"/>
      <c r="O799" s="4"/>
      <c r="P799" s="4"/>
      <c r="Q799" s="35"/>
      <c r="R799" s="35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</row>
    <row r="800" spans="1:39" ht="15.75" customHeight="1">
      <c r="A800" s="4"/>
      <c r="B800" s="4"/>
      <c r="C800" s="91"/>
      <c r="D800" s="4"/>
      <c r="E800" s="4"/>
      <c r="F800" s="4"/>
      <c r="G800" s="4"/>
      <c r="H800" s="4"/>
      <c r="I800" s="55"/>
      <c r="J800" s="4"/>
      <c r="K800" s="4"/>
      <c r="L800" s="4"/>
      <c r="M800" s="4"/>
      <c r="N800" s="4"/>
      <c r="O800" s="4"/>
      <c r="P800" s="4"/>
      <c r="Q800" s="35"/>
      <c r="R800" s="35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</row>
    <row r="801" spans="1:39" ht="15.75" customHeight="1">
      <c r="A801" s="4"/>
      <c r="B801" s="4"/>
      <c r="C801" s="91"/>
      <c r="D801" s="4"/>
      <c r="E801" s="4"/>
      <c r="F801" s="4"/>
      <c r="G801" s="4"/>
      <c r="H801" s="4"/>
      <c r="I801" s="55"/>
      <c r="J801" s="4"/>
      <c r="K801" s="4"/>
      <c r="L801" s="4"/>
      <c r="M801" s="4"/>
      <c r="N801" s="4"/>
      <c r="O801" s="4"/>
      <c r="P801" s="4"/>
      <c r="Q801" s="35"/>
      <c r="R801" s="35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</row>
    <row r="802" spans="1:39" ht="15.75" customHeight="1">
      <c r="A802" s="4"/>
      <c r="B802" s="4"/>
      <c r="C802" s="91"/>
      <c r="D802" s="4"/>
      <c r="E802" s="4"/>
      <c r="F802" s="4"/>
      <c r="G802" s="4"/>
      <c r="H802" s="4"/>
      <c r="I802" s="55"/>
      <c r="J802" s="4"/>
      <c r="K802" s="4"/>
      <c r="L802" s="4"/>
      <c r="M802" s="4"/>
      <c r="N802" s="4"/>
      <c r="O802" s="4"/>
      <c r="P802" s="4"/>
      <c r="Q802" s="35"/>
      <c r="R802" s="35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</row>
    <row r="803" spans="1:39" ht="15.75" customHeight="1">
      <c r="A803" s="4"/>
      <c r="B803" s="4"/>
      <c r="C803" s="91"/>
      <c r="D803" s="4"/>
      <c r="E803" s="4"/>
      <c r="F803" s="4"/>
      <c r="G803" s="4"/>
      <c r="H803" s="4"/>
      <c r="I803" s="55"/>
      <c r="J803" s="4"/>
      <c r="K803" s="4"/>
      <c r="L803" s="4"/>
      <c r="M803" s="4"/>
      <c r="N803" s="4"/>
      <c r="O803" s="4"/>
      <c r="P803" s="4"/>
      <c r="Q803" s="35"/>
      <c r="R803" s="35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</row>
    <row r="804" spans="1:39" ht="15.75" customHeight="1">
      <c r="A804" s="4"/>
      <c r="B804" s="4"/>
      <c r="C804" s="91"/>
      <c r="D804" s="4"/>
      <c r="E804" s="4"/>
      <c r="F804" s="4"/>
      <c r="G804" s="4"/>
      <c r="H804" s="4"/>
      <c r="I804" s="55"/>
      <c r="J804" s="4"/>
      <c r="K804" s="4"/>
      <c r="L804" s="4"/>
      <c r="M804" s="4"/>
      <c r="N804" s="4"/>
      <c r="O804" s="4"/>
      <c r="P804" s="4"/>
      <c r="Q804" s="35"/>
      <c r="R804" s="35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</row>
    <row r="805" spans="1:39" ht="15.75" customHeight="1">
      <c r="A805" s="4"/>
      <c r="B805" s="4"/>
      <c r="C805" s="91"/>
      <c r="D805" s="4"/>
      <c r="E805" s="4"/>
      <c r="F805" s="4"/>
      <c r="G805" s="4"/>
      <c r="H805" s="4"/>
      <c r="I805" s="55"/>
      <c r="J805" s="4"/>
      <c r="K805" s="4"/>
      <c r="L805" s="4"/>
      <c r="M805" s="4"/>
      <c r="N805" s="4"/>
      <c r="O805" s="4"/>
      <c r="P805" s="4"/>
      <c r="Q805" s="35"/>
      <c r="R805" s="35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</row>
    <row r="806" spans="1:39" ht="15.75" customHeight="1">
      <c r="A806" s="4"/>
      <c r="B806" s="4"/>
      <c r="C806" s="91"/>
      <c r="D806" s="4"/>
      <c r="E806" s="4"/>
      <c r="F806" s="4"/>
      <c r="G806" s="4"/>
      <c r="H806" s="4"/>
      <c r="I806" s="55"/>
      <c r="J806" s="4"/>
      <c r="K806" s="4"/>
      <c r="L806" s="4"/>
      <c r="M806" s="4"/>
      <c r="N806" s="4"/>
      <c r="O806" s="4"/>
      <c r="P806" s="4"/>
      <c r="Q806" s="35"/>
      <c r="R806" s="35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</row>
    <row r="807" spans="1:39" ht="15.75" customHeight="1">
      <c r="A807" s="4"/>
      <c r="B807" s="4"/>
      <c r="C807" s="91"/>
      <c r="D807" s="4"/>
      <c r="E807" s="4"/>
      <c r="F807" s="4"/>
      <c r="G807" s="4"/>
      <c r="H807" s="4"/>
      <c r="I807" s="55"/>
      <c r="J807" s="4"/>
      <c r="K807" s="4"/>
      <c r="L807" s="4"/>
      <c r="M807" s="4"/>
      <c r="N807" s="4"/>
      <c r="O807" s="4"/>
      <c r="P807" s="4"/>
      <c r="Q807" s="35"/>
      <c r="R807" s="35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</row>
    <row r="808" spans="1:39" ht="15.75" customHeight="1">
      <c r="A808" s="4"/>
      <c r="B808" s="4"/>
      <c r="C808" s="91"/>
      <c r="D808" s="4"/>
      <c r="E808" s="4"/>
      <c r="F808" s="4"/>
      <c r="G808" s="4"/>
      <c r="H808" s="4"/>
      <c r="I808" s="55"/>
      <c r="J808" s="4"/>
      <c r="K808" s="4"/>
      <c r="L808" s="4"/>
      <c r="M808" s="4"/>
      <c r="N808" s="4"/>
      <c r="O808" s="4"/>
      <c r="P808" s="4"/>
      <c r="Q808" s="35"/>
      <c r="R808" s="35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</row>
    <row r="809" spans="1:39" ht="15.75" customHeight="1">
      <c r="A809" s="4"/>
      <c r="B809" s="4"/>
      <c r="C809" s="91"/>
      <c r="D809" s="4"/>
      <c r="E809" s="4"/>
      <c r="F809" s="4"/>
      <c r="G809" s="4"/>
      <c r="H809" s="4"/>
      <c r="I809" s="55"/>
      <c r="J809" s="4"/>
      <c r="K809" s="4"/>
      <c r="L809" s="4"/>
      <c r="M809" s="4"/>
      <c r="N809" s="4"/>
      <c r="O809" s="4"/>
      <c r="P809" s="4"/>
      <c r="Q809" s="35"/>
      <c r="R809" s="35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</row>
    <row r="810" spans="1:39" ht="15.75" customHeight="1">
      <c r="A810" s="4"/>
      <c r="B810" s="4"/>
      <c r="C810" s="91"/>
      <c r="D810" s="4"/>
      <c r="E810" s="4"/>
      <c r="F810" s="4"/>
      <c r="G810" s="4"/>
      <c r="H810" s="4"/>
      <c r="I810" s="55"/>
      <c r="J810" s="4"/>
      <c r="K810" s="4"/>
      <c r="L810" s="4"/>
      <c r="M810" s="4"/>
      <c r="N810" s="4"/>
      <c r="O810" s="4"/>
      <c r="P810" s="4"/>
      <c r="Q810" s="35"/>
      <c r="R810" s="35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</row>
    <row r="811" spans="1:39" ht="15.75" customHeight="1">
      <c r="A811" s="4"/>
      <c r="B811" s="4"/>
      <c r="C811" s="91"/>
      <c r="D811" s="4"/>
      <c r="E811" s="4"/>
      <c r="F811" s="4"/>
      <c r="G811" s="4"/>
      <c r="H811" s="4"/>
      <c r="I811" s="55"/>
      <c r="J811" s="4"/>
      <c r="K811" s="4"/>
      <c r="L811" s="4"/>
      <c r="M811" s="4"/>
      <c r="N811" s="4"/>
      <c r="O811" s="4"/>
      <c r="P811" s="4"/>
      <c r="Q811" s="35"/>
      <c r="R811" s="35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</row>
    <row r="812" spans="1:39" ht="15.75" customHeight="1">
      <c r="A812" s="4"/>
      <c r="B812" s="4"/>
      <c r="C812" s="91"/>
      <c r="D812" s="4"/>
      <c r="E812" s="4"/>
      <c r="F812" s="4"/>
      <c r="G812" s="4"/>
      <c r="H812" s="4"/>
      <c r="I812" s="55"/>
      <c r="J812" s="4"/>
      <c r="K812" s="4"/>
      <c r="L812" s="4"/>
      <c r="M812" s="4"/>
      <c r="N812" s="4"/>
      <c r="O812" s="4"/>
      <c r="P812" s="4"/>
      <c r="Q812" s="35"/>
      <c r="R812" s="35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</row>
    <row r="813" spans="1:39" ht="15.75" customHeight="1">
      <c r="A813" s="4"/>
      <c r="B813" s="4"/>
      <c r="C813" s="91"/>
      <c r="D813" s="4"/>
      <c r="E813" s="4"/>
      <c r="F813" s="4"/>
      <c r="G813" s="4"/>
      <c r="H813" s="4"/>
      <c r="I813" s="55"/>
      <c r="J813" s="4"/>
      <c r="K813" s="4"/>
      <c r="L813" s="4"/>
      <c r="M813" s="4"/>
      <c r="N813" s="4"/>
      <c r="O813" s="4"/>
      <c r="P813" s="4"/>
      <c r="Q813" s="35"/>
      <c r="R813" s="35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</row>
    <row r="814" spans="1:39" ht="15.75" customHeight="1">
      <c r="A814" s="4"/>
      <c r="B814" s="4"/>
      <c r="C814" s="91"/>
      <c r="D814" s="4"/>
      <c r="E814" s="4"/>
      <c r="F814" s="4"/>
      <c r="G814" s="4"/>
      <c r="H814" s="4"/>
      <c r="I814" s="55"/>
      <c r="J814" s="4"/>
      <c r="K814" s="4"/>
      <c r="L814" s="4"/>
      <c r="M814" s="4"/>
      <c r="N814" s="4"/>
      <c r="O814" s="4"/>
      <c r="P814" s="4"/>
      <c r="Q814" s="35"/>
      <c r="R814" s="35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</row>
    <row r="815" spans="1:39" ht="15.75" customHeight="1">
      <c r="A815" s="4"/>
      <c r="B815" s="4"/>
      <c r="C815" s="91"/>
      <c r="D815" s="4"/>
      <c r="E815" s="4"/>
      <c r="F815" s="4"/>
      <c r="G815" s="4"/>
      <c r="H815" s="4"/>
      <c r="I815" s="55"/>
      <c r="J815" s="4"/>
      <c r="K815" s="4"/>
      <c r="L815" s="4"/>
      <c r="M815" s="4"/>
      <c r="N815" s="4"/>
      <c r="O815" s="4"/>
      <c r="P815" s="4"/>
      <c r="Q815" s="35"/>
      <c r="R815" s="35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</row>
    <row r="816" spans="1:39" ht="15.75" customHeight="1">
      <c r="A816" s="4"/>
      <c r="B816" s="4"/>
      <c r="C816" s="91"/>
      <c r="D816" s="4"/>
      <c r="E816" s="4"/>
      <c r="F816" s="4"/>
      <c r="G816" s="4"/>
      <c r="H816" s="4"/>
      <c r="I816" s="55"/>
      <c r="J816" s="4"/>
      <c r="K816" s="4"/>
      <c r="L816" s="4"/>
      <c r="M816" s="4"/>
      <c r="N816" s="4"/>
      <c r="O816" s="4"/>
      <c r="P816" s="4"/>
      <c r="Q816" s="35"/>
      <c r="R816" s="35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</row>
    <row r="817" spans="1:39" ht="15.75" customHeight="1">
      <c r="A817" s="4"/>
      <c r="B817" s="4"/>
      <c r="C817" s="91"/>
      <c r="D817" s="4"/>
      <c r="E817" s="4"/>
      <c r="F817" s="4"/>
      <c r="G817" s="4"/>
      <c r="H817" s="4"/>
      <c r="I817" s="55"/>
      <c r="J817" s="4"/>
      <c r="K817" s="4"/>
      <c r="L817" s="4"/>
      <c r="M817" s="4"/>
      <c r="N817" s="4"/>
      <c r="O817" s="4"/>
      <c r="P817" s="4"/>
      <c r="Q817" s="35"/>
      <c r="R817" s="35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</row>
    <row r="818" spans="1:39" ht="15.75" customHeight="1">
      <c r="A818" s="4"/>
      <c r="B818" s="4"/>
      <c r="C818" s="91"/>
      <c r="D818" s="4"/>
      <c r="E818" s="4"/>
      <c r="F818" s="4"/>
      <c r="G818" s="4"/>
      <c r="H818" s="4"/>
      <c r="I818" s="55"/>
      <c r="J818" s="4"/>
      <c r="K818" s="4"/>
      <c r="L818" s="4"/>
      <c r="M818" s="4"/>
      <c r="N818" s="4"/>
      <c r="O818" s="4"/>
      <c r="P818" s="4"/>
      <c r="Q818" s="35"/>
      <c r="R818" s="35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</row>
    <row r="819" spans="1:39" ht="15.75" customHeight="1">
      <c r="A819" s="4"/>
      <c r="B819" s="4"/>
      <c r="C819" s="91"/>
      <c r="D819" s="4"/>
      <c r="E819" s="4"/>
      <c r="F819" s="4"/>
      <c r="G819" s="4"/>
      <c r="H819" s="4"/>
      <c r="I819" s="55"/>
      <c r="J819" s="4"/>
      <c r="K819" s="4"/>
      <c r="L819" s="4"/>
      <c r="M819" s="4"/>
      <c r="N819" s="4"/>
      <c r="O819" s="4"/>
      <c r="P819" s="4"/>
      <c r="Q819" s="35"/>
      <c r="R819" s="35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</row>
    <row r="820" spans="1:39" ht="15.75" customHeight="1">
      <c r="A820" s="4"/>
      <c r="B820" s="4"/>
      <c r="C820" s="91"/>
      <c r="D820" s="4"/>
      <c r="E820" s="4"/>
      <c r="F820" s="4"/>
      <c r="G820" s="4"/>
      <c r="H820" s="4"/>
      <c r="I820" s="55"/>
      <c r="J820" s="4"/>
      <c r="K820" s="4"/>
      <c r="L820" s="4"/>
      <c r="M820" s="4"/>
      <c r="N820" s="4"/>
      <c r="O820" s="4"/>
      <c r="P820" s="4"/>
      <c r="Q820" s="35"/>
      <c r="R820" s="35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</row>
    <row r="821" spans="1:39" ht="15.75" customHeight="1">
      <c r="A821" s="4"/>
      <c r="B821" s="4"/>
      <c r="C821" s="91"/>
      <c r="D821" s="4"/>
      <c r="E821" s="4"/>
      <c r="F821" s="4"/>
      <c r="G821" s="4"/>
      <c r="H821" s="4"/>
      <c r="I821" s="55"/>
      <c r="J821" s="4"/>
      <c r="K821" s="4"/>
      <c r="L821" s="4"/>
      <c r="M821" s="4"/>
      <c r="N821" s="4"/>
      <c r="O821" s="4"/>
      <c r="P821" s="4"/>
      <c r="Q821" s="35"/>
      <c r="R821" s="35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</row>
    <row r="822" spans="1:39" ht="15.75" customHeight="1">
      <c r="A822" s="4"/>
      <c r="B822" s="4"/>
      <c r="C822" s="91"/>
      <c r="D822" s="4"/>
      <c r="E822" s="4"/>
      <c r="F822" s="4"/>
      <c r="G822" s="4"/>
      <c r="H822" s="4"/>
      <c r="I822" s="55"/>
      <c r="J822" s="4"/>
      <c r="K822" s="4"/>
      <c r="L822" s="4"/>
      <c r="M822" s="4"/>
      <c r="N822" s="4"/>
      <c r="O822" s="4"/>
      <c r="P822" s="4"/>
      <c r="Q822" s="35"/>
      <c r="R822" s="35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</row>
    <row r="823" spans="1:39" ht="15.75" customHeight="1">
      <c r="A823" s="4"/>
      <c r="B823" s="4"/>
      <c r="C823" s="91"/>
      <c r="D823" s="4"/>
      <c r="E823" s="4"/>
      <c r="F823" s="4"/>
      <c r="G823" s="4"/>
      <c r="H823" s="4"/>
      <c r="I823" s="55"/>
      <c r="J823" s="4"/>
      <c r="K823" s="4"/>
      <c r="L823" s="4"/>
      <c r="M823" s="4"/>
      <c r="N823" s="4"/>
      <c r="O823" s="4"/>
      <c r="P823" s="4"/>
      <c r="Q823" s="35"/>
      <c r="R823" s="35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</row>
    <row r="824" spans="1:39" ht="15.75" customHeight="1">
      <c r="A824" s="4"/>
      <c r="B824" s="4"/>
      <c r="C824" s="91"/>
      <c r="D824" s="4"/>
      <c r="E824" s="4"/>
      <c r="F824" s="4"/>
      <c r="G824" s="4"/>
      <c r="H824" s="4"/>
      <c r="I824" s="55"/>
      <c r="J824" s="4"/>
      <c r="K824" s="4"/>
      <c r="L824" s="4"/>
      <c r="M824" s="4"/>
      <c r="N824" s="4"/>
      <c r="O824" s="4"/>
      <c r="P824" s="4"/>
      <c r="Q824" s="35"/>
      <c r="R824" s="35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</row>
    <row r="825" spans="1:39" ht="15.75" customHeight="1">
      <c r="A825" s="4"/>
      <c r="B825" s="4"/>
      <c r="C825" s="91"/>
      <c r="D825" s="4"/>
      <c r="E825" s="4"/>
      <c r="F825" s="4"/>
      <c r="G825" s="4"/>
      <c r="H825" s="4"/>
      <c r="I825" s="55"/>
      <c r="J825" s="4"/>
      <c r="K825" s="4"/>
      <c r="L825" s="4"/>
      <c r="M825" s="4"/>
      <c r="N825" s="4"/>
      <c r="O825" s="4"/>
      <c r="P825" s="4"/>
      <c r="Q825" s="35"/>
      <c r="R825" s="35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</row>
    <row r="826" spans="1:39" ht="15.75" customHeight="1">
      <c r="A826" s="4"/>
      <c r="B826" s="4"/>
      <c r="C826" s="91"/>
      <c r="D826" s="4"/>
      <c r="E826" s="4"/>
      <c r="F826" s="4"/>
      <c r="G826" s="4"/>
      <c r="H826" s="4"/>
      <c r="I826" s="55"/>
      <c r="J826" s="4"/>
      <c r="K826" s="4"/>
      <c r="L826" s="4"/>
      <c r="M826" s="4"/>
      <c r="N826" s="4"/>
      <c r="O826" s="4"/>
      <c r="P826" s="4"/>
      <c r="Q826" s="35"/>
      <c r="R826" s="35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</row>
    <row r="827" spans="1:39" ht="15.75" customHeight="1">
      <c r="A827" s="4"/>
      <c r="B827" s="4"/>
      <c r="C827" s="91"/>
      <c r="D827" s="4"/>
      <c r="E827" s="4"/>
      <c r="F827" s="4"/>
      <c r="G827" s="4"/>
      <c r="H827" s="4"/>
      <c r="I827" s="55"/>
      <c r="J827" s="4"/>
      <c r="K827" s="4"/>
      <c r="L827" s="4"/>
      <c r="M827" s="4"/>
      <c r="N827" s="4"/>
      <c r="O827" s="4"/>
      <c r="P827" s="4"/>
      <c r="Q827" s="35"/>
      <c r="R827" s="35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</row>
    <row r="828" spans="1:39" ht="15.75" customHeight="1">
      <c r="A828" s="4"/>
      <c r="B828" s="4"/>
      <c r="C828" s="91"/>
      <c r="D828" s="4"/>
      <c r="E828" s="4"/>
      <c r="F828" s="4"/>
      <c r="G828" s="4"/>
      <c r="H828" s="4"/>
      <c r="I828" s="55"/>
      <c r="J828" s="4"/>
      <c r="K828" s="4"/>
      <c r="L828" s="4"/>
      <c r="M828" s="4"/>
      <c r="N828" s="4"/>
      <c r="O828" s="4"/>
      <c r="P828" s="4"/>
      <c r="Q828" s="35"/>
      <c r="R828" s="35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</row>
    <row r="829" spans="1:39" ht="15.75" customHeight="1">
      <c r="A829" s="4"/>
      <c r="B829" s="4"/>
      <c r="C829" s="91"/>
      <c r="D829" s="4"/>
      <c r="E829" s="4"/>
      <c r="F829" s="4"/>
      <c r="G829" s="4"/>
      <c r="H829" s="4"/>
      <c r="I829" s="55"/>
      <c r="J829" s="4"/>
      <c r="K829" s="4"/>
      <c r="L829" s="4"/>
      <c r="M829" s="4"/>
      <c r="N829" s="4"/>
      <c r="O829" s="4"/>
      <c r="P829" s="4"/>
      <c r="Q829" s="35"/>
      <c r="R829" s="35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</row>
    <row r="830" spans="1:39" ht="15.75" customHeight="1">
      <c r="A830" s="4"/>
      <c r="B830" s="4"/>
      <c r="C830" s="91"/>
      <c r="D830" s="4"/>
      <c r="E830" s="4"/>
      <c r="F830" s="4"/>
      <c r="G830" s="4"/>
      <c r="H830" s="4"/>
      <c r="I830" s="55"/>
      <c r="J830" s="4"/>
      <c r="K830" s="4"/>
      <c r="L830" s="4"/>
      <c r="M830" s="4"/>
      <c r="N830" s="4"/>
      <c r="O830" s="4"/>
      <c r="P830" s="4"/>
      <c r="Q830" s="35"/>
      <c r="R830" s="35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</row>
    <row r="831" spans="1:39" ht="15.75" customHeight="1">
      <c r="A831" s="4"/>
      <c r="B831" s="4"/>
      <c r="C831" s="91"/>
      <c r="D831" s="4"/>
      <c r="E831" s="4"/>
      <c r="F831" s="4"/>
      <c r="G831" s="4"/>
      <c r="H831" s="4"/>
      <c r="I831" s="55"/>
      <c r="J831" s="4"/>
      <c r="K831" s="4"/>
      <c r="L831" s="4"/>
      <c r="M831" s="4"/>
      <c r="N831" s="4"/>
      <c r="O831" s="4"/>
      <c r="P831" s="4"/>
      <c r="Q831" s="35"/>
      <c r="R831" s="35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</row>
    <row r="832" spans="1:39" ht="15.75" customHeight="1">
      <c r="A832" s="4"/>
      <c r="B832" s="4"/>
      <c r="C832" s="91"/>
      <c r="D832" s="4"/>
      <c r="E832" s="4"/>
      <c r="F832" s="4"/>
      <c r="G832" s="4"/>
      <c r="H832" s="4"/>
      <c r="I832" s="55"/>
      <c r="J832" s="4"/>
      <c r="K832" s="4"/>
      <c r="L832" s="4"/>
      <c r="M832" s="4"/>
      <c r="N832" s="4"/>
      <c r="O832" s="4"/>
      <c r="P832" s="4"/>
      <c r="Q832" s="35"/>
      <c r="R832" s="35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</row>
    <row r="833" spans="1:39" ht="15.75" customHeight="1">
      <c r="A833" s="4"/>
      <c r="B833" s="4"/>
      <c r="C833" s="91"/>
      <c r="D833" s="4"/>
      <c r="E833" s="4"/>
      <c r="F833" s="4"/>
      <c r="G833" s="4"/>
      <c r="H833" s="4"/>
      <c r="I833" s="55"/>
      <c r="J833" s="4"/>
      <c r="K833" s="4"/>
      <c r="L833" s="4"/>
      <c r="M833" s="4"/>
      <c r="N833" s="4"/>
      <c r="O833" s="4"/>
      <c r="P833" s="4"/>
      <c r="Q833" s="35"/>
      <c r="R833" s="35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</row>
    <row r="834" spans="1:39" ht="15.75" customHeight="1">
      <c r="A834" s="4"/>
      <c r="B834" s="4"/>
      <c r="C834" s="91"/>
      <c r="D834" s="4"/>
      <c r="E834" s="4"/>
      <c r="F834" s="4"/>
      <c r="G834" s="4"/>
      <c r="H834" s="4"/>
      <c r="I834" s="55"/>
      <c r="J834" s="4"/>
      <c r="K834" s="4"/>
      <c r="L834" s="4"/>
      <c r="M834" s="4"/>
      <c r="N834" s="4"/>
      <c r="O834" s="4"/>
      <c r="P834" s="4"/>
      <c r="Q834" s="35"/>
      <c r="R834" s="35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</row>
    <row r="835" spans="1:39" ht="15.75" customHeight="1">
      <c r="A835" s="4"/>
      <c r="B835" s="4"/>
      <c r="C835" s="91"/>
      <c r="D835" s="4"/>
      <c r="E835" s="4"/>
      <c r="F835" s="4"/>
      <c r="G835" s="4"/>
      <c r="H835" s="4"/>
      <c r="I835" s="55"/>
      <c r="J835" s="4"/>
      <c r="K835" s="4"/>
      <c r="L835" s="4"/>
      <c r="M835" s="4"/>
      <c r="N835" s="4"/>
      <c r="O835" s="4"/>
      <c r="P835" s="4"/>
      <c r="Q835" s="35"/>
      <c r="R835" s="35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</row>
    <row r="836" spans="1:39" ht="15.75" customHeight="1">
      <c r="A836" s="4"/>
      <c r="B836" s="4"/>
      <c r="C836" s="91"/>
      <c r="D836" s="4"/>
      <c r="E836" s="4"/>
      <c r="F836" s="4"/>
      <c r="G836" s="4"/>
      <c r="H836" s="4"/>
      <c r="I836" s="55"/>
      <c r="J836" s="4"/>
      <c r="K836" s="4"/>
      <c r="L836" s="4"/>
      <c r="M836" s="4"/>
      <c r="N836" s="4"/>
      <c r="O836" s="4"/>
      <c r="P836" s="4"/>
      <c r="Q836" s="35"/>
      <c r="R836" s="35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</row>
    <row r="837" spans="1:39" ht="15.75" customHeight="1">
      <c r="A837" s="4"/>
      <c r="B837" s="4"/>
      <c r="C837" s="91"/>
      <c r="D837" s="4"/>
      <c r="E837" s="4"/>
      <c r="F837" s="4"/>
      <c r="G837" s="4"/>
      <c r="H837" s="4"/>
      <c r="I837" s="55"/>
      <c r="J837" s="4"/>
      <c r="K837" s="4"/>
      <c r="L837" s="4"/>
      <c r="M837" s="4"/>
      <c r="N837" s="4"/>
      <c r="O837" s="4"/>
      <c r="P837" s="4"/>
      <c r="Q837" s="35"/>
      <c r="R837" s="35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</row>
    <row r="838" spans="1:39" ht="15.75" customHeight="1">
      <c r="A838" s="4"/>
      <c r="B838" s="4"/>
      <c r="C838" s="91"/>
      <c r="D838" s="4"/>
      <c r="E838" s="4"/>
      <c r="F838" s="4"/>
      <c r="G838" s="4"/>
      <c r="H838" s="4"/>
      <c r="I838" s="55"/>
      <c r="J838" s="4"/>
      <c r="K838" s="4"/>
      <c r="L838" s="4"/>
      <c r="M838" s="4"/>
      <c r="N838" s="4"/>
      <c r="O838" s="4"/>
      <c r="P838" s="4"/>
      <c r="Q838" s="35"/>
      <c r="R838" s="35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</row>
    <row r="839" spans="1:39" ht="15.75" customHeight="1">
      <c r="A839" s="4"/>
      <c r="B839" s="4"/>
      <c r="C839" s="91"/>
      <c r="D839" s="4"/>
      <c r="E839" s="4"/>
      <c r="F839" s="4"/>
      <c r="G839" s="4"/>
      <c r="H839" s="4"/>
      <c r="I839" s="55"/>
      <c r="J839" s="4"/>
      <c r="K839" s="4"/>
      <c r="L839" s="4"/>
      <c r="M839" s="4"/>
      <c r="N839" s="4"/>
      <c r="O839" s="4"/>
      <c r="P839" s="4"/>
      <c r="Q839" s="35"/>
      <c r="R839" s="35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</row>
    <row r="840" spans="1:39" ht="15.75" customHeight="1">
      <c r="A840" s="4"/>
      <c r="B840" s="4"/>
      <c r="C840" s="91"/>
      <c r="D840" s="4"/>
      <c r="E840" s="4"/>
      <c r="F840" s="4"/>
      <c r="G840" s="4"/>
      <c r="H840" s="4"/>
      <c r="I840" s="55"/>
      <c r="J840" s="4"/>
      <c r="K840" s="4"/>
      <c r="L840" s="4"/>
      <c r="M840" s="4"/>
      <c r="N840" s="4"/>
      <c r="O840" s="4"/>
      <c r="P840" s="4"/>
      <c r="Q840" s="35"/>
      <c r="R840" s="35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</row>
    <row r="841" spans="1:39" ht="15.75" customHeight="1">
      <c r="A841" s="4"/>
      <c r="B841" s="4"/>
      <c r="C841" s="91"/>
      <c r="D841" s="4"/>
      <c r="E841" s="4"/>
      <c r="F841" s="4"/>
      <c r="G841" s="4"/>
      <c r="H841" s="4"/>
      <c r="I841" s="55"/>
      <c r="J841" s="4"/>
      <c r="K841" s="4"/>
      <c r="L841" s="4"/>
      <c r="M841" s="4"/>
      <c r="N841" s="4"/>
      <c r="O841" s="4"/>
      <c r="P841" s="4"/>
      <c r="Q841" s="35"/>
      <c r="R841" s="35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</row>
    <row r="842" spans="1:39" ht="15.75" customHeight="1">
      <c r="A842" s="4"/>
      <c r="B842" s="4"/>
      <c r="C842" s="91"/>
      <c r="D842" s="4"/>
      <c r="E842" s="4"/>
      <c r="F842" s="4"/>
      <c r="G842" s="4"/>
      <c r="H842" s="4"/>
      <c r="I842" s="55"/>
      <c r="J842" s="4"/>
      <c r="K842" s="4"/>
      <c r="L842" s="4"/>
      <c r="M842" s="4"/>
      <c r="N842" s="4"/>
      <c r="O842" s="4"/>
      <c r="P842" s="4"/>
      <c r="Q842" s="35"/>
      <c r="R842" s="35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</row>
    <row r="843" spans="1:39" ht="15.75" customHeight="1">
      <c r="A843" s="4"/>
      <c r="B843" s="4"/>
      <c r="C843" s="91"/>
      <c r="D843" s="4"/>
      <c r="E843" s="4"/>
      <c r="F843" s="4"/>
      <c r="G843" s="4"/>
      <c r="H843" s="4"/>
      <c r="I843" s="55"/>
      <c r="J843" s="4"/>
      <c r="K843" s="4"/>
      <c r="L843" s="4"/>
      <c r="M843" s="4"/>
      <c r="N843" s="4"/>
      <c r="O843" s="4"/>
      <c r="P843" s="4"/>
      <c r="Q843" s="35"/>
      <c r="R843" s="35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</row>
    <row r="844" spans="1:39" ht="15.75" customHeight="1">
      <c r="A844" s="4"/>
      <c r="B844" s="4"/>
      <c r="C844" s="91"/>
      <c r="D844" s="4"/>
      <c r="E844" s="4"/>
      <c r="F844" s="4"/>
      <c r="G844" s="4"/>
      <c r="H844" s="4"/>
      <c r="I844" s="55"/>
      <c r="J844" s="4"/>
      <c r="K844" s="4"/>
      <c r="L844" s="4"/>
      <c r="M844" s="4"/>
      <c r="N844" s="4"/>
      <c r="O844" s="4"/>
      <c r="P844" s="4"/>
      <c r="Q844" s="35"/>
      <c r="R844" s="35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</row>
    <row r="845" spans="1:39" ht="15.75" customHeight="1">
      <c r="A845" s="4"/>
      <c r="B845" s="4"/>
      <c r="C845" s="91"/>
      <c r="D845" s="4"/>
      <c r="E845" s="4"/>
      <c r="F845" s="4"/>
      <c r="G845" s="4"/>
      <c r="H845" s="4"/>
      <c r="I845" s="55"/>
      <c r="J845" s="4"/>
      <c r="K845" s="4"/>
      <c r="L845" s="4"/>
      <c r="M845" s="4"/>
      <c r="N845" s="4"/>
      <c r="O845" s="4"/>
      <c r="P845" s="4"/>
      <c r="Q845" s="35"/>
      <c r="R845" s="35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</row>
    <row r="846" spans="1:39" ht="15.75" customHeight="1">
      <c r="A846" s="4"/>
      <c r="B846" s="4"/>
      <c r="C846" s="91"/>
      <c r="D846" s="4"/>
      <c r="E846" s="4"/>
      <c r="F846" s="4"/>
      <c r="G846" s="4"/>
      <c r="H846" s="4"/>
      <c r="I846" s="55"/>
      <c r="J846" s="4"/>
      <c r="K846" s="4"/>
      <c r="L846" s="4"/>
      <c r="M846" s="4"/>
      <c r="N846" s="4"/>
      <c r="O846" s="4"/>
      <c r="P846" s="4"/>
      <c r="Q846" s="35"/>
      <c r="R846" s="35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</row>
    <row r="847" spans="1:39" ht="15.75" customHeight="1">
      <c r="A847" s="4"/>
      <c r="B847" s="4"/>
      <c r="C847" s="91"/>
      <c r="D847" s="4"/>
      <c r="E847" s="4"/>
      <c r="F847" s="4"/>
      <c r="G847" s="4"/>
      <c r="H847" s="4"/>
      <c r="I847" s="55"/>
      <c r="J847" s="4"/>
      <c r="K847" s="4"/>
      <c r="L847" s="4"/>
      <c r="M847" s="4"/>
      <c r="N847" s="4"/>
      <c r="O847" s="4"/>
      <c r="P847" s="4"/>
      <c r="Q847" s="35"/>
      <c r="R847" s="35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</row>
    <row r="848" spans="1:39" ht="15.75" customHeight="1">
      <c r="A848" s="4"/>
      <c r="B848" s="4"/>
      <c r="C848" s="91"/>
      <c r="D848" s="4"/>
      <c r="E848" s="4"/>
      <c r="F848" s="4"/>
      <c r="G848" s="4"/>
      <c r="H848" s="4"/>
      <c r="I848" s="55"/>
      <c r="J848" s="4"/>
      <c r="K848" s="4"/>
      <c r="L848" s="4"/>
      <c r="M848" s="4"/>
      <c r="N848" s="4"/>
      <c r="O848" s="4"/>
      <c r="P848" s="4"/>
      <c r="Q848" s="35"/>
      <c r="R848" s="35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</row>
    <row r="849" spans="1:39" ht="15.75" customHeight="1">
      <c r="A849" s="4"/>
      <c r="B849" s="4"/>
      <c r="C849" s="91"/>
      <c r="D849" s="4"/>
      <c r="E849" s="4"/>
      <c r="F849" s="4"/>
      <c r="G849" s="4"/>
      <c r="H849" s="4"/>
      <c r="I849" s="55"/>
      <c r="J849" s="4"/>
      <c r="K849" s="4"/>
      <c r="L849" s="4"/>
      <c r="M849" s="4"/>
      <c r="N849" s="4"/>
      <c r="O849" s="4"/>
      <c r="P849" s="4"/>
      <c r="Q849" s="35"/>
      <c r="R849" s="35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</row>
    <row r="850" spans="1:39" ht="15.75" customHeight="1">
      <c r="A850" s="4"/>
      <c r="B850" s="4"/>
      <c r="C850" s="91"/>
      <c r="D850" s="4"/>
      <c r="E850" s="4"/>
      <c r="F850" s="4"/>
      <c r="G850" s="4"/>
      <c r="H850" s="4"/>
      <c r="I850" s="55"/>
      <c r="J850" s="4"/>
      <c r="K850" s="4"/>
      <c r="L850" s="4"/>
      <c r="M850" s="4"/>
      <c r="N850" s="4"/>
      <c r="O850" s="4"/>
      <c r="P850" s="4"/>
      <c r="Q850" s="35"/>
      <c r="R850" s="35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</row>
    <row r="851" spans="1:39" ht="15.75" customHeight="1">
      <c r="A851" s="4"/>
      <c r="B851" s="4"/>
      <c r="C851" s="91"/>
      <c r="D851" s="4"/>
      <c r="E851" s="4"/>
      <c r="F851" s="4"/>
      <c r="G851" s="4"/>
      <c r="H851" s="4"/>
      <c r="I851" s="55"/>
      <c r="J851" s="4"/>
      <c r="K851" s="4"/>
      <c r="L851" s="4"/>
      <c r="M851" s="4"/>
      <c r="N851" s="4"/>
      <c r="O851" s="4"/>
      <c r="P851" s="4"/>
      <c r="Q851" s="35"/>
      <c r="R851" s="35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</row>
    <row r="852" spans="1:39" ht="15.75" customHeight="1">
      <c r="A852" s="4"/>
      <c r="B852" s="4"/>
      <c r="C852" s="91"/>
      <c r="D852" s="4"/>
      <c r="E852" s="4"/>
      <c r="F852" s="4"/>
      <c r="G852" s="4"/>
      <c r="H852" s="4"/>
      <c r="I852" s="55"/>
      <c r="J852" s="4"/>
      <c r="K852" s="4"/>
      <c r="L852" s="4"/>
      <c r="M852" s="4"/>
      <c r="N852" s="4"/>
      <c r="O852" s="4"/>
      <c r="P852" s="4"/>
      <c r="Q852" s="35"/>
      <c r="R852" s="35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</row>
    <row r="853" spans="1:39" ht="15.75" customHeight="1">
      <c r="A853" s="4"/>
      <c r="B853" s="4"/>
      <c r="C853" s="91"/>
      <c r="D853" s="4"/>
      <c r="E853" s="4"/>
      <c r="F853" s="4"/>
      <c r="G853" s="4"/>
      <c r="H853" s="4"/>
      <c r="I853" s="55"/>
      <c r="J853" s="4"/>
      <c r="K853" s="4"/>
      <c r="L853" s="4"/>
      <c r="M853" s="4"/>
      <c r="N853" s="4"/>
      <c r="O853" s="4"/>
      <c r="P853" s="4"/>
      <c r="Q853" s="35"/>
      <c r="R853" s="35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</row>
    <row r="854" spans="1:39" ht="15.75" customHeight="1">
      <c r="A854" s="4"/>
      <c r="B854" s="4"/>
      <c r="C854" s="91"/>
      <c r="D854" s="4"/>
      <c r="E854" s="4"/>
      <c r="F854" s="4"/>
      <c r="G854" s="4"/>
      <c r="H854" s="4"/>
      <c r="I854" s="55"/>
      <c r="J854" s="4"/>
      <c r="K854" s="4"/>
      <c r="L854" s="4"/>
      <c r="M854" s="4"/>
      <c r="N854" s="4"/>
      <c r="O854" s="4"/>
      <c r="P854" s="4"/>
      <c r="Q854" s="35"/>
      <c r="R854" s="35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</row>
    <row r="855" spans="1:39" ht="15.75" customHeight="1">
      <c r="A855" s="4"/>
      <c r="B855" s="4"/>
      <c r="C855" s="91"/>
      <c r="D855" s="4"/>
      <c r="E855" s="4"/>
      <c r="F855" s="4"/>
      <c r="G855" s="4"/>
      <c r="H855" s="4"/>
      <c r="I855" s="55"/>
      <c r="J855" s="4"/>
      <c r="K855" s="4"/>
      <c r="L855" s="4"/>
      <c r="M855" s="4"/>
      <c r="N855" s="4"/>
      <c r="O855" s="4"/>
      <c r="P855" s="4"/>
      <c r="Q855" s="35"/>
      <c r="R855" s="35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</row>
    <row r="856" spans="1:39" ht="15.75" customHeight="1">
      <c r="A856" s="4"/>
      <c r="B856" s="4"/>
      <c r="C856" s="91"/>
      <c r="D856" s="4"/>
      <c r="E856" s="4"/>
      <c r="F856" s="4"/>
      <c r="G856" s="4"/>
      <c r="H856" s="4"/>
      <c r="I856" s="55"/>
      <c r="J856" s="4"/>
      <c r="K856" s="4"/>
      <c r="L856" s="4"/>
      <c r="M856" s="4"/>
      <c r="N856" s="4"/>
      <c r="O856" s="4"/>
      <c r="P856" s="4"/>
      <c r="Q856" s="35"/>
      <c r="R856" s="35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</row>
    <row r="857" spans="1:39" ht="15.75" customHeight="1">
      <c r="A857" s="4"/>
      <c r="B857" s="4"/>
      <c r="C857" s="91"/>
      <c r="D857" s="4"/>
      <c r="E857" s="4"/>
      <c r="F857" s="4"/>
      <c r="G857" s="4"/>
      <c r="H857" s="4"/>
      <c r="I857" s="55"/>
      <c r="J857" s="4"/>
      <c r="K857" s="4"/>
      <c r="L857" s="4"/>
      <c r="M857" s="4"/>
      <c r="N857" s="4"/>
      <c r="O857" s="4"/>
      <c r="P857" s="4"/>
      <c r="Q857" s="35"/>
      <c r="R857" s="35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</row>
    <row r="858" spans="1:39" ht="15.75" customHeight="1">
      <c r="A858" s="4"/>
      <c r="B858" s="4"/>
      <c r="C858" s="91"/>
      <c r="D858" s="4"/>
      <c r="E858" s="4"/>
      <c r="F858" s="4"/>
      <c r="G858" s="4"/>
      <c r="H858" s="4"/>
      <c r="I858" s="55"/>
      <c r="J858" s="4"/>
      <c r="K858" s="4"/>
      <c r="L858" s="4"/>
      <c r="M858" s="4"/>
      <c r="N858" s="4"/>
      <c r="O858" s="4"/>
      <c r="P858" s="4"/>
      <c r="Q858" s="35"/>
      <c r="R858" s="35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</row>
    <row r="859" spans="1:39" ht="15.75" customHeight="1">
      <c r="A859" s="4"/>
      <c r="B859" s="4"/>
      <c r="C859" s="91"/>
      <c r="D859" s="4"/>
      <c r="E859" s="4"/>
      <c r="F859" s="4"/>
      <c r="G859" s="4"/>
      <c r="H859" s="4"/>
      <c r="I859" s="55"/>
      <c r="J859" s="4"/>
      <c r="K859" s="4"/>
      <c r="L859" s="4"/>
      <c r="M859" s="4"/>
      <c r="N859" s="4"/>
      <c r="O859" s="4"/>
      <c r="P859" s="4"/>
      <c r="Q859" s="35"/>
      <c r="R859" s="35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</row>
    <row r="860" spans="1:39" ht="15.75" customHeight="1">
      <c r="A860" s="4"/>
      <c r="B860" s="4"/>
      <c r="C860" s="91"/>
      <c r="D860" s="4"/>
      <c r="E860" s="4"/>
      <c r="F860" s="4"/>
      <c r="G860" s="4"/>
      <c r="H860" s="4"/>
      <c r="I860" s="55"/>
      <c r="J860" s="4"/>
      <c r="K860" s="4"/>
      <c r="L860" s="4"/>
      <c r="M860" s="4"/>
      <c r="N860" s="4"/>
      <c r="O860" s="4"/>
      <c r="P860" s="4"/>
      <c r="Q860" s="35"/>
      <c r="R860" s="35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</row>
    <row r="861" spans="1:39" ht="15.75" customHeight="1">
      <c r="A861" s="4"/>
      <c r="B861" s="4"/>
      <c r="C861" s="91"/>
      <c r="D861" s="4"/>
      <c r="E861" s="4"/>
      <c r="F861" s="4"/>
      <c r="G861" s="4"/>
      <c r="H861" s="4"/>
      <c r="I861" s="55"/>
      <c r="J861" s="4"/>
      <c r="K861" s="4"/>
      <c r="L861" s="4"/>
      <c r="M861" s="4"/>
      <c r="N861" s="4"/>
      <c r="O861" s="4"/>
      <c r="P861" s="4"/>
      <c r="Q861" s="35"/>
      <c r="R861" s="35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</row>
    <row r="862" spans="1:39" ht="15.75" customHeight="1">
      <c r="A862" s="4"/>
      <c r="B862" s="4"/>
      <c r="C862" s="91"/>
      <c r="D862" s="4"/>
      <c r="E862" s="4"/>
      <c r="F862" s="4"/>
      <c r="G862" s="4"/>
      <c r="H862" s="4"/>
      <c r="I862" s="55"/>
      <c r="J862" s="4"/>
      <c r="K862" s="4"/>
      <c r="L862" s="4"/>
      <c r="M862" s="4"/>
      <c r="N862" s="4"/>
      <c r="O862" s="4"/>
      <c r="P862" s="4"/>
      <c r="Q862" s="35"/>
      <c r="R862" s="35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</row>
    <row r="863" spans="1:39" ht="15.75" customHeight="1">
      <c r="A863" s="4"/>
      <c r="B863" s="4"/>
      <c r="C863" s="91"/>
      <c r="D863" s="4"/>
      <c r="E863" s="4"/>
      <c r="F863" s="4"/>
      <c r="G863" s="4"/>
      <c r="H863" s="4"/>
      <c r="I863" s="55"/>
      <c r="J863" s="4"/>
      <c r="K863" s="4"/>
      <c r="L863" s="4"/>
      <c r="M863" s="4"/>
      <c r="N863" s="4"/>
      <c r="O863" s="4"/>
      <c r="P863" s="4"/>
      <c r="Q863" s="35"/>
      <c r="R863" s="35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</row>
    <row r="864" spans="1:39" ht="15.75" customHeight="1">
      <c r="A864" s="4"/>
      <c r="B864" s="4"/>
      <c r="C864" s="91"/>
      <c r="D864" s="4"/>
      <c r="E864" s="4"/>
      <c r="F864" s="4"/>
      <c r="G864" s="4"/>
      <c r="H864" s="4"/>
      <c r="I864" s="55"/>
      <c r="J864" s="4"/>
      <c r="K864" s="4"/>
      <c r="L864" s="4"/>
      <c r="M864" s="4"/>
      <c r="N864" s="4"/>
      <c r="O864" s="4"/>
      <c r="P864" s="4"/>
      <c r="Q864" s="35"/>
      <c r="R864" s="35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</row>
    <row r="865" spans="1:39" ht="15.75" customHeight="1">
      <c r="A865" s="4"/>
      <c r="B865" s="4"/>
      <c r="C865" s="91"/>
      <c r="D865" s="4"/>
      <c r="E865" s="4"/>
      <c r="F865" s="4"/>
      <c r="G865" s="4"/>
      <c r="H865" s="4"/>
      <c r="I865" s="55"/>
      <c r="J865" s="4"/>
      <c r="K865" s="4"/>
      <c r="L865" s="4"/>
      <c r="M865" s="4"/>
      <c r="N865" s="4"/>
      <c r="O865" s="4"/>
      <c r="P865" s="4"/>
      <c r="Q865" s="35"/>
      <c r="R865" s="35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</row>
    <row r="866" spans="1:39" ht="15.75" customHeight="1">
      <c r="A866" s="4"/>
      <c r="B866" s="4"/>
      <c r="C866" s="91"/>
      <c r="D866" s="4"/>
      <c r="E866" s="4"/>
      <c r="F866" s="4"/>
      <c r="G866" s="4"/>
      <c r="H866" s="4"/>
      <c r="I866" s="55"/>
      <c r="J866" s="4"/>
      <c r="K866" s="4"/>
      <c r="L866" s="4"/>
      <c r="M866" s="4"/>
      <c r="N866" s="4"/>
      <c r="O866" s="4"/>
      <c r="P866" s="4"/>
      <c r="Q866" s="35"/>
      <c r="R866" s="35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</row>
    <row r="867" spans="1:39" ht="15.75" customHeight="1">
      <c r="A867" s="4"/>
      <c r="B867" s="4"/>
      <c r="C867" s="91"/>
      <c r="D867" s="4"/>
      <c r="E867" s="4"/>
      <c r="F867" s="4"/>
      <c r="G867" s="4"/>
      <c r="H867" s="4"/>
      <c r="I867" s="55"/>
      <c r="J867" s="4"/>
      <c r="K867" s="4"/>
      <c r="L867" s="4"/>
      <c r="M867" s="4"/>
      <c r="N867" s="4"/>
      <c r="O867" s="4"/>
      <c r="P867" s="4"/>
      <c r="Q867" s="35"/>
      <c r="R867" s="35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</row>
    <row r="868" spans="1:39" ht="15.75" customHeight="1">
      <c r="A868" s="4"/>
      <c r="B868" s="4"/>
      <c r="C868" s="91"/>
      <c r="D868" s="4"/>
      <c r="E868" s="4"/>
      <c r="F868" s="4"/>
      <c r="G868" s="4"/>
      <c r="H868" s="4"/>
      <c r="I868" s="55"/>
      <c r="J868" s="4"/>
      <c r="K868" s="4"/>
      <c r="L868" s="4"/>
      <c r="M868" s="4"/>
      <c r="N868" s="4"/>
      <c r="O868" s="4"/>
      <c r="P868" s="4"/>
      <c r="Q868" s="35"/>
      <c r="R868" s="35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</row>
    <row r="869" spans="1:39" ht="15.75" customHeight="1">
      <c r="A869" s="4"/>
      <c r="B869" s="4"/>
      <c r="C869" s="91"/>
      <c r="D869" s="4"/>
      <c r="E869" s="4"/>
      <c r="F869" s="4"/>
      <c r="G869" s="4"/>
      <c r="H869" s="4"/>
      <c r="I869" s="55"/>
      <c r="J869" s="4"/>
      <c r="K869" s="4"/>
      <c r="L869" s="4"/>
      <c r="M869" s="4"/>
      <c r="N869" s="4"/>
      <c r="O869" s="4"/>
      <c r="P869" s="4"/>
      <c r="Q869" s="35"/>
      <c r="R869" s="35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</row>
    <row r="870" spans="1:39" ht="15.75" customHeight="1">
      <c r="A870" s="4"/>
      <c r="B870" s="4"/>
      <c r="C870" s="91"/>
      <c r="D870" s="4"/>
      <c r="E870" s="4"/>
      <c r="F870" s="4"/>
      <c r="G870" s="4"/>
      <c r="H870" s="4"/>
      <c r="I870" s="55"/>
      <c r="J870" s="4"/>
      <c r="K870" s="4"/>
      <c r="L870" s="4"/>
      <c r="M870" s="4"/>
      <c r="N870" s="4"/>
      <c r="O870" s="4"/>
      <c r="P870" s="4"/>
      <c r="Q870" s="35"/>
      <c r="R870" s="35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</row>
    <row r="871" spans="1:39" ht="15.75" customHeight="1">
      <c r="A871" s="4"/>
      <c r="B871" s="4"/>
      <c r="C871" s="91"/>
      <c r="D871" s="4"/>
      <c r="E871" s="4"/>
      <c r="F871" s="4"/>
      <c r="G871" s="4"/>
      <c r="H871" s="4"/>
      <c r="I871" s="55"/>
      <c r="J871" s="4"/>
      <c r="K871" s="4"/>
      <c r="L871" s="4"/>
      <c r="M871" s="4"/>
      <c r="N871" s="4"/>
      <c r="O871" s="4"/>
      <c r="P871" s="4"/>
      <c r="Q871" s="35"/>
      <c r="R871" s="35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</row>
    <row r="872" spans="1:39" ht="15.75" customHeight="1">
      <c r="A872" s="4"/>
      <c r="B872" s="4"/>
      <c r="C872" s="91"/>
      <c r="D872" s="4"/>
      <c r="E872" s="4"/>
      <c r="F872" s="4"/>
      <c r="G872" s="4"/>
      <c r="H872" s="4"/>
      <c r="I872" s="55"/>
      <c r="J872" s="4"/>
      <c r="K872" s="4"/>
      <c r="L872" s="4"/>
      <c r="M872" s="4"/>
      <c r="N872" s="4"/>
      <c r="O872" s="4"/>
      <c r="P872" s="4"/>
      <c r="Q872" s="35"/>
      <c r="R872" s="35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</row>
    <row r="873" spans="1:39" ht="15.75" customHeight="1">
      <c r="A873" s="4"/>
      <c r="B873" s="4"/>
      <c r="C873" s="91"/>
      <c r="D873" s="4"/>
      <c r="E873" s="4"/>
      <c r="F873" s="4"/>
      <c r="G873" s="4"/>
      <c r="H873" s="4"/>
      <c r="I873" s="55"/>
      <c r="J873" s="4"/>
      <c r="K873" s="4"/>
      <c r="L873" s="4"/>
      <c r="M873" s="4"/>
      <c r="N873" s="4"/>
      <c r="O873" s="4"/>
      <c r="P873" s="4"/>
      <c r="Q873" s="35"/>
      <c r="R873" s="35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</row>
    <row r="874" spans="1:39" ht="15.75" customHeight="1">
      <c r="A874" s="4"/>
      <c r="B874" s="4"/>
      <c r="C874" s="91"/>
      <c r="D874" s="4"/>
      <c r="E874" s="4"/>
      <c r="F874" s="4"/>
      <c r="G874" s="4"/>
      <c r="H874" s="4"/>
      <c r="I874" s="55"/>
      <c r="J874" s="4"/>
      <c r="K874" s="4"/>
      <c r="L874" s="4"/>
      <c r="M874" s="4"/>
      <c r="N874" s="4"/>
      <c r="O874" s="4"/>
      <c r="P874" s="4"/>
      <c r="Q874" s="35"/>
      <c r="R874" s="35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</row>
    <row r="875" spans="1:39" ht="15.75" customHeight="1">
      <c r="A875" s="4"/>
      <c r="B875" s="4"/>
      <c r="C875" s="91"/>
      <c r="D875" s="4"/>
      <c r="E875" s="4"/>
      <c r="F875" s="4"/>
      <c r="G875" s="4"/>
      <c r="H875" s="4"/>
      <c r="I875" s="55"/>
      <c r="J875" s="4"/>
      <c r="K875" s="4"/>
      <c r="L875" s="4"/>
      <c r="M875" s="4"/>
      <c r="N875" s="4"/>
      <c r="O875" s="4"/>
      <c r="P875" s="4"/>
      <c r="Q875" s="35"/>
      <c r="R875" s="35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</row>
    <row r="876" spans="1:39" ht="15.75" customHeight="1">
      <c r="A876" s="4"/>
      <c r="B876" s="4"/>
      <c r="C876" s="91"/>
      <c r="D876" s="4"/>
      <c r="E876" s="4"/>
      <c r="F876" s="4"/>
      <c r="G876" s="4"/>
      <c r="H876" s="4"/>
      <c r="I876" s="55"/>
      <c r="J876" s="4"/>
      <c r="K876" s="4"/>
      <c r="L876" s="4"/>
      <c r="M876" s="4"/>
      <c r="N876" s="4"/>
      <c r="O876" s="4"/>
      <c r="P876" s="4"/>
      <c r="Q876" s="35"/>
      <c r="R876" s="35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</row>
    <row r="877" spans="1:39" ht="15.75" customHeight="1">
      <c r="A877" s="4"/>
      <c r="B877" s="4"/>
      <c r="C877" s="91"/>
      <c r="D877" s="4"/>
      <c r="E877" s="4"/>
      <c r="F877" s="4"/>
      <c r="G877" s="4"/>
      <c r="H877" s="4"/>
      <c r="I877" s="55"/>
      <c r="J877" s="4"/>
      <c r="K877" s="4"/>
      <c r="L877" s="4"/>
      <c r="M877" s="4"/>
      <c r="N877" s="4"/>
      <c r="O877" s="4"/>
      <c r="P877" s="4"/>
      <c r="Q877" s="35"/>
      <c r="R877" s="35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</row>
    <row r="878" spans="1:39" ht="15.75" customHeight="1">
      <c r="A878" s="4"/>
      <c r="B878" s="4"/>
      <c r="C878" s="91"/>
      <c r="D878" s="4"/>
      <c r="E878" s="4"/>
      <c r="F878" s="4"/>
      <c r="G878" s="4"/>
      <c r="H878" s="4"/>
      <c r="I878" s="55"/>
      <c r="J878" s="4"/>
      <c r="K878" s="4"/>
      <c r="L878" s="4"/>
      <c r="M878" s="4"/>
      <c r="N878" s="4"/>
      <c r="O878" s="4"/>
      <c r="P878" s="4"/>
      <c r="Q878" s="35"/>
      <c r="R878" s="35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</row>
    <row r="879" spans="1:39" ht="15.75" customHeight="1">
      <c r="A879" s="4"/>
      <c r="B879" s="4"/>
      <c r="C879" s="91"/>
      <c r="D879" s="4"/>
      <c r="E879" s="4"/>
      <c r="F879" s="4"/>
      <c r="G879" s="4"/>
      <c r="H879" s="4"/>
      <c r="I879" s="55"/>
      <c r="J879" s="4"/>
      <c r="K879" s="4"/>
      <c r="L879" s="4"/>
      <c r="M879" s="4"/>
      <c r="N879" s="4"/>
      <c r="O879" s="4"/>
      <c r="P879" s="4"/>
      <c r="Q879" s="35"/>
      <c r="R879" s="35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</row>
    <row r="880" spans="1:39" ht="15.75" customHeight="1">
      <c r="A880" s="4"/>
      <c r="B880" s="4"/>
      <c r="C880" s="91"/>
      <c r="D880" s="4"/>
      <c r="E880" s="4"/>
      <c r="F880" s="4"/>
      <c r="G880" s="4"/>
      <c r="H880" s="4"/>
      <c r="I880" s="55"/>
      <c r="J880" s="4"/>
      <c r="K880" s="4"/>
      <c r="L880" s="4"/>
      <c r="M880" s="4"/>
      <c r="N880" s="4"/>
      <c r="O880" s="4"/>
      <c r="P880" s="4"/>
      <c r="Q880" s="35"/>
      <c r="R880" s="35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</row>
    <row r="881" spans="1:39" ht="15.75" customHeight="1">
      <c r="A881" s="4"/>
      <c r="B881" s="4"/>
      <c r="C881" s="91"/>
      <c r="D881" s="4"/>
      <c r="E881" s="4"/>
      <c r="F881" s="4"/>
      <c r="G881" s="4"/>
      <c r="H881" s="4"/>
      <c r="I881" s="55"/>
      <c r="J881" s="4"/>
      <c r="K881" s="4"/>
      <c r="L881" s="4"/>
      <c r="M881" s="4"/>
      <c r="N881" s="4"/>
      <c r="O881" s="4"/>
      <c r="P881" s="4"/>
      <c r="Q881" s="35"/>
      <c r="R881" s="35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</row>
    <row r="882" spans="1:39" ht="15.75" customHeight="1">
      <c r="A882" s="4"/>
      <c r="B882" s="4"/>
      <c r="C882" s="91"/>
      <c r="D882" s="4"/>
      <c r="E882" s="4"/>
      <c r="F882" s="4"/>
      <c r="G882" s="4"/>
      <c r="H882" s="4"/>
      <c r="I882" s="55"/>
      <c r="J882" s="4"/>
      <c r="K882" s="4"/>
      <c r="L882" s="4"/>
      <c r="M882" s="4"/>
      <c r="N882" s="4"/>
      <c r="O882" s="4"/>
      <c r="P882" s="4"/>
      <c r="Q882" s="35"/>
      <c r="R882" s="35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</row>
    <row r="883" spans="1:39" ht="15.75" customHeight="1">
      <c r="A883" s="4"/>
      <c r="B883" s="4"/>
      <c r="C883" s="91"/>
      <c r="D883" s="4"/>
      <c r="E883" s="4"/>
      <c r="F883" s="4"/>
      <c r="G883" s="4"/>
      <c r="H883" s="4"/>
      <c r="I883" s="55"/>
      <c r="J883" s="4"/>
      <c r="K883" s="4"/>
      <c r="L883" s="4"/>
      <c r="M883" s="4"/>
      <c r="N883" s="4"/>
      <c r="O883" s="4"/>
      <c r="P883" s="4"/>
      <c r="Q883" s="35"/>
      <c r="R883" s="35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</row>
    <row r="884" spans="1:39" ht="15.75" customHeight="1">
      <c r="A884" s="4"/>
      <c r="B884" s="4"/>
      <c r="C884" s="91"/>
      <c r="D884" s="4"/>
      <c r="E884" s="4"/>
      <c r="F884" s="4"/>
      <c r="G884" s="4"/>
      <c r="H884" s="4"/>
      <c r="I884" s="55"/>
      <c r="J884" s="4"/>
      <c r="K884" s="4"/>
      <c r="L884" s="4"/>
      <c r="M884" s="4"/>
      <c r="N884" s="4"/>
      <c r="O884" s="4"/>
      <c r="P884" s="4"/>
      <c r="Q884" s="35"/>
      <c r="R884" s="35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</row>
    <row r="885" spans="1:39" ht="15.75" customHeight="1">
      <c r="A885" s="4"/>
      <c r="B885" s="4"/>
      <c r="C885" s="91"/>
      <c r="D885" s="4"/>
      <c r="E885" s="4"/>
      <c r="F885" s="4"/>
      <c r="G885" s="4"/>
      <c r="H885" s="4"/>
      <c r="I885" s="55"/>
      <c r="J885" s="4"/>
      <c r="K885" s="4"/>
      <c r="L885" s="4"/>
      <c r="M885" s="4"/>
      <c r="N885" s="4"/>
      <c r="O885" s="4"/>
      <c r="P885" s="4"/>
      <c r="Q885" s="35"/>
      <c r="R885" s="35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</row>
    <row r="886" spans="1:39" ht="15.75" customHeight="1">
      <c r="A886" s="4"/>
      <c r="B886" s="4"/>
      <c r="C886" s="91"/>
      <c r="D886" s="4"/>
      <c r="E886" s="4"/>
      <c r="F886" s="4"/>
      <c r="G886" s="4"/>
      <c r="H886" s="4"/>
      <c r="I886" s="55"/>
      <c r="J886" s="4"/>
      <c r="K886" s="4"/>
      <c r="L886" s="4"/>
      <c r="M886" s="4"/>
      <c r="N886" s="4"/>
      <c r="O886" s="4"/>
      <c r="P886" s="4"/>
      <c r="Q886" s="35"/>
      <c r="R886" s="35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</row>
    <row r="887" spans="1:39" ht="15.75" customHeight="1">
      <c r="A887" s="4"/>
      <c r="B887" s="4"/>
      <c r="C887" s="91"/>
      <c r="D887" s="4"/>
      <c r="E887" s="4"/>
      <c r="F887" s="4"/>
      <c r="G887" s="4"/>
      <c r="H887" s="4"/>
      <c r="I887" s="55"/>
      <c r="J887" s="4"/>
      <c r="K887" s="4"/>
      <c r="L887" s="4"/>
      <c r="M887" s="4"/>
      <c r="N887" s="4"/>
      <c r="O887" s="4"/>
      <c r="P887" s="4"/>
      <c r="Q887" s="35"/>
      <c r="R887" s="35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</row>
    <row r="888" spans="1:39" ht="15.75" customHeight="1">
      <c r="A888" s="4"/>
      <c r="B888" s="4"/>
      <c r="C888" s="91"/>
      <c r="D888" s="4"/>
      <c r="E888" s="4"/>
      <c r="F888" s="4"/>
      <c r="G888" s="4"/>
      <c r="H888" s="4"/>
      <c r="I888" s="55"/>
      <c r="J888" s="4"/>
      <c r="K888" s="4"/>
      <c r="L888" s="4"/>
      <c r="M888" s="4"/>
      <c r="N888" s="4"/>
      <c r="O888" s="4"/>
      <c r="P888" s="4"/>
      <c r="Q888" s="35"/>
      <c r="R888" s="35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</row>
    <row r="889" spans="1:39" ht="15.75" customHeight="1">
      <c r="A889" s="4"/>
      <c r="B889" s="4"/>
      <c r="C889" s="91"/>
      <c r="D889" s="4"/>
      <c r="E889" s="4"/>
      <c r="F889" s="4"/>
      <c r="G889" s="4"/>
      <c r="H889" s="4"/>
      <c r="I889" s="55"/>
      <c r="J889" s="4"/>
      <c r="K889" s="4"/>
      <c r="L889" s="4"/>
      <c r="M889" s="4"/>
      <c r="N889" s="4"/>
      <c r="O889" s="4"/>
      <c r="P889" s="4"/>
      <c r="Q889" s="35"/>
      <c r="R889" s="35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</row>
    <row r="890" spans="1:39" ht="15.75" customHeight="1">
      <c r="A890" s="4"/>
      <c r="B890" s="4"/>
      <c r="C890" s="91"/>
      <c r="D890" s="4"/>
      <c r="E890" s="4"/>
      <c r="F890" s="4"/>
      <c r="G890" s="4"/>
      <c r="H890" s="4"/>
      <c r="I890" s="55"/>
      <c r="J890" s="4"/>
      <c r="K890" s="4"/>
      <c r="L890" s="4"/>
      <c r="M890" s="4"/>
      <c r="N890" s="4"/>
      <c r="O890" s="4"/>
      <c r="P890" s="4"/>
      <c r="Q890" s="35"/>
      <c r="R890" s="35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</row>
    <row r="891" spans="1:39" ht="15.75" customHeight="1">
      <c r="A891" s="4"/>
      <c r="B891" s="4"/>
      <c r="C891" s="91"/>
      <c r="D891" s="4"/>
      <c r="E891" s="4"/>
      <c r="F891" s="4"/>
      <c r="G891" s="4"/>
      <c r="H891" s="4"/>
      <c r="I891" s="55"/>
      <c r="J891" s="4"/>
      <c r="K891" s="4"/>
      <c r="L891" s="4"/>
      <c r="M891" s="4"/>
      <c r="N891" s="4"/>
      <c r="O891" s="4"/>
      <c r="P891" s="4"/>
      <c r="Q891" s="35"/>
      <c r="R891" s="35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</row>
    <row r="892" spans="1:39" ht="15.75" customHeight="1">
      <c r="A892" s="4"/>
      <c r="B892" s="4"/>
      <c r="C892" s="91"/>
      <c r="D892" s="4"/>
      <c r="E892" s="4"/>
      <c r="F892" s="4"/>
      <c r="G892" s="4"/>
      <c r="H892" s="4"/>
      <c r="I892" s="55"/>
      <c r="J892" s="4"/>
      <c r="K892" s="4"/>
      <c r="L892" s="4"/>
      <c r="M892" s="4"/>
      <c r="N892" s="4"/>
      <c r="O892" s="4"/>
      <c r="P892" s="4"/>
      <c r="Q892" s="35"/>
      <c r="R892" s="35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</row>
    <row r="893" spans="1:39" ht="15.75" customHeight="1">
      <c r="A893" s="4"/>
      <c r="B893" s="4"/>
      <c r="C893" s="91"/>
      <c r="D893" s="4"/>
      <c r="E893" s="4"/>
      <c r="F893" s="4"/>
      <c r="G893" s="4"/>
      <c r="H893" s="4"/>
      <c r="I893" s="55"/>
      <c r="J893" s="4"/>
      <c r="K893" s="4"/>
      <c r="L893" s="4"/>
      <c r="M893" s="4"/>
      <c r="N893" s="4"/>
      <c r="O893" s="4"/>
      <c r="P893" s="4"/>
      <c r="Q893" s="35"/>
      <c r="R893" s="35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</row>
    <row r="894" spans="1:39" ht="15.75" customHeight="1">
      <c r="A894" s="4"/>
      <c r="B894" s="4"/>
      <c r="C894" s="91"/>
      <c r="D894" s="4"/>
      <c r="E894" s="4"/>
      <c r="F894" s="4"/>
      <c r="G894" s="4"/>
      <c r="H894" s="4"/>
      <c r="I894" s="55"/>
      <c r="J894" s="4"/>
      <c r="K894" s="4"/>
      <c r="L894" s="4"/>
      <c r="M894" s="4"/>
      <c r="N894" s="4"/>
      <c r="O894" s="4"/>
      <c r="P894" s="4"/>
      <c r="Q894" s="35"/>
      <c r="R894" s="35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</row>
    <row r="895" spans="1:39" ht="15.75" customHeight="1">
      <c r="A895" s="4"/>
      <c r="B895" s="4"/>
      <c r="C895" s="91"/>
      <c r="D895" s="4"/>
      <c r="E895" s="4"/>
      <c r="F895" s="4"/>
      <c r="G895" s="4"/>
      <c r="H895" s="4"/>
      <c r="I895" s="55"/>
      <c r="J895" s="4"/>
      <c r="K895" s="4"/>
      <c r="L895" s="4"/>
      <c r="M895" s="4"/>
      <c r="N895" s="4"/>
      <c r="O895" s="4"/>
      <c r="P895" s="4"/>
      <c r="Q895" s="35"/>
      <c r="R895" s="35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</row>
    <row r="896" spans="1:39" ht="15.75" customHeight="1">
      <c r="A896" s="4"/>
      <c r="B896" s="4"/>
      <c r="C896" s="91"/>
      <c r="D896" s="4"/>
      <c r="E896" s="4"/>
      <c r="F896" s="4"/>
      <c r="G896" s="4"/>
      <c r="H896" s="4"/>
      <c r="I896" s="55"/>
      <c r="J896" s="4"/>
      <c r="K896" s="4"/>
      <c r="L896" s="4"/>
      <c r="M896" s="4"/>
      <c r="N896" s="4"/>
      <c r="O896" s="4"/>
      <c r="P896" s="4"/>
      <c r="Q896" s="35"/>
      <c r="R896" s="35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</row>
    <row r="897" spans="1:39" ht="15.75" customHeight="1">
      <c r="A897" s="4"/>
      <c r="B897" s="4"/>
      <c r="C897" s="91"/>
      <c r="D897" s="4"/>
      <c r="E897" s="4"/>
      <c r="F897" s="4"/>
      <c r="G897" s="4"/>
      <c r="H897" s="4"/>
      <c r="I897" s="55"/>
      <c r="J897" s="4"/>
      <c r="K897" s="4"/>
      <c r="L897" s="4"/>
      <c r="M897" s="4"/>
      <c r="N897" s="4"/>
      <c r="O897" s="4"/>
      <c r="P897" s="4"/>
      <c r="Q897" s="35"/>
      <c r="R897" s="35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</row>
    <row r="898" spans="1:39" ht="15.75" customHeight="1">
      <c r="A898" s="4"/>
      <c r="B898" s="4"/>
      <c r="C898" s="91"/>
      <c r="D898" s="4"/>
      <c r="E898" s="4"/>
      <c r="F898" s="4"/>
      <c r="G898" s="4"/>
      <c r="H898" s="4"/>
      <c r="I898" s="55"/>
      <c r="J898" s="4"/>
      <c r="K898" s="4"/>
      <c r="L898" s="4"/>
      <c r="M898" s="4"/>
      <c r="N898" s="4"/>
      <c r="O898" s="4"/>
      <c r="P898" s="4"/>
      <c r="Q898" s="35"/>
      <c r="R898" s="35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</row>
    <row r="899" spans="1:39" ht="15.75" customHeight="1">
      <c r="A899" s="4"/>
      <c r="B899" s="4"/>
      <c r="C899" s="91"/>
      <c r="D899" s="4"/>
      <c r="E899" s="4"/>
      <c r="F899" s="4"/>
      <c r="G899" s="4"/>
      <c r="H899" s="4"/>
      <c r="I899" s="55"/>
      <c r="J899" s="4"/>
      <c r="K899" s="4"/>
      <c r="L899" s="4"/>
      <c r="M899" s="4"/>
      <c r="N899" s="4"/>
      <c r="O899" s="4"/>
      <c r="P899" s="4"/>
      <c r="Q899" s="35"/>
      <c r="R899" s="35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</row>
    <row r="900" spans="1:39" ht="15.75" customHeight="1">
      <c r="A900" s="4"/>
      <c r="B900" s="4"/>
      <c r="C900" s="91"/>
      <c r="D900" s="4"/>
      <c r="E900" s="4"/>
      <c r="F900" s="4"/>
      <c r="G900" s="4"/>
      <c r="H900" s="4"/>
      <c r="I900" s="55"/>
      <c r="J900" s="4"/>
      <c r="K900" s="4"/>
      <c r="L900" s="4"/>
      <c r="M900" s="4"/>
      <c r="N900" s="4"/>
      <c r="O900" s="4"/>
      <c r="P900" s="4"/>
      <c r="Q900" s="35"/>
      <c r="R900" s="35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</row>
    <row r="901" spans="1:39" ht="15.75" customHeight="1">
      <c r="A901" s="4"/>
      <c r="B901" s="4"/>
      <c r="C901" s="91"/>
      <c r="D901" s="4"/>
      <c r="E901" s="4"/>
      <c r="F901" s="4"/>
      <c r="G901" s="4"/>
      <c r="H901" s="4"/>
      <c r="I901" s="55"/>
      <c r="J901" s="4"/>
      <c r="K901" s="4"/>
      <c r="L901" s="4"/>
      <c r="M901" s="4"/>
      <c r="N901" s="4"/>
      <c r="O901" s="4"/>
      <c r="P901" s="4"/>
      <c r="Q901" s="35"/>
      <c r="R901" s="35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</row>
    <row r="902" spans="1:39" ht="15.75" customHeight="1">
      <c r="A902" s="4"/>
      <c r="B902" s="4"/>
      <c r="C902" s="91"/>
      <c r="D902" s="4"/>
      <c r="E902" s="4"/>
      <c r="F902" s="4"/>
      <c r="G902" s="4"/>
      <c r="H902" s="4"/>
      <c r="I902" s="55"/>
      <c r="J902" s="4"/>
      <c r="K902" s="4"/>
      <c r="L902" s="4"/>
      <c r="M902" s="4"/>
      <c r="N902" s="4"/>
      <c r="O902" s="4"/>
      <c r="P902" s="4"/>
      <c r="Q902" s="35"/>
      <c r="R902" s="35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</row>
    <row r="903" spans="1:39" ht="15.75" customHeight="1">
      <c r="A903" s="4"/>
      <c r="B903" s="4"/>
      <c r="C903" s="91"/>
      <c r="D903" s="4"/>
      <c r="E903" s="4"/>
      <c r="F903" s="4"/>
      <c r="G903" s="4"/>
      <c r="H903" s="4"/>
      <c r="I903" s="55"/>
      <c r="J903" s="4"/>
      <c r="K903" s="4"/>
      <c r="L903" s="4"/>
      <c r="M903" s="4"/>
      <c r="N903" s="4"/>
      <c r="O903" s="4"/>
      <c r="P903" s="4"/>
      <c r="Q903" s="35"/>
      <c r="R903" s="35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</row>
    <row r="904" spans="1:39" ht="15.75" customHeight="1">
      <c r="A904" s="4"/>
      <c r="B904" s="4"/>
      <c r="C904" s="91"/>
      <c r="D904" s="4"/>
      <c r="E904" s="4"/>
      <c r="F904" s="4"/>
      <c r="G904" s="4"/>
      <c r="H904" s="4"/>
      <c r="I904" s="55"/>
      <c r="J904" s="4"/>
      <c r="K904" s="4"/>
      <c r="L904" s="4"/>
      <c r="M904" s="4"/>
      <c r="N904" s="4"/>
      <c r="O904" s="4"/>
      <c r="P904" s="4"/>
      <c r="Q904" s="35"/>
      <c r="R904" s="35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</row>
    <row r="905" spans="1:39" ht="15.75" customHeight="1">
      <c r="A905" s="4"/>
      <c r="B905" s="4"/>
      <c r="C905" s="91"/>
      <c r="D905" s="4"/>
      <c r="E905" s="4"/>
      <c r="F905" s="4"/>
      <c r="G905" s="4"/>
      <c r="H905" s="4"/>
      <c r="I905" s="55"/>
      <c r="J905" s="4"/>
      <c r="K905" s="4"/>
      <c r="L905" s="4"/>
      <c r="M905" s="4"/>
      <c r="N905" s="4"/>
      <c r="O905" s="4"/>
      <c r="P905" s="4"/>
      <c r="Q905" s="35"/>
      <c r="R905" s="35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</row>
    <row r="906" spans="1:39" ht="15.75" customHeight="1">
      <c r="A906" s="4"/>
      <c r="B906" s="4"/>
      <c r="C906" s="91"/>
      <c r="D906" s="4"/>
      <c r="E906" s="4"/>
      <c r="F906" s="4"/>
      <c r="G906" s="4"/>
      <c r="H906" s="4"/>
      <c r="I906" s="55"/>
      <c r="J906" s="4"/>
      <c r="K906" s="4"/>
      <c r="L906" s="4"/>
      <c r="M906" s="4"/>
      <c r="N906" s="4"/>
      <c r="O906" s="4"/>
      <c r="P906" s="4"/>
      <c r="Q906" s="35"/>
      <c r="R906" s="35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</row>
    <row r="907" spans="1:39" ht="15.75" customHeight="1">
      <c r="A907" s="4"/>
      <c r="B907" s="4"/>
      <c r="C907" s="91"/>
      <c r="D907" s="4"/>
      <c r="E907" s="4"/>
      <c r="F907" s="4"/>
      <c r="G907" s="4"/>
      <c r="H907" s="4"/>
      <c r="I907" s="55"/>
      <c r="J907" s="4"/>
      <c r="K907" s="4"/>
      <c r="L907" s="4"/>
      <c r="M907" s="4"/>
      <c r="N907" s="4"/>
      <c r="O907" s="4"/>
      <c r="P907" s="4"/>
      <c r="Q907" s="35"/>
      <c r="R907" s="35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</row>
    <row r="908" spans="1:39" ht="15.75" customHeight="1">
      <c r="A908" s="4"/>
      <c r="B908" s="4"/>
      <c r="C908" s="91"/>
      <c r="D908" s="4"/>
      <c r="E908" s="4"/>
      <c r="F908" s="4"/>
      <c r="G908" s="4"/>
      <c r="H908" s="4"/>
      <c r="I908" s="55"/>
      <c r="J908" s="4"/>
      <c r="K908" s="4"/>
      <c r="L908" s="4"/>
      <c r="M908" s="4"/>
      <c r="N908" s="4"/>
      <c r="O908" s="4"/>
      <c r="P908" s="4"/>
      <c r="Q908" s="35"/>
      <c r="R908" s="35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</row>
    <row r="909" spans="1:39" ht="15.75" customHeight="1">
      <c r="A909" s="4"/>
      <c r="B909" s="4"/>
      <c r="C909" s="91"/>
      <c r="D909" s="4"/>
      <c r="E909" s="4"/>
      <c r="F909" s="4"/>
      <c r="G909" s="4"/>
      <c r="H909" s="4"/>
      <c r="I909" s="55"/>
      <c r="J909" s="4"/>
      <c r="K909" s="4"/>
      <c r="L909" s="4"/>
      <c r="M909" s="4"/>
      <c r="N909" s="4"/>
      <c r="O909" s="4"/>
      <c r="P909" s="4"/>
      <c r="Q909" s="35"/>
      <c r="R909" s="35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</row>
    <row r="910" spans="1:39" ht="15.75" customHeight="1">
      <c r="A910" s="4"/>
      <c r="B910" s="4"/>
      <c r="C910" s="91"/>
      <c r="D910" s="4"/>
      <c r="E910" s="4"/>
      <c r="F910" s="4"/>
      <c r="G910" s="4"/>
      <c r="H910" s="4"/>
      <c r="I910" s="55"/>
      <c r="J910" s="4"/>
      <c r="K910" s="4"/>
      <c r="L910" s="4"/>
      <c r="M910" s="4"/>
      <c r="N910" s="4"/>
      <c r="O910" s="4"/>
      <c r="P910" s="4"/>
      <c r="Q910" s="35"/>
      <c r="R910" s="35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</row>
    <row r="911" spans="1:39" ht="15.75" customHeight="1">
      <c r="A911" s="4"/>
      <c r="B911" s="4"/>
      <c r="C911" s="91"/>
      <c r="D911" s="4"/>
      <c r="E911" s="4"/>
      <c r="F911" s="4"/>
      <c r="G911" s="4"/>
      <c r="H911" s="4"/>
      <c r="I911" s="55"/>
      <c r="J911" s="4"/>
      <c r="K911" s="4"/>
      <c r="L911" s="4"/>
      <c r="M911" s="4"/>
      <c r="N911" s="4"/>
      <c r="O911" s="4"/>
      <c r="P911" s="4"/>
      <c r="Q911" s="35"/>
      <c r="R911" s="35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</row>
    <row r="912" spans="1:39" ht="15.75" customHeight="1">
      <c r="A912" s="4"/>
      <c r="B912" s="4"/>
      <c r="C912" s="91"/>
      <c r="D912" s="4"/>
      <c r="E912" s="4"/>
      <c r="F912" s="4"/>
      <c r="G912" s="4"/>
      <c r="H912" s="4"/>
      <c r="I912" s="55"/>
      <c r="J912" s="4"/>
      <c r="K912" s="4"/>
      <c r="L912" s="4"/>
      <c r="M912" s="4"/>
      <c r="N912" s="4"/>
      <c r="O912" s="4"/>
      <c r="P912" s="4"/>
      <c r="Q912" s="35"/>
      <c r="R912" s="35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</row>
    <row r="913" spans="1:39" ht="15.75" customHeight="1">
      <c r="A913" s="4"/>
      <c r="B913" s="4"/>
      <c r="C913" s="91"/>
      <c r="D913" s="4"/>
      <c r="E913" s="4"/>
      <c r="F913" s="4"/>
      <c r="G913" s="4"/>
      <c r="H913" s="4"/>
      <c r="I913" s="55"/>
      <c r="J913" s="4"/>
      <c r="K913" s="4"/>
      <c r="L913" s="4"/>
      <c r="M913" s="4"/>
      <c r="N913" s="4"/>
      <c r="O913" s="4"/>
      <c r="P913" s="4"/>
      <c r="Q913" s="35"/>
      <c r="R913" s="35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</row>
    <row r="914" spans="1:39" ht="15.75" customHeight="1">
      <c r="A914" s="4"/>
      <c r="B914" s="4"/>
      <c r="C914" s="91"/>
      <c r="D914" s="4"/>
      <c r="E914" s="4"/>
      <c r="F914" s="4"/>
      <c r="G914" s="4"/>
      <c r="H914" s="4"/>
      <c r="I914" s="55"/>
      <c r="J914" s="4"/>
      <c r="K914" s="4"/>
      <c r="L914" s="4"/>
      <c r="M914" s="4"/>
      <c r="N914" s="4"/>
      <c r="O914" s="4"/>
      <c r="P914" s="4"/>
      <c r="Q914" s="35"/>
      <c r="R914" s="35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</row>
    <row r="915" spans="1:39" ht="15.75" customHeight="1">
      <c r="A915" s="4"/>
      <c r="B915" s="4"/>
      <c r="C915" s="91"/>
      <c r="D915" s="4"/>
      <c r="E915" s="4"/>
      <c r="F915" s="4"/>
      <c r="G915" s="4"/>
      <c r="H915" s="4"/>
      <c r="I915" s="55"/>
      <c r="J915" s="4"/>
      <c r="K915" s="4"/>
      <c r="L915" s="4"/>
      <c r="M915" s="4"/>
      <c r="N915" s="4"/>
      <c r="O915" s="4"/>
      <c r="P915" s="4"/>
      <c r="Q915" s="35"/>
      <c r="R915" s="35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</row>
    <row r="916" spans="1:39" ht="15.75" customHeight="1">
      <c r="A916" s="4"/>
      <c r="B916" s="4"/>
      <c r="C916" s="91"/>
      <c r="D916" s="4"/>
      <c r="E916" s="4"/>
      <c r="F916" s="4"/>
      <c r="G916" s="4"/>
      <c r="H916" s="4"/>
      <c r="I916" s="55"/>
      <c r="J916" s="4"/>
      <c r="K916" s="4"/>
      <c r="L916" s="4"/>
      <c r="M916" s="4"/>
      <c r="N916" s="4"/>
      <c r="O916" s="4"/>
      <c r="P916" s="4"/>
      <c r="Q916" s="35"/>
      <c r="R916" s="35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</row>
    <row r="917" spans="1:39" ht="15.75" customHeight="1">
      <c r="A917" s="4"/>
      <c r="B917" s="4"/>
      <c r="C917" s="91"/>
      <c r="D917" s="4"/>
      <c r="E917" s="4"/>
      <c r="F917" s="4"/>
      <c r="G917" s="4"/>
      <c r="H917" s="4"/>
      <c r="I917" s="55"/>
      <c r="J917" s="4"/>
      <c r="K917" s="4"/>
      <c r="L917" s="4"/>
      <c r="M917" s="4"/>
      <c r="N917" s="4"/>
      <c r="O917" s="4"/>
      <c r="P917" s="4"/>
      <c r="Q917" s="35"/>
      <c r="R917" s="35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</row>
    <row r="918" spans="1:39" ht="15.75" customHeight="1">
      <c r="A918" s="4"/>
      <c r="B918" s="4"/>
      <c r="C918" s="91"/>
      <c r="D918" s="4"/>
      <c r="E918" s="4"/>
      <c r="F918" s="4"/>
      <c r="G918" s="4"/>
      <c r="H918" s="4"/>
      <c r="I918" s="55"/>
      <c r="J918" s="4"/>
      <c r="K918" s="4"/>
      <c r="L918" s="4"/>
      <c r="M918" s="4"/>
      <c r="N918" s="4"/>
      <c r="O918" s="4"/>
      <c r="P918" s="4"/>
      <c r="Q918" s="35"/>
      <c r="R918" s="35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</row>
    <row r="919" spans="1:39" ht="15.75" customHeight="1">
      <c r="A919" s="4"/>
      <c r="B919" s="4"/>
      <c r="C919" s="91"/>
      <c r="D919" s="4"/>
      <c r="E919" s="4"/>
      <c r="F919" s="4"/>
      <c r="G919" s="4"/>
      <c r="H919" s="4"/>
      <c r="I919" s="55"/>
      <c r="J919" s="4"/>
      <c r="K919" s="4"/>
      <c r="L919" s="4"/>
      <c r="M919" s="4"/>
      <c r="N919" s="4"/>
      <c r="O919" s="4"/>
      <c r="P919" s="4"/>
      <c r="Q919" s="35"/>
      <c r="R919" s="35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</row>
    <row r="920" spans="1:39" ht="15.75" customHeight="1">
      <c r="A920" s="4"/>
      <c r="B920" s="4"/>
      <c r="C920" s="91"/>
      <c r="D920" s="4"/>
      <c r="E920" s="4"/>
      <c r="F920" s="4"/>
      <c r="G920" s="4"/>
      <c r="H920" s="4"/>
      <c r="I920" s="55"/>
      <c r="J920" s="4"/>
      <c r="K920" s="4"/>
      <c r="L920" s="4"/>
      <c r="M920" s="4"/>
      <c r="N920" s="4"/>
      <c r="O920" s="4"/>
      <c r="P920" s="4"/>
      <c r="Q920" s="35"/>
      <c r="R920" s="35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</row>
    <row r="921" spans="1:39" ht="15.75" customHeight="1">
      <c r="A921" s="4"/>
      <c r="B921" s="4"/>
      <c r="C921" s="91"/>
      <c r="D921" s="4"/>
      <c r="E921" s="4"/>
      <c r="F921" s="4"/>
      <c r="G921" s="4"/>
      <c r="H921" s="4"/>
      <c r="I921" s="55"/>
      <c r="J921" s="4"/>
      <c r="K921" s="4"/>
      <c r="L921" s="4"/>
      <c r="M921" s="4"/>
      <c r="N921" s="4"/>
      <c r="O921" s="4"/>
      <c r="P921" s="4"/>
      <c r="Q921" s="35"/>
      <c r="R921" s="35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</row>
    <row r="922" spans="1:39" ht="15.75" customHeight="1">
      <c r="A922" s="4"/>
      <c r="B922" s="4"/>
      <c r="C922" s="91"/>
      <c r="D922" s="4"/>
      <c r="E922" s="4"/>
      <c r="F922" s="4"/>
      <c r="G922" s="4"/>
      <c r="H922" s="4"/>
      <c r="I922" s="55"/>
      <c r="J922" s="4"/>
      <c r="K922" s="4"/>
      <c r="L922" s="4"/>
      <c r="M922" s="4"/>
      <c r="N922" s="4"/>
      <c r="O922" s="4"/>
      <c r="P922" s="4"/>
      <c r="Q922" s="35"/>
      <c r="R922" s="35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</row>
    <row r="923" spans="1:39" ht="15.75" customHeight="1">
      <c r="A923" s="4"/>
      <c r="B923" s="4"/>
      <c r="C923" s="91"/>
      <c r="D923" s="4"/>
      <c r="E923" s="4"/>
      <c r="F923" s="4"/>
      <c r="G923" s="4"/>
      <c r="H923" s="4"/>
      <c r="I923" s="55"/>
      <c r="J923" s="4"/>
      <c r="K923" s="4"/>
      <c r="L923" s="4"/>
      <c r="M923" s="4"/>
      <c r="N923" s="4"/>
      <c r="O923" s="4"/>
      <c r="P923" s="4"/>
      <c r="Q923" s="35"/>
      <c r="R923" s="35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</row>
    <row r="924" spans="1:39" ht="15.75" customHeight="1">
      <c r="A924" s="4"/>
      <c r="B924" s="4"/>
      <c r="C924" s="91"/>
      <c r="D924" s="4"/>
      <c r="E924" s="4"/>
      <c r="F924" s="4"/>
      <c r="G924" s="4"/>
      <c r="H924" s="4"/>
      <c r="I924" s="55"/>
      <c r="J924" s="4"/>
      <c r="K924" s="4"/>
      <c r="L924" s="4"/>
      <c r="M924" s="4"/>
      <c r="N924" s="4"/>
      <c r="O924" s="4"/>
      <c r="P924" s="4"/>
      <c r="Q924" s="35"/>
      <c r="R924" s="35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</row>
    <row r="925" spans="1:39" ht="15.75" customHeight="1">
      <c r="A925" s="4"/>
      <c r="B925" s="4"/>
      <c r="C925" s="91"/>
      <c r="D925" s="4"/>
      <c r="E925" s="4"/>
      <c r="F925" s="4"/>
      <c r="G925" s="4"/>
      <c r="H925" s="4"/>
      <c r="I925" s="55"/>
      <c r="J925" s="4"/>
      <c r="K925" s="4"/>
      <c r="L925" s="4"/>
      <c r="M925" s="4"/>
      <c r="N925" s="4"/>
      <c r="O925" s="4"/>
      <c r="P925" s="4"/>
      <c r="Q925" s="35"/>
      <c r="R925" s="35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</row>
    <row r="926" spans="1:39" ht="15.75" customHeight="1">
      <c r="A926" s="4"/>
      <c r="B926" s="4"/>
      <c r="C926" s="91"/>
      <c r="D926" s="4"/>
      <c r="E926" s="4"/>
      <c r="F926" s="4"/>
      <c r="G926" s="4"/>
      <c r="H926" s="4"/>
      <c r="I926" s="55"/>
      <c r="J926" s="4"/>
      <c r="K926" s="4"/>
      <c r="L926" s="4"/>
      <c r="M926" s="4"/>
      <c r="N926" s="4"/>
      <c r="O926" s="4"/>
      <c r="P926" s="4"/>
      <c r="Q926" s="35"/>
      <c r="R926" s="35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</row>
    <row r="927" spans="1:39" ht="15.75" customHeight="1">
      <c r="A927" s="4"/>
      <c r="B927" s="4"/>
      <c r="C927" s="91"/>
      <c r="D927" s="4"/>
      <c r="E927" s="4"/>
      <c r="F927" s="4"/>
      <c r="G927" s="4"/>
      <c r="H927" s="4"/>
      <c r="I927" s="55"/>
      <c r="J927" s="4"/>
      <c r="K927" s="4"/>
      <c r="L927" s="4"/>
      <c r="M927" s="4"/>
      <c r="N927" s="4"/>
      <c r="O927" s="4"/>
      <c r="P927" s="4"/>
      <c r="Q927" s="35"/>
      <c r="R927" s="35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</row>
    <row r="928" spans="1:39" ht="15.75" customHeight="1">
      <c r="A928" s="4"/>
      <c r="B928" s="4"/>
      <c r="C928" s="91"/>
      <c r="D928" s="4"/>
      <c r="E928" s="4"/>
      <c r="F928" s="4"/>
      <c r="G928" s="4"/>
      <c r="H928" s="4"/>
      <c r="I928" s="55"/>
      <c r="J928" s="4"/>
      <c r="K928" s="4"/>
      <c r="L928" s="4"/>
      <c r="M928" s="4"/>
      <c r="N928" s="4"/>
      <c r="O928" s="4"/>
      <c r="P928" s="4"/>
      <c r="Q928" s="35"/>
      <c r="R928" s="35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</row>
    <row r="929" spans="1:39" ht="15.75" customHeight="1">
      <c r="A929" s="4"/>
      <c r="B929" s="4"/>
      <c r="C929" s="91"/>
      <c r="D929" s="4"/>
      <c r="E929" s="4"/>
      <c r="F929" s="4"/>
      <c r="G929" s="4"/>
      <c r="H929" s="4"/>
      <c r="I929" s="55"/>
      <c r="J929" s="4"/>
      <c r="K929" s="4"/>
      <c r="L929" s="4"/>
      <c r="M929" s="4"/>
      <c r="N929" s="4"/>
      <c r="O929" s="4"/>
      <c r="P929" s="4"/>
      <c r="Q929" s="35"/>
      <c r="R929" s="35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</row>
    <row r="930" spans="1:39" ht="15.75" customHeight="1">
      <c r="A930" s="4"/>
      <c r="B930" s="4"/>
      <c r="C930" s="91"/>
      <c r="D930" s="4"/>
      <c r="E930" s="4"/>
      <c r="F930" s="4"/>
      <c r="G930" s="4"/>
      <c r="H930" s="4"/>
      <c r="I930" s="55"/>
      <c r="J930" s="4"/>
      <c r="K930" s="4"/>
      <c r="L930" s="4"/>
      <c r="M930" s="4"/>
      <c r="N930" s="4"/>
      <c r="O930" s="4"/>
      <c r="P930" s="4"/>
      <c r="Q930" s="35"/>
      <c r="R930" s="35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</row>
    <row r="931" spans="1:39" ht="15.75" customHeight="1">
      <c r="A931" s="4"/>
      <c r="B931" s="4"/>
      <c r="C931" s="91"/>
      <c r="D931" s="4"/>
      <c r="E931" s="4"/>
      <c r="F931" s="4"/>
      <c r="G931" s="4"/>
      <c r="H931" s="4"/>
      <c r="I931" s="55"/>
      <c r="J931" s="4"/>
      <c r="K931" s="4"/>
      <c r="L931" s="4"/>
      <c r="M931" s="4"/>
      <c r="N931" s="4"/>
      <c r="O931" s="4"/>
      <c r="P931" s="4"/>
      <c r="Q931" s="35"/>
      <c r="R931" s="35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</row>
    <row r="932" spans="1:39" ht="15.75" customHeight="1">
      <c r="A932" s="4"/>
      <c r="B932" s="4"/>
      <c r="C932" s="91"/>
      <c r="D932" s="4"/>
      <c r="E932" s="4"/>
      <c r="F932" s="4"/>
      <c r="G932" s="4"/>
      <c r="H932" s="4"/>
      <c r="I932" s="55"/>
      <c r="J932" s="4"/>
      <c r="K932" s="4"/>
      <c r="L932" s="4"/>
      <c r="M932" s="4"/>
      <c r="N932" s="4"/>
      <c r="O932" s="4"/>
      <c r="P932" s="4"/>
      <c r="Q932" s="35"/>
      <c r="R932" s="35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</row>
    <row r="933" spans="1:39" ht="15.75" customHeight="1">
      <c r="A933" s="4"/>
      <c r="B933" s="4"/>
      <c r="C933" s="91"/>
      <c r="D933" s="4"/>
      <c r="E933" s="4"/>
      <c r="F933" s="4"/>
      <c r="G933" s="4"/>
      <c r="H933" s="4"/>
      <c r="I933" s="55"/>
      <c r="J933" s="4"/>
      <c r="K933" s="4"/>
      <c r="L933" s="4"/>
      <c r="M933" s="4"/>
      <c r="N933" s="4"/>
      <c r="O933" s="4"/>
      <c r="P933" s="4"/>
      <c r="Q933" s="35"/>
      <c r="R933" s="35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</row>
    <row r="934" spans="1:39" ht="15.75" customHeight="1">
      <c r="A934" s="4"/>
      <c r="B934" s="4"/>
      <c r="C934" s="91"/>
      <c r="D934" s="4"/>
      <c r="E934" s="4"/>
      <c r="F934" s="4"/>
      <c r="G934" s="4"/>
      <c r="H934" s="4"/>
      <c r="I934" s="55"/>
      <c r="J934" s="4"/>
      <c r="K934" s="4"/>
      <c r="L934" s="4"/>
      <c r="M934" s="4"/>
      <c r="N934" s="4"/>
      <c r="O934" s="4"/>
      <c r="P934" s="4"/>
      <c r="Q934" s="35"/>
      <c r="R934" s="35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</row>
    <row r="935" spans="1:39" ht="15.75" customHeight="1">
      <c r="A935" s="4"/>
      <c r="B935" s="4"/>
      <c r="C935" s="91"/>
      <c r="D935" s="4"/>
      <c r="E935" s="4"/>
      <c r="F935" s="4"/>
      <c r="G935" s="4"/>
      <c r="H935" s="4"/>
      <c r="I935" s="55"/>
      <c r="J935" s="4"/>
      <c r="K935" s="4"/>
      <c r="L935" s="4"/>
      <c r="M935" s="4"/>
      <c r="N935" s="4"/>
      <c r="O935" s="4"/>
      <c r="P935" s="4"/>
      <c r="Q935" s="35"/>
      <c r="R935" s="35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</row>
    <row r="936" spans="1:39" ht="15.75" customHeight="1">
      <c r="A936" s="4"/>
      <c r="B936" s="4"/>
      <c r="C936" s="91"/>
      <c r="D936" s="4"/>
      <c r="E936" s="4"/>
      <c r="F936" s="4"/>
      <c r="G936" s="4"/>
      <c r="H936" s="4"/>
      <c r="I936" s="55"/>
      <c r="J936" s="4"/>
      <c r="K936" s="4"/>
      <c r="L936" s="4"/>
      <c r="M936" s="4"/>
      <c r="N936" s="4"/>
      <c r="O936" s="4"/>
      <c r="P936" s="4"/>
      <c r="Q936" s="35"/>
      <c r="R936" s="35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</row>
    <row r="937" spans="1:39" ht="15.75" customHeight="1">
      <c r="A937" s="4"/>
      <c r="B937" s="4"/>
      <c r="C937" s="91"/>
      <c r="D937" s="4"/>
      <c r="E937" s="4"/>
      <c r="F937" s="4"/>
      <c r="G937" s="4"/>
      <c r="H937" s="4"/>
      <c r="I937" s="55"/>
      <c r="J937" s="4"/>
      <c r="K937" s="4"/>
      <c r="L937" s="4"/>
      <c r="M937" s="4"/>
      <c r="N937" s="4"/>
      <c r="O937" s="4"/>
      <c r="P937" s="4"/>
      <c r="Q937" s="35"/>
      <c r="R937" s="35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</row>
    <row r="938" spans="1:39" ht="15.75" customHeight="1">
      <c r="A938" s="4"/>
      <c r="B938" s="4"/>
      <c r="C938" s="91"/>
      <c r="D938" s="4"/>
      <c r="E938" s="4"/>
      <c r="F938" s="4"/>
      <c r="G938" s="4"/>
      <c r="H938" s="4"/>
      <c r="I938" s="55"/>
      <c r="J938" s="4"/>
      <c r="K938" s="4"/>
      <c r="L938" s="4"/>
      <c r="M938" s="4"/>
      <c r="N938" s="4"/>
      <c r="O938" s="4"/>
      <c r="P938" s="4"/>
      <c r="Q938" s="35"/>
      <c r="R938" s="35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</row>
    <row r="939" spans="1:39" ht="15.75" customHeight="1">
      <c r="A939" s="4"/>
      <c r="B939" s="4"/>
      <c r="C939" s="91"/>
      <c r="D939" s="4"/>
      <c r="E939" s="4"/>
      <c r="F939" s="4"/>
      <c r="G939" s="4"/>
      <c r="H939" s="4"/>
      <c r="I939" s="55"/>
      <c r="J939" s="4"/>
      <c r="K939" s="4"/>
      <c r="L939" s="4"/>
      <c r="M939" s="4"/>
      <c r="N939" s="4"/>
      <c r="O939" s="4"/>
      <c r="P939" s="4"/>
      <c r="Q939" s="35"/>
      <c r="R939" s="35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</row>
    <row r="940" spans="1:39" ht="15.75" customHeight="1">
      <c r="A940" s="4"/>
      <c r="B940" s="4"/>
      <c r="C940" s="91"/>
      <c r="D940" s="4"/>
      <c r="E940" s="4"/>
      <c r="F940" s="4"/>
      <c r="G940" s="4"/>
      <c r="H940" s="4"/>
      <c r="I940" s="55"/>
      <c r="J940" s="4"/>
      <c r="K940" s="4"/>
      <c r="L940" s="4"/>
      <c r="M940" s="4"/>
      <c r="N940" s="4"/>
      <c r="O940" s="4"/>
      <c r="P940" s="4"/>
      <c r="Q940" s="35"/>
      <c r="R940" s="35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</row>
    <row r="941" spans="1:39" ht="15.75" customHeight="1">
      <c r="A941" s="4"/>
      <c r="B941" s="4"/>
      <c r="C941" s="91"/>
      <c r="D941" s="4"/>
      <c r="E941" s="4"/>
      <c r="F941" s="4"/>
      <c r="G941" s="4"/>
      <c r="H941" s="4"/>
      <c r="I941" s="55"/>
      <c r="J941" s="4"/>
      <c r="K941" s="4"/>
      <c r="L941" s="4"/>
      <c r="M941" s="4"/>
      <c r="N941" s="4"/>
      <c r="O941" s="4"/>
      <c r="P941" s="4"/>
      <c r="Q941" s="35"/>
      <c r="R941" s="35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</row>
    <row r="942" spans="1:39" ht="15.75" customHeight="1">
      <c r="A942" s="4"/>
      <c r="B942" s="4"/>
      <c r="C942" s="91"/>
      <c r="D942" s="4"/>
      <c r="E942" s="4"/>
      <c r="F942" s="4"/>
      <c r="G942" s="4"/>
      <c r="H942" s="4"/>
      <c r="I942" s="55"/>
      <c r="J942" s="4"/>
      <c r="K942" s="4"/>
      <c r="L942" s="4"/>
      <c r="M942" s="4"/>
      <c r="N942" s="4"/>
      <c r="O942" s="4"/>
      <c r="P942" s="4"/>
      <c r="Q942" s="35"/>
      <c r="R942" s="35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</row>
    <row r="943" spans="1:39" ht="15.75" customHeight="1">
      <c r="A943" s="4"/>
      <c r="B943" s="4"/>
      <c r="C943" s="91"/>
      <c r="D943" s="4"/>
      <c r="E943" s="4"/>
      <c r="F943" s="4"/>
      <c r="G943" s="4"/>
      <c r="H943" s="4"/>
      <c r="I943" s="55"/>
      <c r="J943" s="4"/>
      <c r="K943" s="4"/>
      <c r="L943" s="4"/>
      <c r="M943" s="4"/>
      <c r="N943" s="4"/>
      <c r="O943" s="4"/>
      <c r="P943" s="4"/>
      <c r="Q943" s="35"/>
      <c r="R943" s="35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</row>
    <row r="944" spans="1:39" ht="15.75" customHeight="1">
      <c r="A944" s="4"/>
      <c r="B944" s="4"/>
      <c r="C944" s="91"/>
      <c r="D944" s="4"/>
      <c r="E944" s="4"/>
      <c r="F944" s="4"/>
      <c r="G944" s="4"/>
      <c r="H944" s="4"/>
      <c r="I944" s="55"/>
      <c r="J944" s="4"/>
      <c r="K944" s="4"/>
      <c r="L944" s="4"/>
      <c r="M944" s="4"/>
      <c r="N944" s="4"/>
      <c r="O944" s="4"/>
      <c r="P944" s="4"/>
      <c r="Q944" s="35"/>
      <c r="R944" s="35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</row>
    <row r="945" spans="1:39" ht="15.75" customHeight="1">
      <c r="A945" s="4"/>
      <c r="B945" s="4"/>
      <c r="C945" s="91"/>
      <c r="D945" s="4"/>
      <c r="E945" s="4"/>
      <c r="F945" s="4"/>
      <c r="G945" s="4"/>
      <c r="H945" s="4"/>
      <c r="I945" s="55"/>
      <c r="J945" s="4"/>
      <c r="K945" s="4"/>
      <c r="L945" s="4"/>
      <c r="M945" s="4"/>
      <c r="N945" s="4"/>
      <c r="O945" s="4"/>
      <c r="P945" s="4"/>
      <c r="Q945" s="35"/>
      <c r="R945" s="35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</row>
    <row r="946" spans="1:39" ht="15.75" customHeight="1">
      <c r="A946" s="4"/>
      <c r="B946" s="4"/>
      <c r="C946" s="91"/>
      <c r="D946" s="4"/>
      <c r="E946" s="4"/>
      <c r="F946" s="4"/>
      <c r="G946" s="4"/>
      <c r="H946" s="4"/>
      <c r="I946" s="55"/>
      <c r="J946" s="4"/>
      <c r="K946" s="4"/>
      <c r="L946" s="4"/>
      <c r="M946" s="4"/>
      <c r="N946" s="4"/>
      <c r="O946" s="4"/>
      <c r="P946" s="4"/>
      <c r="Q946" s="35"/>
      <c r="R946" s="35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</row>
    <row r="947" spans="1:39" ht="15.75" customHeight="1">
      <c r="A947" s="4"/>
      <c r="B947" s="4"/>
      <c r="C947" s="91"/>
      <c r="D947" s="4"/>
      <c r="E947" s="4"/>
      <c r="F947" s="4"/>
      <c r="G947" s="4"/>
      <c r="H947" s="4"/>
      <c r="I947" s="55"/>
      <c r="J947" s="4"/>
      <c r="K947" s="4"/>
      <c r="L947" s="4"/>
      <c r="M947" s="4"/>
      <c r="N947" s="4"/>
      <c r="O947" s="4"/>
      <c r="P947" s="4"/>
      <c r="Q947" s="35"/>
      <c r="R947" s="35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</row>
    <row r="948" spans="1:39" ht="15.75" customHeight="1">
      <c r="A948" s="4"/>
      <c r="B948" s="4"/>
      <c r="C948" s="91"/>
      <c r="D948" s="4"/>
      <c r="E948" s="4"/>
      <c r="F948" s="4"/>
      <c r="G948" s="4"/>
      <c r="H948" s="4"/>
      <c r="I948" s="55"/>
      <c r="J948" s="4"/>
      <c r="K948" s="4"/>
      <c r="L948" s="4"/>
      <c r="M948" s="4"/>
      <c r="N948" s="4"/>
      <c r="O948" s="4"/>
      <c r="P948" s="4"/>
      <c r="Q948" s="35"/>
      <c r="R948" s="35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</row>
    <row r="949" spans="1:39" ht="15.75" customHeight="1">
      <c r="A949" s="4"/>
      <c r="B949" s="4"/>
      <c r="C949" s="91"/>
      <c r="D949" s="4"/>
      <c r="E949" s="4"/>
      <c r="F949" s="4"/>
      <c r="G949" s="4"/>
      <c r="H949" s="4"/>
      <c r="I949" s="55"/>
      <c r="J949" s="4"/>
      <c r="K949" s="4"/>
      <c r="L949" s="4"/>
      <c r="M949" s="4"/>
      <c r="N949" s="4"/>
      <c r="O949" s="4"/>
      <c r="P949" s="4"/>
      <c r="Q949" s="35"/>
      <c r="R949" s="35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</row>
    <row r="950" spans="1:39" ht="15.75" customHeight="1">
      <c r="A950" s="4"/>
      <c r="B950" s="4"/>
      <c r="C950" s="91"/>
      <c r="D950" s="4"/>
      <c r="E950" s="4"/>
      <c r="F950" s="4"/>
      <c r="G950" s="4"/>
      <c r="H950" s="4"/>
      <c r="I950" s="55"/>
      <c r="J950" s="4"/>
      <c r="K950" s="4"/>
      <c r="L950" s="4"/>
      <c r="M950" s="4"/>
      <c r="N950" s="4"/>
      <c r="O950" s="4"/>
      <c r="P950" s="4"/>
      <c r="Q950" s="35"/>
      <c r="R950" s="35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</row>
    <row r="951" spans="1:39" ht="15.75" customHeight="1">
      <c r="A951" s="4"/>
      <c r="B951" s="4"/>
      <c r="C951" s="91"/>
      <c r="D951" s="4"/>
      <c r="E951" s="4"/>
      <c r="F951" s="4"/>
      <c r="G951" s="4"/>
      <c r="H951" s="4"/>
      <c r="I951" s="55"/>
      <c r="J951" s="4"/>
      <c r="K951" s="4"/>
      <c r="L951" s="4"/>
      <c r="M951" s="4"/>
      <c r="N951" s="4"/>
      <c r="O951" s="4"/>
      <c r="P951" s="4"/>
      <c r="Q951" s="35"/>
      <c r="R951" s="35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</row>
    <row r="952" spans="1:39" ht="15.75" customHeight="1">
      <c r="A952" s="4"/>
      <c r="B952" s="4"/>
      <c r="C952" s="91"/>
      <c r="D952" s="4"/>
      <c r="E952" s="4"/>
      <c r="F952" s="4"/>
      <c r="G952" s="4"/>
      <c r="H952" s="4"/>
      <c r="I952" s="55"/>
      <c r="J952" s="4"/>
      <c r="K952" s="4"/>
      <c r="L952" s="4"/>
      <c r="M952" s="4"/>
      <c r="N952" s="4"/>
      <c r="O952" s="4"/>
      <c r="P952" s="4"/>
      <c r="Q952" s="35"/>
      <c r="R952" s="35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</row>
    <row r="953" spans="1:39" ht="15.75" customHeight="1">
      <c r="A953" s="4"/>
      <c r="B953" s="4"/>
      <c r="C953" s="91"/>
      <c r="D953" s="4"/>
      <c r="E953" s="4"/>
      <c r="F953" s="4"/>
      <c r="G953" s="4"/>
      <c r="H953" s="4"/>
      <c r="I953" s="55"/>
      <c r="J953" s="4"/>
      <c r="K953" s="4"/>
      <c r="L953" s="4"/>
      <c r="M953" s="4"/>
      <c r="N953" s="4"/>
      <c r="O953" s="4"/>
      <c r="P953" s="4"/>
      <c r="Q953" s="35"/>
      <c r="R953" s="35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</row>
    <row r="954" spans="1:39" ht="15.75" customHeight="1">
      <c r="A954" s="4"/>
      <c r="B954" s="4"/>
      <c r="C954" s="91"/>
      <c r="D954" s="4"/>
      <c r="E954" s="4"/>
      <c r="F954" s="4"/>
      <c r="G954" s="4"/>
      <c r="H954" s="4"/>
      <c r="I954" s="55"/>
      <c r="J954" s="4"/>
      <c r="K954" s="4"/>
      <c r="L954" s="4"/>
      <c r="M954" s="4"/>
      <c r="N954" s="4"/>
      <c r="O954" s="4"/>
      <c r="P954" s="4"/>
      <c r="Q954" s="35"/>
      <c r="R954" s="35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</row>
    <row r="955" spans="1:39" ht="15.75" customHeight="1">
      <c r="A955" s="4"/>
      <c r="B955" s="4"/>
      <c r="C955" s="91"/>
      <c r="D955" s="4"/>
      <c r="E955" s="4"/>
      <c r="F955" s="4"/>
      <c r="G955" s="4"/>
      <c r="H955" s="4"/>
      <c r="I955" s="55"/>
      <c r="J955" s="4"/>
      <c r="K955" s="4"/>
      <c r="L955" s="4"/>
      <c r="M955" s="4"/>
      <c r="N955" s="4"/>
      <c r="O955" s="4"/>
      <c r="P955" s="4"/>
      <c r="Q955" s="35"/>
      <c r="R955" s="35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</row>
    <row r="956" spans="1:39" ht="15.75" customHeight="1">
      <c r="A956" s="4"/>
      <c r="B956" s="4"/>
      <c r="C956" s="91"/>
      <c r="D956" s="4"/>
      <c r="E956" s="4"/>
      <c r="F956" s="4"/>
      <c r="G956" s="4"/>
      <c r="H956" s="4"/>
      <c r="I956" s="55"/>
      <c r="J956" s="4"/>
      <c r="K956" s="4"/>
      <c r="L956" s="4"/>
      <c r="M956" s="4"/>
      <c r="N956" s="4"/>
      <c r="O956" s="4"/>
      <c r="P956" s="4"/>
      <c r="Q956" s="35"/>
      <c r="R956" s="35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</row>
    <row r="957" spans="1:39" ht="15.75" customHeight="1">
      <c r="A957" s="4"/>
      <c r="B957" s="4"/>
      <c r="C957" s="91"/>
      <c r="D957" s="4"/>
      <c r="E957" s="4"/>
      <c r="F957" s="4"/>
      <c r="G957" s="4"/>
      <c r="H957" s="4"/>
      <c r="I957" s="55"/>
      <c r="J957" s="4"/>
      <c r="K957" s="4"/>
      <c r="L957" s="4"/>
      <c r="M957" s="4"/>
      <c r="N957" s="4"/>
      <c r="O957" s="4"/>
      <c r="P957" s="4"/>
      <c r="Q957" s="35"/>
      <c r="R957" s="35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</row>
    <row r="958" spans="1:39" ht="15.75" customHeight="1">
      <c r="A958" s="4"/>
      <c r="B958" s="4"/>
      <c r="C958" s="91"/>
      <c r="D958" s="4"/>
      <c r="E958" s="4"/>
      <c r="F958" s="4"/>
      <c r="G958" s="4"/>
      <c r="H958" s="4"/>
      <c r="I958" s="55"/>
      <c r="J958" s="4"/>
      <c r="K958" s="4"/>
      <c r="L958" s="4"/>
      <c r="M958" s="4"/>
      <c r="N958" s="4"/>
      <c r="O958" s="4"/>
      <c r="P958" s="4"/>
      <c r="Q958" s="35"/>
      <c r="R958" s="35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</row>
    <row r="959" spans="1:39" ht="15.75" customHeight="1">
      <c r="A959" s="4"/>
      <c r="B959" s="4"/>
      <c r="C959" s="91"/>
      <c r="D959" s="4"/>
      <c r="E959" s="4"/>
      <c r="F959" s="4"/>
      <c r="G959" s="4"/>
      <c r="H959" s="4"/>
      <c r="I959" s="55"/>
      <c r="J959" s="4"/>
      <c r="K959" s="4"/>
      <c r="L959" s="4"/>
      <c r="M959" s="4"/>
      <c r="N959" s="4"/>
      <c r="O959" s="4"/>
      <c r="P959" s="4"/>
      <c r="Q959" s="35"/>
      <c r="R959" s="35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</row>
    <row r="960" spans="1:39" ht="15.75" customHeight="1">
      <c r="A960" s="4"/>
      <c r="B960" s="4"/>
      <c r="C960" s="91"/>
      <c r="D960" s="4"/>
      <c r="E960" s="4"/>
      <c r="F960" s="4"/>
      <c r="G960" s="4"/>
      <c r="H960" s="4"/>
      <c r="I960" s="55"/>
      <c r="J960" s="4"/>
      <c r="K960" s="4"/>
      <c r="L960" s="4"/>
      <c r="M960" s="4"/>
      <c r="N960" s="4"/>
      <c r="O960" s="4"/>
      <c r="P960" s="4"/>
      <c r="Q960" s="35"/>
      <c r="R960" s="35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</row>
    <row r="961" spans="1:39" ht="15.75" customHeight="1">
      <c r="A961" s="4"/>
      <c r="B961" s="4"/>
      <c r="C961" s="91"/>
      <c r="D961" s="4"/>
      <c r="E961" s="4"/>
      <c r="F961" s="4"/>
      <c r="G961" s="4"/>
      <c r="H961" s="4"/>
      <c r="I961" s="55"/>
      <c r="J961" s="4"/>
      <c r="K961" s="4"/>
      <c r="L961" s="4"/>
      <c r="M961" s="4"/>
      <c r="N961" s="4"/>
      <c r="O961" s="4"/>
      <c r="P961" s="4"/>
      <c r="Q961" s="35"/>
      <c r="R961" s="35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</row>
    <row r="962" spans="1:39" ht="15.75" customHeight="1">
      <c r="A962" s="4"/>
      <c r="B962" s="4"/>
      <c r="C962" s="91"/>
      <c r="D962" s="4"/>
      <c r="E962" s="4"/>
      <c r="F962" s="4"/>
      <c r="G962" s="4"/>
      <c r="H962" s="4"/>
      <c r="I962" s="55"/>
      <c r="J962" s="4"/>
      <c r="K962" s="4"/>
      <c r="L962" s="4"/>
      <c r="M962" s="4"/>
      <c r="N962" s="4"/>
      <c r="O962" s="4"/>
      <c r="P962" s="4"/>
      <c r="Q962" s="35"/>
      <c r="R962" s="35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</row>
    <row r="963" spans="1:39" ht="15.75" customHeight="1">
      <c r="A963" s="4"/>
      <c r="B963" s="4"/>
      <c r="C963" s="91"/>
      <c r="D963" s="4"/>
      <c r="E963" s="4"/>
      <c r="F963" s="4"/>
      <c r="G963" s="4"/>
      <c r="H963" s="4"/>
      <c r="I963" s="55"/>
      <c r="J963" s="4"/>
      <c r="K963" s="4"/>
      <c r="L963" s="4"/>
      <c r="M963" s="4"/>
      <c r="N963" s="4"/>
      <c r="O963" s="4"/>
      <c r="P963" s="4"/>
      <c r="Q963" s="35"/>
      <c r="R963" s="35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</row>
    <row r="964" spans="1:39" ht="15.75" customHeight="1">
      <c r="A964" s="4"/>
      <c r="B964" s="4"/>
      <c r="C964" s="91"/>
      <c r="D964" s="4"/>
      <c r="E964" s="4"/>
      <c r="F964" s="4"/>
      <c r="G964" s="4"/>
      <c r="H964" s="4"/>
      <c r="I964" s="55"/>
      <c r="J964" s="4"/>
      <c r="K964" s="4"/>
      <c r="L964" s="4"/>
      <c r="M964" s="4"/>
      <c r="N964" s="4"/>
      <c r="O964" s="4"/>
      <c r="P964" s="4"/>
      <c r="Q964" s="35"/>
      <c r="R964" s="35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</row>
    <row r="965" spans="1:39" ht="15.75" customHeight="1">
      <c r="A965" s="4"/>
      <c r="B965" s="4"/>
      <c r="C965" s="91"/>
      <c r="D965" s="4"/>
      <c r="E965" s="4"/>
      <c r="F965" s="4"/>
      <c r="G965" s="4"/>
      <c r="H965" s="4"/>
      <c r="I965" s="55"/>
      <c r="J965" s="4"/>
      <c r="K965" s="4"/>
      <c r="L965" s="4"/>
      <c r="M965" s="4"/>
      <c r="N965" s="4"/>
      <c r="O965" s="4"/>
      <c r="P965" s="4"/>
      <c r="Q965" s="35"/>
      <c r="R965" s="35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</row>
    <row r="966" spans="1:39" ht="15.75" customHeight="1">
      <c r="A966" s="4"/>
      <c r="B966" s="4"/>
      <c r="C966" s="91"/>
      <c r="D966" s="4"/>
      <c r="E966" s="4"/>
      <c r="F966" s="4"/>
      <c r="G966" s="4"/>
      <c r="H966" s="4"/>
      <c r="I966" s="55"/>
      <c r="J966" s="4"/>
      <c r="K966" s="4"/>
      <c r="L966" s="4"/>
      <c r="M966" s="4"/>
      <c r="N966" s="4"/>
      <c r="O966" s="4"/>
      <c r="P966" s="4"/>
      <c r="Q966" s="35"/>
      <c r="R966" s="35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</row>
    <row r="967" spans="1:39" ht="15.75" customHeight="1">
      <c r="A967" s="4"/>
      <c r="B967" s="4"/>
      <c r="C967" s="91"/>
      <c r="D967" s="4"/>
      <c r="E967" s="4"/>
      <c r="F967" s="4"/>
      <c r="G967" s="4"/>
      <c r="H967" s="4"/>
      <c r="I967" s="55"/>
      <c r="J967" s="4"/>
      <c r="K967" s="4"/>
      <c r="L967" s="4"/>
      <c r="M967" s="4"/>
      <c r="N967" s="4"/>
      <c r="O967" s="4"/>
      <c r="P967" s="4"/>
      <c r="Q967" s="35"/>
      <c r="R967" s="35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</row>
    <row r="968" spans="1:39" ht="15.75" customHeight="1">
      <c r="A968" s="4"/>
      <c r="B968" s="4"/>
      <c r="C968" s="91"/>
      <c r="D968" s="4"/>
      <c r="E968" s="4"/>
      <c r="F968" s="4"/>
      <c r="G968" s="4"/>
      <c r="H968" s="4"/>
      <c r="I968" s="55"/>
      <c r="J968" s="4"/>
      <c r="K968" s="4"/>
      <c r="L968" s="4"/>
      <c r="M968" s="4"/>
      <c r="N968" s="4"/>
      <c r="O968" s="4"/>
      <c r="P968" s="4"/>
      <c r="Q968" s="35"/>
      <c r="R968" s="35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</row>
    <row r="969" spans="1:39" ht="15.75" customHeight="1">
      <c r="A969" s="4"/>
      <c r="B969" s="4"/>
      <c r="C969" s="91"/>
      <c r="D969" s="4"/>
      <c r="E969" s="4"/>
      <c r="F969" s="4"/>
      <c r="G969" s="4"/>
      <c r="H969" s="4"/>
      <c r="I969" s="55"/>
      <c r="J969" s="4"/>
      <c r="K969" s="4"/>
      <c r="L969" s="4"/>
      <c r="M969" s="4"/>
      <c r="N969" s="4"/>
      <c r="O969" s="4"/>
      <c r="P969" s="4"/>
      <c r="Q969" s="35"/>
      <c r="R969" s="35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</row>
    <row r="970" spans="1:39" ht="15.75" customHeight="1">
      <c r="A970" s="4"/>
      <c r="B970" s="4"/>
      <c r="C970" s="91"/>
      <c r="D970" s="4"/>
      <c r="E970" s="4"/>
      <c r="F970" s="4"/>
      <c r="G970" s="4"/>
      <c r="H970" s="4"/>
      <c r="I970" s="55"/>
      <c r="J970" s="4"/>
      <c r="K970" s="4"/>
      <c r="L970" s="4"/>
      <c r="M970" s="4"/>
      <c r="N970" s="4"/>
      <c r="O970" s="4"/>
      <c r="P970" s="4"/>
      <c r="Q970" s="35"/>
      <c r="R970" s="35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</row>
    <row r="971" spans="1:39" ht="15.75" customHeight="1">
      <c r="A971" s="4"/>
      <c r="B971" s="4"/>
      <c r="C971" s="91"/>
      <c r="D971" s="4"/>
      <c r="E971" s="4"/>
      <c r="F971" s="4"/>
      <c r="G971" s="4"/>
      <c r="H971" s="4"/>
      <c r="I971" s="55"/>
      <c r="J971" s="4"/>
      <c r="K971" s="4"/>
      <c r="L971" s="4"/>
      <c r="M971" s="4"/>
      <c r="N971" s="4"/>
      <c r="O971" s="4"/>
      <c r="P971" s="4"/>
      <c r="Q971" s="35"/>
      <c r="R971" s="35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</row>
    <row r="972" spans="1:39" ht="15.75" customHeight="1">
      <c r="A972" s="4"/>
      <c r="B972" s="4"/>
      <c r="C972" s="91"/>
      <c r="D972" s="4"/>
      <c r="E972" s="4"/>
      <c r="F972" s="4"/>
      <c r="G972" s="4"/>
      <c r="H972" s="4"/>
      <c r="I972" s="55"/>
      <c r="J972" s="4"/>
      <c r="K972" s="4"/>
      <c r="L972" s="4"/>
      <c r="M972" s="4"/>
      <c r="N972" s="4"/>
      <c r="O972" s="4"/>
      <c r="P972" s="4"/>
      <c r="Q972" s="35"/>
      <c r="R972" s="35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</row>
    <row r="973" spans="1:39" ht="15.75" customHeight="1">
      <c r="A973" s="4"/>
      <c r="B973" s="4"/>
      <c r="C973" s="91"/>
      <c r="D973" s="4"/>
      <c r="E973" s="4"/>
      <c r="F973" s="4"/>
      <c r="G973" s="4"/>
      <c r="H973" s="4"/>
      <c r="I973" s="55"/>
      <c r="J973" s="4"/>
      <c r="K973" s="4"/>
      <c r="L973" s="4"/>
      <c r="M973" s="4"/>
      <c r="N973" s="4"/>
      <c r="O973" s="4"/>
      <c r="P973" s="4"/>
      <c r="Q973" s="35"/>
      <c r="R973" s="35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</row>
    <row r="974" spans="1:39" ht="15.75" customHeight="1">
      <c r="A974" s="4"/>
      <c r="B974" s="4"/>
      <c r="C974" s="91"/>
      <c r="D974" s="4"/>
      <c r="E974" s="4"/>
      <c r="F974" s="4"/>
      <c r="G974" s="4"/>
      <c r="H974" s="4"/>
      <c r="I974" s="55"/>
      <c r="J974" s="4"/>
      <c r="K974" s="4"/>
      <c r="L974" s="4"/>
      <c r="M974" s="4"/>
      <c r="N974" s="4"/>
      <c r="O974" s="4"/>
      <c r="P974" s="4"/>
      <c r="Q974" s="35"/>
      <c r="R974" s="35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</row>
    <row r="975" spans="1:39" ht="15.75" customHeight="1">
      <c r="A975" s="4"/>
      <c r="B975" s="4"/>
      <c r="C975" s="91"/>
      <c r="D975" s="4"/>
      <c r="E975" s="4"/>
      <c r="F975" s="4"/>
      <c r="G975" s="4"/>
      <c r="H975" s="4"/>
      <c r="I975" s="55"/>
      <c r="J975" s="4"/>
      <c r="K975" s="4"/>
      <c r="L975" s="4"/>
      <c r="M975" s="4"/>
      <c r="N975" s="4"/>
      <c r="O975" s="4"/>
      <c r="P975" s="4"/>
      <c r="Q975" s="35"/>
      <c r="R975" s="35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</row>
    <row r="976" spans="1:39" ht="15.75" customHeight="1">
      <c r="A976" s="4"/>
      <c r="B976" s="4"/>
      <c r="C976" s="91"/>
      <c r="D976" s="4"/>
      <c r="E976" s="4"/>
      <c r="F976" s="4"/>
      <c r="G976" s="4"/>
      <c r="H976" s="4"/>
      <c r="I976" s="55"/>
      <c r="J976" s="4"/>
      <c r="K976" s="4"/>
      <c r="L976" s="4"/>
      <c r="M976" s="4"/>
      <c r="N976" s="4"/>
      <c r="O976" s="4"/>
      <c r="P976" s="4"/>
      <c r="Q976" s="35"/>
      <c r="R976" s="35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</row>
    <row r="977" spans="1:39" ht="15.75" customHeight="1">
      <c r="A977" s="4"/>
      <c r="B977" s="4"/>
      <c r="C977" s="91"/>
      <c r="D977" s="4"/>
      <c r="E977" s="4"/>
      <c r="F977" s="4"/>
      <c r="G977" s="4"/>
      <c r="H977" s="4"/>
      <c r="I977" s="55"/>
      <c r="J977" s="4"/>
      <c r="K977" s="4"/>
      <c r="L977" s="4"/>
      <c r="M977" s="4"/>
      <c r="N977" s="4"/>
      <c r="O977" s="4"/>
      <c r="P977" s="4"/>
      <c r="Q977" s="35"/>
      <c r="R977" s="35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</row>
    <row r="978" spans="1:39" ht="15.75" customHeight="1">
      <c r="A978" s="4"/>
      <c r="B978" s="4"/>
      <c r="C978" s="91"/>
      <c r="D978" s="4"/>
      <c r="E978" s="4"/>
      <c r="F978" s="4"/>
      <c r="G978" s="4"/>
      <c r="H978" s="4"/>
      <c r="I978" s="55"/>
      <c r="J978" s="4"/>
      <c r="K978" s="4"/>
      <c r="L978" s="4"/>
      <c r="M978" s="4"/>
      <c r="N978" s="4"/>
      <c r="O978" s="4"/>
      <c r="P978" s="4"/>
      <c r="Q978" s="35"/>
      <c r="R978" s="35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</row>
    <row r="979" spans="1:39" ht="15.75" customHeight="1">
      <c r="A979" s="4"/>
      <c r="B979" s="4"/>
      <c r="C979" s="91"/>
      <c r="D979" s="4"/>
      <c r="E979" s="4"/>
      <c r="F979" s="4"/>
      <c r="G979" s="4"/>
      <c r="H979" s="4"/>
      <c r="I979" s="55"/>
      <c r="J979" s="4"/>
      <c r="K979" s="4"/>
      <c r="L979" s="4"/>
      <c r="M979" s="4"/>
      <c r="N979" s="4"/>
      <c r="O979" s="4"/>
      <c r="P979" s="4"/>
      <c r="Q979" s="35"/>
      <c r="R979" s="35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</row>
    <row r="980" spans="1:39" ht="15.75" customHeight="1">
      <c r="A980" s="4"/>
      <c r="B980" s="4"/>
      <c r="C980" s="91"/>
      <c r="D980" s="4"/>
      <c r="E980" s="4"/>
      <c r="F980" s="4"/>
      <c r="G980" s="4"/>
      <c r="H980" s="4"/>
      <c r="I980" s="55"/>
      <c r="J980" s="4"/>
      <c r="K980" s="4"/>
      <c r="L980" s="4"/>
      <c r="M980" s="4"/>
      <c r="N980" s="4"/>
      <c r="O980" s="4"/>
      <c r="P980" s="4"/>
      <c r="Q980" s="35"/>
      <c r="R980" s="35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</row>
    <row r="981" spans="1:39" ht="15.75" customHeight="1">
      <c r="A981" s="4"/>
      <c r="B981" s="4"/>
      <c r="C981" s="91"/>
      <c r="D981" s="4"/>
      <c r="E981" s="4"/>
      <c r="F981" s="4"/>
      <c r="G981" s="4"/>
      <c r="H981" s="4"/>
      <c r="I981" s="55"/>
      <c r="J981" s="4"/>
      <c r="K981" s="4"/>
      <c r="L981" s="4"/>
      <c r="M981" s="4"/>
      <c r="N981" s="4"/>
      <c r="O981" s="4"/>
      <c r="P981" s="4"/>
      <c r="Q981" s="35"/>
      <c r="R981" s="35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</row>
    <row r="982" spans="1:39" ht="15.75" customHeight="1">
      <c r="A982" s="4"/>
      <c r="B982" s="4"/>
      <c r="C982" s="91"/>
      <c r="D982" s="4"/>
      <c r="E982" s="4"/>
      <c r="F982" s="4"/>
      <c r="G982" s="4"/>
      <c r="H982" s="4"/>
      <c r="I982" s="55"/>
      <c r="J982" s="4"/>
      <c r="K982" s="4"/>
      <c r="L982" s="4"/>
      <c r="M982" s="4"/>
      <c r="N982" s="4"/>
      <c r="O982" s="4"/>
      <c r="P982" s="4"/>
      <c r="Q982" s="35"/>
      <c r="R982" s="35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</row>
    <row r="983" spans="1:39" ht="15.75" customHeight="1">
      <c r="A983" s="4"/>
      <c r="B983" s="4"/>
      <c r="C983" s="91"/>
      <c r="D983" s="4"/>
      <c r="E983" s="4"/>
      <c r="F983" s="4"/>
      <c r="G983" s="4"/>
      <c r="H983" s="4"/>
      <c r="I983" s="55"/>
      <c r="J983" s="4"/>
      <c r="K983" s="4"/>
      <c r="L983" s="4"/>
      <c r="M983" s="4"/>
      <c r="N983" s="4"/>
      <c r="O983" s="4"/>
      <c r="P983" s="4"/>
      <c r="Q983" s="35"/>
      <c r="R983" s="35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</row>
    <row r="984" spans="1:39" ht="15.75" customHeight="1">
      <c r="A984" s="4"/>
      <c r="B984" s="4"/>
      <c r="C984" s="91"/>
      <c r="D984" s="4"/>
      <c r="E984" s="4"/>
      <c r="F984" s="4"/>
      <c r="G984" s="4"/>
      <c r="H984" s="4"/>
      <c r="I984" s="55"/>
      <c r="J984" s="4"/>
      <c r="K984" s="4"/>
      <c r="L984" s="4"/>
      <c r="M984" s="4"/>
      <c r="N984" s="4"/>
      <c r="O984" s="4"/>
      <c r="P984" s="4"/>
      <c r="Q984" s="35"/>
      <c r="R984" s="35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</row>
    <row r="985" spans="1:39" ht="15.75" customHeight="1">
      <c r="A985" s="4"/>
      <c r="B985" s="4"/>
      <c r="C985" s="91"/>
      <c r="D985" s="4"/>
      <c r="E985" s="4"/>
      <c r="F985" s="4"/>
      <c r="G985" s="4"/>
      <c r="H985" s="4"/>
      <c r="I985" s="55"/>
      <c r="J985" s="4"/>
      <c r="K985" s="4"/>
      <c r="L985" s="4"/>
      <c r="M985" s="4"/>
      <c r="N985" s="4"/>
      <c r="O985" s="4"/>
      <c r="P985" s="4"/>
      <c r="Q985" s="35"/>
      <c r="R985" s="35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</row>
    <row r="986" spans="1:39" ht="15.75" customHeight="1">
      <c r="A986" s="4"/>
      <c r="B986" s="4"/>
      <c r="C986" s="91"/>
      <c r="D986" s="4"/>
      <c r="E986" s="4"/>
      <c r="F986" s="4"/>
      <c r="G986" s="4"/>
      <c r="H986" s="4"/>
      <c r="I986" s="55"/>
      <c r="J986" s="4"/>
      <c r="K986" s="4"/>
      <c r="L986" s="4"/>
      <c r="M986" s="4"/>
      <c r="N986" s="4"/>
      <c r="O986" s="4"/>
      <c r="P986" s="4"/>
      <c r="Q986" s="35"/>
      <c r="R986" s="35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</row>
    <row r="987" spans="1:39" ht="15.75" customHeight="1">
      <c r="A987" s="4"/>
      <c r="B987" s="4"/>
      <c r="C987" s="91"/>
      <c r="D987" s="4"/>
      <c r="E987" s="4"/>
      <c r="F987" s="4"/>
      <c r="G987" s="4"/>
      <c r="H987" s="4"/>
      <c r="I987" s="55"/>
      <c r="J987" s="4"/>
      <c r="K987" s="4"/>
      <c r="L987" s="4"/>
      <c r="M987" s="4"/>
      <c r="N987" s="4"/>
      <c r="O987" s="4"/>
      <c r="P987" s="4"/>
      <c r="Q987" s="35"/>
      <c r="R987" s="35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</row>
    <row r="988" spans="1:39" ht="15.75" customHeight="1">
      <c r="A988" s="4"/>
      <c r="B988" s="4"/>
      <c r="C988" s="91"/>
      <c r="D988" s="4"/>
      <c r="E988" s="4"/>
      <c r="F988" s="4"/>
      <c r="G988" s="4"/>
      <c r="H988" s="4"/>
      <c r="I988" s="55"/>
      <c r="J988" s="4"/>
      <c r="K988" s="4"/>
      <c r="L988" s="4"/>
      <c r="M988" s="4"/>
      <c r="N988" s="4"/>
      <c r="O988" s="4"/>
      <c r="P988" s="4"/>
      <c r="Q988" s="35"/>
      <c r="R988" s="35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</row>
    <row r="989" spans="1:39" ht="15.75" customHeight="1">
      <c r="A989" s="4"/>
      <c r="B989" s="4"/>
      <c r="C989" s="91"/>
      <c r="D989" s="4"/>
      <c r="E989" s="4"/>
      <c r="F989" s="4"/>
      <c r="G989" s="4"/>
      <c r="H989" s="4"/>
      <c r="I989" s="55"/>
      <c r="J989" s="4"/>
      <c r="K989" s="4"/>
      <c r="L989" s="4"/>
      <c r="M989" s="4"/>
      <c r="N989" s="4"/>
      <c r="O989" s="4"/>
      <c r="P989" s="4"/>
      <c r="Q989" s="35"/>
      <c r="R989" s="35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</row>
    <row r="990" spans="1:39" ht="15.75" customHeight="1">
      <c r="A990" s="4"/>
      <c r="B990" s="4"/>
      <c r="C990" s="91"/>
      <c r="D990" s="4"/>
      <c r="E990" s="4"/>
      <c r="F990" s="4"/>
      <c r="G990" s="4"/>
      <c r="H990" s="4"/>
      <c r="I990" s="55"/>
      <c r="J990" s="4"/>
      <c r="K990" s="4"/>
      <c r="L990" s="4"/>
      <c r="M990" s="4"/>
      <c r="N990" s="4"/>
      <c r="O990" s="4"/>
      <c r="P990" s="4"/>
      <c r="Q990" s="35"/>
      <c r="R990" s="35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</row>
    <row r="991" spans="1:39" ht="15.75" customHeight="1">
      <c r="A991" s="4"/>
      <c r="B991" s="4"/>
      <c r="C991" s="91"/>
      <c r="D991" s="4"/>
      <c r="E991" s="4"/>
      <c r="F991" s="4"/>
      <c r="G991" s="4"/>
      <c r="H991" s="4"/>
      <c r="I991" s="55"/>
      <c r="J991" s="4"/>
      <c r="K991" s="4"/>
      <c r="L991" s="4"/>
      <c r="M991" s="4"/>
      <c r="N991" s="4"/>
      <c r="O991" s="4"/>
      <c r="P991" s="4"/>
      <c r="Q991" s="35"/>
      <c r="R991" s="35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</row>
    <row r="992" spans="1:39" ht="15.75" customHeight="1">
      <c r="A992" s="4"/>
      <c r="B992" s="4"/>
      <c r="C992" s="91"/>
      <c r="D992" s="4"/>
      <c r="E992" s="4"/>
      <c r="F992" s="4"/>
      <c r="G992" s="4"/>
      <c r="H992" s="4"/>
      <c r="I992" s="55"/>
      <c r="J992" s="4"/>
      <c r="K992" s="4"/>
      <c r="L992" s="4"/>
      <c r="M992" s="4"/>
      <c r="N992" s="4"/>
      <c r="O992" s="4"/>
      <c r="P992" s="4"/>
      <c r="Q992" s="35"/>
      <c r="R992" s="35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</row>
    <row r="993" spans="1:39" ht="15.75" customHeight="1">
      <c r="A993" s="4"/>
      <c r="B993" s="4"/>
      <c r="C993" s="91"/>
      <c r="D993" s="4"/>
      <c r="E993" s="4"/>
      <c r="F993" s="4"/>
      <c r="G993" s="4"/>
      <c r="H993" s="4"/>
      <c r="I993" s="55"/>
      <c r="J993" s="4"/>
      <c r="K993" s="4"/>
      <c r="L993" s="4"/>
      <c r="M993" s="4"/>
      <c r="N993" s="4"/>
      <c r="O993" s="4"/>
      <c r="P993" s="4"/>
      <c r="Q993" s="35"/>
      <c r="R993" s="35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</row>
    <row r="994" spans="1:39" ht="15.75" customHeight="1">
      <c r="A994" s="4"/>
      <c r="B994" s="4"/>
      <c r="C994" s="91"/>
      <c r="D994" s="4"/>
      <c r="E994" s="4"/>
      <c r="F994" s="4"/>
      <c r="G994" s="4"/>
      <c r="H994" s="4"/>
      <c r="I994" s="55"/>
      <c r="J994" s="4"/>
      <c r="K994" s="4"/>
      <c r="L994" s="4"/>
      <c r="M994" s="4"/>
      <c r="N994" s="4"/>
      <c r="O994" s="4"/>
      <c r="P994" s="4"/>
      <c r="Q994" s="35"/>
      <c r="R994" s="35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</row>
    <row r="995" spans="1:39" ht="15.75" customHeight="1">
      <c r="A995" s="4"/>
      <c r="B995" s="4"/>
      <c r="C995" s="91"/>
      <c r="D995" s="4"/>
      <c r="E995" s="4"/>
      <c r="F995" s="4"/>
      <c r="G995" s="4"/>
      <c r="H995" s="4"/>
      <c r="I995" s="55"/>
      <c r="J995" s="4"/>
      <c r="K995" s="4"/>
      <c r="L995" s="4"/>
      <c r="M995" s="4"/>
      <c r="N995" s="4"/>
      <c r="O995" s="4"/>
      <c r="P995" s="4"/>
      <c r="Q995" s="35"/>
      <c r="R995" s="35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</row>
    <row r="996" spans="1:39" ht="15.75" customHeight="1">
      <c r="A996" s="4"/>
      <c r="B996" s="4"/>
      <c r="C996" s="91"/>
      <c r="D996" s="4"/>
      <c r="E996" s="4"/>
      <c r="F996" s="4"/>
      <c r="G996" s="4"/>
      <c r="H996" s="4"/>
      <c r="I996" s="55"/>
      <c r="J996" s="4"/>
      <c r="K996" s="4"/>
      <c r="L996" s="4"/>
      <c r="M996" s="4"/>
      <c r="N996" s="4"/>
      <c r="O996" s="4"/>
      <c r="P996" s="4"/>
      <c r="Q996" s="35"/>
      <c r="R996" s="35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</row>
    <row r="997" spans="1:39" ht="15.75" customHeight="1">
      <c r="A997" s="4"/>
      <c r="B997" s="4"/>
      <c r="C997" s="91"/>
      <c r="D997" s="4"/>
      <c r="E997" s="4"/>
      <c r="F997" s="4"/>
      <c r="G997" s="4"/>
      <c r="H997" s="4"/>
      <c r="I997" s="55"/>
      <c r="J997" s="4"/>
      <c r="K997" s="4"/>
      <c r="L997" s="4"/>
      <c r="M997" s="4"/>
      <c r="N997" s="4"/>
      <c r="O997" s="4"/>
      <c r="P997" s="4"/>
      <c r="Q997" s="35"/>
      <c r="R997" s="35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</row>
    <row r="998" spans="1:39" ht="15.75" customHeight="1">
      <c r="A998" s="4"/>
      <c r="B998" s="4"/>
      <c r="C998" s="91"/>
      <c r="D998" s="4"/>
      <c r="E998" s="4"/>
      <c r="F998" s="4"/>
      <c r="G998" s="4"/>
      <c r="H998" s="4"/>
      <c r="I998" s="55"/>
      <c r="J998" s="4"/>
      <c r="K998" s="4"/>
      <c r="L998" s="4"/>
      <c r="M998" s="4"/>
      <c r="N998" s="4"/>
      <c r="O998" s="4"/>
      <c r="P998" s="4"/>
      <c r="Q998" s="35"/>
      <c r="R998" s="35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</row>
    <row r="999" spans="1:39" ht="15.75" customHeight="1">
      <c r="A999" s="4"/>
      <c r="B999" s="4"/>
      <c r="C999" s="91"/>
      <c r="D999" s="4"/>
      <c r="E999" s="4"/>
      <c r="F999" s="4"/>
      <c r="G999" s="4"/>
      <c r="H999" s="4"/>
      <c r="I999" s="55"/>
      <c r="J999" s="4"/>
      <c r="K999" s="4"/>
      <c r="L999" s="4"/>
      <c r="M999" s="4"/>
      <c r="N999" s="4"/>
      <c r="O999" s="4"/>
      <c r="P999" s="4"/>
      <c r="Q999" s="35"/>
      <c r="R999" s="35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</row>
    <row r="1000" spans="1:39" ht="15.75" customHeight="1">
      <c r="A1000" s="4"/>
      <c r="B1000" s="4"/>
      <c r="C1000" s="91"/>
      <c r="D1000" s="4"/>
      <c r="E1000" s="4"/>
      <c r="F1000" s="4"/>
      <c r="G1000" s="4"/>
      <c r="H1000" s="4"/>
      <c r="I1000" s="55"/>
      <c r="J1000" s="4"/>
      <c r="K1000" s="4"/>
      <c r="L1000" s="4"/>
      <c r="M1000" s="4"/>
      <c r="N1000" s="4"/>
      <c r="O1000" s="4"/>
      <c r="P1000" s="4"/>
      <c r="Q1000" s="35"/>
      <c r="R1000" s="35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</row>
  </sheetData>
  <sheetProtection algorithmName="SHA-512" hashValue="Jin8/EXqFH4iQEKvduwWLn/S6HAVEBCnxNEbYPdiQ8nN0TstFVjcMJn+dKeEB5Zti9zQVDuaexEk/UXgN9IQyg==" saltValue="5L7uycdqBplhaH6JahgJMw==" spinCount="100000" sheet="1" formatRows="0" pivotTables="0"/>
  <mergeCells count="4">
    <mergeCell ref="D2:F2"/>
    <mergeCell ref="D3:F3"/>
    <mergeCell ref="M3:N3"/>
    <mergeCell ref="H7:J7"/>
  </mergeCells>
  <phoneticPr fontId="18"/>
  <conditionalFormatting sqref="V8:V507">
    <cfRule type="expression" dxfId="139" priority="3">
      <formula>$U8="確認"</formula>
    </cfRule>
  </conditionalFormatting>
  <conditionalFormatting sqref="V8:V507">
    <cfRule type="expression" dxfId="138" priority="4">
      <formula>$U8="対象外"</formula>
    </cfRule>
  </conditionalFormatting>
  <conditionalFormatting sqref="U1:U2 U6:U1000">
    <cfRule type="cellIs" dxfId="137" priority="5" operator="equal">
      <formula>"確認"</formula>
    </cfRule>
  </conditionalFormatting>
  <conditionalFormatting sqref="U1:U2 U6:U1000">
    <cfRule type="cellIs" dxfId="136" priority="6" operator="equal">
      <formula>"対象外"</formula>
    </cfRule>
  </conditionalFormatting>
  <conditionalFormatting sqref="U1:U2 U6:U1000">
    <cfRule type="cellIs" dxfId="135" priority="7" operator="equal">
      <formula>"OK"</formula>
    </cfRule>
  </conditionalFormatting>
  <conditionalFormatting sqref="K1:N1000">
    <cfRule type="expression" dxfId="134" priority="8">
      <formula>$AF1=1</formula>
    </cfRule>
  </conditionalFormatting>
  <conditionalFormatting sqref="K1:N1000">
    <cfRule type="expression" dxfId="133" priority="9">
      <formula>AND(K1&lt;&gt;"",$U1="対象外")</formula>
    </cfRule>
  </conditionalFormatting>
  <conditionalFormatting sqref="K1:N1000">
    <cfRule type="expression" dxfId="132" priority="10">
      <formula>AND(K1&lt;&gt;"",$U1="確認")</formula>
    </cfRule>
  </conditionalFormatting>
  <conditionalFormatting sqref="K1:N1000">
    <cfRule type="expression" dxfId="131" priority="11">
      <formula>AND(K1&lt;&gt;"",$U1="OK")</formula>
    </cfRule>
  </conditionalFormatting>
  <conditionalFormatting sqref="D1:D1000">
    <cfRule type="expression" dxfId="130" priority="12">
      <formula>AND(D1&lt;&gt;"",$U1="OK")</formula>
    </cfRule>
  </conditionalFormatting>
  <conditionalFormatting sqref="D1:D1000">
    <cfRule type="expression" dxfId="129" priority="13">
      <formula>AND(D1&lt;&gt;"",$U1="確認")</formula>
    </cfRule>
  </conditionalFormatting>
  <conditionalFormatting sqref="D1:D1000">
    <cfRule type="expression" dxfId="128" priority="14">
      <formula>AND(D1&lt;&gt;"",$U1="対象外")</formula>
    </cfRule>
  </conditionalFormatting>
  <conditionalFormatting sqref="C1:H1 C3:H1000 D2:H2">
    <cfRule type="expression" dxfId="127" priority="15">
      <formula>Y1=1</formula>
    </cfRule>
  </conditionalFormatting>
  <conditionalFormatting sqref="J1:J6 J8:J1000">
    <cfRule type="expression" dxfId="126" priority="16">
      <formula>AE1=1</formula>
    </cfRule>
  </conditionalFormatting>
  <conditionalFormatting sqref="T8:T507">
    <cfRule type="cellIs" dxfId="125" priority="17" operator="greaterThanOrEqual">
      <formula>10000</formula>
    </cfRule>
  </conditionalFormatting>
  <conditionalFormatting sqref="U4:U5">
    <cfRule type="cellIs" dxfId="124" priority="18" operator="equal">
      <formula>"確認"</formula>
    </cfRule>
  </conditionalFormatting>
  <conditionalFormatting sqref="U4:U5">
    <cfRule type="cellIs" dxfId="123" priority="19" operator="equal">
      <formula>"対象外"</formula>
    </cfRule>
  </conditionalFormatting>
  <conditionalFormatting sqref="U4:U5">
    <cfRule type="cellIs" dxfId="122" priority="20" operator="equal">
      <formula>"OK"</formula>
    </cfRule>
  </conditionalFormatting>
  <conditionalFormatting sqref="U3">
    <cfRule type="cellIs" dxfId="121" priority="21" operator="equal">
      <formula>"確認"</formula>
    </cfRule>
  </conditionalFormatting>
  <conditionalFormatting sqref="U3">
    <cfRule type="cellIs" dxfId="120" priority="22" operator="equal">
      <formula>"対象外"</formula>
    </cfRule>
  </conditionalFormatting>
  <conditionalFormatting sqref="U3">
    <cfRule type="cellIs" dxfId="119" priority="23" operator="equal">
      <formula>"OK"</formula>
    </cfRule>
  </conditionalFormatting>
  <conditionalFormatting sqref="C2">
    <cfRule type="expression" dxfId="118" priority="2">
      <formula>$W2=1</formula>
    </cfRule>
  </conditionalFormatting>
  <dataValidations count="4">
    <dataValidation type="list" allowBlank="1" showErrorMessage="1" sqref="C8:C507" xr:uid="{00000000-0002-0000-0200-000000000000}">
      <formula1>INDIRECT("取組番号")</formula1>
    </dataValidation>
    <dataValidation type="list" allowBlank="1" showErrorMessage="1" sqref="T3" xr:uid="{00000000-0002-0000-0200-000001000000}">
      <formula1>"VIPO,VIPO以外"</formula1>
    </dataValidation>
    <dataValidation type="list" allowBlank="1" showErrorMessage="1" sqref="U8:U507" xr:uid="{00000000-0002-0000-0200-000002000000}">
      <formula1>"OK,対象外,確認"</formula1>
    </dataValidation>
    <dataValidation type="whole" operator="greaterThanOrEqual" allowBlank="1" showInputMessage="1" showErrorMessage="1" error="半角数字でご入力ください。" sqref="K8:N507" xr:uid="{D64CB18E-D5D9-429D-AA49-2E4190DA0FC0}">
      <formula1>0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F1000"/>
  <sheetViews>
    <sheetView showGridLines="0" zoomScaleNormal="100" workbookViewId="0">
      <pane ySplit="7" topLeftCell="A8" activePane="bottomLeft" state="frozen"/>
      <selection pane="bottomLeft"/>
    </sheetView>
  </sheetViews>
  <sheetFormatPr defaultColWidth="14.453125" defaultRowHeight="15" customHeight="1" outlineLevelRow="1" outlineLevelCol="1"/>
  <cols>
    <col min="1" max="1" width="2.6328125" customWidth="1"/>
    <col min="2" max="2" width="5.08984375" customWidth="1"/>
    <col min="3" max="3" width="10.453125" customWidth="1"/>
    <col min="4" max="4" width="11.08984375" customWidth="1"/>
    <col min="5" max="5" width="12.08984375" customWidth="1"/>
    <col min="6" max="6" width="22.08984375" customWidth="1"/>
    <col min="7" max="7" width="17.453125" customWidth="1"/>
    <col min="8" max="8" width="15.90625" customWidth="1"/>
    <col min="9" max="9" width="3.08984375" customWidth="1"/>
    <col min="10" max="10" width="15.90625" customWidth="1"/>
    <col min="11" max="11" width="12.54296875" customWidth="1"/>
    <col min="12" max="12" width="15.6328125" customWidth="1"/>
    <col min="13" max="14" width="12.54296875" customWidth="1"/>
    <col min="15" max="15" width="34.453125" customWidth="1"/>
    <col min="16" max="17" width="2.6328125" customWidth="1"/>
    <col min="18" max="18" width="6.6328125" hidden="1" customWidth="1" outlineLevel="1"/>
    <col min="19" max="19" width="11.453125" hidden="1" customWidth="1" outlineLevel="1"/>
    <col min="20" max="20" width="9.90625" hidden="1" customWidth="1" outlineLevel="1"/>
    <col min="21" max="21" width="25.08984375" hidden="1" customWidth="1" outlineLevel="1"/>
    <col min="22" max="22" width="19.54296875" hidden="1" customWidth="1" outlineLevel="1"/>
    <col min="23" max="23" width="6.08984375" customWidth="1" collapsed="1"/>
    <col min="24" max="24" width="9.08984375" hidden="1" customWidth="1" outlineLevel="1"/>
    <col min="25" max="31" width="6.08984375" hidden="1" customWidth="1" outlineLevel="1"/>
    <col min="32" max="32" width="14.453125" collapsed="1"/>
  </cols>
  <sheetData>
    <row r="1" spans="1:31" ht="12" customHeight="1">
      <c r="A1" s="1" t="s">
        <v>0</v>
      </c>
      <c r="B1" s="2"/>
      <c r="C1" s="2"/>
      <c r="D1" s="2"/>
      <c r="E1" s="2"/>
      <c r="F1" s="2"/>
      <c r="G1" s="2"/>
      <c r="H1" s="2"/>
      <c r="I1" s="51"/>
      <c r="J1" s="2"/>
      <c r="K1" s="2"/>
      <c r="L1" s="2"/>
      <c r="M1" s="2"/>
      <c r="N1" s="2"/>
      <c r="O1" s="2"/>
      <c r="P1" s="3" t="s">
        <v>1</v>
      </c>
      <c r="Q1" s="4"/>
      <c r="R1" s="52" t="s">
        <v>81</v>
      </c>
      <c r="S1" s="5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9.5" customHeight="1">
      <c r="A2" s="6"/>
      <c r="B2" s="4"/>
      <c r="C2" s="54" t="s">
        <v>3</v>
      </c>
      <c r="D2" s="128" t="s">
        <v>40</v>
      </c>
      <c r="E2" s="129"/>
      <c r="F2" s="130"/>
      <c r="G2" s="4"/>
      <c r="H2" s="4"/>
      <c r="I2" s="55"/>
      <c r="J2" s="4"/>
      <c r="K2" s="4"/>
      <c r="L2" s="4"/>
      <c r="M2" s="4"/>
      <c r="N2" s="4"/>
      <c r="O2" s="4"/>
      <c r="P2" s="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4.75" customHeight="1">
      <c r="A3" s="6"/>
      <c r="B3" s="4"/>
      <c r="C3" s="54" t="s">
        <v>4</v>
      </c>
      <c r="D3" s="128" t="s">
        <v>41</v>
      </c>
      <c r="E3" s="129"/>
      <c r="F3" s="130"/>
      <c r="G3" s="54" t="s">
        <v>5</v>
      </c>
      <c r="H3" s="9">
        <v>44562</v>
      </c>
      <c r="I3" s="56" t="s">
        <v>6</v>
      </c>
      <c r="J3" s="9">
        <v>44926</v>
      </c>
      <c r="K3" s="4"/>
      <c r="L3" s="4"/>
      <c r="M3" s="133" t="s">
        <v>82</v>
      </c>
      <c r="N3" s="134"/>
      <c r="O3" s="57" t="str">
        <f>$O$508</f>
        <v>総合計：¥80,000</v>
      </c>
      <c r="P3" s="8"/>
      <c r="Q3" s="4"/>
      <c r="R3" s="50"/>
      <c r="S3" s="58" t="s">
        <v>83</v>
      </c>
      <c r="T3" s="14" t="s">
        <v>9</v>
      </c>
      <c r="U3" s="15" t="s">
        <v>10</v>
      </c>
      <c r="V3" s="16" t="s">
        <v>11</v>
      </c>
      <c r="W3" s="4"/>
      <c r="X3" s="4"/>
      <c r="Y3" s="4"/>
      <c r="Z3" s="4"/>
      <c r="AA3" s="4"/>
      <c r="AB3" s="4"/>
      <c r="AC3" s="4"/>
      <c r="AD3" s="4"/>
      <c r="AE3" s="4"/>
    </row>
    <row r="4" spans="1:31" ht="21" customHeight="1">
      <c r="A4" s="19"/>
      <c r="B4" s="85"/>
      <c r="C4" s="85"/>
      <c r="D4" s="85"/>
      <c r="E4" s="85"/>
      <c r="F4" s="85"/>
      <c r="G4" s="85"/>
      <c r="H4" s="85"/>
      <c r="I4" s="59"/>
      <c r="J4" s="60"/>
      <c r="K4" s="85"/>
      <c r="L4" s="85"/>
      <c r="M4" s="85"/>
      <c r="N4" s="85"/>
      <c r="O4" s="85"/>
      <c r="P4" s="20"/>
      <c r="Q4" s="4"/>
      <c r="R4" s="50"/>
      <c r="S4" s="61" t="s">
        <v>13</v>
      </c>
      <c r="T4" s="22"/>
      <c r="U4" s="23">
        <f>SUMIF(R8:R507,T4,S8:S507)</f>
        <v>0</v>
      </c>
      <c r="V4" s="24">
        <f>SUMIFS(S8:S507,R8:R507,T4,T8:T507,"OK")</f>
        <v>0</v>
      </c>
      <c r="W4" s="4"/>
      <c r="X4" s="4"/>
      <c r="Y4" s="4"/>
      <c r="Z4" s="4"/>
      <c r="AA4" s="4"/>
      <c r="AB4" s="4"/>
      <c r="AC4" s="4"/>
      <c r="AD4" s="4"/>
      <c r="AE4" s="4"/>
    </row>
    <row r="5" spans="1:31" ht="17.5">
      <c r="A5" s="4"/>
      <c r="B5" s="4"/>
      <c r="C5" s="4"/>
      <c r="D5" s="4"/>
      <c r="E5" s="4"/>
      <c r="F5" s="4"/>
      <c r="G5" s="4"/>
      <c r="H5" s="4"/>
      <c r="I5" s="55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4"/>
      <c r="V5" s="26">
        <f>U4-V4</f>
        <v>0</v>
      </c>
      <c r="W5" s="4"/>
      <c r="X5" s="4"/>
      <c r="Y5" s="4"/>
      <c r="Z5" s="4"/>
      <c r="AA5" s="4"/>
      <c r="AB5" s="4"/>
      <c r="AC5" s="4"/>
      <c r="AD5" s="4"/>
      <c r="AE5" s="4"/>
    </row>
    <row r="6" spans="1:31" ht="17.399999999999999" customHeight="1">
      <c r="A6" s="27"/>
      <c r="B6" s="2"/>
      <c r="C6" s="2"/>
      <c r="D6" s="28" t="s">
        <v>85</v>
      </c>
      <c r="E6" s="2"/>
      <c r="F6" s="2"/>
      <c r="G6" s="2"/>
      <c r="H6" s="2"/>
      <c r="I6" s="51"/>
      <c r="J6" s="2"/>
      <c r="K6" s="2"/>
      <c r="L6" s="2"/>
      <c r="M6" s="2"/>
      <c r="N6" s="2"/>
      <c r="O6" s="2"/>
      <c r="P6" s="30"/>
      <c r="Q6" s="4"/>
      <c r="R6" s="31" t="s">
        <v>17</v>
      </c>
      <c r="S6" s="31" t="s">
        <v>86</v>
      </c>
      <c r="T6" s="4"/>
      <c r="U6" s="4"/>
      <c r="V6" s="4"/>
      <c r="W6" s="4"/>
      <c r="X6" s="4" t="s">
        <v>87</v>
      </c>
      <c r="Y6" s="4" t="s">
        <v>88</v>
      </c>
      <c r="Z6" s="4" t="s">
        <v>89</v>
      </c>
      <c r="AA6" s="4" t="s">
        <v>90</v>
      </c>
      <c r="AB6" s="4" t="s">
        <v>91</v>
      </c>
      <c r="AC6" s="4" t="s">
        <v>92</v>
      </c>
      <c r="AD6" s="4" t="s">
        <v>93</v>
      </c>
      <c r="AE6" s="4" t="s">
        <v>94</v>
      </c>
    </row>
    <row r="7" spans="1:31" ht="17.399999999999999" customHeight="1">
      <c r="A7" s="6"/>
      <c r="B7" s="32" t="s">
        <v>21</v>
      </c>
      <c r="C7" s="32" t="s">
        <v>22</v>
      </c>
      <c r="D7" s="32" t="s">
        <v>23</v>
      </c>
      <c r="E7" s="32" t="s">
        <v>24</v>
      </c>
      <c r="F7" s="32" t="s">
        <v>173</v>
      </c>
      <c r="G7" s="32" t="s">
        <v>26</v>
      </c>
      <c r="H7" s="135" t="s">
        <v>95</v>
      </c>
      <c r="I7" s="129"/>
      <c r="J7" s="130"/>
      <c r="K7" s="32" t="s">
        <v>96</v>
      </c>
      <c r="L7" s="32" t="s">
        <v>97</v>
      </c>
      <c r="M7" s="32" t="s">
        <v>98</v>
      </c>
      <c r="N7" s="32" t="s">
        <v>99</v>
      </c>
      <c r="O7" s="32" t="s">
        <v>32</v>
      </c>
      <c r="P7" s="62"/>
      <c r="Q7" s="55"/>
      <c r="R7" s="36" t="s">
        <v>35</v>
      </c>
      <c r="S7" s="36" t="s">
        <v>31</v>
      </c>
      <c r="T7" s="36" t="s">
        <v>20</v>
      </c>
      <c r="U7" s="36" t="s">
        <v>36</v>
      </c>
      <c r="V7" s="4"/>
      <c r="W7" s="4"/>
      <c r="X7" s="4" t="s">
        <v>22</v>
      </c>
      <c r="Y7" s="4" t="s">
        <v>23</v>
      </c>
      <c r="Z7" s="4" t="s">
        <v>24</v>
      </c>
      <c r="AA7" s="4" t="s">
        <v>42</v>
      </c>
      <c r="AB7" s="4" t="s">
        <v>26</v>
      </c>
      <c r="AC7" s="4" t="s">
        <v>27</v>
      </c>
      <c r="AD7" s="4" t="s">
        <v>29</v>
      </c>
      <c r="AE7" s="4" t="s">
        <v>100</v>
      </c>
    </row>
    <row r="8" spans="1:31" ht="17.5">
      <c r="A8" s="6"/>
      <c r="B8" s="10">
        <v>1</v>
      </c>
      <c r="C8" s="37" t="s">
        <v>61</v>
      </c>
      <c r="D8" s="37">
        <v>51</v>
      </c>
      <c r="E8" s="38">
        <v>44782</v>
      </c>
      <c r="F8" s="84" t="s">
        <v>44</v>
      </c>
      <c r="G8" s="37" t="s">
        <v>102</v>
      </c>
      <c r="H8" s="37" t="s">
        <v>69</v>
      </c>
      <c r="I8" s="10" t="s">
        <v>6</v>
      </c>
      <c r="J8" s="37" t="s">
        <v>103</v>
      </c>
      <c r="K8" s="39"/>
      <c r="L8" s="39"/>
      <c r="M8" s="39">
        <v>50000</v>
      </c>
      <c r="N8" s="39"/>
      <c r="O8" s="83" t="s">
        <v>104</v>
      </c>
      <c r="P8" s="8"/>
      <c r="Q8" s="4"/>
      <c r="R8" s="41">
        <f t="shared" ref="R8:R262" si="0">IF($D8="","",$D8)</f>
        <v>51</v>
      </c>
      <c r="S8" s="64">
        <f t="shared" ref="S8:S262" si="1">IF(SUM($K8:$N8)=0,"",SUM($K8:$N8))</f>
        <v>50000</v>
      </c>
      <c r="T8" s="43"/>
      <c r="U8" s="44"/>
      <c r="V8" s="4"/>
      <c r="W8" s="4"/>
      <c r="X8" s="4">
        <f t="shared" ref="X8:X262" si="2">IF($C8="",IF(OR($D8&lt;&gt;"",$E8&lt;&gt;"",$F8&lt;&gt;"",$G8&lt;&gt;"",$H8&lt;&gt;"",$J8&lt;&gt;"",OR($K8&lt;&gt;"",$L8&lt;&gt;"",$M8&lt;&gt;"",$N8&lt;&gt;""))=TRUE,1,0),0)</f>
        <v>0</v>
      </c>
      <c r="Y8" s="4">
        <f t="shared" ref="Y8:Y262" si="3">IF($D8="",IF(OR($C8&lt;&gt;"",$E8&lt;&gt;"",$F8&lt;&gt;"",$G8&lt;&gt;"",$H8&lt;&gt;"",$J8&lt;&gt;"",OR($K8&lt;&gt;"",$L8&lt;&gt;"",$M8&lt;&gt;"",$N8&lt;&gt;""))=TRUE,1,0),0)</f>
        <v>0</v>
      </c>
      <c r="Z8" s="4">
        <f t="shared" ref="Z8:Z262" si="4">IF($E8="",IF(OR($C8&lt;&gt;"",$D8&lt;&gt;"",$F8&lt;&gt;"",$G8&lt;&gt;"",$H8&lt;&gt;"",$J8&lt;&gt;"",OR($K8&lt;&gt;"",$L8&lt;&gt;"",$M8&lt;&gt;"",$N8&lt;&gt;""))=TRUE,1,0),0)</f>
        <v>0</v>
      </c>
      <c r="AA8" s="4">
        <f t="shared" ref="AA8:AA262" si="5">IF($F8="",IF(OR($C8&lt;&gt;"",$D8&lt;&gt;"",$E8&lt;&gt;"",$F8&lt;&gt;"",$G8&lt;&gt;"",$H8&lt;&gt;"",$J8&lt;&gt;"",OR($K8&lt;&gt;"",$L8&lt;&gt;"",$M8&lt;&gt;"",$N8&lt;&gt;""))=TRUE,1,0),0)</f>
        <v>0</v>
      </c>
      <c r="AB8" s="4">
        <f t="shared" ref="AB8:AB262" si="6">IF($G8="",IF(OR($C8&lt;&gt;"",$D8&lt;&gt;"",$E8&lt;&gt;"",$F8&lt;&gt;"",$H8&lt;&gt;"",$J8&lt;&gt;"",OR($K8&lt;&gt;"",$L8&lt;&gt;"",$M8&lt;&gt;"",$N8&lt;&gt;""))=TRUE,1,0),0)</f>
        <v>0</v>
      </c>
      <c r="AC8" s="4">
        <f t="shared" ref="AC8:AC262" si="7">IF($H8="",IF(OR($C8&lt;&gt;"",$D8&lt;&gt;"",$E8&lt;&gt;"",$F8&lt;&gt;"",$G8&lt;&gt;"",$J8&lt;&gt;"",OR($K8&lt;&gt;"",$L8&lt;&gt;"",$M8&lt;&gt;"",$N8&lt;&gt;""))=TRUE,1,0),0)</f>
        <v>0</v>
      </c>
      <c r="AD8" s="4">
        <f t="shared" ref="AD8:AD262" si="8">IF($J8="",IF(OR($C8&lt;&gt;"",$D8&lt;&gt;"",$E8&lt;&gt;"",$F8&lt;&gt;"",$G8&lt;&gt;"",$H8&lt;&gt;"",OR($K8&lt;&gt;"",$L8&lt;&gt;"",$M8&lt;&gt;"",$N8&lt;&gt;""))=TRUE,1,0),0)</f>
        <v>0</v>
      </c>
      <c r="AE8" s="4">
        <f t="shared" ref="AE8:AE262" si="9">IF(AND($K8="",L8="",M8="",N8=""),IF(OR($C8&lt;&gt;"",$D8&lt;&gt;"",$E8&lt;&gt;"",$F8&lt;&gt;"",$G8&lt;&gt;"",$H8&lt;&gt;"",$J8&lt;&gt;"",$L8&lt;&gt;"")=TRUE,1,0),0)</f>
        <v>0</v>
      </c>
    </row>
    <row r="9" spans="1:31" ht="17.5">
      <c r="A9" s="6"/>
      <c r="B9" s="10">
        <v>2</v>
      </c>
      <c r="C9" s="37" t="s">
        <v>61</v>
      </c>
      <c r="D9" s="37">
        <v>41</v>
      </c>
      <c r="E9" s="38">
        <v>44782</v>
      </c>
      <c r="F9" s="84" t="s">
        <v>44</v>
      </c>
      <c r="G9" s="37" t="s">
        <v>102</v>
      </c>
      <c r="H9" s="37" t="s">
        <v>103</v>
      </c>
      <c r="I9" s="10" t="s">
        <v>6</v>
      </c>
      <c r="J9" s="37" t="s">
        <v>105</v>
      </c>
      <c r="K9" s="39"/>
      <c r="L9" s="39"/>
      <c r="M9" s="39"/>
      <c r="N9" s="39">
        <v>1500</v>
      </c>
      <c r="O9" s="83" t="s">
        <v>106</v>
      </c>
      <c r="P9" s="8"/>
      <c r="Q9" s="4"/>
      <c r="R9" s="41">
        <f t="shared" si="0"/>
        <v>41</v>
      </c>
      <c r="S9" s="64">
        <f t="shared" si="1"/>
        <v>1500</v>
      </c>
      <c r="T9" s="43"/>
      <c r="U9" s="44"/>
      <c r="V9" s="4"/>
      <c r="W9" s="4"/>
      <c r="X9" s="4">
        <f t="shared" si="2"/>
        <v>0</v>
      </c>
      <c r="Y9" s="4">
        <f t="shared" si="3"/>
        <v>0</v>
      </c>
      <c r="Z9" s="4">
        <f t="shared" si="4"/>
        <v>0</v>
      </c>
      <c r="AA9" s="4">
        <f t="shared" si="5"/>
        <v>0</v>
      </c>
      <c r="AB9" s="4">
        <f t="shared" si="6"/>
        <v>0</v>
      </c>
      <c r="AC9" s="4">
        <f t="shared" si="7"/>
        <v>0</v>
      </c>
      <c r="AD9" s="4">
        <f t="shared" si="8"/>
        <v>0</v>
      </c>
      <c r="AE9" s="4">
        <f t="shared" si="9"/>
        <v>0</v>
      </c>
    </row>
    <row r="10" spans="1:31" ht="17.5">
      <c r="A10" s="6"/>
      <c r="B10" s="10">
        <v>3</v>
      </c>
      <c r="C10" s="37" t="s">
        <v>61</v>
      </c>
      <c r="D10" s="37">
        <v>51</v>
      </c>
      <c r="E10" s="38">
        <v>44784</v>
      </c>
      <c r="F10" s="84" t="s">
        <v>44</v>
      </c>
      <c r="G10" s="37" t="s">
        <v>102</v>
      </c>
      <c r="H10" s="37" t="s">
        <v>103</v>
      </c>
      <c r="I10" s="10" t="s">
        <v>6</v>
      </c>
      <c r="J10" s="37" t="s">
        <v>69</v>
      </c>
      <c r="K10" s="39">
        <v>3000</v>
      </c>
      <c r="L10" s="39"/>
      <c r="M10" s="39"/>
      <c r="N10" s="39"/>
      <c r="O10" s="83" t="s">
        <v>107</v>
      </c>
      <c r="P10" s="8"/>
      <c r="Q10" s="4"/>
      <c r="R10" s="41">
        <f t="shared" si="0"/>
        <v>51</v>
      </c>
      <c r="S10" s="64">
        <f t="shared" si="1"/>
        <v>3000</v>
      </c>
      <c r="T10" s="43"/>
      <c r="U10" s="44"/>
      <c r="V10" s="4"/>
      <c r="W10" s="4"/>
      <c r="X10" s="4">
        <f t="shared" si="2"/>
        <v>0</v>
      </c>
      <c r="Y10" s="4">
        <f t="shared" si="3"/>
        <v>0</v>
      </c>
      <c r="Z10" s="4">
        <f t="shared" si="4"/>
        <v>0</v>
      </c>
      <c r="AA10" s="4">
        <f t="shared" si="5"/>
        <v>0</v>
      </c>
      <c r="AB10" s="4">
        <f t="shared" si="6"/>
        <v>0</v>
      </c>
      <c r="AC10" s="4">
        <f t="shared" si="7"/>
        <v>0</v>
      </c>
      <c r="AD10" s="4">
        <f t="shared" si="8"/>
        <v>0</v>
      </c>
      <c r="AE10" s="4">
        <f t="shared" si="9"/>
        <v>0</v>
      </c>
    </row>
    <row r="11" spans="1:31" ht="17.5">
      <c r="A11" s="6"/>
      <c r="B11" s="10">
        <v>4</v>
      </c>
      <c r="C11" s="37" t="s">
        <v>73</v>
      </c>
      <c r="D11" s="37">
        <v>83</v>
      </c>
      <c r="E11" s="38">
        <v>44918</v>
      </c>
      <c r="F11" s="84" t="s">
        <v>108</v>
      </c>
      <c r="G11" s="37" t="s">
        <v>109</v>
      </c>
      <c r="H11" s="37" t="s">
        <v>110</v>
      </c>
      <c r="I11" s="10" t="s">
        <v>6</v>
      </c>
      <c r="J11" s="37" t="s">
        <v>111</v>
      </c>
      <c r="K11" s="39"/>
      <c r="L11" s="39">
        <v>3550</v>
      </c>
      <c r="M11" s="39"/>
      <c r="N11" s="39"/>
      <c r="O11" s="83" t="s">
        <v>112</v>
      </c>
      <c r="P11" s="8"/>
      <c r="Q11" s="4"/>
      <c r="R11" s="41">
        <f t="shared" si="0"/>
        <v>83</v>
      </c>
      <c r="S11" s="64">
        <f t="shared" si="1"/>
        <v>3550</v>
      </c>
      <c r="T11" s="43"/>
      <c r="U11" s="44"/>
      <c r="V11" s="4"/>
      <c r="W11" s="4"/>
      <c r="X11" s="4">
        <f t="shared" si="2"/>
        <v>0</v>
      </c>
      <c r="Y11" s="4">
        <f t="shared" si="3"/>
        <v>0</v>
      </c>
      <c r="Z11" s="4">
        <f t="shared" si="4"/>
        <v>0</v>
      </c>
      <c r="AA11" s="4">
        <f t="shared" si="5"/>
        <v>0</v>
      </c>
      <c r="AB11" s="4">
        <f t="shared" si="6"/>
        <v>0</v>
      </c>
      <c r="AC11" s="4">
        <f t="shared" si="7"/>
        <v>0</v>
      </c>
      <c r="AD11" s="4">
        <f t="shared" si="8"/>
        <v>0</v>
      </c>
      <c r="AE11" s="4">
        <f t="shared" si="9"/>
        <v>0</v>
      </c>
    </row>
    <row r="12" spans="1:31" ht="17.5">
      <c r="A12" s="6"/>
      <c r="B12" s="10">
        <v>5</v>
      </c>
      <c r="C12" s="37" t="s">
        <v>73</v>
      </c>
      <c r="D12" s="37">
        <v>83</v>
      </c>
      <c r="E12" s="38">
        <v>44918</v>
      </c>
      <c r="F12" s="84" t="s">
        <v>108</v>
      </c>
      <c r="G12" s="37" t="s">
        <v>109</v>
      </c>
      <c r="H12" s="37" t="s">
        <v>111</v>
      </c>
      <c r="I12" s="10" t="s">
        <v>6</v>
      </c>
      <c r="J12" s="37" t="s">
        <v>110</v>
      </c>
      <c r="K12" s="39"/>
      <c r="L12" s="39">
        <v>3550</v>
      </c>
      <c r="M12" s="39"/>
      <c r="N12" s="39"/>
      <c r="O12" s="83" t="s">
        <v>113</v>
      </c>
      <c r="P12" s="8"/>
      <c r="Q12" s="4"/>
      <c r="R12" s="41">
        <f t="shared" si="0"/>
        <v>83</v>
      </c>
      <c r="S12" s="64">
        <f t="shared" si="1"/>
        <v>3550</v>
      </c>
      <c r="T12" s="43"/>
      <c r="U12" s="44"/>
      <c r="V12" s="4"/>
      <c r="W12" s="4"/>
      <c r="X12" s="4">
        <f t="shared" si="2"/>
        <v>0</v>
      </c>
      <c r="Y12" s="4">
        <f t="shared" si="3"/>
        <v>0</v>
      </c>
      <c r="Z12" s="4">
        <f t="shared" si="4"/>
        <v>0</v>
      </c>
      <c r="AA12" s="4">
        <f t="shared" si="5"/>
        <v>0</v>
      </c>
      <c r="AB12" s="4">
        <f t="shared" si="6"/>
        <v>0</v>
      </c>
      <c r="AC12" s="4">
        <f t="shared" si="7"/>
        <v>0</v>
      </c>
      <c r="AD12" s="4">
        <f t="shared" si="8"/>
        <v>0</v>
      </c>
      <c r="AE12" s="4">
        <f t="shared" si="9"/>
        <v>0</v>
      </c>
    </row>
    <row r="13" spans="1:31" ht="17.5">
      <c r="A13" s="6"/>
      <c r="B13" s="10">
        <v>6</v>
      </c>
      <c r="C13" s="37" t="s">
        <v>73</v>
      </c>
      <c r="D13" s="37">
        <v>84</v>
      </c>
      <c r="E13" s="38">
        <v>44919</v>
      </c>
      <c r="F13" s="84" t="s">
        <v>108</v>
      </c>
      <c r="G13" s="37" t="s">
        <v>114</v>
      </c>
      <c r="H13" s="37" t="s">
        <v>110</v>
      </c>
      <c r="I13" s="10" t="s">
        <v>6</v>
      </c>
      <c r="J13" s="37" t="s">
        <v>111</v>
      </c>
      <c r="K13" s="39"/>
      <c r="L13" s="39">
        <v>3550</v>
      </c>
      <c r="M13" s="39"/>
      <c r="N13" s="39"/>
      <c r="O13" s="83" t="s">
        <v>112</v>
      </c>
      <c r="P13" s="8"/>
      <c r="Q13" s="4"/>
      <c r="R13" s="41">
        <f t="shared" si="0"/>
        <v>84</v>
      </c>
      <c r="S13" s="64">
        <f t="shared" si="1"/>
        <v>3550</v>
      </c>
      <c r="T13" s="43"/>
      <c r="U13" s="44"/>
      <c r="V13" s="4"/>
      <c r="W13" s="4"/>
      <c r="X13" s="4">
        <f t="shared" si="2"/>
        <v>0</v>
      </c>
      <c r="Y13" s="4">
        <f t="shared" si="3"/>
        <v>0</v>
      </c>
      <c r="Z13" s="4">
        <f t="shared" si="4"/>
        <v>0</v>
      </c>
      <c r="AA13" s="4">
        <f t="shared" si="5"/>
        <v>0</v>
      </c>
      <c r="AB13" s="4">
        <f t="shared" si="6"/>
        <v>0</v>
      </c>
      <c r="AC13" s="4">
        <f t="shared" si="7"/>
        <v>0</v>
      </c>
      <c r="AD13" s="4">
        <f t="shared" si="8"/>
        <v>0</v>
      </c>
      <c r="AE13" s="4">
        <f t="shared" si="9"/>
        <v>0</v>
      </c>
    </row>
    <row r="14" spans="1:31" ht="17.5">
      <c r="A14" s="6"/>
      <c r="B14" s="10">
        <v>7</v>
      </c>
      <c r="C14" s="37" t="s">
        <v>73</v>
      </c>
      <c r="D14" s="37">
        <v>84</v>
      </c>
      <c r="E14" s="38">
        <v>44919</v>
      </c>
      <c r="F14" s="84" t="s">
        <v>108</v>
      </c>
      <c r="G14" s="37" t="s">
        <v>114</v>
      </c>
      <c r="H14" s="37" t="s">
        <v>111</v>
      </c>
      <c r="I14" s="10" t="s">
        <v>6</v>
      </c>
      <c r="J14" s="37" t="s">
        <v>110</v>
      </c>
      <c r="K14" s="39"/>
      <c r="L14" s="39">
        <v>3550</v>
      </c>
      <c r="M14" s="39"/>
      <c r="N14" s="39"/>
      <c r="O14" s="83" t="s">
        <v>113</v>
      </c>
      <c r="P14" s="8"/>
      <c r="Q14" s="4"/>
      <c r="R14" s="41">
        <f t="shared" si="0"/>
        <v>84</v>
      </c>
      <c r="S14" s="64">
        <f t="shared" si="1"/>
        <v>3550</v>
      </c>
      <c r="T14" s="43"/>
      <c r="U14" s="44"/>
      <c r="V14" s="4"/>
      <c r="W14" s="4"/>
      <c r="X14" s="4">
        <f t="shared" si="2"/>
        <v>0</v>
      </c>
      <c r="Y14" s="4">
        <f t="shared" si="3"/>
        <v>0</v>
      </c>
      <c r="Z14" s="4">
        <f t="shared" si="4"/>
        <v>0</v>
      </c>
      <c r="AA14" s="4">
        <f t="shared" si="5"/>
        <v>0</v>
      </c>
      <c r="AB14" s="4">
        <f t="shared" si="6"/>
        <v>0</v>
      </c>
      <c r="AC14" s="4">
        <f t="shared" si="7"/>
        <v>0</v>
      </c>
      <c r="AD14" s="4">
        <f t="shared" si="8"/>
        <v>0</v>
      </c>
      <c r="AE14" s="4">
        <f t="shared" si="9"/>
        <v>0</v>
      </c>
    </row>
    <row r="15" spans="1:31" ht="17.5">
      <c r="A15" s="6"/>
      <c r="B15" s="10">
        <v>8</v>
      </c>
      <c r="C15" s="37" t="s">
        <v>73</v>
      </c>
      <c r="D15" s="37">
        <v>85</v>
      </c>
      <c r="E15" s="38">
        <v>44919</v>
      </c>
      <c r="F15" s="84" t="s">
        <v>108</v>
      </c>
      <c r="G15" s="37" t="s">
        <v>115</v>
      </c>
      <c r="H15" s="37" t="s">
        <v>110</v>
      </c>
      <c r="I15" s="10" t="s">
        <v>6</v>
      </c>
      <c r="J15" s="37" t="s">
        <v>116</v>
      </c>
      <c r="K15" s="39">
        <v>5300</v>
      </c>
      <c r="L15" s="39"/>
      <c r="M15" s="39"/>
      <c r="N15" s="39"/>
      <c r="O15" s="83" t="s">
        <v>117</v>
      </c>
      <c r="P15" s="8"/>
      <c r="Q15" s="4"/>
      <c r="R15" s="41">
        <f t="shared" si="0"/>
        <v>85</v>
      </c>
      <c r="S15" s="64">
        <f t="shared" si="1"/>
        <v>5300</v>
      </c>
      <c r="T15" s="43"/>
      <c r="U15" s="44"/>
      <c r="V15" s="4"/>
      <c r="W15" s="4"/>
      <c r="X15" s="4">
        <f t="shared" si="2"/>
        <v>0</v>
      </c>
      <c r="Y15" s="4">
        <f t="shared" si="3"/>
        <v>0</v>
      </c>
      <c r="Z15" s="4">
        <f t="shared" si="4"/>
        <v>0</v>
      </c>
      <c r="AA15" s="4">
        <f t="shared" si="5"/>
        <v>0</v>
      </c>
      <c r="AB15" s="4">
        <f t="shared" si="6"/>
        <v>0</v>
      </c>
      <c r="AC15" s="4">
        <f t="shared" si="7"/>
        <v>0</v>
      </c>
      <c r="AD15" s="4">
        <f t="shared" si="8"/>
        <v>0</v>
      </c>
      <c r="AE15" s="4">
        <f t="shared" si="9"/>
        <v>0</v>
      </c>
    </row>
    <row r="16" spans="1:31" ht="17.5">
      <c r="A16" s="6"/>
      <c r="B16" s="10">
        <v>9</v>
      </c>
      <c r="C16" s="37" t="s">
        <v>73</v>
      </c>
      <c r="D16" s="37">
        <v>86</v>
      </c>
      <c r="E16" s="38">
        <v>44918</v>
      </c>
      <c r="F16" s="84" t="s">
        <v>108</v>
      </c>
      <c r="G16" s="37" t="s">
        <v>109</v>
      </c>
      <c r="H16" s="37" t="s">
        <v>110</v>
      </c>
      <c r="I16" s="10" t="s">
        <v>6</v>
      </c>
      <c r="J16" s="37" t="s">
        <v>111</v>
      </c>
      <c r="K16" s="39"/>
      <c r="L16" s="39"/>
      <c r="M16" s="39"/>
      <c r="N16" s="39">
        <v>3000</v>
      </c>
      <c r="O16" s="83" t="s">
        <v>118</v>
      </c>
      <c r="P16" s="8"/>
      <c r="Q16" s="4"/>
      <c r="R16" s="41">
        <f t="shared" si="0"/>
        <v>86</v>
      </c>
      <c r="S16" s="64">
        <f t="shared" si="1"/>
        <v>3000</v>
      </c>
      <c r="T16" s="43"/>
      <c r="U16" s="44"/>
      <c r="V16" s="4"/>
      <c r="W16" s="4"/>
      <c r="X16" s="4">
        <f t="shared" si="2"/>
        <v>0</v>
      </c>
      <c r="Y16" s="4">
        <f t="shared" si="3"/>
        <v>0</v>
      </c>
      <c r="Z16" s="4">
        <f t="shared" si="4"/>
        <v>0</v>
      </c>
      <c r="AA16" s="4">
        <f t="shared" si="5"/>
        <v>0</v>
      </c>
      <c r="AB16" s="4">
        <f t="shared" si="6"/>
        <v>0</v>
      </c>
      <c r="AC16" s="4">
        <f t="shared" si="7"/>
        <v>0</v>
      </c>
      <c r="AD16" s="4">
        <f t="shared" si="8"/>
        <v>0</v>
      </c>
      <c r="AE16" s="4">
        <f t="shared" si="9"/>
        <v>0</v>
      </c>
    </row>
    <row r="17" spans="1:31" ht="17.5">
      <c r="A17" s="6"/>
      <c r="B17" s="10">
        <v>10</v>
      </c>
      <c r="C17" s="37" t="s">
        <v>73</v>
      </c>
      <c r="D17" s="37">
        <v>86</v>
      </c>
      <c r="E17" s="38">
        <v>44919</v>
      </c>
      <c r="F17" s="84" t="s">
        <v>108</v>
      </c>
      <c r="G17" s="37" t="s">
        <v>114</v>
      </c>
      <c r="H17" s="37" t="s">
        <v>110</v>
      </c>
      <c r="I17" s="10" t="s">
        <v>6</v>
      </c>
      <c r="J17" s="37" t="s">
        <v>111</v>
      </c>
      <c r="K17" s="39"/>
      <c r="L17" s="39"/>
      <c r="M17" s="39"/>
      <c r="N17" s="39">
        <v>3000</v>
      </c>
      <c r="O17" s="83" t="s">
        <v>118</v>
      </c>
      <c r="P17" s="8"/>
      <c r="Q17" s="4"/>
      <c r="R17" s="41">
        <f t="shared" si="0"/>
        <v>86</v>
      </c>
      <c r="S17" s="64">
        <f t="shared" si="1"/>
        <v>3000</v>
      </c>
      <c r="T17" s="43"/>
      <c r="U17" s="44"/>
      <c r="V17" s="4"/>
      <c r="W17" s="4"/>
      <c r="X17" s="4">
        <f t="shared" si="2"/>
        <v>0</v>
      </c>
      <c r="Y17" s="4">
        <f t="shared" si="3"/>
        <v>0</v>
      </c>
      <c r="Z17" s="4">
        <f t="shared" si="4"/>
        <v>0</v>
      </c>
      <c r="AA17" s="4">
        <f t="shared" si="5"/>
        <v>0</v>
      </c>
      <c r="AB17" s="4">
        <f t="shared" si="6"/>
        <v>0</v>
      </c>
      <c r="AC17" s="4">
        <f t="shared" si="7"/>
        <v>0</v>
      </c>
      <c r="AD17" s="4">
        <f t="shared" si="8"/>
        <v>0</v>
      </c>
      <c r="AE17" s="4">
        <f t="shared" si="9"/>
        <v>0</v>
      </c>
    </row>
    <row r="18" spans="1:31" ht="17.5">
      <c r="A18" s="6"/>
      <c r="B18" s="10">
        <v>11</v>
      </c>
      <c r="C18" s="37"/>
      <c r="D18" s="37"/>
      <c r="E18" s="38"/>
      <c r="F18" s="37"/>
      <c r="G18" s="37"/>
      <c r="H18" s="37"/>
      <c r="I18" s="10" t="s">
        <v>6</v>
      </c>
      <c r="J18" s="37"/>
      <c r="K18" s="39"/>
      <c r="L18" s="39"/>
      <c r="M18" s="39"/>
      <c r="N18" s="39"/>
      <c r="O18" s="40"/>
      <c r="P18" s="8"/>
      <c r="Q18" s="4"/>
      <c r="R18" s="41" t="str">
        <f t="shared" si="0"/>
        <v/>
      </c>
      <c r="S18" s="64" t="str">
        <f t="shared" si="1"/>
        <v/>
      </c>
      <c r="T18" s="43"/>
      <c r="U18" s="44"/>
      <c r="V18" s="4"/>
      <c r="W18" s="4"/>
      <c r="X18" s="4">
        <f t="shared" si="2"/>
        <v>0</v>
      </c>
      <c r="Y18" s="4">
        <f t="shared" si="3"/>
        <v>0</v>
      </c>
      <c r="Z18" s="4">
        <f t="shared" si="4"/>
        <v>0</v>
      </c>
      <c r="AA18" s="4">
        <f t="shared" si="5"/>
        <v>0</v>
      </c>
      <c r="AB18" s="4">
        <f t="shared" si="6"/>
        <v>0</v>
      </c>
      <c r="AC18" s="4">
        <f t="shared" si="7"/>
        <v>0</v>
      </c>
      <c r="AD18" s="4">
        <f t="shared" si="8"/>
        <v>0</v>
      </c>
      <c r="AE18" s="4">
        <f t="shared" si="9"/>
        <v>0</v>
      </c>
    </row>
    <row r="19" spans="1:31" ht="17.5">
      <c r="A19" s="6"/>
      <c r="B19" s="10">
        <v>12</v>
      </c>
      <c r="C19" s="37"/>
      <c r="D19" s="37"/>
      <c r="E19" s="38"/>
      <c r="F19" s="37"/>
      <c r="G19" s="37"/>
      <c r="H19" s="37"/>
      <c r="I19" s="10" t="s">
        <v>6</v>
      </c>
      <c r="J19" s="37"/>
      <c r="K19" s="39"/>
      <c r="L19" s="39"/>
      <c r="M19" s="39"/>
      <c r="N19" s="39"/>
      <c r="O19" s="40"/>
      <c r="P19" s="8"/>
      <c r="Q19" s="4"/>
      <c r="R19" s="41" t="str">
        <f t="shared" si="0"/>
        <v/>
      </c>
      <c r="S19" s="64" t="str">
        <f t="shared" si="1"/>
        <v/>
      </c>
      <c r="T19" s="43"/>
      <c r="U19" s="44"/>
      <c r="V19" s="4"/>
      <c r="W19" s="4"/>
      <c r="X19" s="4">
        <f t="shared" si="2"/>
        <v>0</v>
      </c>
      <c r="Y19" s="4">
        <f t="shared" si="3"/>
        <v>0</v>
      </c>
      <c r="Z19" s="4">
        <f t="shared" si="4"/>
        <v>0</v>
      </c>
      <c r="AA19" s="4">
        <f t="shared" si="5"/>
        <v>0</v>
      </c>
      <c r="AB19" s="4">
        <f t="shared" si="6"/>
        <v>0</v>
      </c>
      <c r="AC19" s="4">
        <f t="shared" si="7"/>
        <v>0</v>
      </c>
      <c r="AD19" s="4">
        <f t="shared" si="8"/>
        <v>0</v>
      </c>
      <c r="AE19" s="4">
        <f t="shared" si="9"/>
        <v>0</v>
      </c>
    </row>
    <row r="20" spans="1:31" ht="17.5">
      <c r="A20" s="6"/>
      <c r="B20" s="10">
        <v>13</v>
      </c>
      <c r="C20" s="37"/>
      <c r="D20" s="37"/>
      <c r="E20" s="38"/>
      <c r="F20" s="37"/>
      <c r="G20" s="37"/>
      <c r="H20" s="37"/>
      <c r="I20" s="10" t="s">
        <v>6</v>
      </c>
      <c r="J20" s="37"/>
      <c r="K20" s="39"/>
      <c r="L20" s="39"/>
      <c r="M20" s="39"/>
      <c r="N20" s="39"/>
      <c r="O20" s="40"/>
      <c r="P20" s="8"/>
      <c r="Q20" s="4"/>
      <c r="R20" s="41" t="str">
        <f t="shared" si="0"/>
        <v/>
      </c>
      <c r="S20" s="64" t="str">
        <f t="shared" si="1"/>
        <v/>
      </c>
      <c r="T20" s="43"/>
      <c r="U20" s="44"/>
      <c r="V20" s="4"/>
      <c r="W20" s="4"/>
      <c r="X20" s="4">
        <f t="shared" si="2"/>
        <v>0</v>
      </c>
      <c r="Y20" s="4">
        <f t="shared" si="3"/>
        <v>0</v>
      </c>
      <c r="Z20" s="4">
        <f t="shared" si="4"/>
        <v>0</v>
      </c>
      <c r="AA20" s="4">
        <f t="shared" si="5"/>
        <v>0</v>
      </c>
      <c r="AB20" s="4">
        <f t="shared" si="6"/>
        <v>0</v>
      </c>
      <c r="AC20" s="4">
        <f t="shared" si="7"/>
        <v>0</v>
      </c>
      <c r="AD20" s="4">
        <f t="shared" si="8"/>
        <v>0</v>
      </c>
      <c r="AE20" s="4">
        <f t="shared" si="9"/>
        <v>0</v>
      </c>
    </row>
    <row r="21" spans="1:31" ht="15.75" customHeight="1">
      <c r="A21" s="6"/>
      <c r="B21" s="10">
        <v>14</v>
      </c>
      <c r="C21" s="37"/>
      <c r="D21" s="37"/>
      <c r="E21" s="38"/>
      <c r="F21" s="37"/>
      <c r="G21" s="37"/>
      <c r="H21" s="37"/>
      <c r="I21" s="10" t="s">
        <v>6</v>
      </c>
      <c r="J21" s="37"/>
      <c r="K21" s="39"/>
      <c r="L21" s="39"/>
      <c r="M21" s="39"/>
      <c r="N21" s="39"/>
      <c r="O21" s="40"/>
      <c r="P21" s="8"/>
      <c r="Q21" s="4"/>
      <c r="R21" s="41" t="str">
        <f t="shared" si="0"/>
        <v/>
      </c>
      <c r="S21" s="64" t="str">
        <f t="shared" si="1"/>
        <v/>
      </c>
      <c r="T21" s="43"/>
      <c r="U21" s="44"/>
      <c r="V21" s="4"/>
      <c r="W21" s="4"/>
      <c r="X21" s="4">
        <f t="shared" si="2"/>
        <v>0</v>
      </c>
      <c r="Y21" s="4">
        <f t="shared" si="3"/>
        <v>0</v>
      </c>
      <c r="Z21" s="4">
        <f t="shared" si="4"/>
        <v>0</v>
      </c>
      <c r="AA21" s="4">
        <f t="shared" si="5"/>
        <v>0</v>
      </c>
      <c r="AB21" s="4">
        <f t="shared" si="6"/>
        <v>0</v>
      </c>
      <c r="AC21" s="4">
        <f t="shared" si="7"/>
        <v>0</v>
      </c>
      <c r="AD21" s="4">
        <f t="shared" si="8"/>
        <v>0</v>
      </c>
      <c r="AE21" s="4">
        <f t="shared" si="9"/>
        <v>0</v>
      </c>
    </row>
    <row r="22" spans="1:31" ht="15.75" customHeight="1">
      <c r="A22" s="6"/>
      <c r="B22" s="10">
        <v>15</v>
      </c>
      <c r="C22" s="37"/>
      <c r="D22" s="37"/>
      <c r="E22" s="38"/>
      <c r="F22" s="37"/>
      <c r="G22" s="37"/>
      <c r="H22" s="37"/>
      <c r="I22" s="10" t="s">
        <v>6</v>
      </c>
      <c r="J22" s="37"/>
      <c r="K22" s="39"/>
      <c r="L22" s="39"/>
      <c r="M22" s="39"/>
      <c r="N22" s="39"/>
      <c r="O22" s="40"/>
      <c r="P22" s="8"/>
      <c r="Q22" s="4"/>
      <c r="R22" s="41" t="str">
        <f t="shared" si="0"/>
        <v/>
      </c>
      <c r="S22" s="64" t="str">
        <f t="shared" si="1"/>
        <v/>
      </c>
      <c r="T22" s="43"/>
      <c r="U22" s="44"/>
      <c r="V22" s="4"/>
      <c r="W22" s="4"/>
      <c r="X22" s="4">
        <f t="shared" si="2"/>
        <v>0</v>
      </c>
      <c r="Y22" s="4">
        <f t="shared" si="3"/>
        <v>0</v>
      </c>
      <c r="Z22" s="4">
        <f t="shared" si="4"/>
        <v>0</v>
      </c>
      <c r="AA22" s="4">
        <f t="shared" si="5"/>
        <v>0</v>
      </c>
      <c r="AB22" s="4">
        <f t="shared" si="6"/>
        <v>0</v>
      </c>
      <c r="AC22" s="4">
        <f t="shared" si="7"/>
        <v>0</v>
      </c>
      <c r="AD22" s="4">
        <f t="shared" si="8"/>
        <v>0</v>
      </c>
      <c r="AE22" s="4">
        <f t="shared" si="9"/>
        <v>0</v>
      </c>
    </row>
    <row r="23" spans="1:31" ht="15.75" customHeight="1">
      <c r="A23" s="6"/>
      <c r="B23" s="10">
        <v>16</v>
      </c>
      <c r="C23" s="37"/>
      <c r="D23" s="37"/>
      <c r="E23" s="38"/>
      <c r="F23" s="37"/>
      <c r="G23" s="37"/>
      <c r="H23" s="37"/>
      <c r="I23" s="10" t="s">
        <v>6</v>
      </c>
      <c r="J23" s="37"/>
      <c r="K23" s="39"/>
      <c r="L23" s="39"/>
      <c r="M23" s="39"/>
      <c r="N23" s="39"/>
      <c r="O23" s="40"/>
      <c r="P23" s="8"/>
      <c r="Q23" s="4"/>
      <c r="R23" s="41" t="str">
        <f t="shared" si="0"/>
        <v/>
      </c>
      <c r="S23" s="64" t="str">
        <f t="shared" si="1"/>
        <v/>
      </c>
      <c r="T23" s="43"/>
      <c r="U23" s="44"/>
      <c r="V23" s="4"/>
      <c r="W23" s="4"/>
      <c r="X23" s="4">
        <f t="shared" si="2"/>
        <v>0</v>
      </c>
      <c r="Y23" s="4">
        <f t="shared" si="3"/>
        <v>0</v>
      </c>
      <c r="Z23" s="4">
        <f t="shared" si="4"/>
        <v>0</v>
      </c>
      <c r="AA23" s="4">
        <f t="shared" si="5"/>
        <v>0</v>
      </c>
      <c r="AB23" s="4">
        <f t="shared" si="6"/>
        <v>0</v>
      </c>
      <c r="AC23" s="4">
        <f t="shared" si="7"/>
        <v>0</v>
      </c>
      <c r="AD23" s="4">
        <f t="shared" si="8"/>
        <v>0</v>
      </c>
      <c r="AE23" s="4">
        <f t="shared" si="9"/>
        <v>0</v>
      </c>
    </row>
    <row r="24" spans="1:31" ht="15.75" customHeight="1">
      <c r="A24" s="6"/>
      <c r="B24" s="10">
        <v>17</v>
      </c>
      <c r="C24" s="37"/>
      <c r="D24" s="37"/>
      <c r="E24" s="38"/>
      <c r="F24" s="37"/>
      <c r="G24" s="37"/>
      <c r="H24" s="37"/>
      <c r="I24" s="10" t="s">
        <v>6</v>
      </c>
      <c r="J24" s="37"/>
      <c r="K24" s="39"/>
      <c r="L24" s="39"/>
      <c r="M24" s="39"/>
      <c r="N24" s="39"/>
      <c r="O24" s="40"/>
      <c r="P24" s="8"/>
      <c r="Q24" s="4"/>
      <c r="R24" s="41" t="str">
        <f t="shared" si="0"/>
        <v/>
      </c>
      <c r="S24" s="64" t="str">
        <f t="shared" si="1"/>
        <v/>
      </c>
      <c r="T24" s="43"/>
      <c r="U24" s="44"/>
      <c r="V24" s="4"/>
      <c r="W24" s="4"/>
      <c r="X24" s="4">
        <f t="shared" si="2"/>
        <v>0</v>
      </c>
      <c r="Y24" s="4">
        <f t="shared" si="3"/>
        <v>0</v>
      </c>
      <c r="Z24" s="4">
        <f t="shared" si="4"/>
        <v>0</v>
      </c>
      <c r="AA24" s="4">
        <f t="shared" si="5"/>
        <v>0</v>
      </c>
      <c r="AB24" s="4">
        <f t="shared" si="6"/>
        <v>0</v>
      </c>
      <c r="AC24" s="4">
        <f t="shared" si="7"/>
        <v>0</v>
      </c>
      <c r="AD24" s="4">
        <f t="shared" si="8"/>
        <v>0</v>
      </c>
      <c r="AE24" s="4">
        <f t="shared" si="9"/>
        <v>0</v>
      </c>
    </row>
    <row r="25" spans="1:31" ht="15.75" customHeight="1">
      <c r="A25" s="6"/>
      <c r="B25" s="10">
        <v>18</v>
      </c>
      <c r="C25" s="37"/>
      <c r="D25" s="37"/>
      <c r="E25" s="38"/>
      <c r="F25" s="37"/>
      <c r="G25" s="37"/>
      <c r="H25" s="37"/>
      <c r="I25" s="10" t="s">
        <v>6</v>
      </c>
      <c r="J25" s="37"/>
      <c r="K25" s="39"/>
      <c r="L25" s="39"/>
      <c r="M25" s="39"/>
      <c r="N25" s="39"/>
      <c r="O25" s="40"/>
      <c r="P25" s="8"/>
      <c r="Q25" s="4"/>
      <c r="R25" s="41" t="str">
        <f t="shared" si="0"/>
        <v/>
      </c>
      <c r="S25" s="64" t="str">
        <f t="shared" si="1"/>
        <v/>
      </c>
      <c r="T25" s="43"/>
      <c r="U25" s="44"/>
      <c r="V25" s="4"/>
      <c r="W25" s="4"/>
      <c r="X25" s="4">
        <f t="shared" si="2"/>
        <v>0</v>
      </c>
      <c r="Y25" s="4">
        <f t="shared" si="3"/>
        <v>0</v>
      </c>
      <c r="Z25" s="4">
        <f t="shared" si="4"/>
        <v>0</v>
      </c>
      <c r="AA25" s="4">
        <f t="shared" si="5"/>
        <v>0</v>
      </c>
      <c r="AB25" s="4">
        <f t="shared" si="6"/>
        <v>0</v>
      </c>
      <c r="AC25" s="4">
        <f t="shared" si="7"/>
        <v>0</v>
      </c>
      <c r="AD25" s="4">
        <f t="shared" si="8"/>
        <v>0</v>
      </c>
      <c r="AE25" s="4">
        <f t="shared" si="9"/>
        <v>0</v>
      </c>
    </row>
    <row r="26" spans="1:31" ht="15.75" customHeight="1">
      <c r="A26" s="6"/>
      <c r="B26" s="10">
        <v>19</v>
      </c>
      <c r="C26" s="37"/>
      <c r="D26" s="37"/>
      <c r="E26" s="38"/>
      <c r="F26" s="37"/>
      <c r="G26" s="37"/>
      <c r="H26" s="37"/>
      <c r="I26" s="10" t="s">
        <v>6</v>
      </c>
      <c r="J26" s="37"/>
      <c r="K26" s="39"/>
      <c r="L26" s="39"/>
      <c r="M26" s="39"/>
      <c r="N26" s="39"/>
      <c r="O26" s="40"/>
      <c r="P26" s="8"/>
      <c r="Q26" s="4"/>
      <c r="R26" s="41" t="str">
        <f t="shared" si="0"/>
        <v/>
      </c>
      <c r="S26" s="64" t="str">
        <f t="shared" si="1"/>
        <v/>
      </c>
      <c r="T26" s="43"/>
      <c r="U26" s="44"/>
      <c r="V26" s="4"/>
      <c r="W26" s="4"/>
      <c r="X26" s="4">
        <f t="shared" si="2"/>
        <v>0</v>
      </c>
      <c r="Y26" s="4">
        <f t="shared" si="3"/>
        <v>0</v>
      </c>
      <c r="Z26" s="4">
        <f t="shared" si="4"/>
        <v>0</v>
      </c>
      <c r="AA26" s="4">
        <f t="shared" si="5"/>
        <v>0</v>
      </c>
      <c r="AB26" s="4">
        <f t="shared" si="6"/>
        <v>0</v>
      </c>
      <c r="AC26" s="4">
        <f t="shared" si="7"/>
        <v>0</v>
      </c>
      <c r="AD26" s="4">
        <f t="shared" si="8"/>
        <v>0</v>
      </c>
      <c r="AE26" s="4">
        <f t="shared" si="9"/>
        <v>0</v>
      </c>
    </row>
    <row r="27" spans="1:31" ht="15.75" customHeight="1">
      <c r="A27" s="6"/>
      <c r="B27" s="10">
        <v>20</v>
      </c>
      <c r="C27" s="37"/>
      <c r="D27" s="37"/>
      <c r="E27" s="38"/>
      <c r="F27" s="37"/>
      <c r="G27" s="37"/>
      <c r="H27" s="37"/>
      <c r="I27" s="10" t="s">
        <v>6</v>
      </c>
      <c r="J27" s="37"/>
      <c r="K27" s="39"/>
      <c r="L27" s="39"/>
      <c r="M27" s="39"/>
      <c r="N27" s="39"/>
      <c r="O27" s="40"/>
      <c r="P27" s="8"/>
      <c r="Q27" s="4"/>
      <c r="R27" s="41" t="str">
        <f t="shared" si="0"/>
        <v/>
      </c>
      <c r="S27" s="64" t="str">
        <f t="shared" si="1"/>
        <v/>
      </c>
      <c r="T27" s="43"/>
      <c r="U27" s="44"/>
      <c r="V27" s="4"/>
      <c r="W27" s="4"/>
      <c r="X27" s="4">
        <f t="shared" si="2"/>
        <v>0</v>
      </c>
      <c r="Y27" s="4">
        <f t="shared" si="3"/>
        <v>0</v>
      </c>
      <c r="Z27" s="4">
        <f t="shared" si="4"/>
        <v>0</v>
      </c>
      <c r="AA27" s="4">
        <f t="shared" si="5"/>
        <v>0</v>
      </c>
      <c r="AB27" s="4">
        <f t="shared" si="6"/>
        <v>0</v>
      </c>
      <c r="AC27" s="4">
        <f t="shared" si="7"/>
        <v>0</v>
      </c>
      <c r="AD27" s="4">
        <f t="shared" si="8"/>
        <v>0</v>
      </c>
      <c r="AE27" s="4">
        <f t="shared" si="9"/>
        <v>0</v>
      </c>
    </row>
    <row r="28" spans="1:31" ht="15.75" customHeight="1">
      <c r="A28" s="6"/>
      <c r="B28" s="10">
        <v>21</v>
      </c>
      <c r="C28" s="37"/>
      <c r="D28" s="37"/>
      <c r="E28" s="38"/>
      <c r="F28" s="37"/>
      <c r="G28" s="37"/>
      <c r="H28" s="37"/>
      <c r="I28" s="10" t="s">
        <v>6</v>
      </c>
      <c r="J28" s="37"/>
      <c r="K28" s="39"/>
      <c r="L28" s="39"/>
      <c r="M28" s="39"/>
      <c r="N28" s="39"/>
      <c r="O28" s="40"/>
      <c r="P28" s="8"/>
      <c r="Q28" s="4"/>
      <c r="R28" s="41" t="str">
        <f t="shared" si="0"/>
        <v/>
      </c>
      <c r="S28" s="64" t="str">
        <f t="shared" si="1"/>
        <v/>
      </c>
      <c r="T28" s="43"/>
      <c r="U28" s="44"/>
      <c r="V28" s="4"/>
      <c r="W28" s="4"/>
      <c r="X28" s="4">
        <f t="shared" si="2"/>
        <v>0</v>
      </c>
      <c r="Y28" s="4">
        <f t="shared" si="3"/>
        <v>0</v>
      </c>
      <c r="Z28" s="4">
        <f t="shared" si="4"/>
        <v>0</v>
      </c>
      <c r="AA28" s="4">
        <f t="shared" si="5"/>
        <v>0</v>
      </c>
      <c r="AB28" s="4">
        <f t="shared" si="6"/>
        <v>0</v>
      </c>
      <c r="AC28" s="4">
        <f t="shared" si="7"/>
        <v>0</v>
      </c>
      <c r="AD28" s="4">
        <f t="shared" si="8"/>
        <v>0</v>
      </c>
      <c r="AE28" s="4">
        <f t="shared" si="9"/>
        <v>0</v>
      </c>
    </row>
    <row r="29" spans="1:31" ht="15.75" customHeight="1">
      <c r="A29" s="6"/>
      <c r="B29" s="10">
        <v>22</v>
      </c>
      <c r="C29" s="37"/>
      <c r="D29" s="37"/>
      <c r="E29" s="38"/>
      <c r="F29" s="37"/>
      <c r="G29" s="37"/>
      <c r="H29" s="37"/>
      <c r="I29" s="10" t="s">
        <v>6</v>
      </c>
      <c r="J29" s="37"/>
      <c r="K29" s="39"/>
      <c r="L29" s="39"/>
      <c r="M29" s="39"/>
      <c r="N29" s="39"/>
      <c r="O29" s="40"/>
      <c r="P29" s="8"/>
      <c r="Q29" s="4"/>
      <c r="R29" s="41" t="str">
        <f t="shared" si="0"/>
        <v/>
      </c>
      <c r="S29" s="64" t="str">
        <f t="shared" si="1"/>
        <v/>
      </c>
      <c r="T29" s="43"/>
      <c r="U29" s="44"/>
      <c r="V29" s="4"/>
      <c r="W29" s="4"/>
      <c r="X29" s="4">
        <f t="shared" si="2"/>
        <v>0</v>
      </c>
      <c r="Y29" s="4">
        <f t="shared" si="3"/>
        <v>0</v>
      </c>
      <c r="Z29" s="4">
        <f t="shared" si="4"/>
        <v>0</v>
      </c>
      <c r="AA29" s="4">
        <f t="shared" si="5"/>
        <v>0</v>
      </c>
      <c r="AB29" s="4">
        <f t="shared" si="6"/>
        <v>0</v>
      </c>
      <c r="AC29" s="4">
        <f t="shared" si="7"/>
        <v>0</v>
      </c>
      <c r="AD29" s="4">
        <f t="shared" si="8"/>
        <v>0</v>
      </c>
      <c r="AE29" s="4">
        <f t="shared" si="9"/>
        <v>0</v>
      </c>
    </row>
    <row r="30" spans="1:31" ht="15.75" customHeight="1">
      <c r="A30" s="6"/>
      <c r="B30" s="10">
        <v>23</v>
      </c>
      <c r="C30" s="37"/>
      <c r="D30" s="37"/>
      <c r="E30" s="38"/>
      <c r="F30" s="37"/>
      <c r="G30" s="37"/>
      <c r="H30" s="37"/>
      <c r="I30" s="10" t="s">
        <v>6</v>
      </c>
      <c r="J30" s="37"/>
      <c r="K30" s="39"/>
      <c r="L30" s="39"/>
      <c r="M30" s="39"/>
      <c r="N30" s="39"/>
      <c r="O30" s="40"/>
      <c r="P30" s="8"/>
      <c r="Q30" s="4"/>
      <c r="R30" s="41" t="str">
        <f t="shared" si="0"/>
        <v/>
      </c>
      <c r="S30" s="64" t="str">
        <f t="shared" si="1"/>
        <v/>
      </c>
      <c r="T30" s="43"/>
      <c r="U30" s="44"/>
      <c r="V30" s="4"/>
      <c r="W30" s="4"/>
      <c r="X30" s="4">
        <f t="shared" si="2"/>
        <v>0</v>
      </c>
      <c r="Y30" s="4">
        <f t="shared" si="3"/>
        <v>0</v>
      </c>
      <c r="Z30" s="4">
        <f t="shared" si="4"/>
        <v>0</v>
      </c>
      <c r="AA30" s="4">
        <f t="shared" si="5"/>
        <v>0</v>
      </c>
      <c r="AB30" s="4">
        <f t="shared" si="6"/>
        <v>0</v>
      </c>
      <c r="AC30" s="4">
        <f t="shared" si="7"/>
        <v>0</v>
      </c>
      <c r="AD30" s="4">
        <f t="shared" si="8"/>
        <v>0</v>
      </c>
      <c r="AE30" s="4">
        <f t="shared" si="9"/>
        <v>0</v>
      </c>
    </row>
    <row r="31" spans="1:31" ht="15.75" customHeight="1">
      <c r="A31" s="6"/>
      <c r="B31" s="10">
        <v>24</v>
      </c>
      <c r="C31" s="37"/>
      <c r="D31" s="37"/>
      <c r="E31" s="38"/>
      <c r="F31" s="37"/>
      <c r="G31" s="37"/>
      <c r="H31" s="37"/>
      <c r="I31" s="10" t="s">
        <v>6</v>
      </c>
      <c r="J31" s="37"/>
      <c r="K31" s="39"/>
      <c r="L31" s="39"/>
      <c r="M31" s="39"/>
      <c r="N31" s="39"/>
      <c r="O31" s="40"/>
      <c r="P31" s="8"/>
      <c r="Q31" s="4"/>
      <c r="R31" s="41" t="str">
        <f t="shared" si="0"/>
        <v/>
      </c>
      <c r="S31" s="64" t="str">
        <f t="shared" si="1"/>
        <v/>
      </c>
      <c r="T31" s="43"/>
      <c r="U31" s="44"/>
      <c r="V31" s="4"/>
      <c r="W31" s="4"/>
      <c r="X31" s="4">
        <f t="shared" si="2"/>
        <v>0</v>
      </c>
      <c r="Y31" s="4">
        <f t="shared" si="3"/>
        <v>0</v>
      </c>
      <c r="Z31" s="4">
        <f t="shared" si="4"/>
        <v>0</v>
      </c>
      <c r="AA31" s="4">
        <f t="shared" si="5"/>
        <v>0</v>
      </c>
      <c r="AB31" s="4">
        <f t="shared" si="6"/>
        <v>0</v>
      </c>
      <c r="AC31" s="4">
        <f t="shared" si="7"/>
        <v>0</v>
      </c>
      <c r="AD31" s="4">
        <f t="shared" si="8"/>
        <v>0</v>
      </c>
      <c r="AE31" s="4">
        <f t="shared" si="9"/>
        <v>0</v>
      </c>
    </row>
    <row r="32" spans="1:31" ht="15.75" customHeight="1">
      <c r="A32" s="6"/>
      <c r="B32" s="10">
        <v>25</v>
      </c>
      <c r="C32" s="37"/>
      <c r="D32" s="37"/>
      <c r="E32" s="38"/>
      <c r="F32" s="37"/>
      <c r="G32" s="37"/>
      <c r="H32" s="37"/>
      <c r="I32" s="10" t="s">
        <v>6</v>
      </c>
      <c r="J32" s="37"/>
      <c r="K32" s="39"/>
      <c r="L32" s="39"/>
      <c r="M32" s="39"/>
      <c r="N32" s="39"/>
      <c r="O32" s="40"/>
      <c r="P32" s="8"/>
      <c r="Q32" s="4"/>
      <c r="R32" s="41" t="str">
        <f t="shared" si="0"/>
        <v/>
      </c>
      <c r="S32" s="64" t="str">
        <f t="shared" si="1"/>
        <v/>
      </c>
      <c r="T32" s="43"/>
      <c r="U32" s="44"/>
      <c r="V32" s="4"/>
      <c r="W32" s="4"/>
      <c r="X32" s="4">
        <f t="shared" si="2"/>
        <v>0</v>
      </c>
      <c r="Y32" s="4">
        <f t="shared" si="3"/>
        <v>0</v>
      </c>
      <c r="Z32" s="4">
        <f t="shared" si="4"/>
        <v>0</v>
      </c>
      <c r="AA32" s="4">
        <f t="shared" si="5"/>
        <v>0</v>
      </c>
      <c r="AB32" s="4">
        <f t="shared" si="6"/>
        <v>0</v>
      </c>
      <c r="AC32" s="4">
        <f t="shared" si="7"/>
        <v>0</v>
      </c>
      <c r="AD32" s="4">
        <f t="shared" si="8"/>
        <v>0</v>
      </c>
      <c r="AE32" s="4">
        <f t="shared" si="9"/>
        <v>0</v>
      </c>
    </row>
    <row r="33" spans="1:31" ht="15.75" customHeight="1">
      <c r="A33" s="6"/>
      <c r="B33" s="10">
        <v>26</v>
      </c>
      <c r="C33" s="37"/>
      <c r="D33" s="37"/>
      <c r="E33" s="38"/>
      <c r="F33" s="37"/>
      <c r="G33" s="37"/>
      <c r="H33" s="37"/>
      <c r="I33" s="10" t="s">
        <v>6</v>
      </c>
      <c r="J33" s="37"/>
      <c r="K33" s="39"/>
      <c r="L33" s="39"/>
      <c r="M33" s="39"/>
      <c r="N33" s="39"/>
      <c r="O33" s="40"/>
      <c r="P33" s="8"/>
      <c r="Q33" s="4"/>
      <c r="R33" s="41" t="str">
        <f t="shared" si="0"/>
        <v/>
      </c>
      <c r="S33" s="64" t="str">
        <f t="shared" si="1"/>
        <v/>
      </c>
      <c r="T33" s="43"/>
      <c r="U33" s="44"/>
      <c r="V33" s="4"/>
      <c r="W33" s="4"/>
      <c r="X33" s="4">
        <f t="shared" si="2"/>
        <v>0</v>
      </c>
      <c r="Y33" s="4">
        <f t="shared" si="3"/>
        <v>0</v>
      </c>
      <c r="Z33" s="4">
        <f t="shared" si="4"/>
        <v>0</v>
      </c>
      <c r="AA33" s="4">
        <f t="shared" si="5"/>
        <v>0</v>
      </c>
      <c r="AB33" s="4">
        <f t="shared" si="6"/>
        <v>0</v>
      </c>
      <c r="AC33" s="4">
        <f t="shared" si="7"/>
        <v>0</v>
      </c>
      <c r="AD33" s="4">
        <f t="shared" si="8"/>
        <v>0</v>
      </c>
      <c r="AE33" s="4">
        <f t="shared" si="9"/>
        <v>0</v>
      </c>
    </row>
    <row r="34" spans="1:31" ht="15.75" customHeight="1">
      <c r="A34" s="6"/>
      <c r="B34" s="10">
        <v>27</v>
      </c>
      <c r="C34" s="37"/>
      <c r="D34" s="37"/>
      <c r="E34" s="38"/>
      <c r="F34" s="37"/>
      <c r="G34" s="37"/>
      <c r="H34" s="37"/>
      <c r="I34" s="10" t="s">
        <v>6</v>
      </c>
      <c r="J34" s="37"/>
      <c r="K34" s="39"/>
      <c r="L34" s="39"/>
      <c r="M34" s="39"/>
      <c r="N34" s="39"/>
      <c r="O34" s="40"/>
      <c r="P34" s="8"/>
      <c r="Q34" s="4"/>
      <c r="R34" s="41" t="str">
        <f t="shared" si="0"/>
        <v/>
      </c>
      <c r="S34" s="64" t="str">
        <f t="shared" si="1"/>
        <v/>
      </c>
      <c r="T34" s="43"/>
      <c r="U34" s="44"/>
      <c r="V34" s="4"/>
      <c r="W34" s="4"/>
      <c r="X34" s="4">
        <f t="shared" si="2"/>
        <v>0</v>
      </c>
      <c r="Y34" s="4">
        <f t="shared" si="3"/>
        <v>0</v>
      </c>
      <c r="Z34" s="4">
        <f t="shared" si="4"/>
        <v>0</v>
      </c>
      <c r="AA34" s="4">
        <f t="shared" si="5"/>
        <v>0</v>
      </c>
      <c r="AB34" s="4">
        <f t="shared" si="6"/>
        <v>0</v>
      </c>
      <c r="AC34" s="4">
        <f t="shared" si="7"/>
        <v>0</v>
      </c>
      <c r="AD34" s="4">
        <f t="shared" si="8"/>
        <v>0</v>
      </c>
      <c r="AE34" s="4">
        <f t="shared" si="9"/>
        <v>0</v>
      </c>
    </row>
    <row r="35" spans="1:31" ht="15.75" customHeight="1">
      <c r="A35" s="6"/>
      <c r="B35" s="10">
        <v>28</v>
      </c>
      <c r="C35" s="37"/>
      <c r="D35" s="37"/>
      <c r="E35" s="38"/>
      <c r="F35" s="37"/>
      <c r="G35" s="37"/>
      <c r="H35" s="37"/>
      <c r="I35" s="10" t="s">
        <v>6</v>
      </c>
      <c r="J35" s="37"/>
      <c r="K35" s="39"/>
      <c r="L35" s="39"/>
      <c r="M35" s="39"/>
      <c r="N35" s="39"/>
      <c r="O35" s="40"/>
      <c r="P35" s="8"/>
      <c r="Q35" s="4"/>
      <c r="R35" s="41" t="str">
        <f t="shared" si="0"/>
        <v/>
      </c>
      <c r="S35" s="64" t="str">
        <f t="shared" si="1"/>
        <v/>
      </c>
      <c r="T35" s="43"/>
      <c r="U35" s="44"/>
      <c r="V35" s="4"/>
      <c r="W35" s="4"/>
      <c r="X35" s="4">
        <f t="shared" si="2"/>
        <v>0</v>
      </c>
      <c r="Y35" s="4">
        <f t="shared" si="3"/>
        <v>0</v>
      </c>
      <c r="Z35" s="4">
        <f t="shared" si="4"/>
        <v>0</v>
      </c>
      <c r="AA35" s="4">
        <f t="shared" si="5"/>
        <v>0</v>
      </c>
      <c r="AB35" s="4">
        <f t="shared" si="6"/>
        <v>0</v>
      </c>
      <c r="AC35" s="4">
        <f t="shared" si="7"/>
        <v>0</v>
      </c>
      <c r="AD35" s="4">
        <f t="shared" si="8"/>
        <v>0</v>
      </c>
      <c r="AE35" s="4">
        <f t="shared" si="9"/>
        <v>0</v>
      </c>
    </row>
    <row r="36" spans="1:31" ht="15.75" customHeight="1">
      <c r="A36" s="6"/>
      <c r="B36" s="10">
        <v>29</v>
      </c>
      <c r="C36" s="37"/>
      <c r="D36" s="37"/>
      <c r="E36" s="38"/>
      <c r="F36" s="37"/>
      <c r="G36" s="37"/>
      <c r="H36" s="37"/>
      <c r="I36" s="10" t="s">
        <v>6</v>
      </c>
      <c r="J36" s="37"/>
      <c r="K36" s="39"/>
      <c r="L36" s="39"/>
      <c r="M36" s="39"/>
      <c r="N36" s="39"/>
      <c r="O36" s="40"/>
      <c r="P36" s="8"/>
      <c r="Q36" s="4"/>
      <c r="R36" s="41" t="str">
        <f t="shared" si="0"/>
        <v/>
      </c>
      <c r="S36" s="64" t="str">
        <f t="shared" si="1"/>
        <v/>
      </c>
      <c r="T36" s="43"/>
      <c r="U36" s="44"/>
      <c r="V36" s="4"/>
      <c r="W36" s="4"/>
      <c r="X36" s="4">
        <f t="shared" si="2"/>
        <v>0</v>
      </c>
      <c r="Y36" s="4">
        <f t="shared" si="3"/>
        <v>0</v>
      </c>
      <c r="Z36" s="4">
        <f t="shared" si="4"/>
        <v>0</v>
      </c>
      <c r="AA36" s="4">
        <f t="shared" si="5"/>
        <v>0</v>
      </c>
      <c r="AB36" s="4">
        <f t="shared" si="6"/>
        <v>0</v>
      </c>
      <c r="AC36" s="4">
        <f t="shared" si="7"/>
        <v>0</v>
      </c>
      <c r="AD36" s="4">
        <f t="shared" si="8"/>
        <v>0</v>
      </c>
      <c r="AE36" s="4">
        <f t="shared" si="9"/>
        <v>0</v>
      </c>
    </row>
    <row r="37" spans="1:31" ht="15.75" customHeight="1">
      <c r="A37" s="6"/>
      <c r="B37" s="10">
        <v>30</v>
      </c>
      <c r="C37" s="37"/>
      <c r="D37" s="37"/>
      <c r="E37" s="38"/>
      <c r="F37" s="37"/>
      <c r="G37" s="37"/>
      <c r="H37" s="37"/>
      <c r="I37" s="10" t="s">
        <v>6</v>
      </c>
      <c r="J37" s="37"/>
      <c r="K37" s="39"/>
      <c r="L37" s="39"/>
      <c r="M37" s="39"/>
      <c r="N37" s="39"/>
      <c r="O37" s="40"/>
      <c r="P37" s="8"/>
      <c r="Q37" s="4"/>
      <c r="R37" s="41" t="str">
        <f t="shared" si="0"/>
        <v/>
      </c>
      <c r="S37" s="64" t="str">
        <f t="shared" si="1"/>
        <v/>
      </c>
      <c r="T37" s="43"/>
      <c r="U37" s="44"/>
      <c r="V37" s="4"/>
      <c r="W37" s="4"/>
      <c r="X37" s="4">
        <f t="shared" si="2"/>
        <v>0</v>
      </c>
      <c r="Y37" s="4">
        <f t="shared" si="3"/>
        <v>0</v>
      </c>
      <c r="Z37" s="4">
        <f t="shared" si="4"/>
        <v>0</v>
      </c>
      <c r="AA37" s="4">
        <f t="shared" si="5"/>
        <v>0</v>
      </c>
      <c r="AB37" s="4">
        <f t="shared" si="6"/>
        <v>0</v>
      </c>
      <c r="AC37" s="4">
        <f t="shared" si="7"/>
        <v>0</v>
      </c>
      <c r="AD37" s="4">
        <f t="shared" si="8"/>
        <v>0</v>
      </c>
      <c r="AE37" s="4">
        <f t="shared" si="9"/>
        <v>0</v>
      </c>
    </row>
    <row r="38" spans="1:31" ht="15.75" customHeight="1">
      <c r="A38" s="6"/>
      <c r="B38" s="10">
        <v>31</v>
      </c>
      <c r="C38" s="37"/>
      <c r="D38" s="37"/>
      <c r="E38" s="38"/>
      <c r="F38" s="37"/>
      <c r="G38" s="37"/>
      <c r="H38" s="37"/>
      <c r="I38" s="10" t="s">
        <v>6</v>
      </c>
      <c r="J38" s="37"/>
      <c r="K38" s="39"/>
      <c r="L38" s="39"/>
      <c r="M38" s="39"/>
      <c r="N38" s="39"/>
      <c r="O38" s="40"/>
      <c r="P38" s="8"/>
      <c r="Q38" s="4"/>
      <c r="R38" s="41" t="str">
        <f t="shared" si="0"/>
        <v/>
      </c>
      <c r="S38" s="64" t="str">
        <f t="shared" si="1"/>
        <v/>
      </c>
      <c r="T38" s="43"/>
      <c r="U38" s="44"/>
      <c r="V38" s="4"/>
      <c r="W38" s="4"/>
      <c r="X38" s="4">
        <f t="shared" si="2"/>
        <v>0</v>
      </c>
      <c r="Y38" s="4">
        <f t="shared" si="3"/>
        <v>0</v>
      </c>
      <c r="Z38" s="4">
        <f t="shared" si="4"/>
        <v>0</v>
      </c>
      <c r="AA38" s="4">
        <f t="shared" si="5"/>
        <v>0</v>
      </c>
      <c r="AB38" s="4">
        <f t="shared" si="6"/>
        <v>0</v>
      </c>
      <c r="AC38" s="4">
        <f t="shared" si="7"/>
        <v>0</v>
      </c>
      <c r="AD38" s="4">
        <f t="shared" si="8"/>
        <v>0</v>
      </c>
      <c r="AE38" s="4">
        <f t="shared" si="9"/>
        <v>0</v>
      </c>
    </row>
    <row r="39" spans="1:31" ht="15.75" customHeight="1">
      <c r="A39" s="6"/>
      <c r="B39" s="10">
        <v>32</v>
      </c>
      <c r="C39" s="37"/>
      <c r="D39" s="37"/>
      <c r="E39" s="38"/>
      <c r="F39" s="37"/>
      <c r="G39" s="37"/>
      <c r="H39" s="37"/>
      <c r="I39" s="10" t="s">
        <v>6</v>
      </c>
      <c r="J39" s="37"/>
      <c r="K39" s="39"/>
      <c r="L39" s="39"/>
      <c r="M39" s="39"/>
      <c r="N39" s="39"/>
      <c r="O39" s="40"/>
      <c r="P39" s="8"/>
      <c r="Q39" s="4"/>
      <c r="R39" s="41" t="str">
        <f t="shared" si="0"/>
        <v/>
      </c>
      <c r="S39" s="64" t="str">
        <f t="shared" si="1"/>
        <v/>
      </c>
      <c r="T39" s="43"/>
      <c r="U39" s="44"/>
      <c r="V39" s="4"/>
      <c r="W39" s="4"/>
      <c r="X39" s="4">
        <f t="shared" si="2"/>
        <v>0</v>
      </c>
      <c r="Y39" s="4">
        <f t="shared" si="3"/>
        <v>0</v>
      </c>
      <c r="Z39" s="4">
        <f t="shared" si="4"/>
        <v>0</v>
      </c>
      <c r="AA39" s="4">
        <f t="shared" si="5"/>
        <v>0</v>
      </c>
      <c r="AB39" s="4">
        <f t="shared" si="6"/>
        <v>0</v>
      </c>
      <c r="AC39" s="4">
        <f t="shared" si="7"/>
        <v>0</v>
      </c>
      <c r="AD39" s="4">
        <f t="shared" si="8"/>
        <v>0</v>
      </c>
      <c r="AE39" s="4">
        <f t="shared" si="9"/>
        <v>0</v>
      </c>
    </row>
    <row r="40" spans="1:31" ht="15.75" customHeight="1">
      <c r="A40" s="6"/>
      <c r="B40" s="10">
        <v>33</v>
      </c>
      <c r="C40" s="37"/>
      <c r="D40" s="37"/>
      <c r="E40" s="38"/>
      <c r="F40" s="37"/>
      <c r="G40" s="37"/>
      <c r="H40" s="37"/>
      <c r="I40" s="10" t="s">
        <v>6</v>
      </c>
      <c r="J40" s="37"/>
      <c r="K40" s="39"/>
      <c r="L40" s="39"/>
      <c r="M40" s="39"/>
      <c r="N40" s="39"/>
      <c r="O40" s="40"/>
      <c r="P40" s="8"/>
      <c r="Q40" s="4"/>
      <c r="R40" s="41" t="str">
        <f t="shared" si="0"/>
        <v/>
      </c>
      <c r="S40" s="64" t="str">
        <f t="shared" si="1"/>
        <v/>
      </c>
      <c r="T40" s="43"/>
      <c r="U40" s="44"/>
      <c r="V40" s="4"/>
      <c r="W40" s="4"/>
      <c r="X40" s="4">
        <f t="shared" si="2"/>
        <v>0</v>
      </c>
      <c r="Y40" s="4">
        <f t="shared" si="3"/>
        <v>0</v>
      </c>
      <c r="Z40" s="4">
        <f t="shared" si="4"/>
        <v>0</v>
      </c>
      <c r="AA40" s="4">
        <f t="shared" si="5"/>
        <v>0</v>
      </c>
      <c r="AB40" s="4">
        <f t="shared" si="6"/>
        <v>0</v>
      </c>
      <c r="AC40" s="4">
        <f t="shared" si="7"/>
        <v>0</v>
      </c>
      <c r="AD40" s="4">
        <f t="shared" si="8"/>
        <v>0</v>
      </c>
      <c r="AE40" s="4">
        <f t="shared" si="9"/>
        <v>0</v>
      </c>
    </row>
    <row r="41" spans="1:31" ht="15.75" customHeight="1">
      <c r="A41" s="6"/>
      <c r="B41" s="10">
        <v>34</v>
      </c>
      <c r="C41" s="37"/>
      <c r="D41" s="37"/>
      <c r="E41" s="38"/>
      <c r="F41" s="37"/>
      <c r="G41" s="37"/>
      <c r="H41" s="37"/>
      <c r="I41" s="10" t="s">
        <v>6</v>
      </c>
      <c r="J41" s="37"/>
      <c r="K41" s="39"/>
      <c r="L41" s="39"/>
      <c r="M41" s="39"/>
      <c r="N41" s="39"/>
      <c r="O41" s="40"/>
      <c r="P41" s="8"/>
      <c r="Q41" s="4"/>
      <c r="R41" s="41" t="str">
        <f t="shared" si="0"/>
        <v/>
      </c>
      <c r="S41" s="64" t="str">
        <f t="shared" si="1"/>
        <v/>
      </c>
      <c r="T41" s="43"/>
      <c r="U41" s="44"/>
      <c r="V41" s="4"/>
      <c r="W41" s="4"/>
      <c r="X41" s="4">
        <f t="shared" si="2"/>
        <v>0</v>
      </c>
      <c r="Y41" s="4">
        <f t="shared" si="3"/>
        <v>0</v>
      </c>
      <c r="Z41" s="4">
        <f t="shared" si="4"/>
        <v>0</v>
      </c>
      <c r="AA41" s="4">
        <f t="shared" si="5"/>
        <v>0</v>
      </c>
      <c r="AB41" s="4">
        <f t="shared" si="6"/>
        <v>0</v>
      </c>
      <c r="AC41" s="4">
        <f t="shared" si="7"/>
        <v>0</v>
      </c>
      <c r="AD41" s="4">
        <f t="shared" si="8"/>
        <v>0</v>
      </c>
      <c r="AE41" s="4">
        <f t="shared" si="9"/>
        <v>0</v>
      </c>
    </row>
    <row r="42" spans="1:31" ht="15.75" customHeight="1">
      <c r="A42" s="6"/>
      <c r="B42" s="10">
        <v>35</v>
      </c>
      <c r="C42" s="37"/>
      <c r="D42" s="37"/>
      <c r="E42" s="38"/>
      <c r="F42" s="37"/>
      <c r="G42" s="37"/>
      <c r="H42" s="37"/>
      <c r="I42" s="10" t="s">
        <v>6</v>
      </c>
      <c r="J42" s="37"/>
      <c r="K42" s="39"/>
      <c r="L42" s="39"/>
      <c r="M42" s="39"/>
      <c r="N42" s="39"/>
      <c r="O42" s="40"/>
      <c r="P42" s="8"/>
      <c r="Q42" s="4"/>
      <c r="R42" s="41" t="str">
        <f t="shared" si="0"/>
        <v/>
      </c>
      <c r="S42" s="64" t="str">
        <f t="shared" si="1"/>
        <v/>
      </c>
      <c r="T42" s="43"/>
      <c r="U42" s="44"/>
      <c r="V42" s="4"/>
      <c r="W42" s="4"/>
      <c r="X42" s="4">
        <f t="shared" si="2"/>
        <v>0</v>
      </c>
      <c r="Y42" s="4">
        <f t="shared" si="3"/>
        <v>0</v>
      </c>
      <c r="Z42" s="4">
        <f t="shared" si="4"/>
        <v>0</v>
      </c>
      <c r="AA42" s="4">
        <f t="shared" si="5"/>
        <v>0</v>
      </c>
      <c r="AB42" s="4">
        <f t="shared" si="6"/>
        <v>0</v>
      </c>
      <c r="AC42" s="4">
        <f t="shared" si="7"/>
        <v>0</v>
      </c>
      <c r="AD42" s="4">
        <f t="shared" si="8"/>
        <v>0</v>
      </c>
      <c r="AE42" s="4">
        <f t="shared" si="9"/>
        <v>0</v>
      </c>
    </row>
    <row r="43" spans="1:31" ht="15.75" customHeight="1">
      <c r="A43" s="6"/>
      <c r="B43" s="10">
        <v>36</v>
      </c>
      <c r="C43" s="37"/>
      <c r="D43" s="37"/>
      <c r="E43" s="38"/>
      <c r="F43" s="37"/>
      <c r="G43" s="37"/>
      <c r="H43" s="37"/>
      <c r="I43" s="10" t="s">
        <v>6</v>
      </c>
      <c r="J43" s="37"/>
      <c r="K43" s="39"/>
      <c r="L43" s="39"/>
      <c r="M43" s="39"/>
      <c r="N43" s="39"/>
      <c r="O43" s="40"/>
      <c r="P43" s="8"/>
      <c r="Q43" s="4"/>
      <c r="R43" s="41" t="str">
        <f t="shared" si="0"/>
        <v/>
      </c>
      <c r="S43" s="64" t="str">
        <f t="shared" si="1"/>
        <v/>
      </c>
      <c r="T43" s="43"/>
      <c r="U43" s="44"/>
      <c r="V43" s="4"/>
      <c r="W43" s="4"/>
      <c r="X43" s="4">
        <f t="shared" si="2"/>
        <v>0</v>
      </c>
      <c r="Y43" s="4">
        <f t="shared" si="3"/>
        <v>0</v>
      </c>
      <c r="Z43" s="4">
        <f t="shared" si="4"/>
        <v>0</v>
      </c>
      <c r="AA43" s="4">
        <f t="shared" si="5"/>
        <v>0</v>
      </c>
      <c r="AB43" s="4">
        <f t="shared" si="6"/>
        <v>0</v>
      </c>
      <c r="AC43" s="4">
        <f t="shared" si="7"/>
        <v>0</v>
      </c>
      <c r="AD43" s="4">
        <f t="shared" si="8"/>
        <v>0</v>
      </c>
      <c r="AE43" s="4">
        <f t="shared" si="9"/>
        <v>0</v>
      </c>
    </row>
    <row r="44" spans="1:31" ht="15.75" customHeight="1">
      <c r="A44" s="6"/>
      <c r="B44" s="10">
        <v>37</v>
      </c>
      <c r="C44" s="37"/>
      <c r="D44" s="37"/>
      <c r="E44" s="38"/>
      <c r="F44" s="37"/>
      <c r="G44" s="37"/>
      <c r="H44" s="37"/>
      <c r="I44" s="10" t="s">
        <v>6</v>
      </c>
      <c r="J44" s="37"/>
      <c r="K44" s="39"/>
      <c r="L44" s="39"/>
      <c r="M44" s="39"/>
      <c r="N44" s="39"/>
      <c r="O44" s="40"/>
      <c r="P44" s="8"/>
      <c r="Q44" s="4"/>
      <c r="R44" s="41" t="str">
        <f t="shared" si="0"/>
        <v/>
      </c>
      <c r="S44" s="64" t="str">
        <f t="shared" si="1"/>
        <v/>
      </c>
      <c r="T44" s="43"/>
      <c r="U44" s="44"/>
      <c r="V44" s="4"/>
      <c r="W44" s="4"/>
      <c r="X44" s="4">
        <f t="shared" si="2"/>
        <v>0</v>
      </c>
      <c r="Y44" s="4">
        <f t="shared" si="3"/>
        <v>0</v>
      </c>
      <c r="Z44" s="4">
        <f t="shared" si="4"/>
        <v>0</v>
      </c>
      <c r="AA44" s="4">
        <f t="shared" si="5"/>
        <v>0</v>
      </c>
      <c r="AB44" s="4">
        <f t="shared" si="6"/>
        <v>0</v>
      </c>
      <c r="AC44" s="4">
        <f t="shared" si="7"/>
        <v>0</v>
      </c>
      <c r="AD44" s="4">
        <f t="shared" si="8"/>
        <v>0</v>
      </c>
      <c r="AE44" s="4">
        <f t="shared" si="9"/>
        <v>0</v>
      </c>
    </row>
    <row r="45" spans="1:31" ht="15.75" customHeight="1">
      <c r="A45" s="6"/>
      <c r="B45" s="10">
        <v>38</v>
      </c>
      <c r="C45" s="37"/>
      <c r="D45" s="37"/>
      <c r="E45" s="38"/>
      <c r="F45" s="37"/>
      <c r="G45" s="37"/>
      <c r="H45" s="37"/>
      <c r="I45" s="10" t="s">
        <v>6</v>
      </c>
      <c r="J45" s="37"/>
      <c r="K45" s="39"/>
      <c r="L45" s="39"/>
      <c r="M45" s="39"/>
      <c r="N45" s="39"/>
      <c r="O45" s="40"/>
      <c r="P45" s="8"/>
      <c r="Q45" s="4"/>
      <c r="R45" s="41" t="str">
        <f t="shared" si="0"/>
        <v/>
      </c>
      <c r="S45" s="64" t="str">
        <f t="shared" si="1"/>
        <v/>
      </c>
      <c r="T45" s="43"/>
      <c r="U45" s="44"/>
      <c r="V45" s="4"/>
      <c r="W45" s="4"/>
      <c r="X45" s="4">
        <f t="shared" si="2"/>
        <v>0</v>
      </c>
      <c r="Y45" s="4">
        <f t="shared" si="3"/>
        <v>0</v>
      </c>
      <c r="Z45" s="4">
        <f t="shared" si="4"/>
        <v>0</v>
      </c>
      <c r="AA45" s="4">
        <f t="shared" si="5"/>
        <v>0</v>
      </c>
      <c r="AB45" s="4">
        <f t="shared" si="6"/>
        <v>0</v>
      </c>
      <c r="AC45" s="4">
        <f t="shared" si="7"/>
        <v>0</v>
      </c>
      <c r="AD45" s="4">
        <f t="shared" si="8"/>
        <v>0</v>
      </c>
      <c r="AE45" s="4">
        <f t="shared" si="9"/>
        <v>0</v>
      </c>
    </row>
    <row r="46" spans="1:31" ht="15.75" customHeight="1">
      <c r="A46" s="6"/>
      <c r="B46" s="10">
        <v>39</v>
      </c>
      <c r="C46" s="37"/>
      <c r="D46" s="37"/>
      <c r="E46" s="38"/>
      <c r="F46" s="37"/>
      <c r="G46" s="37"/>
      <c r="H46" s="37"/>
      <c r="I46" s="10" t="s">
        <v>6</v>
      </c>
      <c r="J46" s="37"/>
      <c r="K46" s="39"/>
      <c r="L46" s="39"/>
      <c r="M46" s="39"/>
      <c r="N46" s="39"/>
      <c r="O46" s="40"/>
      <c r="P46" s="8"/>
      <c r="Q46" s="4"/>
      <c r="R46" s="41" t="str">
        <f t="shared" si="0"/>
        <v/>
      </c>
      <c r="S46" s="64" t="str">
        <f t="shared" si="1"/>
        <v/>
      </c>
      <c r="T46" s="43"/>
      <c r="U46" s="44"/>
      <c r="V46" s="4"/>
      <c r="W46" s="4"/>
      <c r="X46" s="4">
        <f t="shared" si="2"/>
        <v>0</v>
      </c>
      <c r="Y46" s="4">
        <f t="shared" si="3"/>
        <v>0</v>
      </c>
      <c r="Z46" s="4">
        <f t="shared" si="4"/>
        <v>0</v>
      </c>
      <c r="AA46" s="4">
        <f t="shared" si="5"/>
        <v>0</v>
      </c>
      <c r="AB46" s="4">
        <f t="shared" si="6"/>
        <v>0</v>
      </c>
      <c r="AC46" s="4">
        <f t="shared" si="7"/>
        <v>0</v>
      </c>
      <c r="AD46" s="4">
        <f t="shared" si="8"/>
        <v>0</v>
      </c>
      <c r="AE46" s="4">
        <f t="shared" si="9"/>
        <v>0</v>
      </c>
    </row>
    <row r="47" spans="1:31" ht="15.75" customHeight="1">
      <c r="A47" s="6"/>
      <c r="B47" s="10">
        <v>40</v>
      </c>
      <c r="C47" s="37"/>
      <c r="D47" s="37"/>
      <c r="E47" s="38"/>
      <c r="F47" s="37"/>
      <c r="G47" s="37"/>
      <c r="H47" s="37"/>
      <c r="I47" s="10" t="s">
        <v>6</v>
      </c>
      <c r="J47" s="37"/>
      <c r="K47" s="39"/>
      <c r="L47" s="39"/>
      <c r="M47" s="39"/>
      <c r="N47" s="39"/>
      <c r="O47" s="40"/>
      <c r="P47" s="8"/>
      <c r="Q47" s="4"/>
      <c r="R47" s="41" t="str">
        <f t="shared" si="0"/>
        <v/>
      </c>
      <c r="S47" s="64" t="str">
        <f t="shared" si="1"/>
        <v/>
      </c>
      <c r="T47" s="43"/>
      <c r="U47" s="44"/>
      <c r="V47" s="4"/>
      <c r="W47" s="4"/>
      <c r="X47" s="4">
        <f t="shared" si="2"/>
        <v>0</v>
      </c>
      <c r="Y47" s="4">
        <f t="shared" si="3"/>
        <v>0</v>
      </c>
      <c r="Z47" s="4">
        <f t="shared" si="4"/>
        <v>0</v>
      </c>
      <c r="AA47" s="4">
        <f t="shared" si="5"/>
        <v>0</v>
      </c>
      <c r="AB47" s="4">
        <f t="shared" si="6"/>
        <v>0</v>
      </c>
      <c r="AC47" s="4">
        <f t="shared" si="7"/>
        <v>0</v>
      </c>
      <c r="AD47" s="4">
        <f t="shared" si="8"/>
        <v>0</v>
      </c>
      <c r="AE47" s="4">
        <f t="shared" si="9"/>
        <v>0</v>
      </c>
    </row>
    <row r="48" spans="1:31" ht="15.75" customHeight="1">
      <c r="A48" s="6"/>
      <c r="B48" s="10">
        <v>41</v>
      </c>
      <c r="C48" s="37"/>
      <c r="D48" s="37"/>
      <c r="E48" s="38"/>
      <c r="F48" s="37"/>
      <c r="G48" s="37"/>
      <c r="H48" s="37"/>
      <c r="I48" s="10" t="s">
        <v>6</v>
      </c>
      <c r="J48" s="37"/>
      <c r="K48" s="39"/>
      <c r="L48" s="39"/>
      <c r="M48" s="39"/>
      <c r="N48" s="39"/>
      <c r="O48" s="40"/>
      <c r="P48" s="8"/>
      <c r="Q48" s="4"/>
      <c r="R48" s="41" t="str">
        <f t="shared" si="0"/>
        <v/>
      </c>
      <c r="S48" s="64" t="str">
        <f t="shared" si="1"/>
        <v/>
      </c>
      <c r="T48" s="43"/>
      <c r="U48" s="44"/>
      <c r="V48" s="4"/>
      <c r="W48" s="4"/>
      <c r="X48" s="4">
        <f t="shared" si="2"/>
        <v>0</v>
      </c>
      <c r="Y48" s="4">
        <f t="shared" si="3"/>
        <v>0</v>
      </c>
      <c r="Z48" s="4">
        <f t="shared" si="4"/>
        <v>0</v>
      </c>
      <c r="AA48" s="4">
        <f t="shared" si="5"/>
        <v>0</v>
      </c>
      <c r="AB48" s="4">
        <f t="shared" si="6"/>
        <v>0</v>
      </c>
      <c r="AC48" s="4">
        <f t="shared" si="7"/>
        <v>0</v>
      </c>
      <c r="AD48" s="4">
        <f t="shared" si="8"/>
        <v>0</v>
      </c>
      <c r="AE48" s="4">
        <f t="shared" si="9"/>
        <v>0</v>
      </c>
    </row>
    <row r="49" spans="1:31" ht="15.75" customHeight="1">
      <c r="A49" s="6"/>
      <c r="B49" s="10">
        <v>42</v>
      </c>
      <c r="C49" s="37"/>
      <c r="D49" s="37"/>
      <c r="E49" s="38"/>
      <c r="F49" s="37"/>
      <c r="G49" s="37"/>
      <c r="H49" s="37"/>
      <c r="I49" s="10" t="s">
        <v>6</v>
      </c>
      <c r="J49" s="37"/>
      <c r="K49" s="39"/>
      <c r="L49" s="39"/>
      <c r="M49" s="39"/>
      <c r="N49" s="39"/>
      <c r="O49" s="40"/>
      <c r="P49" s="8"/>
      <c r="Q49" s="4"/>
      <c r="R49" s="41" t="str">
        <f t="shared" si="0"/>
        <v/>
      </c>
      <c r="S49" s="64" t="str">
        <f t="shared" si="1"/>
        <v/>
      </c>
      <c r="T49" s="43"/>
      <c r="U49" s="44"/>
      <c r="V49" s="4"/>
      <c r="W49" s="4"/>
      <c r="X49" s="4">
        <f t="shared" si="2"/>
        <v>0</v>
      </c>
      <c r="Y49" s="4">
        <f t="shared" si="3"/>
        <v>0</v>
      </c>
      <c r="Z49" s="4">
        <f t="shared" si="4"/>
        <v>0</v>
      </c>
      <c r="AA49" s="4">
        <f t="shared" si="5"/>
        <v>0</v>
      </c>
      <c r="AB49" s="4">
        <f t="shared" si="6"/>
        <v>0</v>
      </c>
      <c r="AC49" s="4">
        <f t="shared" si="7"/>
        <v>0</v>
      </c>
      <c r="AD49" s="4">
        <f t="shared" si="8"/>
        <v>0</v>
      </c>
      <c r="AE49" s="4">
        <f t="shared" si="9"/>
        <v>0</v>
      </c>
    </row>
    <row r="50" spans="1:31" ht="15.75" customHeight="1">
      <c r="A50" s="6"/>
      <c r="B50" s="10">
        <v>43</v>
      </c>
      <c r="C50" s="37"/>
      <c r="D50" s="37"/>
      <c r="E50" s="38"/>
      <c r="F50" s="37"/>
      <c r="G50" s="37"/>
      <c r="H50" s="37"/>
      <c r="I50" s="10" t="s">
        <v>6</v>
      </c>
      <c r="J50" s="37"/>
      <c r="K50" s="39"/>
      <c r="L50" s="39"/>
      <c r="M50" s="39"/>
      <c r="N50" s="39"/>
      <c r="O50" s="40"/>
      <c r="P50" s="8"/>
      <c r="Q50" s="4"/>
      <c r="R50" s="41" t="str">
        <f t="shared" si="0"/>
        <v/>
      </c>
      <c r="S50" s="64" t="str">
        <f t="shared" si="1"/>
        <v/>
      </c>
      <c r="T50" s="43"/>
      <c r="U50" s="44"/>
      <c r="V50" s="4"/>
      <c r="W50" s="4"/>
      <c r="X50" s="4">
        <f t="shared" si="2"/>
        <v>0</v>
      </c>
      <c r="Y50" s="4">
        <f t="shared" si="3"/>
        <v>0</v>
      </c>
      <c r="Z50" s="4">
        <f t="shared" si="4"/>
        <v>0</v>
      </c>
      <c r="AA50" s="4">
        <f t="shared" si="5"/>
        <v>0</v>
      </c>
      <c r="AB50" s="4">
        <f t="shared" si="6"/>
        <v>0</v>
      </c>
      <c r="AC50" s="4">
        <f t="shared" si="7"/>
        <v>0</v>
      </c>
      <c r="AD50" s="4">
        <f t="shared" si="8"/>
        <v>0</v>
      </c>
      <c r="AE50" s="4">
        <f t="shared" si="9"/>
        <v>0</v>
      </c>
    </row>
    <row r="51" spans="1:31" ht="15.75" customHeight="1">
      <c r="A51" s="6"/>
      <c r="B51" s="10">
        <v>44</v>
      </c>
      <c r="C51" s="37"/>
      <c r="D51" s="37"/>
      <c r="E51" s="38"/>
      <c r="F51" s="37"/>
      <c r="G51" s="37"/>
      <c r="H51" s="37"/>
      <c r="I51" s="10" t="s">
        <v>6</v>
      </c>
      <c r="J51" s="37"/>
      <c r="K51" s="39"/>
      <c r="L51" s="39"/>
      <c r="M51" s="39"/>
      <c r="N51" s="39"/>
      <c r="O51" s="40"/>
      <c r="P51" s="8"/>
      <c r="Q51" s="4"/>
      <c r="R51" s="41" t="str">
        <f t="shared" si="0"/>
        <v/>
      </c>
      <c r="S51" s="64" t="str">
        <f t="shared" si="1"/>
        <v/>
      </c>
      <c r="T51" s="43"/>
      <c r="U51" s="44"/>
      <c r="V51" s="4"/>
      <c r="W51" s="4"/>
      <c r="X51" s="4">
        <f t="shared" si="2"/>
        <v>0</v>
      </c>
      <c r="Y51" s="4">
        <f t="shared" si="3"/>
        <v>0</v>
      </c>
      <c r="Z51" s="4">
        <f t="shared" si="4"/>
        <v>0</v>
      </c>
      <c r="AA51" s="4">
        <f t="shared" si="5"/>
        <v>0</v>
      </c>
      <c r="AB51" s="4">
        <f t="shared" si="6"/>
        <v>0</v>
      </c>
      <c r="AC51" s="4">
        <f t="shared" si="7"/>
        <v>0</v>
      </c>
      <c r="AD51" s="4">
        <f t="shared" si="8"/>
        <v>0</v>
      </c>
      <c r="AE51" s="4">
        <f t="shared" si="9"/>
        <v>0</v>
      </c>
    </row>
    <row r="52" spans="1:31" ht="15.75" customHeight="1">
      <c r="A52" s="6"/>
      <c r="B52" s="10">
        <v>45</v>
      </c>
      <c r="C52" s="37"/>
      <c r="D52" s="37"/>
      <c r="E52" s="38"/>
      <c r="F52" s="37"/>
      <c r="G52" s="37"/>
      <c r="H52" s="37"/>
      <c r="I52" s="10" t="s">
        <v>6</v>
      </c>
      <c r="J52" s="37"/>
      <c r="K52" s="39"/>
      <c r="L52" s="39"/>
      <c r="M52" s="39"/>
      <c r="N52" s="39"/>
      <c r="O52" s="40"/>
      <c r="P52" s="8"/>
      <c r="Q52" s="4"/>
      <c r="R52" s="41" t="str">
        <f t="shared" si="0"/>
        <v/>
      </c>
      <c r="S52" s="64" t="str">
        <f t="shared" si="1"/>
        <v/>
      </c>
      <c r="T52" s="43"/>
      <c r="U52" s="44"/>
      <c r="V52" s="4"/>
      <c r="W52" s="4"/>
      <c r="X52" s="4">
        <f t="shared" si="2"/>
        <v>0</v>
      </c>
      <c r="Y52" s="4">
        <f t="shared" si="3"/>
        <v>0</v>
      </c>
      <c r="Z52" s="4">
        <f t="shared" si="4"/>
        <v>0</v>
      </c>
      <c r="AA52" s="4">
        <f t="shared" si="5"/>
        <v>0</v>
      </c>
      <c r="AB52" s="4">
        <f t="shared" si="6"/>
        <v>0</v>
      </c>
      <c r="AC52" s="4">
        <f t="shared" si="7"/>
        <v>0</v>
      </c>
      <c r="AD52" s="4">
        <f t="shared" si="8"/>
        <v>0</v>
      </c>
      <c r="AE52" s="4">
        <f t="shared" si="9"/>
        <v>0</v>
      </c>
    </row>
    <row r="53" spans="1:31" ht="15.75" customHeight="1">
      <c r="A53" s="6"/>
      <c r="B53" s="10">
        <v>46</v>
      </c>
      <c r="C53" s="37"/>
      <c r="D53" s="37"/>
      <c r="E53" s="38"/>
      <c r="F53" s="37"/>
      <c r="G53" s="37"/>
      <c r="H53" s="37"/>
      <c r="I53" s="10" t="s">
        <v>6</v>
      </c>
      <c r="J53" s="37"/>
      <c r="K53" s="39"/>
      <c r="L53" s="39"/>
      <c r="M53" s="39"/>
      <c r="N53" s="39"/>
      <c r="O53" s="40"/>
      <c r="P53" s="8"/>
      <c r="Q53" s="4"/>
      <c r="R53" s="41" t="str">
        <f t="shared" si="0"/>
        <v/>
      </c>
      <c r="S53" s="64" t="str">
        <f t="shared" si="1"/>
        <v/>
      </c>
      <c r="T53" s="43"/>
      <c r="U53" s="44"/>
      <c r="V53" s="4"/>
      <c r="W53" s="4"/>
      <c r="X53" s="4">
        <f t="shared" si="2"/>
        <v>0</v>
      </c>
      <c r="Y53" s="4">
        <f t="shared" si="3"/>
        <v>0</v>
      </c>
      <c r="Z53" s="4">
        <f t="shared" si="4"/>
        <v>0</v>
      </c>
      <c r="AA53" s="4">
        <f t="shared" si="5"/>
        <v>0</v>
      </c>
      <c r="AB53" s="4">
        <f t="shared" si="6"/>
        <v>0</v>
      </c>
      <c r="AC53" s="4">
        <f t="shared" si="7"/>
        <v>0</v>
      </c>
      <c r="AD53" s="4">
        <f t="shared" si="8"/>
        <v>0</v>
      </c>
      <c r="AE53" s="4">
        <f t="shared" si="9"/>
        <v>0</v>
      </c>
    </row>
    <row r="54" spans="1:31" ht="15.75" customHeight="1">
      <c r="A54" s="6"/>
      <c r="B54" s="10">
        <v>47</v>
      </c>
      <c r="C54" s="37"/>
      <c r="D54" s="37"/>
      <c r="E54" s="38"/>
      <c r="F54" s="37"/>
      <c r="G54" s="37"/>
      <c r="H54" s="37"/>
      <c r="I54" s="10" t="s">
        <v>6</v>
      </c>
      <c r="J54" s="37"/>
      <c r="K54" s="39"/>
      <c r="L54" s="39"/>
      <c r="M54" s="39"/>
      <c r="N54" s="39"/>
      <c r="O54" s="40"/>
      <c r="P54" s="8"/>
      <c r="Q54" s="4"/>
      <c r="R54" s="41" t="str">
        <f t="shared" si="0"/>
        <v/>
      </c>
      <c r="S54" s="64" t="str">
        <f t="shared" si="1"/>
        <v/>
      </c>
      <c r="T54" s="43"/>
      <c r="U54" s="44"/>
      <c r="V54" s="4"/>
      <c r="W54" s="4"/>
      <c r="X54" s="4">
        <f t="shared" si="2"/>
        <v>0</v>
      </c>
      <c r="Y54" s="4">
        <f t="shared" si="3"/>
        <v>0</v>
      </c>
      <c r="Z54" s="4">
        <f t="shared" si="4"/>
        <v>0</v>
      </c>
      <c r="AA54" s="4">
        <f t="shared" si="5"/>
        <v>0</v>
      </c>
      <c r="AB54" s="4">
        <f t="shared" si="6"/>
        <v>0</v>
      </c>
      <c r="AC54" s="4">
        <f t="shared" si="7"/>
        <v>0</v>
      </c>
      <c r="AD54" s="4">
        <f t="shared" si="8"/>
        <v>0</v>
      </c>
      <c r="AE54" s="4">
        <f t="shared" si="9"/>
        <v>0</v>
      </c>
    </row>
    <row r="55" spans="1:31" ht="15.75" customHeight="1">
      <c r="A55" s="6"/>
      <c r="B55" s="10">
        <v>48</v>
      </c>
      <c r="C55" s="37"/>
      <c r="D55" s="37"/>
      <c r="E55" s="38"/>
      <c r="F55" s="37"/>
      <c r="G55" s="37"/>
      <c r="H55" s="37"/>
      <c r="I55" s="10" t="s">
        <v>6</v>
      </c>
      <c r="J55" s="37"/>
      <c r="K55" s="39"/>
      <c r="L55" s="39"/>
      <c r="M55" s="39"/>
      <c r="N55" s="39"/>
      <c r="O55" s="40"/>
      <c r="P55" s="8"/>
      <c r="Q55" s="4"/>
      <c r="R55" s="41" t="str">
        <f t="shared" si="0"/>
        <v/>
      </c>
      <c r="S55" s="64" t="str">
        <f t="shared" si="1"/>
        <v/>
      </c>
      <c r="T55" s="43"/>
      <c r="U55" s="44"/>
      <c r="V55" s="4"/>
      <c r="W55" s="4"/>
      <c r="X55" s="4">
        <f t="shared" si="2"/>
        <v>0</v>
      </c>
      <c r="Y55" s="4">
        <f t="shared" si="3"/>
        <v>0</v>
      </c>
      <c r="Z55" s="4">
        <f t="shared" si="4"/>
        <v>0</v>
      </c>
      <c r="AA55" s="4">
        <f t="shared" si="5"/>
        <v>0</v>
      </c>
      <c r="AB55" s="4">
        <f t="shared" si="6"/>
        <v>0</v>
      </c>
      <c r="AC55" s="4">
        <f t="shared" si="7"/>
        <v>0</v>
      </c>
      <c r="AD55" s="4">
        <f t="shared" si="8"/>
        <v>0</v>
      </c>
      <c r="AE55" s="4">
        <f t="shared" si="9"/>
        <v>0</v>
      </c>
    </row>
    <row r="56" spans="1:31" ht="15.75" customHeight="1">
      <c r="A56" s="6"/>
      <c r="B56" s="10">
        <v>49</v>
      </c>
      <c r="C56" s="37"/>
      <c r="D56" s="37"/>
      <c r="E56" s="38"/>
      <c r="F56" s="37"/>
      <c r="G56" s="37"/>
      <c r="H56" s="37"/>
      <c r="I56" s="10" t="s">
        <v>6</v>
      </c>
      <c r="J56" s="37"/>
      <c r="K56" s="39"/>
      <c r="L56" s="39"/>
      <c r="M56" s="39"/>
      <c r="N56" s="39"/>
      <c r="O56" s="40"/>
      <c r="P56" s="8"/>
      <c r="Q56" s="4"/>
      <c r="R56" s="41" t="str">
        <f t="shared" si="0"/>
        <v/>
      </c>
      <c r="S56" s="64" t="str">
        <f t="shared" si="1"/>
        <v/>
      </c>
      <c r="T56" s="43"/>
      <c r="U56" s="44"/>
      <c r="V56" s="4"/>
      <c r="W56" s="4"/>
      <c r="X56" s="4">
        <f t="shared" si="2"/>
        <v>0</v>
      </c>
      <c r="Y56" s="4">
        <f t="shared" si="3"/>
        <v>0</v>
      </c>
      <c r="Z56" s="4">
        <f t="shared" si="4"/>
        <v>0</v>
      </c>
      <c r="AA56" s="4">
        <f t="shared" si="5"/>
        <v>0</v>
      </c>
      <c r="AB56" s="4">
        <f t="shared" si="6"/>
        <v>0</v>
      </c>
      <c r="AC56" s="4">
        <f t="shared" si="7"/>
        <v>0</v>
      </c>
      <c r="AD56" s="4">
        <f t="shared" si="8"/>
        <v>0</v>
      </c>
      <c r="AE56" s="4">
        <f t="shared" si="9"/>
        <v>0</v>
      </c>
    </row>
    <row r="57" spans="1:31" ht="15.75" customHeight="1">
      <c r="A57" s="6"/>
      <c r="B57" s="10">
        <v>50</v>
      </c>
      <c r="C57" s="37"/>
      <c r="D57" s="37"/>
      <c r="E57" s="38"/>
      <c r="F57" s="37"/>
      <c r="G57" s="37"/>
      <c r="H57" s="37"/>
      <c r="I57" s="10" t="s">
        <v>6</v>
      </c>
      <c r="J57" s="37"/>
      <c r="K57" s="39"/>
      <c r="L57" s="39"/>
      <c r="M57" s="39"/>
      <c r="N57" s="39"/>
      <c r="O57" s="40"/>
      <c r="P57" s="8"/>
      <c r="Q57" s="4"/>
      <c r="R57" s="41" t="str">
        <f t="shared" si="0"/>
        <v/>
      </c>
      <c r="S57" s="64" t="str">
        <f t="shared" si="1"/>
        <v/>
      </c>
      <c r="T57" s="43"/>
      <c r="U57" s="44"/>
      <c r="V57" s="4"/>
      <c r="W57" s="4"/>
      <c r="X57" s="4">
        <f t="shared" si="2"/>
        <v>0</v>
      </c>
      <c r="Y57" s="4">
        <f t="shared" si="3"/>
        <v>0</v>
      </c>
      <c r="Z57" s="4">
        <f t="shared" si="4"/>
        <v>0</v>
      </c>
      <c r="AA57" s="4">
        <f t="shared" si="5"/>
        <v>0</v>
      </c>
      <c r="AB57" s="4">
        <f t="shared" si="6"/>
        <v>0</v>
      </c>
      <c r="AC57" s="4">
        <f t="shared" si="7"/>
        <v>0</v>
      </c>
      <c r="AD57" s="4">
        <f t="shared" si="8"/>
        <v>0</v>
      </c>
      <c r="AE57" s="4">
        <f t="shared" si="9"/>
        <v>0</v>
      </c>
    </row>
    <row r="58" spans="1:31" ht="15.75" customHeight="1">
      <c r="A58" s="6"/>
      <c r="B58" s="10">
        <v>51</v>
      </c>
      <c r="C58" s="37"/>
      <c r="D58" s="37"/>
      <c r="E58" s="38"/>
      <c r="F58" s="37"/>
      <c r="G58" s="37"/>
      <c r="H58" s="37"/>
      <c r="I58" s="10" t="s">
        <v>6</v>
      </c>
      <c r="J58" s="37"/>
      <c r="K58" s="39"/>
      <c r="L58" s="39"/>
      <c r="M58" s="39"/>
      <c r="N58" s="39"/>
      <c r="O58" s="40"/>
      <c r="P58" s="8"/>
      <c r="Q58" s="4"/>
      <c r="R58" s="41" t="str">
        <f t="shared" si="0"/>
        <v/>
      </c>
      <c r="S58" s="64" t="str">
        <f t="shared" si="1"/>
        <v/>
      </c>
      <c r="T58" s="43"/>
      <c r="U58" s="44"/>
      <c r="V58" s="4"/>
      <c r="W58" s="4"/>
      <c r="X58" s="4">
        <f t="shared" si="2"/>
        <v>0</v>
      </c>
      <c r="Y58" s="4">
        <f t="shared" si="3"/>
        <v>0</v>
      </c>
      <c r="Z58" s="4">
        <f t="shared" si="4"/>
        <v>0</v>
      </c>
      <c r="AA58" s="4">
        <f t="shared" si="5"/>
        <v>0</v>
      </c>
      <c r="AB58" s="4">
        <f t="shared" si="6"/>
        <v>0</v>
      </c>
      <c r="AC58" s="4">
        <f t="shared" si="7"/>
        <v>0</v>
      </c>
      <c r="AD58" s="4">
        <f t="shared" si="8"/>
        <v>0</v>
      </c>
      <c r="AE58" s="4">
        <f t="shared" si="9"/>
        <v>0</v>
      </c>
    </row>
    <row r="59" spans="1:31" ht="15.75" customHeight="1">
      <c r="A59" s="6"/>
      <c r="B59" s="10">
        <v>52</v>
      </c>
      <c r="C59" s="37"/>
      <c r="D59" s="37"/>
      <c r="E59" s="38"/>
      <c r="F59" s="37"/>
      <c r="G59" s="37"/>
      <c r="H59" s="37"/>
      <c r="I59" s="10" t="s">
        <v>6</v>
      </c>
      <c r="J59" s="37"/>
      <c r="K59" s="39"/>
      <c r="L59" s="39"/>
      <c r="M59" s="39"/>
      <c r="N59" s="39"/>
      <c r="O59" s="40"/>
      <c r="P59" s="8"/>
      <c r="Q59" s="4"/>
      <c r="R59" s="41" t="str">
        <f t="shared" si="0"/>
        <v/>
      </c>
      <c r="S59" s="64" t="str">
        <f t="shared" si="1"/>
        <v/>
      </c>
      <c r="T59" s="43"/>
      <c r="U59" s="44"/>
      <c r="V59" s="4"/>
      <c r="W59" s="4"/>
      <c r="X59" s="4">
        <f t="shared" si="2"/>
        <v>0</v>
      </c>
      <c r="Y59" s="4">
        <f t="shared" si="3"/>
        <v>0</v>
      </c>
      <c r="Z59" s="4">
        <f t="shared" si="4"/>
        <v>0</v>
      </c>
      <c r="AA59" s="4">
        <f t="shared" si="5"/>
        <v>0</v>
      </c>
      <c r="AB59" s="4">
        <f t="shared" si="6"/>
        <v>0</v>
      </c>
      <c r="AC59" s="4">
        <f t="shared" si="7"/>
        <v>0</v>
      </c>
      <c r="AD59" s="4">
        <f t="shared" si="8"/>
        <v>0</v>
      </c>
      <c r="AE59" s="4">
        <f t="shared" si="9"/>
        <v>0</v>
      </c>
    </row>
    <row r="60" spans="1:31" ht="15.75" customHeight="1">
      <c r="A60" s="6"/>
      <c r="B60" s="10">
        <v>53</v>
      </c>
      <c r="C60" s="37"/>
      <c r="D60" s="37"/>
      <c r="E60" s="38"/>
      <c r="F60" s="37"/>
      <c r="G60" s="37"/>
      <c r="H60" s="37"/>
      <c r="I60" s="10" t="s">
        <v>6</v>
      </c>
      <c r="J60" s="37"/>
      <c r="K60" s="39"/>
      <c r="L60" s="39"/>
      <c r="M60" s="39"/>
      <c r="N60" s="39"/>
      <c r="O60" s="40"/>
      <c r="P60" s="8"/>
      <c r="Q60" s="4"/>
      <c r="R60" s="41" t="str">
        <f t="shared" si="0"/>
        <v/>
      </c>
      <c r="S60" s="64" t="str">
        <f t="shared" si="1"/>
        <v/>
      </c>
      <c r="T60" s="43"/>
      <c r="U60" s="44"/>
      <c r="V60" s="4"/>
      <c r="W60" s="4"/>
      <c r="X60" s="4">
        <f t="shared" si="2"/>
        <v>0</v>
      </c>
      <c r="Y60" s="4">
        <f t="shared" si="3"/>
        <v>0</v>
      </c>
      <c r="Z60" s="4">
        <f t="shared" si="4"/>
        <v>0</v>
      </c>
      <c r="AA60" s="4">
        <f t="shared" si="5"/>
        <v>0</v>
      </c>
      <c r="AB60" s="4">
        <f t="shared" si="6"/>
        <v>0</v>
      </c>
      <c r="AC60" s="4">
        <f t="shared" si="7"/>
        <v>0</v>
      </c>
      <c r="AD60" s="4">
        <f t="shared" si="8"/>
        <v>0</v>
      </c>
      <c r="AE60" s="4">
        <f t="shared" si="9"/>
        <v>0</v>
      </c>
    </row>
    <row r="61" spans="1:31" ht="15.75" customHeight="1">
      <c r="A61" s="6"/>
      <c r="B61" s="10">
        <v>54</v>
      </c>
      <c r="C61" s="37"/>
      <c r="D61" s="37"/>
      <c r="E61" s="38"/>
      <c r="F61" s="37"/>
      <c r="G61" s="37"/>
      <c r="H61" s="37"/>
      <c r="I61" s="10" t="s">
        <v>6</v>
      </c>
      <c r="J61" s="37"/>
      <c r="K61" s="39"/>
      <c r="L61" s="39"/>
      <c r="M61" s="39"/>
      <c r="N61" s="39"/>
      <c r="O61" s="40"/>
      <c r="P61" s="8"/>
      <c r="Q61" s="4"/>
      <c r="R61" s="41" t="str">
        <f t="shared" si="0"/>
        <v/>
      </c>
      <c r="S61" s="64" t="str">
        <f t="shared" si="1"/>
        <v/>
      </c>
      <c r="T61" s="43"/>
      <c r="U61" s="44"/>
      <c r="V61" s="4"/>
      <c r="W61" s="4"/>
      <c r="X61" s="4">
        <f t="shared" si="2"/>
        <v>0</v>
      </c>
      <c r="Y61" s="4">
        <f t="shared" si="3"/>
        <v>0</v>
      </c>
      <c r="Z61" s="4">
        <f t="shared" si="4"/>
        <v>0</v>
      </c>
      <c r="AA61" s="4">
        <f t="shared" si="5"/>
        <v>0</v>
      </c>
      <c r="AB61" s="4">
        <f t="shared" si="6"/>
        <v>0</v>
      </c>
      <c r="AC61" s="4">
        <f t="shared" si="7"/>
        <v>0</v>
      </c>
      <c r="AD61" s="4">
        <f t="shared" si="8"/>
        <v>0</v>
      </c>
      <c r="AE61" s="4">
        <f t="shared" si="9"/>
        <v>0</v>
      </c>
    </row>
    <row r="62" spans="1:31" ht="15.75" customHeight="1">
      <c r="A62" s="6"/>
      <c r="B62" s="10">
        <v>55</v>
      </c>
      <c r="C62" s="37"/>
      <c r="D62" s="37"/>
      <c r="E62" s="38"/>
      <c r="F62" s="37"/>
      <c r="G62" s="37"/>
      <c r="H62" s="37"/>
      <c r="I62" s="10" t="s">
        <v>6</v>
      </c>
      <c r="J62" s="37"/>
      <c r="K62" s="39"/>
      <c r="L62" s="39"/>
      <c r="M62" s="39"/>
      <c r="N62" s="39"/>
      <c r="O62" s="40"/>
      <c r="P62" s="8"/>
      <c r="Q62" s="4"/>
      <c r="R62" s="41" t="str">
        <f t="shared" si="0"/>
        <v/>
      </c>
      <c r="S62" s="64" t="str">
        <f t="shared" si="1"/>
        <v/>
      </c>
      <c r="T62" s="43"/>
      <c r="U62" s="44"/>
      <c r="V62" s="4"/>
      <c r="W62" s="4"/>
      <c r="X62" s="4">
        <f t="shared" si="2"/>
        <v>0</v>
      </c>
      <c r="Y62" s="4">
        <f t="shared" si="3"/>
        <v>0</v>
      </c>
      <c r="Z62" s="4">
        <f t="shared" si="4"/>
        <v>0</v>
      </c>
      <c r="AA62" s="4">
        <f t="shared" si="5"/>
        <v>0</v>
      </c>
      <c r="AB62" s="4">
        <f t="shared" si="6"/>
        <v>0</v>
      </c>
      <c r="AC62" s="4">
        <f t="shared" si="7"/>
        <v>0</v>
      </c>
      <c r="AD62" s="4">
        <f t="shared" si="8"/>
        <v>0</v>
      </c>
      <c r="AE62" s="4">
        <f t="shared" si="9"/>
        <v>0</v>
      </c>
    </row>
    <row r="63" spans="1:31" ht="15.75" customHeight="1">
      <c r="A63" s="6"/>
      <c r="B63" s="10">
        <v>56</v>
      </c>
      <c r="C63" s="37"/>
      <c r="D63" s="37"/>
      <c r="E63" s="38"/>
      <c r="F63" s="37"/>
      <c r="G63" s="37"/>
      <c r="H63" s="37"/>
      <c r="I63" s="10" t="s">
        <v>6</v>
      </c>
      <c r="J63" s="37"/>
      <c r="K63" s="39"/>
      <c r="L63" s="39"/>
      <c r="M63" s="39"/>
      <c r="N63" s="39"/>
      <c r="O63" s="40"/>
      <c r="P63" s="8"/>
      <c r="Q63" s="4"/>
      <c r="R63" s="41" t="str">
        <f t="shared" si="0"/>
        <v/>
      </c>
      <c r="S63" s="64" t="str">
        <f t="shared" si="1"/>
        <v/>
      </c>
      <c r="T63" s="43"/>
      <c r="U63" s="44"/>
      <c r="V63" s="4"/>
      <c r="W63" s="4"/>
      <c r="X63" s="4">
        <f t="shared" si="2"/>
        <v>0</v>
      </c>
      <c r="Y63" s="4">
        <f t="shared" si="3"/>
        <v>0</v>
      </c>
      <c r="Z63" s="4">
        <f t="shared" si="4"/>
        <v>0</v>
      </c>
      <c r="AA63" s="4">
        <f t="shared" si="5"/>
        <v>0</v>
      </c>
      <c r="AB63" s="4">
        <f t="shared" si="6"/>
        <v>0</v>
      </c>
      <c r="AC63" s="4">
        <f t="shared" si="7"/>
        <v>0</v>
      </c>
      <c r="AD63" s="4">
        <f t="shared" si="8"/>
        <v>0</v>
      </c>
      <c r="AE63" s="4">
        <f t="shared" si="9"/>
        <v>0</v>
      </c>
    </row>
    <row r="64" spans="1:31" ht="15.75" customHeight="1">
      <c r="A64" s="6"/>
      <c r="B64" s="10">
        <v>57</v>
      </c>
      <c r="C64" s="37"/>
      <c r="D64" s="37"/>
      <c r="E64" s="38"/>
      <c r="F64" s="37"/>
      <c r="G64" s="37"/>
      <c r="H64" s="37"/>
      <c r="I64" s="10" t="s">
        <v>6</v>
      </c>
      <c r="J64" s="37"/>
      <c r="K64" s="39"/>
      <c r="L64" s="39"/>
      <c r="M64" s="39"/>
      <c r="N64" s="39"/>
      <c r="O64" s="40"/>
      <c r="P64" s="8"/>
      <c r="Q64" s="4"/>
      <c r="R64" s="41" t="str">
        <f t="shared" si="0"/>
        <v/>
      </c>
      <c r="S64" s="64" t="str">
        <f t="shared" si="1"/>
        <v/>
      </c>
      <c r="T64" s="43"/>
      <c r="U64" s="44"/>
      <c r="V64" s="4"/>
      <c r="W64" s="4"/>
      <c r="X64" s="4">
        <f t="shared" si="2"/>
        <v>0</v>
      </c>
      <c r="Y64" s="4">
        <f t="shared" si="3"/>
        <v>0</v>
      </c>
      <c r="Z64" s="4">
        <f t="shared" si="4"/>
        <v>0</v>
      </c>
      <c r="AA64" s="4">
        <f t="shared" si="5"/>
        <v>0</v>
      </c>
      <c r="AB64" s="4">
        <f t="shared" si="6"/>
        <v>0</v>
      </c>
      <c r="AC64" s="4">
        <f t="shared" si="7"/>
        <v>0</v>
      </c>
      <c r="AD64" s="4">
        <f t="shared" si="8"/>
        <v>0</v>
      </c>
      <c r="AE64" s="4">
        <f t="shared" si="9"/>
        <v>0</v>
      </c>
    </row>
    <row r="65" spans="1:31" ht="15.75" customHeight="1">
      <c r="A65" s="6"/>
      <c r="B65" s="10">
        <v>58</v>
      </c>
      <c r="C65" s="37"/>
      <c r="D65" s="37"/>
      <c r="E65" s="38"/>
      <c r="F65" s="37"/>
      <c r="G65" s="37"/>
      <c r="H65" s="37"/>
      <c r="I65" s="10" t="s">
        <v>6</v>
      </c>
      <c r="J65" s="37"/>
      <c r="K65" s="39"/>
      <c r="L65" s="39"/>
      <c r="M65" s="39"/>
      <c r="N65" s="39"/>
      <c r="O65" s="40"/>
      <c r="P65" s="8"/>
      <c r="Q65" s="4"/>
      <c r="R65" s="41" t="str">
        <f t="shared" si="0"/>
        <v/>
      </c>
      <c r="S65" s="64" t="str">
        <f t="shared" si="1"/>
        <v/>
      </c>
      <c r="T65" s="43"/>
      <c r="U65" s="44"/>
      <c r="V65" s="4"/>
      <c r="W65" s="4"/>
      <c r="X65" s="4">
        <f t="shared" si="2"/>
        <v>0</v>
      </c>
      <c r="Y65" s="4">
        <f t="shared" si="3"/>
        <v>0</v>
      </c>
      <c r="Z65" s="4">
        <f t="shared" si="4"/>
        <v>0</v>
      </c>
      <c r="AA65" s="4">
        <f t="shared" si="5"/>
        <v>0</v>
      </c>
      <c r="AB65" s="4">
        <f t="shared" si="6"/>
        <v>0</v>
      </c>
      <c r="AC65" s="4">
        <f t="shared" si="7"/>
        <v>0</v>
      </c>
      <c r="AD65" s="4">
        <f t="shared" si="8"/>
        <v>0</v>
      </c>
      <c r="AE65" s="4">
        <f t="shared" si="9"/>
        <v>0</v>
      </c>
    </row>
    <row r="66" spans="1:31" ht="15.75" customHeight="1">
      <c r="A66" s="6"/>
      <c r="B66" s="10">
        <v>59</v>
      </c>
      <c r="C66" s="37"/>
      <c r="D66" s="37"/>
      <c r="E66" s="38"/>
      <c r="F66" s="37"/>
      <c r="G66" s="37"/>
      <c r="H66" s="37"/>
      <c r="I66" s="10" t="s">
        <v>6</v>
      </c>
      <c r="J66" s="37"/>
      <c r="K66" s="39"/>
      <c r="L66" s="39"/>
      <c r="M66" s="39"/>
      <c r="N66" s="39"/>
      <c r="O66" s="40"/>
      <c r="P66" s="8"/>
      <c r="Q66" s="4"/>
      <c r="R66" s="41" t="str">
        <f t="shared" si="0"/>
        <v/>
      </c>
      <c r="S66" s="64" t="str">
        <f t="shared" si="1"/>
        <v/>
      </c>
      <c r="T66" s="43"/>
      <c r="U66" s="44"/>
      <c r="V66" s="4"/>
      <c r="W66" s="4"/>
      <c r="X66" s="4">
        <f t="shared" si="2"/>
        <v>0</v>
      </c>
      <c r="Y66" s="4">
        <f t="shared" si="3"/>
        <v>0</v>
      </c>
      <c r="Z66" s="4">
        <f t="shared" si="4"/>
        <v>0</v>
      </c>
      <c r="AA66" s="4">
        <f t="shared" si="5"/>
        <v>0</v>
      </c>
      <c r="AB66" s="4">
        <f t="shared" si="6"/>
        <v>0</v>
      </c>
      <c r="AC66" s="4">
        <f t="shared" si="7"/>
        <v>0</v>
      </c>
      <c r="AD66" s="4">
        <f t="shared" si="8"/>
        <v>0</v>
      </c>
      <c r="AE66" s="4">
        <f t="shared" si="9"/>
        <v>0</v>
      </c>
    </row>
    <row r="67" spans="1:31" ht="15.75" customHeight="1">
      <c r="A67" s="6"/>
      <c r="B67" s="10">
        <v>60</v>
      </c>
      <c r="C67" s="37"/>
      <c r="D67" s="37"/>
      <c r="E67" s="38"/>
      <c r="F67" s="37"/>
      <c r="G67" s="37"/>
      <c r="H67" s="37"/>
      <c r="I67" s="10" t="s">
        <v>6</v>
      </c>
      <c r="J67" s="37"/>
      <c r="K67" s="39"/>
      <c r="L67" s="39"/>
      <c r="M67" s="39"/>
      <c r="N67" s="39"/>
      <c r="O67" s="40"/>
      <c r="P67" s="8"/>
      <c r="Q67" s="4"/>
      <c r="R67" s="41" t="str">
        <f t="shared" si="0"/>
        <v/>
      </c>
      <c r="S67" s="64" t="str">
        <f t="shared" si="1"/>
        <v/>
      </c>
      <c r="T67" s="43"/>
      <c r="U67" s="44"/>
      <c r="V67" s="4"/>
      <c r="W67" s="4"/>
      <c r="X67" s="4">
        <f t="shared" si="2"/>
        <v>0</v>
      </c>
      <c r="Y67" s="4">
        <f t="shared" si="3"/>
        <v>0</v>
      </c>
      <c r="Z67" s="4">
        <f t="shared" si="4"/>
        <v>0</v>
      </c>
      <c r="AA67" s="4">
        <f t="shared" si="5"/>
        <v>0</v>
      </c>
      <c r="AB67" s="4">
        <f t="shared" si="6"/>
        <v>0</v>
      </c>
      <c r="AC67" s="4">
        <f t="shared" si="7"/>
        <v>0</v>
      </c>
      <c r="AD67" s="4">
        <f t="shared" si="8"/>
        <v>0</v>
      </c>
      <c r="AE67" s="4">
        <f t="shared" si="9"/>
        <v>0</v>
      </c>
    </row>
    <row r="68" spans="1:31" ht="15.75" customHeight="1">
      <c r="A68" s="6"/>
      <c r="B68" s="10">
        <v>61</v>
      </c>
      <c r="C68" s="37"/>
      <c r="D68" s="37"/>
      <c r="E68" s="38"/>
      <c r="F68" s="37"/>
      <c r="G68" s="37"/>
      <c r="H68" s="37"/>
      <c r="I68" s="10" t="s">
        <v>6</v>
      </c>
      <c r="J68" s="37"/>
      <c r="K68" s="39"/>
      <c r="L68" s="39"/>
      <c r="M68" s="39"/>
      <c r="N68" s="39"/>
      <c r="O68" s="40"/>
      <c r="P68" s="8"/>
      <c r="Q68" s="4"/>
      <c r="R68" s="41" t="str">
        <f t="shared" si="0"/>
        <v/>
      </c>
      <c r="S68" s="64" t="str">
        <f t="shared" si="1"/>
        <v/>
      </c>
      <c r="T68" s="43"/>
      <c r="U68" s="44"/>
      <c r="V68" s="4"/>
      <c r="W68" s="4"/>
      <c r="X68" s="4">
        <f t="shared" si="2"/>
        <v>0</v>
      </c>
      <c r="Y68" s="4">
        <f t="shared" si="3"/>
        <v>0</v>
      </c>
      <c r="Z68" s="4">
        <f t="shared" si="4"/>
        <v>0</v>
      </c>
      <c r="AA68" s="4">
        <f t="shared" si="5"/>
        <v>0</v>
      </c>
      <c r="AB68" s="4">
        <f t="shared" si="6"/>
        <v>0</v>
      </c>
      <c r="AC68" s="4">
        <f t="shared" si="7"/>
        <v>0</v>
      </c>
      <c r="AD68" s="4">
        <f t="shared" si="8"/>
        <v>0</v>
      </c>
      <c r="AE68" s="4">
        <f t="shared" si="9"/>
        <v>0</v>
      </c>
    </row>
    <row r="69" spans="1:31" ht="15.75" customHeight="1">
      <c r="A69" s="6"/>
      <c r="B69" s="10">
        <v>62</v>
      </c>
      <c r="C69" s="37"/>
      <c r="D69" s="37"/>
      <c r="E69" s="38"/>
      <c r="F69" s="37"/>
      <c r="G69" s="37"/>
      <c r="H69" s="37"/>
      <c r="I69" s="10" t="s">
        <v>6</v>
      </c>
      <c r="J69" s="37"/>
      <c r="K69" s="39"/>
      <c r="L69" s="39"/>
      <c r="M69" s="39"/>
      <c r="N69" s="39"/>
      <c r="O69" s="40"/>
      <c r="P69" s="8"/>
      <c r="Q69" s="4"/>
      <c r="R69" s="41" t="str">
        <f t="shared" si="0"/>
        <v/>
      </c>
      <c r="S69" s="64" t="str">
        <f t="shared" si="1"/>
        <v/>
      </c>
      <c r="T69" s="43"/>
      <c r="U69" s="44"/>
      <c r="V69" s="4"/>
      <c r="W69" s="4"/>
      <c r="X69" s="4">
        <f t="shared" si="2"/>
        <v>0</v>
      </c>
      <c r="Y69" s="4">
        <f t="shared" si="3"/>
        <v>0</v>
      </c>
      <c r="Z69" s="4">
        <f t="shared" si="4"/>
        <v>0</v>
      </c>
      <c r="AA69" s="4">
        <f t="shared" si="5"/>
        <v>0</v>
      </c>
      <c r="AB69" s="4">
        <f t="shared" si="6"/>
        <v>0</v>
      </c>
      <c r="AC69" s="4">
        <f t="shared" si="7"/>
        <v>0</v>
      </c>
      <c r="AD69" s="4">
        <f t="shared" si="8"/>
        <v>0</v>
      </c>
      <c r="AE69" s="4">
        <f t="shared" si="9"/>
        <v>0</v>
      </c>
    </row>
    <row r="70" spans="1:31" ht="15.75" customHeight="1">
      <c r="A70" s="6"/>
      <c r="B70" s="10">
        <v>63</v>
      </c>
      <c r="C70" s="37"/>
      <c r="D70" s="37"/>
      <c r="E70" s="38"/>
      <c r="F70" s="37"/>
      <c r="G70" s="37"/>
      <c r="H70" s="37"/>
      <c r="I70" s="10" t="s">
        <v>6</v>
      </c>
      <c r="J70" s="37"/>
      <c r="K70" s="39"/>
      <c r="L70" s="39"/>
      <c r="M70" s="39"/>
      <c r="N70" s="39"/>
      <c r="O70" s="40"/>
      <c r="P70" s="8"/>
      <c r="Q70" s="4"/>
      <c r="R70" s="41" t="str">
        <f t="shared" si="0"/>
        <v/>
      </c>
      <c r="S70" s="64" t="str">
        <f t="shared" si="1"/>
        <v/>
      </c>
      <c r="T70" s="43"/>
      <c r="U70" s="44"/>
      <c r="V70" s="4"/>
      <c r="W70" s="4"/>
      <c r="X70" s="4">
        <f t="shared" si="2"/>
        <v>0</v>
      </c>
      <c r="Y70" s="4">
        <f t="shared" si="3"/>
        <v>0</v>
      </c>
      <c r="Z70" s="4">
        <f t="shared" si="4"/>
        <v>0</v>
      </c>
      <c r="AA70" s="4">
        <f t="shared" si="5"/>
        <v>0</v>
      </c>
      <c r="AB70" s="4">
        <f t="shared" si="6"/>
        <v>0</v>
      </c>
      <c r="AC70" s="4">
        <f t="shared" si="7"/>
        <v>0</v>
      </c>
      <c r="AD70" s="4">
        <f t="shared" si="8"/>
        <v>0</v>
      </c>
      <c r="AE70" s="4">
        <f t="shared" si="9"/>
        <v>0</v>
      </c>
    </row>
    <row r="71" spans="1:31" ht="15.75" customHeight="1">
      <c r="A71" s="6"/>
      <c r="B71" s="10">
        <v>64</v>
      </c>
      <c r="C71" s="37"/>
      <c r="D71" s="37"/>
      <c r="E71" s="38"/>
      <c r="F71" s="37"/>
      <c r="G71" s="37"/>
      <c r="H71" s="37"/>
      <c r="I71" s="10" t="s">
        <v>6</v>
      </c>
      <c r="J71" s="37"/>
      <c r="K71" s="39"/>
      <c r="L71" s="39"/>
      <c r="M71" s="39"/>
      <c r="N71" s="39"/>
      <c r="O71" s="40"/>
      <c r="P71" s="8"/>
      <c r="Q71" s="4"/>
      <c r="R71" s="41" t="str">
        <f t="shared" si="0"/>
        <v/>
      </c>
      <c r="S71" s="64" t="str">
        <f t="shared" si="1"/>
        <v/>
      </c>
      <c r="T71" s="43"/>
      <c r="U71" s="44"/>
      <c r="V71" s="4"/>
      <c r="W71" s="4"/>
      <c r="X71" s="4">
        <f t="shared" si="2"/>
        <v>0</v>
      </c>
      <c r="Y71" s="4">
        <f t="shared" si="3"/>
        <v>0</v>
      </c>
      <c r="Z71" s="4">
        <f t="shared" si="4"/>
        <v>0</v>
      </c>
      <c r="AA71" s="4">
        <f t="shared" si="5"/>
        <v>0</v>
      </c>
      <c r="AB71" s="4">
        <f t="shared" si="6"/>
        <v>0</v>
      </c>
      <c r="AC71" s="4">
        <f t="shared" si="7"/>
        <v>0</v>
      </c>
      <c r="AD71" s="4">
        <f t="shared" si="8"/>
        <v>0</v>
      </c>
      <c r="AE71" s="4">
        <f t="shared" si="9"/>
        <v>0</v>
      </c>
    </row>
    <row r="72" spans="1:31" ht="15.75" customHeight="1">
      <c r="A72" s="6"/>
      <c r="B72" s="10">
        <v>65</v>
      </c>
      <c r="C72" s="37"/>
      <c r="D72" s="37"/>
      <c r="E72" s="38"/>
      <c r="F72" s="37"/>
      <c r="G72" s="37"/>
      <c r="H72" s="37"/>
      <c r="I72" s="10" t="s">
        <v>6</v>
      </c>
      <c r="J72" s="37"/>
      <c r="K72" s="39"/>
      <c r="L72" s="39"/>
      <c r="M72" s="39"/>
      <c r="N72" s="39"/>
      <c r="O72" s="40"/>
      <c r="P72" s="8"/>
      <c r="Q72" s="4"/>
      <c r="R72" s="41" t="str">
        <f t="shared" si="0"/>
        <v/>
      </c>
      <c r="S72" s="64" t="str">
        <f t="shared" si="1"/>
        <v/>
      </c>
      <c r="T72" s="43"/>
      <c r="U72" s="44"/>
      <c r="V72" s="4"/>
      <c r="W72" s="4"/>
      <c r="X72" s="4">
        <f t="shared" si="2"/>
        <v>0</v>
      </c>
      <c r="Y72" s="4">
        <f t="shared" si="3"/>
        <v>0</v>
      </c>
      <c r="Z72" s="4">
        <f t="shared" si="4"/>
        <v>0</v>
      </c>
      <c r="AA72" s="4">
        <f t="shared" si="5"/>
        <v>0</v>
      </c>
      <c r="AB72" s="4">
        <f t="shared" si="6"/>
        <v>0</v>
      </c>
      <c r="AC72" s="4">
        <f t="shared" si="7"/>
        <v>0</v>
      </c>
      <c r="AD72" s="4">
        <f t="shared" si="8"/>
        <v>0</v>
      </c>
      <c r="AE72" s="4">
        <f t="shared" si="9"/>
        <v>0</v>
      </c>
    </row>
    <row r="73" spans="1:31" ht="15.75" customHeight="1">
      <c r="A73" s="6"/>
      <c r="B73" s="10">
        <v>66</v>
      </c>
      <c r="C73" s="37"/>
      <c r="D73" s="37"/>
      <c r="E73" s="38"/>
      <c r="F73" s="37"/>
      <c r="G73" s="37"/>
      <c r="H73" s="37"/>
      <c r="I73" s="10" t="s">
        <v>6</v>
      </c>
      <c r="J73" s="37"/>
      <c r="K73" s="39"/>
      <c r="L73" s="39"/>
      <c r="M73" s="39"/>
      <c r="N73" s="39"/>
      <c r="O73" s="40"/>
      <c r="P73" s="8"/>
      <c r="Q73" s="4"/>
      <c r="R73" s="41" t="str">
        <f t="shared" si="0"/>
        <v/>
      </c>
      <c r="S73" s="64" t="str">
        <f t="shared" si="1"/>
        <v/>
      </c>
      <c r="T73" s="43"/>
      <c r="U73" s="44"/>
      <c r="V73" s="4"/>
      <c r="W73" s="4"/>
      <c r="X73" s="4">
        <f t="shared" si="2"/>
        <v>0</v>
      </c>
      <c r="Y73" s="4">
        <f t="shared" si="3"/>
        <v>0</v>
      </c>
      <c r="Z73" s="4">
        <f t="shared" si="4"/>
        <v>0</v>
      </c>
      <c r="AA73" s="4">
        <f t="shared" si="5"/>
        <v>0</v>
      </c>
      <c r="AB73" s="4">
        <f t="shared" si="6"/>
        <v>0</v>
      </c>
      <c r="AC73" s="4">
        <f t="shared" si="7"/>
        <v>0</v>
      </c>
      <c r="AD73" s="4">
        <f t="shared" si="8"/>
        <v>0</v>
      </c>
      <c r="AE73" s="4">
        <f t="shared" si="9"/>
        <v>0</v>
      </c>
    </row>
    <row r="74" spans="1:31" ht="15.75" customHeight="1">
      <c r="A74" s="6"/>
      <c r="B74" s="10">
        <v>67</v>
      </c>
      <c r="C74" s="37"/>
      <c r="D74" s="37"/>
      <c r="E74" s="38"/>
      <c r="F74" s="37"/>
      <c r="G74" s="37"/>
      <c r="H74" s="37"/>
      <c r="I74" s="10" t="s">
        <v>6</v>
      </c>
      <c r="J74" s="37"/>
      <c r="K74" s="39"/>
      <c r="L74" s="39"/>
      <c r="M74" s="39"/>
      <c r="N74" s="39"/>
      <c r="O74" s="40"/>
      <c r="P74" s="8"/>
      <c r="Q74" s="4"/>
      <c r="R74" s="41" t="str">
        <f t="shared" si="0"/>
        <v/>
      </c>
      <c r="S74" s="64" t="str">
        <f t="shared" si="1"/>
        <v/>
      </c>
      <c r="T74" s="43"/>
      <c r="U74" s="44"/>
      <c r="V74" s="4"/>
      <c r="W74" s="4"/>
      <c r="X74" s="4">
        <f t="shared" si="2"/>
        <v>0</v>
      </c>
      <c r="Y74" s="4">
        <f t="shared" si="3"/>
        <v>0</v>
      </c>
      <c r="Z74" s="4">
        <f t="shared" si="4"/>
        <v>0</v>
      </c>
      <c r="AA74" s="4">
        <f t="shared" si="5"/>
        <v>0</v>
      </c>
      <c r="AB74" s="4">
        <f t="shared" si="6"/>
        <v>0</v>
      </c>
      <c r="AC74" s="4">
        <f t="shared" si="7"/>
        <v>0</v>
      </c>
      <c r="AD74" s="4">
        <f t="shared" si="8"/>
        <v>0</v>
      </c>
      <c r="AE74" s="4">
        <f t="shared" si="9"/>
        <v>0</v>
      </c>
    </row>
    <row r="75" spans="1:31" ht="15.75" customHeight="1">
      <c r="A75" s="6"/>
      <c r="B75" s="10">
        <v>68</v>
      </c>
      <c r="C75" s="37"/>
      <c r="D75" s="37"/>
      <c r="E75" s="38"/>
      <c r="F75" s="37"/>
      <c r="G75" s="37"/>
      <c r="H75" s="37"/>
      <c r="I75" s="10" t="s">
        <v>6</v>
      </c>
      <c r="J75" s="37"/>
      <c r="K75" s="39"/>
      <c r="L75" s="39"/>
      <c r="M75" s="39"/>
      <c r="N75" s="39"/>
      <c r="O75" s="40"/>
      <c r="P75" s="8"/>
      <c r="Q75" s="4"/>
      <c r="R75" s="41" t="str">
        <f t="shared" si="0"/>
        <v/>
      </c>
      <c r="S75" s="64" t="str">
        <f t="shared" si="1"/>
        <v/>
      </c>
      <c r="T75" s="43"/>
      <c r="U75" s="44"/>
      <c r="V75" s="4"/>
      <c r="W75" s="4"/>
      <c r="X75" s="4">
        <f t="shared" si="2"/>
        <v>0</v>
      </c>
      <c r="Y75" s="4">
        <f t="shared" si="3"/>
        <v>0</v>
      </c>
      <c r="Z75" s="4">
        <f t="shared" si="4"/>
        <v>0</v>
      </c>
      <c r="AA75" s="4">
        <f t="shared" si="5"/>
        <v>0</v>
      </c>
      <c r="AB75" s="4">
        <f t="shared" si="6"/>
        <v>0</v>
      </c>
      <c r="AC75" s="4">
        <f t="shared" si="7"/>
        <v>0</v>
      </c>
      <c r="AD75" s="4">
        <f t="shared" si="8"/>
        <v>0</v>
      </c>
      <c r="AE75" s="4">
        <f t="shared" si="9"/>
        <v>0</v>
      </c>
    </row>
    <row r="76" spans="1:31" ht="15.75" customHeight="1">
      <c r="A76" s="6"/>
      <c r="B76" s="10">
        <v>69</v>
      </c>
      <c r="C76" s="37"/>
      <c r="D76" s="37"/>
      <c r="E76" s="38"/>
      <c r="F76" s="37"/>
      <c r="G76" s="37"/>
      <c r="H76" s="37"/>
      <c r="I76" s="10" t="s">
        <v>6</v>
      </c>
      <c r="J76" s="37"/>
      <c r="K76" s="39"/>
      <c r="L76" s="39"/>
      <c r="M76" s="39"/>
      <c r="N76" s="39"/>
      <c r="O76" s="40"/>
      <c r="P76" s="8"/>
      <c r="Q76" s="4"/>
      <c r="R76" s="41" t="str">
        <f t="shared" si="0"/>
        <v/>
      </c>
      <c r="S76" s="64" t="str">
        <f t="shared" si="1"/>
        <v/>
      </c>
      <c r="T76" s="43"/>
      <c r="U76" s="44"/>
      <c r="V76" s="4"/>
      <c r="W76" s="4"/>
      <c r="X76" s="4">
        <f t="shared" si="2"/>
        <v>0</v>
      </c>
      <c r="Y76" s="4">
        <f t="shared" si="3"/>
        <v>0</v>
      </c>
      <c r="Z76" s="4">
        <f t="shared" si="4"/>
        <v>0</v>
      </c>
      <c r="AA76" s="4">
        <f t="shared" si="5"/>
        <v>0</v>
      </c>
      <c r="AB76" s="4">
        <f t="shared" si="6"/>
        <v>0</v>
      </c>
      <c r="AC76" s="4">
        <f t="shared" si="7"/>
        <v>0</v>
      </c>
      <c r="AD76" s="4">
        <f t="shared" si="8"/>
        <v>0</v>
      </c>
      <c r="AE76" s="4">
        <f t="shared" si="9"/>
        <v>0</v>
      </c>
    </row>
    <row r="77" spans="1:31" ht="15.75" customHeight="1">
      <c r="A77" s="6"/>
      <c r="B77" s="10">
        <v>70</v>
      </c>
      <c r="C77" s="37"/>
      <c r="D77" s="37"/>
      <c r="E77" s="38"/>
      <c r="F77" s="37"/>
      <c r="G77" s="37"/>
      <c r="H77" s="37"/>
      <c r="I77" s="10" t="s">
        <v>6</v>
      </c>
      <c r="J77" s="37"/>
      <c r="K77" s="39"/>
      <c r="L77" s="39"/>
      <c r="M77" s="39"/>
      <c r="N77" s="39"/>
      <c r="O77" s="40"/>
      <c r="P77" s="8"/>
      <c r="Q77" s="4"/>
      <c r="R77" s="41" t="str">
        <f t="shared" si="0"/>
        <v/>
      </c>
      <c r="S77" s="64" t="str">
        <f t="shared" si="1"/>
        <v/>
      </c>
      <c r="T77" s="43"/>
      <c r="U77" s="44"/>
      <c r="V77" s="4"/>
      <c r="W77" s="4"/>
      <c r="X77" s="4">
        <f t="shared" si="2"/>
        <v>0</v>
      </c>
      <c r="Y77" s="4">
        <f t="shared" si="3"/>
        <v>0</v>
      </c>
      <c r="Z77" s="4">
        <f t="shared" si="4"/>
        <v>0</v>
      </c>
      <c r="AA77" s="4">
        <f t="shared" si="5"/>
        <v>0</v>
      </c>
      <c r="AB77" s="4">
        <f t="shared" si="6"/>
        <v>0</v>
      </c>
      <c r="AC77" s="4">
        <f t="shared" si="7"/>
        <v>0</v>
      </c>
      <c r="AD77" s="4">
        <f t="shared" si="8"/>
        <v>0</v>
      </c>
      <c r="AE77" s="4">
        <f t="shared" si="9"/>
        <v>0</v>
      </c>
    </row>
    <row r="78" spans="1:31" ht="15.75" customHeight="1">
      <c r="A78" s="6"/>
      <c r="B78" s="10">
        <v>71</v>
      </c>
      <c r="C78" s="37"/>
      <c r="D78" s="37"/>
      <c r="E78" s="38"/>
      <c r="F78" s="37"/>
      <c r="G78" s="37"/>
      <c r="H78" s="37"/>
      <c r="I78" s="10" t="s">
        <v>6</v>
      </c>
      <c r="J78" s="37"/>
      <c r="K78" s="39"/>
      <c r="L78" s="39"/>
      <c r="M78" s="39"/>
      <c r="N78" s="39"/>
      <c r="O78" s="40"/>
      <c r="P78" s="8"/>
      <c r="Q78" s="4"/>
      <c r="R78" s="41" t="str">
        <f t="shared" si="0"/>
        <v/>
      </c>
      <c r="S78" s="64" t="str">
        <f t="shared" si="1"/>
        <v/>
      </c>
      <c r="T78" s="43"/>
      <c r="U78" s="44"/>
      <c r="V78" s="4"/>
      <c r="W78" s="4"/>
      <c r="X78" s="4">
        <f t="shared" si="2"/>
        <v>0</v>
      </c>
      <c r="Y78" s="4">
        <f t="shared" si="3"/>
        <v>0</v>
      </c>
      <c r="Z78" s="4">
        <f t="shared" si="4"/>
        <v>0</v>
      </c>
      <c r="AA78" s="4">
        <f t="shared" si="5"/>
        <v>0</v>
      </c>
      <c r="AB78" s="4">
        <f t="shared" si="6"/>
        <v>0</v>
      </c>
      <c r="AC78" s="4">
        <f t="shared" si="7"/>
        <v>0</v>
      </c>
      <c r="AD78" s="4">
        <f t="shared" si="8"/>
        <v>0</v>
      </c>
      <c r="AE78" s="4">
        <f t="shared" si="9"/>
        <v>0</v>
      </c>
    </row>
    <row r="79" spans="1:31" ht="15.75" customHeight="1">
      <c r="A79" s="6"/>
      <c r="B79" s="10">
        <v>72</v>
      </c>
      <c r="C79" s="37"/>
      <c r="D79" s="37"/>
      <c r="E79" s="38"/>
      <c r="F79" s="37"/>
      <c r="G79" s="37"/>
      <c r="H79" s="37"/>
      <c r="I79" s="10" t="s">
        <v>6</v>
      </c>
      <c r="J79" s="37"/>
      <c r="K79" s="39"/>
      <c r="L79" s="39"/>
      <c r="M79" s="39"/>
      <c r="N79" s="39"/>
      <c r="O79" s="40"/>
      <c r="P79" s="8"/>
      <c r="Q79" s="4"/>
      <c r="R79" s="41" t="str">
        <f t="shared" si="0"/>
        <v/>
      </c>
      <c r="S79" s="64" t="str">
        <f t="shared" si="1"/>
        <v/>
      </c>
      <c r="T79" s="43"/>
      <c r="U79" s="44"/>
      <c r="V79" s="4"/>
      <c r="W79" s="4"/>
      <c r="X79" s="4">
        <f t="shared" si="2"/>
        <v>0</v>
      </c>
      <c r="Y79" s="4">
        <f t="shared" si="3"/>
        <v>0</v>
      </c>
      <c r="Z79" s="4">
        <f t="shared" si="4"/>
        <v>0</v>
      </c>
      <c r="AA79" s="4">
        <f t="shared" si="5"/>
        <v>0</v>
      </c>
      <c r="AB79" s="4">
        <f t="shared" si="6"/>
        <v>0</v>
      </c>
      <c r="AC79" s="4">
        <f t="shared" si="7"/>
        <v>0</v>
      </c>
      <c r="AD79" s="4">
        <f t="shared" si="8"/>
        <v>0</v>
      </c>
      <c r="AE79" s="4">
        <f t="shared" si="9"/>
        <v>0</v>
      </c>
    </row>
    <row r="80" spans="1:31" ht="15.75" customHeight="1">
      <c r="A80" s="6"/>
      <c r="B80" s="10">
        <v>73</v>
      </c>
      <c r="C80" s="37"/>
      <c r="D80" s="37"/>
      <c r="E80" s="38"/>
      <c r="F80" s="37"/>
      <c r="G80" s="37"/>
      <c r="H80" s="37"/>
      <c r="I80" s="10" t="s">
        <v>6</v>
      </c>
      <c r="J80" s="37"/>
      <c r="K80" s="39"/>
      <c r="L80" s="39"/>
      <c r="M80" s="39"/>
      <c r="N80" s="39"/>
      <c r="O80" s="40"/>
      <c r="P80" s="8"/>
      <c r="Q80" s="4"/>
      <c r="R80" s="41" t="str">
        <f t="shared" si="0"/>
        <v/>
      </c>
      <c r="S80" s="64" t="str">
        <f t="shared" si="1"/>
        <v/>
      </c>
      <c r="T80" s="43"/>
      <c r="U80" s="44"/>
      <c r="V80" s="4"/>
      <c r="W80" s="4"/>
      <c r="X80" s="4">
        <f t="shared" si="2"/>
        <v>0</v>
      </c>
      <c r="Y80" s="4">
        <f t="shared" si="3"/>
        <v>0</v>
      </c>
      <c r="Z80" s="4">
        <f t="shared" si="4"/>
        <v>0</v>
      </c>
      <c r="AA80" s="4">
        <f t="shared" si="5"/>
        <v>0</v>
      </c>
      <c r="AB80" s="4">
        <f t="shared" si="6"/>
        <v>0</v>
      </c>
      <c r="AC80" s="4">
        <f t="shared" si="7"/>
        <v>0</v>
      </c>
      <c r="AD80" s="4">
        <f t="shared" si="8"/>
        <v>0</v>
      </c>
      <c r="AE80" s="4">
        <f t="shared" si="9"/>
        <v>0</v>
      </c>
    </row>
    <row r="81" spans="1:31" ht="15.75" customHeight="1">
      <c r="A81" s="6"/>
      <c r="B81" s="10">
        <v>74</v>
      </c>
      <c r="C81" s="37"/>
      <c r="D81" s="37"/>
      <c r="E81" s="38"/>
      <c r="F81" s="37"/>
      <c r="G81" s="37"/>
      <c r="H81" s="37"/>
      <c r="I81" s="10" t="s">
        <v>6</v>
      </c>
      <c r="J81" s="37"/>
      <c r="K81" s="39"/>
      <c r="L81" s="39"/>
      <c r="M81" s="39"/>
      <c r="N81" s="39"/>
      <c r="O81" s="40"/>
      <c r="P81" s="8"/>
      <c r="Q81" s="4"/>
      <c r="R81" s="41" t="str">
        <f t="shared" si="0"/>
        <v/>
      </c>
      <c r="S81" s="64" t="str">
        <f t="shared" si="1"/>
        <v/>
      </c>
      <c r="T81" s="43"/>
      <c r="U81" s="44"/>
      <c r="V81" s="4"/>
      <c r="W81" s="4"/>
      <c r="X81" s="4">
        <f t="shared" si="2"/>
        <v>0</v>
      </c>
      <c r="Y81" s="4">
        <f t="shared" si="3"/>
        <v>0</v>
      </c>
      <c r="Z81" s="4">
        <f t="shared" si="4"/>
        <v>0</v>
      </c>
      <c r="AA81" s="4">
        <f t="shared" si="5"/>
        <v>0</v>
      </c>
      <c r="AB81" s="4">
        <f t="shared" si="6"/>
        <v>0</v>
      </c>
      <c r="AC81" s="4">
        <f t="shared" si="7"/>
        <v>0</v>
      </c>
      <c r="AD81" s="4">
        <f t="shared" si="8"/>
        <v>0</v>
      </c>
      <c r="AE81" s="4">
        <f t="shared" si="9"/>
        <v>0</v>
      </c>
    </row>
    <row r="82" spans="1:31" ht="15.75" customHeight="1">
      <c r="A82" s="6"/>
      <c r="B82" s="10">
        <v>75</v>
      </c>
      <c r="C82" s="37"/>
      <c r="D82" s="37"/>
      <c r="E82" s="38"/>
      <c r="F82" s="37"/>
      <c r="G82" s="37"/>
      <c r="H82" s="37"/>
      <c r="I82" s="10" t="s">
        <v>6</v>
      </c>
      <c r="J82" s="37"/>
      <c r="K82" s="39"/>
      <c r="L82" s="39"/>
      <c r="M82" s="39"/>
      <c r="N82" s="39"/>
      <c r="O82" s="40"/>
      <c r="P82" s="8"/>
      <c r="Q82" s="4"/>
      <c r="R82" s="41" t="str">
        <f t="shared" si="0"/>
        <v/>
      </c>
      <c r="S82" s="64" t="str">
        <f t="shared" si="1"/>
        <v/>
      </c>
      <c r="T82" s="43"/>
      <c r="U82" s="44"/>
      <c r="V82" s="4"/>
      <c r="W82" s="4"/>
      <c r="X82" s="4">
        <f t="shared" si="2"/>
        <v>0</v>
      </c>
      <c r="Y82" s="4">
        <f t="shared" si="3"/>
        <v>0</v>
      </c>
      <c r="Z82" s="4">
        <f t="shared" si="4"/>
        <v>0</v>
      </c>
      <c r="AA82" s="4">
        <f t="shared" si="5"/>
        <v>0</v>
      </c>
      <c r="AB82" s="4">
        <f t="shared" si="6"/>
        <v>0</v>
      </c>
      <c r="AC82" s="4">
        <f t="shared" si="7"/>
        <v>0</v>
      </c>
      <c r="AD82" s="4">
        <f t="shared" si="8"/>
        <v>0</v>
      </c>
      <c r="AE82" s="4">
        <f t="shared" si="9"/>
        <v>0</v>
      </c>
    </row>
    <row r="83" spans="1:31" ht="15.75" customHeight="1">
      <c r="A83" s="6"/>
      <c r="B83" s="10">
        <v>76</v>
      </c>
      <c r="C83" s="37"/>
      <c r="D83" s="37"/>
      <c r="E83" s="38"/>
      <c r="F83" s="37"/>
      <c r="G83" s="37"/>
      <c r="H83" s="37"/>
      <c r="I83" s="10" t="s">
        <v>6</v>
      </c>
      <c r="J83" s="37"/>
      <c r="K83" s="39"/>
      <c r="L83" s="39"/>
      <c r="M83" s="39"/>
      <c r="N83" s="39"/>
      <c r="O83" s="40"/>
      <c r="P83" s="8"/>
      <c r="Q83" s="4"/>
      <c r="R83" s="41" t="str">
        <f t="shared" si="0"/>
        <v/>
      </c>
      <c r="S83" s="64" t="str">
        <f t="shared" si="1"/>
        <v/>
      </c>
      <c r="T83" s="43"/>
      <c r="U83" s="44"/>
      <c r="V83" s="4"/>
      <c r="W83" s="4"/>
      <c r="X83" s="4">
        <f t="shared" si="2"/>
        <v>0</v>
      </c>
      <c r="Y83" s="4">
        <f t="shared" si="3"/>
        <v>0</v>
      </c>
      <c r="Z83" s="4">
        <f t="shared" si="4"/>
        <v>0</v>
      </c>
      <c r="AA83" s="4">
        <f t="shared" si="5"/>
        <v>0</v>
      </c>
      <c r="AB83" s="4">
        <f t="shared" si="6"/>
        <v>0</v>
      </c>
      <c r="AC83" s="4">
        <f t="shared" si="7"/>
        <v>0</v>
      </c>
      <c r="AD83" s="4">
        <f t="shared" si="8"/>
        <v>0</v>
      </c>
      <c r="AE83" s="4">
        <f t="shared" si="9"/>
        <v>0</v>
      </c>
    </row>
    <row r="84" spans="1:31" ht="15.75" customHeight="1">
      <c r="A84" s="6"/>
      <c r="B84" s="10">
        <v>77</v>
      </c>
      <c r="C84" s="37"/>
      <c r="D84" s="37"/>
      <c r="E84" s="38"/>
      <c r="F84" s="37"/>
      <c r="G84" s="37"/>
      <c r="H84" s="37"/>
      <c r="I84" s="10" t="s">
        <v>6</v>
      </c>
      <c r="J84" s="37"/>
      <c r="K84" s="39"/>
      <c r="L84" s="39"/>
      <c r="M84" s="39"/>
      <c r="N84" s="39"/>
      <c r="O84" s="40"/>
      <c r="P84" s="8"/>
      <c r="Q84" s="4"/>
      <c r="R84" s="41" t="str">
        <f t="shared" si="0"/>
        <v/>
      </c>
      <c r="S84" s="64" t="str">
        <f t="shared" si="1"/>
        <v/>
      </c>
      <c r="T84" s="43"/>
      <c r="U84" s="44"/>
      <c r="V84" s="4"/>
      <c r="W84" s="4"/>
      <c r="X84" s="4">
        <f t="shared" si="2"/>
        <v>0</v>
      </c>
      <c r="Y84" s="4">
        <f t="shared" si="3"/>
        <v>0</v>
      </c>
      <c r="Z84" s="4">
        <f t="shared" si="4"/>
        <v>0</v>
      </c>
      <c r="AA84" s="4">
        <f t="shared" si="5"/>
        <v>0</v>
      </c>
      <c r="AB84" s="4">
        <f t="shared" si="6"/>
        <v>0</v>
      </c>
      <c r="AC84" s="4">
        <f t="shared" si="7"/>
        <v>0</v>
      </c>
      <c r="AD84" s="4">
        <f t="shared" si="8"/>
        <v>0</v>
      </c>
      <c r="AE84" s="4">
        <f t="shared" si="9"/>
        <v>0</v>
      </c>
    </row>
    <row r="85" spans="1:31" ht="15.75" customHeight="1">
      <c r="A85" s="6"/>
      <c r="B85" s="10">
        <v>78</v>
      </c>
      <c r="C85" s="37"/>
      <c r="D85" s="37"/>
      <c r="E85" s="38"/>
      <c r="F85" s="37"/>
      <c r="G85" s="37"/>
      <c r="H85" s="37"/>
      <c r="I85" s="10" t="s">
        <v>6</v>
      </c>
      <c r="J85" s="37"/>
      <c r="K85" s="39"/>
      <c r="L85" s="39"/>
      <c r="M85" s="39"/>
      <c r="N85" s="39"/>
      <c r="O85" s="40"/>
      <c r="P85" s="8"/>
      <c r="Q85" s="4"/>
      <c r="R85" s="41" t="str">
        <f t="shared" si="0"/>
        <v/>
      </c>
      <c r="S85" s="64" t="str">
        <f t="shared" si="1"/>
        <v/>
      </c>
      <c r="T85" s="43"/>
      <c r="U85" s="44"/>
      <c r="V85" s="4"/>
      <c r="W85" s="4"/>
      <c r="X85" s="4">
        <f t="shared" si="2"/>
        <v>0</v>
      </c>
      <c r="Y85" s="4">
        <f t="shared" si="3"/>
        <v>0</v>
      </c>
      <c r="Z85" s="4">
        <f t="shared" si="4"/>
        <v>0</v>
      </c>
      <c r="AA85" s="4">
        <f t="shared" si="5"/>
        <v>0</v>
      </c>
      <c r="AB85" s="4">
        <f t="shared" si="6"/>
        <v>0</v>
      </c>
      <c r="AC85" s="4">
        <f t="shared" si="7"/>
        <v>0</v>
      </c>
      <c r="AD85" s="4">
        <f t="shared" si="8"/>
        <v>0</v>
      </c>
      <c r="AE85" s="4">
        <f t="shared" si="9"/>
        <v>0</v>
      </c>
    </row>
    <row r="86" spans="1:31" ht="15.75" customHeight="1">
      <c r="A86" s="6"/>
      <c r="B86" s="10">
        <v>79</v>
      </c>
      <c r="C86" s="37"/>
      <c r="D86" s="37"/>
      <c r="E86" s="38"/>
      <c r="F86" s="37"/>
      <c r="G86" s="37"/>
      <c r="H86" s="37"/>
      <c r="I86" s="10" t="s">
        <v>6</v>
      </c>
      <c r="J86" s="37"/>
      <c r="K86" s="39"/>
      <c r="L86" s="39"/>
      <c r="M86" s="39"/>
      <c r="N86" s="39"/>
      <c r="O86" s="40"/>
      <c r="P86" s="8"/>
      <c r="Q86" s="4"/>
      <c r="R86" s="41" t="str">
        <f t="shared" si="0"/>
        <v/>
      </c>
      <c r="S86" s="64" t="str">
        <f t="shared" si="1"/>
        <v/>
      </c>
      <c r="T86" s="43"/>
      <c r="U86" s="44"/>
      <c r="V86" s="4"/>
      <c r="W86" s="4"/>
      <c r="X86" s="4">
        <f t="shared" si="2"/>
        <v>0</v>
      </c>
      <c r="Y86" s="4">
        <f t="shared" si="3"/>
        <v>0</v>
      </c>
      <c r="Z86" s="4">
        <f t="shared" si="4"/>
        <v>0</v>
      </c>
      <c r="AA86" s="4">
        <f t="shared" si="5"/>
        <v>0</v>
      </c>
      <c r="AB86" s="4">
        <f t="shared" si="6"/>
        <v>0</v>
      </c>
      <c r="AC86" s="4">
        <f t="shared" si="7"/>
        <v>0</v>
      </c>
      <c r="AD86" s="4">
        <f t="shared" si="8"/>
        <v>0</v>
      </c>
      <c r="AE86" s="4">
        <f t="shared" si="9"/>
        <v>0</v>
      </c>
    </row>
    <row r="87" spans="1:31" ht="15.75" customHeight="1">
      <c r="A87" s="6"/>
      <c r="B87" s="10">
        <v>80</v>
      </c>
      <c r="C87" s="37"/>
      <c r="D87" s="37"/>
      <c r="E87" s="38"/>
      <c r="F87" s="37"/>
      <c r="G87" s="37"/>
      <c r="H87" s="37"/>
      <c r="I87" s="10" t="s">
        <v>6</v>
      </c>
      <c r="J87" s="37"/>
      <c r="K87" s="39"/>
      <c r="L87" s="39"/>
      <c r="M87" s="39"/>
      <c r="N87" s="39"/>
      <c r="O87" s="40"/>
      <c r="P87" s="8"/>
      <c r="Q87" s="4"/>
      <c r="R87" s="41" t="str">
        <f t="shared" si="0"/>
        <v/>
      </c>
      <c r="S87" s="64" t="str">
        <f t="shared" si="1"/>
        <v/>
      </c>
      <c r="T87" s="43"/>
      <c r="U87" s="44"/>
      <c r="V87" s="4"/>
      <c r="W87" s="4"/>
      <c r="X87" s="4">
        <f t="shared" si="2"/>
        <v>0</v>
      </c>
      <c r="Y87" s="4">
        <f t="shared" si="3"/>
        <v>0</v>
      </c>
      <c r="Z87" s="4">
        <f t="shared" si="4"/>
        <v>0</v>
      </c>
      <c r="AA87" s="4">
        <f t="shared" si="5"/>
        <v>0</v>
      </c>
      <c r="AB87" s="4">
        <f t="shared" si="6"/>
        <v>0</v>
      </c>
      <c r="AC87" s="4">
        <f t="shared" si="7"/>
        <v>0</v>
      </c>
      <c r="AD87" s="4">
        <f t="shared" si="8"/>
        <v>0</v>
      </c>
      <c r="AE87" s="4">
        <f t="shared" si="9"/>
        <v>0</v>
      </c>
    </row>
    <row r="88" spans="1:31" ht="15.75" customHeight="1">
      <c r="A88" s="6"/>
      <c r="B88" s="10">
        <v>81</v>
      </c>
      <c r="C88" s="37"/>
      <c r="D88" s="37"/>
      <c r="E88" s="38"/>
      <c r="F88" s="37"/>
      <c r="G88" s="37"/>
      <c r="H88" s="37"/>
      <c r="I88" s="10" t="s">
        <v>6</v>
      </c>
      <c r="J88" s="37"/>
      <c r="K88" s="39"/>
      <c r="L88" s="39"/>
      <c r="M88" s="39"/>
      <c r="N88" s="39"/>
      <c r="O88" s="40"/>
      <c r="P88" s="8"/>
      <c r="Q88" s="4"/>
      <c r="R88" s="41" t="str">
        <f t="shared" si="0"/>
        <v/>
      </c>
      <c r="S88" s="64" t="str">
        <f t="shared" si="1"/>
        <v/>
      </c>
      <c r="T88" s="43"/>
      <c r="U88" s="44"/>
      <c r="V88" s="4"/>
      <c r="W88" s="4"/>
      <c r="X88" s="4">
        <f t="shared" si="2"/>
        <v>0</v>
      </c>
      <c r="Y88" s="4">
        <f t="shared" si="3"/>
        <v>0</v>
      </c>
      <c r="Z88" s="4">
        <f t="shared" si="4"/>
        <v>0</v>
      </c>
      <c r="AA88" s="4">
        <f t="shared" si="5"/>
        <v>0</v>
      </c>
      <c r="AB88" s="4">
        <f t="shared" si="6"/>
        <v>0</v>
      </c>
      <c r="AC88" s="4">
        <f t="shared" si="7"/>
        <v>0</v>
      </c>
      <c r="AD88" s="4">
        <f t="shared" si="8"/>
        <v>0</v>
      </c>
      <c r="AE88" s="4">
        <f t="shared" si="9"/>
        <v>0</v>
      </c>
    </row>
    <row r="89" spans="1:31" ht="15.75" customHeight="1">
      <c r="A89" s="6"/>
      <c r="B89" s="10">
        <v>82</v>
      </c>
      <c r="C89" s="37"/>
      <c r="D89" s="37"/>
      <c r="E89" s="38"/>
      <c r="F89" s="37"/>
      <c r="G89" s="37"/>
      <c r="H89" s="37"/>
      <c r="I89" s="10" t="s">
        <v>6</v>
      </c>
      <c r="J89" s="37"/>
      <c r="K89" s="39"/>
      <c r="L89" s="39"/>
      <c r="M89" s="39"/>
      <c r="N89" s="39"/>
      <c r="O89" s="40"/>
      <c r="P89" s="8"/>
      <c r="Q89" s="4"/>
      <c r="R89" s="41" t="str">
        <f t="shared" si="0"/>
        <v/>
      </c>
      <c r="S89" s="64" t="str">
        <f t="shared" si="1"/>
        <v/>
      </c>
      <c r="T89" s="43"/>
      <c r="U89" s="44"/>
      <c r="V89" s="4"/>
      <c r="W89" s="4"/>
      <c r="X89" s="4">
        <f t="shared" si="2"/>
        <v>0</v>
      </c>
      <c r="Y89" s="4">
        <f t="shared" si="3"/>
        <v>0</v>
      </c>
      <c r="Z89" s="4">
        <f t="shared" si="4"/>
        <v>0</v>
      </c>
      <c r="AA89" s="4">
        <f t="shared" si="5"/>
        <v>0</v>
      </c>
      <c r="AB89" s="4">
        <f t="shared" si="6"/>
        <v>0</v>
      </c>
      <c r="AC89" s="4">
        <f t="shared" si="7"/>
        <v>0</v>
      </c>
      <c r="AD89" s="4">
        <f t="shared" si="8"/>
        <v>0</v>
      </c>
      <c r="AE89" s="4">
        <f t="shared" si="9"/>
        <v>0</v>
      </c>
    </row>
    <row r="90" spans="1:31" ht="15.75" customHeight="1">
      <c r="A90" s="6"/>
      <c r="B90" s="10">
        <v>83</v>
      </c>
      <c r="C90" s="37"/>
      <c r="D90" s="37"/>
      <c r="E90" s="38"/>
      <c r="F90" s="37"/>
      <c r="G90" s="37"/>
      <c r="H90" s="37"/>
      <c r="I90" s="10" t="s">
        <v>6</v>
      </c>
      <c r="J90" s="37"/>
      <c r="K90" s="39"/>
      <c r="L90" s="39"/>
      <c r="M90" s="39"/>
      <c r="N90" s="39"/>
      <c r="O90" s="40"/>
      <c r="P90" s="8"/>
      <c r="Q90" s="4"/>
      <c r="R90" s="41" t="str">
        <f t="shared" si="0"/>
        <v/>
      </c>
      <c r="S90" s="64" t="str">
        <f t="shared" si="1"/>
        <v/>
      </c>
      <c r="T90" s="43"/>
      <c r="U90" s="44"/>
      <c r="V90" s="4"/>
      <c r="W90" s="4"/>
      <c r="X90" s="4">
        <f t="shared" si="2"/>
        <v>0</v>
      </c>
      <c r="Y90" s="4">
        <f t="shared" si="3"/>
        <v>0</v>
      </c>
      <c r="Z90" s="4">
        <f t="shared" si="4"/>
        <v>0</v>
      </c>
      <c r="AA90" s="4">
        <f t="shared" si="5"/>
        <v>0</v>
      </c>
      <c r="AB90" s="4">
        <f t="shared" si="6"/>
        <v>0</v>
      </c>
      <c r="AC90" s="4">
        <f t="shared" si="7"/>
        <v>0</v>
      </c>
      <c r="AD90" s="4">
        <f t="shared" si="8"/>
        <v>0</v>
      </c>
      <c r="AE90" s="4">
        <f t="shared" si="9"/>
        <v>0</v>
      </c>
    </row>
    <row r="91" spans="1:31" ht="15.75" customHeight="1">
      <c r="A91" s="6"/>
      <c r="B91" s="10">
        <v>84</v>
      </c>
      <c r="C91" s="37"/>
      <c r="D91" s="37"/>
      <c r="E91" s="38"/>
      <c r="F91" s="37"/>
      <c r="G91" s="37"/>
      <c r="H91" s="37"/>
      <c r="I91" s="10" t="s">
        <v>6</v>
      </c>
      <c r="J91" s="37"/>
      <c r="K91" s="39"/>
      <c r="L91" s="39"/>
      <c r="M91" s="39"/>
      <c r="N91" s="39"/>
      <c r="O91" s="40"/>
      <c r="P91" s="8"/>
      <c r="Q91" s="4"/>
      <c r="R91" s="41" t="str">
        <f t="shared" si="0"/>
        <v/>
      </c>
      <c r="S91" s="64" t="str">
        <f t="shared" si="1"/>
        <v/>
      </c>
      <c r="T91" s="43"/>
      <c r="U91" s="44"/>
      <c r="V91" s="4"/>
      <c r="W91" s="4"/>
      <c r="X91" s="4">
        <f t="shared" si="2"/>
        <v>0</v>
      </c>
      <c r="Y91" s="4">
        <f t="shared" si="3"/>
        <v>0</v>
      </c>
      <c r="Z91" s="4">
        <f t="shared" si="4"/>
        <v>0</v>
      </c>
      <c r="AA91" s="4">
        <f t="shared" si="5"/>
        <v>0</v>
      </c>
      <c r="AB91" s="4">
        <f t="shared" si="6"/>
        <v>0</v>
      </c>
      <c r="AC91" s="4">
        <f t="shared" si="7"/>
        <v>0</v>
      </c>
      <c r="AD91" s="4">
        <f t="shared" si="8"/>
        <v>0</v>
      </c>
      <c r="AE91" s="4">
        <f t="shared" si="9"/>
        <v>0</v>
      </c>
    </row>
    <row r="92" spans="1:31" ht="15.75" customHeight="1">
      <c r="A92" s="6"/>
      <c r="B92" s="10">
        <v>85</v>
      </c>
      <c r="C92" s="37"/>
      <c r="D92" s="37"/>
      <c r="E92" s="38"/>
      <c r="F92" s="37"/>
      <c r="G92" s="37"/>
      <c r="H92" s="37"/>
      <c r="I92" s="10" t="s">
        <v>6</v>
      </c>
      <c r="J92" s="37"/>
      <c r="K92" s="39"/>
      <c r="L92" s="39"/>
      <c r="M92" s="39"/>
      <c r="N92" s="39"/>
      <c r="O92" s="40"/>
      <c r="P92" s="8"/>
      <c r="Q92" s="4"/>
      <c r="R92" s="41" t="str">
        <f t="shared" si="0"/>
        <v/>
      </c>
      <c r="S92" s="64" t="str">
        <f t="shared" si="1"/>
        <v/>
      </c>
      <c r="T92" s="43"/>
      <c r="U92" s="44"/>
      <c r="V92" s="4"/>
      <c r="W92" s="4"/>
      <c r="X92" s="4">
        <f t="shared" si="2"/>
        <v>0</v>
      </c>
      <c r="Y92" s="4">
        <f t="shared" si="3"/>
        <v>0</v>
      </c>
      <c r="Z92" s="4">
        <f t="shared" si="4"/>
        <v>0</v>
      </c>
      <c r="AA92" s="4">
        <f t="shared" si="5"/>
        <v>0</v>
      </c>
      <c r="AB92" s="4">
        <f t="shared" si="6"/>
        <v>0</v>
      </c>
      <c r="AC92" s="4">
        <f t="shared" si="7"/>
        <v>0</v>
      </c>
      <c r="AD92" s="4">
        <f t="shared" si="8"/>
        <v>0</v>
      </c>
      <c r="AE92" s="4">
        <f t="shared" si="9"/>
        <v>0</v>
      </c>
    </row>
    <row r="93" spans="1:31" ht="15.75" customHeight="1">
      <c r="A93" s="6"/>
      <c r="B93" s="10">
        <v>86</v>
      </c>
      <c r="C93" s="37"/>
      <c r="D93" s="37"/>
      <c r="E93" s="38"/>
      <c r="F93" s="37"/>
      <c r="G93" s="37"/>
      <c r="H93" s="37"/>
      <c r="I93" s="10" t="s">
        <v>6</v>
      </c>
      <c r="J93" s="37"/>
      <c r="K93" s="39"/>
      <c r="L93" s="39"/>
      <c r="M93" s="39"/>
      <c r="N93" s="39"/>
      <c r="O93" s="40"/>
      <c r="P93" s="8"/>
      <c r="Q93" s="4"/>
      <c r="R93" s="41" t="str">
        <f t="shared" si="0"/>
        <v/>
      </c>
      <c r="S93" s="64" t="str">
        <f t="shared" si="1"/>
        <v/>
      </c>
      <c r="T93" s="43"/>
      <c r="U93" s="44"/>
      <c r="V93" s="4"/>
      <c r="W93" s="4"/>
      <c r="X93" s="4">
        <f t="shared" si="2"/>
        <v>0</v>
      </c>
      <c r="Y93" s="4">
        <f t="shared" si="3"/>
        <v>0</v>
      </c>
      <c r="Z93" s="4">
        <f t="shared" si="4"/>
        <v>0</v>
      </c>
      <c r="AA93" s="4">
        <f t="shared" si="5"/>
        <v>0</v>
      </c>
      <c r="AB93" s="4">
        <f t="shared" si="6"/>
        <v>0</v>
      </c>
      <c r="AC93" s="4">
        <f t="shared" si="7"/>
        <v>0</v>
      </c>
      <c r="AD93" s="4">
        <f t="shared" si="8"/>
        <v>0</v>
      </c>
      <c r="AE93" s="4">
        <f t="shared" si="9"/>
        <v>0</v>
      </c>
    </row>
    <row r="94" spans="1:31" ht="15.75" customHeight="1">
      <c r="A94" s="6"/>
      <c r="B94" s="10">
        <v>87</v>
      </c>
      <c r="C94" s="37"/>
      <c r="D94" s="37"/>
      <c r="E94" s="38"/>
      <c r="F94" s="37"/>
      <c r="G94" s="37"/>
      <c r="H94" s="37"/>
      <c r="I94" s="10" t="s">
        <v>6</v>
      </c>
      <c r="J94" s="37"/>
      <c r="K94" s="39"/>
      <c r="L94" s="39"/>
      <c r="M94" s="39"/>
      <c r="N94" s="39"/>
      <c r="O94" s="40"/>
      <c r="P94" s="8"/>
      <c r="Q94" s="4"/>
      <c r="R94" s="41" t="str">
        <f t="shared" si="0"/>
        <v/>
      </c>
      <c r="S94" s="64" t="str">
        <f t="shared" si="1"/>
        <v/>
      </c>
      <c r="T94" s="43"/>
      <c r="U94" s="44"/>
      <c r="V94" s="4"/>
      <c r="W94" s="4"/>
      <c r="X94" s="4">
        <f t="shared" si="2"/>
        <v>0</v>
      </c>
      <c r="Y94" s="4">
        <f t="shared" si="3"/>
        <v>0</v>
      </c>
      <c r="Z94" s="4">
        <f t="shared" si="4"/>
        <v>0</v>
      </c>
      <c r="AA94" s="4">
        <f t="shared" si="5"/>
        <v>0</v>
      </c>
      <c r="AB94" s="4">
        <f t="shared" si="6"/>
        <v>0</v>
      </c>
      <c r="AC94" s="4">
        <f t="shared" si="7"/>
        <v>0</v>
      </c>
      <c r="AD94" s="4">
        <f t="shared" si="8"/>
        <v>0</v>
      </c>
      <c r="AE94" s="4">
        <f t="shared" si="9"/>
        <v>0</v>
      </c>
    </row>
    <row r="95" spans="1:31" ht="15.75" customHeight="1">
      <c r="A95" s="6"/>
      <c r="B95" s="10">
        <v>88</v>
      </c>
      <c r="C95" s="37"/>
      <c r="D95" s="37"/>
      <c r="E95" s="38"/>
      <c r="F95" s="37"/>
      <c r="G95" s="37"/>
      <c r="H95" s="37"/>
      <c r="I95" s="10" t="s">
        <v>6</v>
      </c>
      <c r="J95" s="37"/>
      <c r="K95" s="39"/>
      <c r="L95" s="39"/>
      <c r="M95" s="39"/>
      <c r="N95" s="39"/>
      <c r="O95" s="40"/>
      <c r="P95" s="8"/>
      <c r="Q95" s="4"/>
      <c r="R95" s="41" t="str">
        <f t="shared" si="0"/>
        <v/>
      </c>
      <c r="S95" s="64" t="str">
        <f t="shared" si="1"/>
        <v/>
      </c>
      <c r="T95" s="43"/>
      <c r="U95" s="44"/>
      <c r="V95" s="4"/>
      <c r="W95" s="4"/>
      <c r="X95" s="4">
        <f t="shared" si="2"/>
        <v>0</v>
      </c>
      <c r="Y95" s="4">
        <f t="shared" si="3"/>
        <v>0</v>
      </c>
      <c r="Z95" s="4">
        <f t="shared" si="4"/>
        <v>0</v>
      </c>
      <c r="AA95" s="4">
        <f t="shared" si="5"/>
        <v>0</v>
      </c>
      <c r="AB95" s="4">
        <f t="shared" si="6"/>
        <v>0</v>
      </c>
      <c r="AC95" s="4">
        <f t="shared" si="7"/>
        <v>0</v>
      </c>
      <c r="AD95" s="4">
        <f t="shared" si="8"/>
        <v>0</v>
      </c>
      <c r="AE95" s="4">
        <f t="shared" si="9"/>
        <v>0</v>
      </c>
    </row>
    <row r="96" spans="1:31" ht="15.75" customHeight="1">
      <c r="A96" s="6"/>
      <c r="B96" s="10">
        <v>89</v>
      </c>
      <c r="C96" s="37"/>
      <c r="D96" s="37"/>
      <c r="E96" s="38"/>
      <c r="F96" s="37"/>
      <c r="G96" s="37"/>
      <c r="H96" s="37"/>
      <c r="I96" s="10" t="s">
        <v>6</v>
      </c>
      <c r="J96" s="37"/>
      <c r="K96" s="39"/>
      <c r="L96" s="39"/>
      <c r="M96" s="39"/>
      <c r="N96" s="39"/>
      <c r="O96" s="40"/>
      <c r="P96" s="8"/>
      <c r="Q96" s="4"/>
      <c r="R96" s="41" t="str">
        <f t="shared" si="0"/>
        <v/>
      </c>
      <c r="S96" s="64" t="str">
        <f t="shared" si="1"/>
        <v/>
      </c>
      <c r="T96" s="43"/>
      <c r="U96" s="44"/>
      <c r="V96" s="4"/>
      <c r="W96" s="4"/>
      <c r="X96" s="4">
        <f t="shared" si="2"/>
        <v>0</v>
      </c>
      <c r="Y96" s="4">
        <f t="shared" si="3"/>
        <v>0</v>
      </c>
      <c r="Z96" s="4">
        <f t="shared" si="4"/>
        <v>0</v>
      </c>
      <c r="AA96" s="4">
        <f t="shared" si="5"/>
        <v>0</v>
      </c>
      <c r="AB96" s="4">
        <f t="shared" si="6"/>
        <v>0</v>
      </c>
      <c r="AC96" s="4">
        <f t="shared" si="7"/>
        <v>0</v>
      </c>
      <c r="AD96" s="4">
        <f t="shared" si="8"/>
        <v>0</v>
      </c>
      <c r="AE96" s="4">
        <f t="shared" si="9"/>
        <v>0</v>
      </c>
    </row>
    <row r="97" spans="1:31" ht="15.75" customHeight="1">
      <c r="A97" s="6"/>
      <c r="B97" s="10">
        <v>90</v>
      </c>
      <c r="C97" s="37"/>
      <c r="D97" s="37"/>
      <c r="E97" s="38"/>
      <c r="F97" s="37"/>
      <c r="G97" s="37"/>
      <c r="H97" s="37"/>
      <c r="I97" s="10" t="s">
        <v>6</v>
      </c>
      <c r="J97" s="37"/>
      <c r="K97" s="39"/>
      <c r="L97" s="39"/>
      <c r="M97" s="39"/>
      <c r="N97" s="39"/>
      <c r="O97" s="40"/>
      <c r="P97" s="8"/>
      <c r="Q97" s="4"/>
      <c r="R97" s="41" t="str">
        <f t="shared" si="0"/>
        <v/>
      </c>
      <c r="S97" s="64" t="str">
        <f t="shared" si="1"/>
        <v/>
      </c>
      <c r="T97" s="43"/>
      <c r="U97" s="44"/>
      <c r="V97" s="4"/>
      <c r="W97" s="4"/>
      <c r="X97" s="4">
        <f t="shared" si="2"/>
        <v>0</v>
      </c>
      <c r="Y97" s="4">
        <f t="shared" si="3"/>
        <v>0</v>
      </c>
      <c r="Z97" s="4">
        <f t="shared" si="4"/>
        <v>0</v>
      </c>
      <c r="AA97" s="4">
        <f t="shared" si="5"/>
        <v>0</v>
      </c>
      <c r="AB97" s="4">
        <f t="shared" si="6"/>
        <v>0</v>
      </c>
      <c r="AC97" s="4">
        <f t="shared" si="7"/>
        <v>0</v>
      </c>
      <c r="AD97" s="4">
        <f t="shared" si="8"/>
        <v>0</v>
      </c>
      <c r="AE97" s="4">
        <f t="shared" si="9"/>
        <v>0</v>
      </c>
    </row>
    <row r="98" spans="1:31" ht="15.75" customHeight="1">
      <c r="A98" s="6"/>
      <c r="B98" s="10">
        <v>91</v>
      </c>
      <c r="C98" s="37"/>
      <c r="D98" s="37"/>
      <c r="E98" s="38"/>
      <c r="F98" s="37"/>
      <c r="G98" s="37"/>
      <c r="H98" s="37"/>
      <c r="I98" s="10" t="s">
        <v>6</v>
      </c>
      <c r="J98" s="37"/>
      <c r="K98" s="39"/>
      <c r="L98" s="39"/>
      <c r="M98" s="39"/>
      <c r="N98" s="39"/>
      <c r="O98" s="40"/>
      <c r="P98" s="8"/>
      <c r="Q98" s="4"/>
      <c r="R98" s="41" t="str">
        <f t="shared" si="0"/>
        <v/>
      </c>
      <c r="S98" s="64" t="str">
        <f t="shared" si="1"/>
        <v/>
      </c>
      <c r="T98" s="43"/>
      <c r="U98" s="44"/>
      <c r="V98" s="4"/>
      <c r="W98" s="4"/>
      <c r="X98" s="4">
        <f t="shared" si="2"/>
        <v>0</v>
      </c>
      <c r="Y98" s="4">
        <f t="shared" si="3"/>
        <v>0</v>
      </c>
      <c r="Z98" s="4">
        <f t="shared" si="4"/>
        <v>0</v>
      </c>
      <c r="AA98" s="4">
        <f t="shared" si="5"/>
        <v>0</v>
      </c>
      <c r="AB98" s="4">
        <f t="shared" si="6"/>
        <v>0</v>
      </c>
      <c r="AC98" s="4">
        <f t="shared" si="7"/>
        <v>0</v>
      </c>
      <c r="AD98" s="4">
        <f t="shared" si="8"/>
        <v>0</v>
      </c>
      <c r="AE98" s="4">
        <f t="shared" si="9"/>
        <v>0</v>
      </c>
    </row>
    <row r="99" spans="1:31" ht="15.75" customHeight="1">
      <c r="A99" s="6"/>
      <c r="B99" s="10">
        <v>92</v>
      </c>
      <c r="C99" s="37"/>
      <c r="D99" s="37"/>
      <c r="E99" s="38"/>
      <c r="F99" s="37"/>
      <c r="G99" s="37"/>
      <c r="H99" s="37"/>
      <c r="I99" s="10" t="s">
        <v>6</v>
      </c>
      <c r="J99" s="37"/>
      <c r="K99" s="39"/>
      <c r="L99" s="39"/>
      <c r="M99" s="39"/>
      <c r="N99" s="39"/>
      <c r="O99" s="40"/>
      <c r="P99" s="8"/>
      <c r="Q99" s="4"/>
      <c r="R99" s="41" t="str">
        <f t="shared" si="0"/>
        <v/>
      </c>
      <c r="S99" s="64" t="str">
        <f t="shared" si="1"/>
        <v/>
      </c>
      <c r="T99" s="43"/>
      <c r="U99" s="44"/>
      <c r="V99" s="4"/>
      <c r="W99" s="4"/>
      <c r="X99" s="4">
        <f t="shared" si="2"/>
        <v>0</v>
      </c>
      <c r="Y99" s="4">
        <f t="shared" si="3"/>
        <v>0</v>
      </c>
      <c r="Z99" s="4">
        <f t="shared" si="4"/>
        <v>0</v>
      </c>
      <c r="AA99" s="4">
        <f t="shared" si="5"/>
        <v>0</v>
      </c>
      <c r="AB99" s="4">
        <f t="shared" si="6"/>
        <v>0</v>
      </c>
      <c r="AC99" s="4">
        <f t="shared" si="7"/>
        <v>0</v>
      </c>
      <c r="AD99" s="4">
        <f t="shared" si="8"/>
        <v>0</v>
      </c>
      <c r="AE99" s="4">
        <f t="shared" si="9"/>
        <v>0</v>
      </c>
    </row>
    <row r="100" spans="1:31" ht="15.75" customHeight="1">
      <c r="A100" s="6"/>
      <c r="B100" s="10">
        <v>93</v>
      </c>
      <c r="C100" s="37"/>
      <c r="D100" s="37"/>
      <c r="E100" s="38"/>
      <c r="F100" s="37"/>
      <c r="G100" s="37"/>
      <c r="H100" s="37"/>
      <c r="I100" s="10" t="s">
        <v>6</v>
      </c>
      <c r="J100" s="37"/>
      <c r="K100" s="39"/>
      <c r="L100" s="39"/>
      <c r="M100" s="39"/>
      <c r="N100" s="39"/>
      <c r="O100" s="40"/>
      <c r="P100" s="8"/>
      <c r="Q100" s="4"/>
      <c r="R100" s="41" t="str">
        <f t="shared" si="0"/>
        <v/>
      </c>
      <c r="S100" s="64" t="str">
        <f t="shared" si="1"/>
        <v/>
      </c>
      <c r="T100" s="43"/>
      <c r="U100" s="44"/>
      <c r="V100" s="4"/>
      <c r="W100" s="4"/>
      <c r="X100" s="4">
        <f t="shared" si="2"/>
        <v>0</v>
      </c>
      <c r="Y100" s="4">
        <f t="shared" si="3"/>
        <v>0</v>
      </c>
      <c r="Z100" s="4">
        <f t="shared" si="4"/>
        <v>0</v>
      </c>
      <c r="AA100" s="4">
        <f t="shared" si="5"/>
        <v>0</v>
      </c>
      <c r="AB100" s="4">
        <f t="shared" si="6"/>
        <v>0</v>
      </c>
      <c r="AC100" s="4">
        <f t="shared" si="7"/>
        <v>0</v>
      </c>
      <c r="AD100" s="4">
        <f t="shared" si="8"/>
        <v>0</v>
      </c>
      <c r="AE100" s="4">
        <f t="shared" si="9"/>
        <v>0</v>
      </c>
    </row>
    <row r="101" spans="1:31" ht="15.75" customHeight="1">
      <c r="A101" s="6"/>
      <c r="B101" s="10">
        <v>94</v>
      </c>
      <c r="C101" s="37"/>
      <c r="D101" s="37"/>
      <c r="E101" s="38"/>
      <c r="F101" s="37"/>
      <c r="G101" s="37"/>
      <c r="H101" s="37"/>
      <c r="I101" s="10" t="s">
        <v>6</v>
      </c>
      <c r="J101" s="37"/>
      <c r="K101" s="39"/>
      <c r="L101" s="39"/>
      <c r="M101" s="39"/>
      <c r="N101" s="39"/>
      <c r="O101" s="40"/>
      <c r="P101" s="8"/>
      <c r="Q101" s="4"/>
      <c r="R101" s="41" t="str">
        <f t="shared" si="0"/>
        <v/>
      </c>
      <c r="S101" s="64" t="str">
        <f t="shared" si="1"/>
        <v/>
      </c>
      <c r="T101" s="43"/>
      <c r="U101" s="44"/>
      <c r="V101" s="4"/>
      <c r="W101" s="4"/>
      <c r="X101" s="4">
        <f t="shared" si="2"/>
        <v>0</v>
      </c>
      <c r="Y101" s="4">
        <f t="shared" si="3"/>
        <v>0</v>
      </c>
      <c r="Z101" s="4">
        <f t="shared" si="4"/>
        <v>0</v>
      </c>
      <c r="AA101" s="4">
        <f t="shared" si="5"/>
        <v>0</v>
      </c>
      <c r="AB101" s="4">
        <f t="shared" si="6"/>
        <v>0</v>
      </c>
      <c r="AC101" s="4">
        <f t="shared" si="7"/>
        <v>0</v>
      </c>
      <c r="AD101" s="4">
        <f t="shared" si="8"/>
        <v>0</v>
      </c>
      <c r="AE101" s="4">
        <f t="shared" si="9"/>
        <v>0</v>
      </c>
    </row>
    <row r="102" spans="1:31" ht="15.75" customHeight="1">
      <c r="A102" s="6"/>
      <c r="B102" s="10">
        <v>95</v>
      </c>
      <c r="C102" s="37"/>
      <c r="D102" s="37"/>
      <c r="E102" s="38"/>
      <c r="F102" s="37"/>
      <c r="G102" s="37"/>
      <c r="H102" s="37"/>
      <c r="I102" s="10" t="s">
        <v>6</v>
      </c>
      <c r="J102" s="37"/>
      <c r="K102" s="39"/>
      <c r="L102" s="39"/>
      <c r="M102" s="39"/>
      <c r="N102" s="39"/>
      <c r="O102" s="40"/>
      <c r="P102" s="8"/>
      <c r="Q102" s="4"/>
      <c r="R102" s="41" t="str">
        <f t="shared" si="0"/>
        <v/>
      </c>
      <c r="S102" s="64" t="str">
        <f t="shared" si="1"/>
        <v/>
      </c>
      <c r="T102" s="43"/>
      <c r="U102" s="44"/>
      <c r="V102" s="4"/>
      <c r="W102" s="4"/>
      <c r="X102" s="4">
        <f t="shared" si="2"/>
        <v>0</v>
      </c>
      <c r="Y102" s="4">
        <f t="shared" si="3"/>
        <v>0</v>
      </c>
      <c r="Z102" s="4">
        <f t="shared" si="4"/>
        <v>0</v>
      </c>
      <c r="AA102" s="4">
        <f t="shared" si="5"/>
        <v>0</v>
      </c>
      <c r="AB102" s="4">
        <f t="shared" si="6"/>
        <v>0</v>
      </c>
      <c r="AC102" s="4">
        <f t="shared" si="7"/>
        <v>0</v>
      </c>
      <c r="AD102" s="4">
        <f t="shared" si="8"/>
        <v>0</v>
      </c>
      <c r="AE102" s="4">
        <f t="shared" si="9"/>
        <v>0</v>
      </c>
    </row>
    <row r="103" spans="1:31" ht="15.75" customHeight="1">
      <c r="A103" s="6"/>
      <c r="B103" s="10">
        <v>96</v>
      </c>
      <c r="C103" s="37"/>
      <c r="D103" s="37"/>
      <c r="E103" s="38"/>
      <c r="F103" s="37"/>
      <c r="G103" s="37"/>
      <c r="H103" s="37"/>
      <c r="I103" s="10" t="s">
        <v>6</v>
      </c>
      <c r="J103" s="37"/>
      <c r="K103" s="39"/>
      <c r="L103" s="39"/>
      <c r="M103" s="39"/>
      <c r="N103" s="39"/>
      <c r="O103" s="40"/>
      <c r="P103" s="8"/>
      <c r="Q103" s="4"/>
      <c r="R103" s="41" t="str">
        <f t="shared" si="0"/>
        <v/>
      </c>
      <c r="S103" s="64" t="str">
        <f t="shared" si="1"/>
        <v/>
      </c>
      <c r="T103" s="43"/>
      <c r="U103" s="44"/>
      <c r="V103" s="4"/>
      <c r="W103" s="4"/>
      <c r="X103" s="4">
        <f t="shared" si="2"/>
        <v>0</v>
      </c>
      <c r="Y103" s="4">
        <f t="shared" si="3"/>
        <v>0</v>
      </c>
      <c r="Z103" s="4">
        <f t="shared" si="4"/>
        <v>0</v>
      </c>
      <c r="AA103" s="4">
        <f t="shared" si="5"/>
        <v>0</v>
      </c>
      <c r="AB103" s="4">
        <f t="shared" si="6"/>
        <v>0</v>
      </c>
      <c r="AC103" s="4">
        <f t="shared" si="7"/>
        <v>0</v>
      </c>
      <c r="AD103" s="4">
        <f t="shared" si="8"/>
        <v>0</v>
      </c>
      <c r="AE103" s="4">
        <f t="shared" si="9"/>
        <v>0</v>
      </c>
    </row>
    <row r="104" spans="1:31" ht="15.75" customHeight="1">
      <c r="A104" s="6"/>
      <c r="B104" s="10">
        <v>97</v>
      </c>
      <c r="C104" s="37"/>
      <c r="D104" s="37"/>
      <c r="E104" s="38"/>
      <c r="F104" s="37"/>
      <c r="G104" s="37"/>
      <c r="H104" s="37"/>
      <c r="I104" s="10" t="s">
        <v>6</v>
      </c>
      <c r="J104" s="37"/>
      <c r="K104" s="39"/>
      <c r="L104" s="39"/>
      <c r="M104" s="39"/>
      <c r="N104" s="39"/>
      <c r="O104" s="40"/>
      <c r="P104" s="8"/>
      <c r="Q104" s="4"/>
      <c r="R104" s="41" t="str">
        <f t="shared" si="0"/>
        <v/>
      </c>
      <c r="S104" s="64" t="str">
        <f t="shared" si="1"/>
        <v/>
      </c>
      <c r="T104" s="43"/>
      <c r="U104" s="44"/>
      <c r="V104" s="4"/>
      <c r="W104" s="4"/>
      <c r="X104" s="4">
        <f t="shared" si="2"/>
        <v>0</v>
      </c>
      <c r="Y104" s="4">
        <f t="shared" si="3"/>
        <v>0</v>
      </c>
      <c r="Z104" s="4">
        <f t="shared" si="4"/>
        <v>0</v>
      </c>
      <c r="AA104" s="4">
        <f t="shared" si="5"/>
        <v>0</v>
      </c>
      <c r="AB104" s="4">
        <f t="shared" si="6"/>
        <v>0</v>
      </c>
      <c r="AC104" s="4">
        <f t="shared" si="7"/>
        <v>0</v>
      </c>
      <c r="AD104" s="4">
        <f t="shared" si="8"/>
        <v>0</v>
      </c>
      <c r="AE104" s="4">
        <f t="shared" si="9"/>
        <v>0</v>
      </c>
    </row>
    <row r="105" spans="1:31" ht="15.75" customHeight="1">
      <c r="A105" s="6"/>
      <c r="B105" s="10">
        <v>98</v>
      </c>
      <c r="C105" s="37"/>
      <c r="D105" s="37"/>
      <c r="E105" s="38"/>
      <c r="F105" s="37"/>
      <c r="G105" s="37"/>
      <c r="H105" s="37"/>
      <c r="I105" s="10" t="s">
        <v>6</v>
      </c>
      <c r="J105" s="37"/>
      <c r="K105" s="39"/>
      <c r="L105" s="39"/>
      <c r="M105" s="39"/>
      <c r="N105" s="39"/>
      <c r="O105" s="40"/>
      <c r="P105" s="8"/>
      <c r="Q105" s="4"/>
      <c r="R105" s="41" t="str">
        <f t="shared" si="0"/>
        <v/>
      </c>
      <c r="S105" s="64" t="str">
        <f t="shared" si="1"/>
        <v/>
      </c>
      <c r="T105" s="43"/>
      <c r="U105" s="44"/>
      <c r="V105" s="4"/>
      <c r="W105" s="4"/>
      <c r="X105" s="4">
        <f t="shared" si="2"/>
        <v>0</v>
      </c>
      <c r="Y105" s="4">
        <f t="shared" si="3"/>
        <v>0</v>
      </c>
      <c r="Z105" s="4">
        <f t="shared" si="4"/>
        <v>0</v>
      </c>
      <c r="AA105" s="4">
        <f t="shared" si="5"/>
        <v>0</v>
      </c>
      <c r="AB105" s="4">
        <f t="shared" si="6"/>
        <v>0</v>
      </c>
      <c r="AC105" s="4">
        <f t="shared" si="7"/>
        <v>0</v>
      </c>
      <c r="AD105" s="4">
        <f t="shared" si="8"/>
        <v>0</v>
      </c>
      <c r="AE105" s="4">
        <f t="shared" si="9"/>
        <v>0</v>
      </c>
    </row>
    <row r="106" spans="1:31" ht="15.75" customHeight="1">
      <c r="A106" s="6"/>
      <c r="B106" s="10">
        <v>99</v>
      </c>
      <c r="C106" s="37"/>
      <c r="D106" s="37"/>
      <c r="E106" s="38"/>
      <c r="F106" s="37"/>
      <c r="G106" s="37"/>
      <c r="H106" s="37"/>
      <c r="I106" s="10" t="s">
        <v>6</v>
      </c>
      <c r="J106" s="37"/>
      <c r="K106" s="39"/>
      <c r="L106" s="39"/>
      <c r="M106" s="39"/>
      <c r="N106" s="39"/>
      <c r="O106" s="40"/>
      <c r="P106" s="8"/>
      <c r="Q106" s="4"/>
      <c r="R106" s="41" t="str">
        <f t="shared" si="0"/>
        <v/>
      </c>
      <c r="S106" s="64" t="str">
        <f t="shared" si="1"/>
        <v/>
      </c>
      <c r="T106" s="43"/>
      <c r="U106" s="44"/>
      <c r="V106" s="4"/>
      <c r="W106" s="4"/>
      <c r="X106" s="4">
        <f t="shared" si="2"/>
        <v>0</v>
      </c>
      <c r="Y106" s="4">
        <f t="shared" si="3"/>
        <v>0</v>
      </c>
      <c r="Z106" s="4">
        <f t="shared" si="4"/>
        <v>0</v>
      </c>
      <c r="AA106" s="4">
        <f t="shared" si="5"/>
        <v>0</v>
      </c>
      <c r="AB106" s="4">
        <f t="shared" si="6"/>
        <v>0</v>
      </c>
      <c r="AC106" s="4">
        <f t="shared" si="7"/>
        <v>0</v>
      </c>
      <c r="AD106" s="4">
        <f t="shared" si="8"/>
        <v>0</v>
      </c>
      <c r="AE106" s="4">
        <f t="shared" si="9"/>
        <v>0</v>
      </c>
    </row>
    <row r="107" spans="1:31" ht="15.75" customHeight="1">
      <c r="A107" s="6"/>
      <c r="B107" s="10">
        <v>100</v>
      </c>
      <c r="C107" s="37"/>
      <c r="D107" s="37"/>
      <c r="E107" s="38"/>
      <c r="F107" s="37"/>
      <c r="G107" s="37"/>
      <c r="H107" s="37"/>
      <c r="I107" s="10" t="s">
        <v>6</v>
      </c>
      <c r="J107" s="37"/>
      <c r="K107" s="39"/>
      <c r="L107" s="39"/>
      <c r="M107" s="39"/>
      <c r="N107" s="39"/>
      <c r="O107" s="40"/>
      <c r="P107" s="8"/>
      <c r="Q107" s="4"/>
      <c r="R107" s="41" t="str">
        <f t="shared" si="0"/>
        <v/>
      </c>
      <c r="S107" s="64" t="str">
        <f t="shared" si="1"/>
        <v/>
      </c>
      <c r="T107" s="43"/>
      <c r="U107" s="44"/>
      <c r="V107" s="4"/>
      <c r="W107" s="4"/>
      <c r="X107" s="4">
        <f t="shared" si="2"/>
        <v>0</v>
      </c>
      <c r="Y107" s="4">
        <f t="shared" si="3"/>
        <v>0</v>
      </c>
      <c r="Z107" s="4">
        <f t="shared" si="4"/>
        <v>0</v>
      </c>
      <c r="AA107" s="4">
        <f t="shared" si="5"/>
        <v>0</v>
      </c>
      <c r="AB107" s="4">
        <f t="shared" si="6"/>
        <v>0</v>
      </c>
      <c r="AC107" s="4">
        <f t="shared" si="7"/>
        <v>0</v>
      </c>
      <c r="AD107" s="4">
        <f t="shared" si="8"/>
        <v>0</v>
      </c>
      <c r="AE107" s="4">
        <f t="shared" si="9"/>
        <v>0</v>
      </c>
    </row>
    <row r="108" spans="1:31" ht="15.75" hidden="1" customHeight="1" outlineLevel="1">
      <c r="A108" s="6"/>
      <c r="B108" s="10">
        <v>101</v>
      </c>
      <c r="C108" s="37"/>
      <c r="D108" s="37"/>
      <c r="E108" s="38"/>
      <c r="F108" s="37"/>
      <c r="G108" s="37"/>
      <c r="H108" s="37"/>
      <c r="I108" s="10" t="s">
        <v>6</v>
      </c>
      <c r="J108" s="37"/>
      <c r="K108" s="39"/>
      <c r="L108" s="39"/>
      <c r="M108" s="39"/>
      <c r="N108" s="39"/>
      <c r="O108" s="40"/>
      <c r="P108" s="8"/>
      <c r="Q108" s="4"/>
      <c r="R108" s="41" t="str">
        <f t="shared" si="0"/>
        <v/>
      </c>
      <c r="S108" s="64" t="str">
        <f t="shared" si="1"/>
        <v/>
      </c>
      <c r="T108" s="43"/>
      <c r="U108" s="44"/>
      <c r="V108" s="4"/>
      <c r="W108" s="4"/>
      <c r="X108" s="4">
        <f t="shared" si="2"/>
        <v>0</v>
      </c>
      <c r="Y108" s="4">
        <f t="shared" si="3"/>
        <v>0</v>
      </c>
      <c r="Z108" s="4">
        <f t="shared" si="4"/>
        <v>0</v>
      </c>
      <c r="AA108" s="4">
        <f t="shared" si="5"/>
        <v>0</v>
      </c>
      <c r="AB108" s="4">
        <f t="shared" si="6"/>
        <v>0</v>
      </c>
      <c r="AC108" s="4">
        <f t="shared" si="7"/>
        <v>0</v>
      </c>
      <c r="AD108" s="4">
        <f t="shared" si="8"/>
        <v>0</v>
      </c>
      <c r="AE108" s="4">
        <f t="shared" si="9"/>
        <v>0</v>
      </c>
    </row>
    <row r="109" spans="1:31" ht="15.75" hidden="1" customHeight="1" outlineLevel="1">
      <c r="A109" s="6"/>
      <c r="B109" s="10">
        <v>102</v>
      </c>
      <c r="C109" s="37"/>
      <c r="D109" s="37"/>
      <c r="E109" s="38"/>
      <c r="F109" s="37"/>
      <c r="G109" s="37"/>
      <c r="H109" s="37"/>
      <c r="I109" s="10" t="s">
        <v>6</v>
      </c>
      <c r="J109" s="37"/>
      <c r="K109" s="39"/>
      <c r="L109" s="39"/>
      <c r="M109" s="39"/>
      <c r="N109" s="39"/>
      <c r="O109" s="40"/>
      <c r="P109" s="8"/>
      <c r="Q109" s="4"/>
      <c r="R109" s="41" t="str">
        <f t="shared" si="0"/>
        <v/>
      </c>
      <c r="S109" s="64" t="str">
        <f t="shared" si="1"/>
        <v/>
      </c>
      <c r="T109" s="43"/>
      <c r="U109" s="44"/>
      <c r="V109" s="4"/>
      <c r="W109" s="4"/>
      <c r="X109" s="4">
        <f t="shared" si="2"/>
        <v>0</v>
      </c>
      <c r="Y109" s="4">
        <f t="shared" si="3"/>
        <v>0</v>
      </c>
      <c r="Z109" s="4">
        <f t="shared" si="4"/>
        <v>0</v>
      </c>
      <c r="AA109" s="4">
        <f t="shared" si="5"/>
        <v>0</v>
      </c>
      <c r="AB109" s="4">
        <f t="shared" si="6"/>
        <v>0</v>
      </c>
      <c r="AC109" s="4">
        <f t="shared" si="7"/>
        <v>0</v>
      </c>
      <c r="AD109" s="4">
        <f t="shared" si="8"/>
        <v>0</v>
      </c>
      <c r="AE109" s="4">
        <f t="shared" si="9"/>
        <v>0</v>
      </c>
    </row>
    <row r="110" spans="1:31" ht="15.75" hidden="1" customHeight="1" outlineLevel="1">
      <c r="A110" s="6"/>
      <c r="B110" s="10">
        <v>103</v>
      </c>
      <c r="C110" s="37"/>
      <c r="D110" s="37"/>
      <c r="E110" s="38"/>
      <c r="F110" s="37"/>
      <c r="G110" s="37"/>
      <c r="H110" s="37"/>
      <c r="I110" s="10" t="s">
        <v>6</v>
      </c>
      <c r="J110" s="37"/>
      <c r="K110" s="39"/>
      <c r="L110" s="39"/>
      <c r="M110" s="39"/>
      <c r="N110" s="39"/>
      <c r="O110" s="40"/>
      <c r="P110" s="8"/>
      <c r="Q110" s="4"/>
      <c r="R110" s="41" t="str">
        <f t="shared" si="0"/>
        <v/>
      </c>
      <c r="S110" s="64" t="str">
        <f t="shared" si="1"/>
        <v/>
      </c>
      <c r="T110" s="43"/>
      <c r="U110" s="44"/>
      <c r="V110" s="4"/>
      <c r="W110" s="4"/>
      <c r="X110" s="4">
        <f t="shared" si="2"/>
        <v>0</v>
      </c>
      <c r="Y110" s="4">
        <f t="shared" si="3"/>
        <v>0</v>
      </c>
      <c r="Z110" s="4">
        <f t="shared" si="4"/>
        <v>0</v>
      </c>
      <c r="AA110" s="4">
        <f t="shared" si="5"/>
        <v>0</v>
      </c>
      <c r="AB110" s="4">
        <f t="shared" si="6"/>
        <v>0</v>
      </c>
      <c r="AC110" s="4">
        <f t="shared" si="7"/>
        <v>0</v>
      </c>
      <c r="AD110" s="4">
        <f t="shared" si="8"/>
        <v>0</v>
      </c>
      <c r="AE110" s="4">
        <f t="shared" si="9"/>
        <v>0</v>
      </c>
    </row>
    <row r="111" spans="1:31" ht="15.75" hidden="1" customHeight="1" outlineLevel="1">
      <c r="A111" s="6"/>
      <c r="B111" s="10">
        <v>104</v>
      </c>
      <c r="C111" s="37"/>
      <c r="D111" s="37"/>
      <c r="E111" s="38"/>
      <c r="F111" s="37"/>
      <c r="G111" s="37"/>
      <c r="H111" s="37"/>
      <c r="I111" s="10" t="s">
        <v>6</v>
      </c>
      <c r="J111" s="37"/>
      <c r="K111" s="39"/>
      <c r="L111" s="39"/>
      <c r="M111" s="39"/>
      <c r="N111" s="39"/>
      <c r="O111" s="40"/>
      <c r="P111" s="8"/>
      <c r="Q111" s="4"/>
      <c r="R111" s="41" t="str">
        <f t="shared" si="0"/>
        <v/>
      </c>
      <c r="S111" s="64" t="str">
        <f t="shared" si="1"/>
        <v/>
      </c>
      <c r="T111" s="43"/>
      <c r="U111" s="44"/>
      <c r="V111" s="4"/>
      <c r="W111" s="4"/>
      <c r="X111" s="4">
        <f t="shared" si="2"/>
        <v>0</v>
      </c>
      <c r="Y111" s="4">
        <f t="shared" si="3"/>
        <v>0</v>
      </c>
      <c r="Z111" s="4">
        <f t="shared" si="4"/>
        <v>0</v>
      </c>
      <c r="AA111" s="4">
        <f t="shared" si="5"/>
        <v>0</v>
      </c>
      <c r="AB111" s="4">
        <f t="shared" si="6"/>
        <v>0</v>
      </c>
      <c r="AC111" s="4">
        <f t="shared" si="7"/>
        <v>0</v>
      </c>
      <c r="AD111" s="4">
        <f t="shared" si="8"/>
        <v>0</v>
      </c>
      <c r="AE111" s="4">
        <f t="shared" si="9"/>
        <v>0</v>
      </c>
    </row>
    <row r="112" spans="1:31" ht="15.75" hidden="1" customHeight="1" outlineLevel="1">
      <c r="A112" s="6"/>
      <c r="B112" s="10">
        <v>105</v>
      </c>
      <c r="C112" s="37"/>
      <c r="D112" s="37"/>
      <c r="E112" s="38"/>
      <c r="F112" s="37"/>
      <c r="G112" s="37"/>
      <c r="H112" s="37"/>
      <c r="I112" s="10" t="s">
        <v>6</v>
      </c>
      <c r="J112" s="37"/>
      <c r="K112" s="39"/>
      <c r="L112" s="39"/>
      <c r="M112" s="39"/>
      <c r="N112" s="39"/>
      <c r="O112" s="40"/>
      <c r="P112" s="8"/>
      <c r="Q112" s="4"/>
      <c r="R112" s="41" t="str">
        <f t="shared" si="0"/>
        <v/>
      </c>
      <c r="S112" s="64" t="str">
        <f t="shared" si="1"/>
        <v/>
      </c>
      <c r="T112" s="43"/>
      <c r="U112" s="44"/>
      <c r="V112" s="4"/>
      <c r="W112" s="4"/>
      <c r="X112" s="4">
        <f t="shared" si="2"/>
        <v>0</v>
      </c>
      <c r="Y112" s="4">
        <f t="shared" si="3"/>
        <v>0</v>
      </c>
      <c r="Z112" s="4">
        <f t="shared" si="4"/>
        <v>0</v>
      </c>
      <c r="AA112" s="4">
        <f t="shared" si="5"/>
        <v>0</v>
      </c>
      <c r="AB112" s="4">
        <f t="shared" si="6"/>
        <v>0</v>
      </c>
      <c r="AC112" s="4">
        <f t="shared" si="7"/>
        <v>0</v>
      </c>
      <c r="AD112" s="4">
        <f t="shared" si="8"/>
        <v>0</v>
      </c>
      <c r="AE112" s="4">
        <f t="shared" si="9"/>
        <v>0</v>
      </c>
    </row>
    <row r="113" spans="1:31" ht="15.75" hidden="1" customHeight="1" outlineLevel="1">
      <c r="A113" s="6"/>
      <c r="B113" s="10">
        <v>106</v>
      </c>
      <c r="C113" s="37"/>
      <c r="D113" s="37"/>
      <c r="E113" s="38"/>
      <c r="F113" s="37"/>
      <c r="G113" s="37"/>
      <c r="H113" s="37"/>
      <c r="I113" s="10" t="s">
        <v>6</v>
      </c>
      <c r="J113" s="37"/>
      <c r="K113" s="39"/>
      <c r="L113" s="39"/>
      <c r="M113" s="39"/>
      <c r="N113" s="39"/>
      <c r="O113" s="40"/>
      <c r="P113" s="8"/>
      <c r="Q113" s="4"/>
      <c r="R113" s="41" t="str">
        <f t="shared" si="0"/>
        <v/>
      </c>
      <c r="S113" s="64" t="str">
        <f t="shared" si="1"/>
        <v/>
      </c>
      <c r="T113" s="43"/>
      <c r="U113" s="44"/>
      <c r="V113" s="4"/>
      <c r="W113" s="4"/>
      <c r="X113" s="4">
        <f t="shared" si="2"/>
        <v>0</v>
      </c>
      <c r="Y113" s="4">
        <f t="shared" si="3"/>
        <v>0</v>
      </c>
      <c r="Z113" s="4">
        <f t="shared" si="4"/>
        <v>0</v>
      </c>
      <c r="AA113" s="4">
        <f t="shared" si="5"/>
        <v>0</v>
      </c>
      <c r="AB113" s="4">
        <f t="shared" si="6"/>
        <v>0</v>
      </c>
      <c r="AC113" s="4">
        <f t="shared" si="7"/>
        <v>0</v>
      </c>
      <c r="AD113" s="4">
        <f t="shared" si="8"/>
        <v>0</v>
      </c>
      <c r="AE113" s="4">
        <f t="shared" si="9"/>
        <v>0</v>
      </c>
    </row>
    <row r="114" spans="1:31" ht="15.75" hidden="1" customHeight="1" outlineLevel="1">
      <c r="A114" s="6"/>
      <c r="B114" s="10">
        <v>107</v>
      </c>
      <c r="C114" s="37"/>
      <c r="D114" s="37"/>
      <c r="E114" s="38"/>
      <c r="F114" s="37"/>
      <c r="G114" s="37"/>
      <c r="H114" s="37"/>
      <c r="I114" s="10" t="s">
        <v>6</v>
      </c>
      <c r="J114" s="37"/>
      <c r="K114" s="39"/>
      <c r="L114" s="39"/>
      <c r="M114" s="39"/>
      <c r="N114" s="39"/>
      <c r="O114" s="40"/>
      <c r="P114" s="8"/>
      <c r="Q114" s="4"/>
      <c r="R114" s="41" t="str">
        <f t="shared" si="0"/>
        <v/>
      </c>
      <c r="S114" s="64" t="str">
        <f t="shared" si="1"/>
        <v/>
      </c>
      <c r="T114" s="43"/>
      <c r="U114" s="44"/>
      <c r="V114" s="4"/>
      <c r="W114" s="4"/>
      <c r="X114" s="4">
        <f t="shared" si="2"/>
        <v>0</v>
      </c>
      <c r="Y114" s="4">
        <f t="shared" si="3"/>
        <v>0</v>
      </c>
      <c r="Z114" s="4">
        <f t="shared" si="4"/>
        <v>0</v>
      </c>
      <c r="AA114" s="4">
        <f t="shared" si="5"/>
        <v>0</v>
      </c>
      <c r="AB114" s="4">
        <f t="shared" si="6"/>
        <v>0</v>
      </c>
      <c r="AC114" s="4">
        <f t="shared" si="7"/>
        <v>0</v>
      </c>
      <c r="AD114" s="4">
        <f t="shared" si="8"/>
        <v>0</v>
      </c>
      <c r="AE114" s="4">
        <f t="shared" si="9"/>
        <v>0</v>
      </c>
    </row>
    <row r="115" spans="1:31" ht="15.75" hidden="1" customHeight="1" outlineLevel="1">
      <c r="A115" s="6"/>
      <c r="B115" s="10">
        <v>108</v>
      </c>
      <c r="C115" s="37"/>
      <c r="D115" s="37"/>
      <c r="E115" s="38"/>
      <c r="F115" s="37"/>
      <c r="G115" s="37"/>
      <c r="H115" s="37"/>
      <c r="I115" s="10" t="s">
        <v>6</v>
      </c>
      <c r="J115" s="37"/>
      <c r="K115" s="39"/>
      <c r="L115" s="39"/>
      <c r="M115" s="39"/>
      <c r="N115" s="39"/>
      <c r="O115" s="40"/>
      <c r="P115" s="8"/>
      <c r="Q115" s="4"/>
      <c r="R115" s="41" t="str">
        <f t="shared" si="0"/>
        <v/>
      </c>
      <c r="S115" s="64" t="str">
        <f t="shared" si="1"/>
        <v/>
      </c>
      <c r="T115" s="43"/>
      <c r="U115" s="44"/>
      <c r="V115" s="4"/>
      <c r="W115" s="4"/>
      <c r="X115" s="4">
        <f t="shared" si="2"/>
        <v>0</v>
      </c>
      <c r="Y115" s="4">
        <f t="shared" si="3"/>
        <v>0</v>
      </c>
      <c r="Z115" s="4">
        <f t="shared" si="4"/>
        <v>0</v>
      </c>
      <c r="AA115" s="4">
        <f t="shared" si="5"/>
        <v>0</v>
      </c>
      <c r="AB115" s="4">
        <f t="shared" si="6"/>
        <v>0</v>
      </c>
      <c r="AC115" s="4">
        <f t="shared" si="7"/>
        <v>0</v>
      </c>
      <c r="AD115" s="4">
        <f t="shared" si="8"/>
        <v>0</v>
      </c>
      <c r="AE115" s="4">
        <f t="shared" si="9"/>
        <v>0</v>
      </c>
    </row>
    <row r="116" spans="1:31" ht="15.75" hidden="1" customHeight="1" outlineLevel="1">
      <c r="A116" s="6"/>
      <c r="B116" s="10">
        <v>109</v>
      </c>
      <c r="C116" s="37"/>
      <c r="D116" s="37"/>
      <c r="E116" s="38"/>
      <c r="F116" s="37"/>
      <c r="G116" s="37"/>
      <c r="H116" s="37"/>
      <c r="I116" s="10" t="s">
        <v>6</v>
      </c>
      <c r="J116" s="37"/>
      <c r="K116" s="39"/>
      <c r="L116" s="39"/>
      <c r="M116" s="39"/>
      <c r="N116" s="39"/>
      <c r="O116" s="40"/>
      <c r="P116" s="8"/>
      <c r="Q116" s="4"/>
      <c r="R116" s="41" t="str">
        <f t="shared" si="0"/>
        <v/>
      </c>
      <c r="S116" s="64" t="str">
        <f t="shared" si="1"/>
        <v/>
      </c>
      <c r="T116" s="43"/>
      <c r="U116" s="44"/>
      <c r="V116" s="4"/>
      <c r="W116" s="4"/>
      <c r="X116" s="4">
        <f t="shared" si="2"/>
        <v>0</v>
      </c>
      <c r="Y116" s="4">
        <f t="shared" si="3"/>
        <v>0</v>
      </c>
      <c r="Z116" s="4">
        <f t="shared" si="4"/>
        <v>0</v>
      </c>
      <c r="AA116" s="4">
        <f t="shared" si="5"/>
        <v>0</v>
      </c>
      <c r="AB116" s="4">
        <f t="shared" si="6"/>
        <v>0</v>
      </c>
      <c r="AC116" s="4">
        <f t="shared" si="7"/>
        <v>0</v>
      </c>
      <c r="AD116" s="4">
        <f t="shared" si="8"/>
        <v>0</v>
      </c>
      <c r="AE116" s="4">
        <f t="shared" si="9"/>
        <v>0</v>
      </c>
    </row>
    <row r="117" spans="1:31" ht="15.75" hidden="1" customHeight="1" outlineLevel="1">
      <c r="A117" s="6"/>
      <c r="B117" s="10">
        <v>110</v>
      </c>
      <c r="C117" s="37"/>
      <c r="D117" s="37"/>
      <c r="E117" s="38"/>
      <c r="F117" s="37"/>
      <c r="G117" s="37"/>
      <c r="H117" s="37"/>
      <c r="I117" s="10" t="s">
        <v>6</v>
      </c>
      <c r="J117" s="37"/>
      <c r="K117" s="39"/>
      <c r="L117" s="39"/>
      <c r="M117" s="39"/>
      <c r="N117" s="39"/>
      <c r="O117" s="40"/>
      <c r="P117" s="8"/>
      <c r="Q117" s="4"/>
      <c r="R117" s="41" t="str">
        <f t="shared" si="0"/>
        <v/>
      </c>
      <c r="S117" s="64" t="str">
        <f t="shared" si="1"/>
        <v/>
      </c>
      <c r="T117" s="43"/>
      <c r="U117" s="44"/>
      <c r="V117" s="4"/>
      <c r="W117" s="4"/>
      <c r="X117" s="4">
        <f t="shared" si="2"/>
        <v>0</v>
      </c>
      <c r="Y117" s="4">
        <f t="shared" si="3"/>
        <v>0</v>
      </c>
      <c r="Z117" s="4">
        <f t="shared" si="4"/>
        <v>0</v>
      </c>
      <c r="AA117" s="4">
        <f t="shared" si="5"/>
        <v>0</v>
      </c>
      <c r="AB117" s="4">
        <f t="shared" si="6"/>
        <v>0</v>
      </c>
      <c r="AC117" s="4">
        <f t="shared" si="7"/>
        <v>0</v>
      </c>
      <c r="AD117" s="4">
        <f t="shared" si="8"/>
        <v>0</v>
      </c>
      <c r="AE117" s="4">
        <f t="shared" si="9"/>
        <v>0</v>
      </c>
    </row>
    <row r="118" spans="1:31" ht="15.75" hidden="1" customHeight="1" outlineLevel="1">
      <c r="A118" s="6"/>
      <c r="B118" s="10">
        <v>111</v>
      </c>
      <c r="C118" s="37"/>
      <c r="D118" s="37"/>
      <c r="E118" s="38"/>
      <c r="F118" s="37"/>
      <c r="G118" s="37"/>
      <c r="H118" s="37"/>
      <c r="I118" s="10" t="s">
        <v>6</v>
      </c>
      <c r="J118" s="37"/>
      <c r="K118" s="39"/>
      <c r="L118" s="39"/>
      <c r="M118" s="39"/>
      <c r="N118" s="39"/>
      <c r="O118" s="40"/>
      <c r="P118" s="8"/>
      <c r="Q118" s="4"/>
      <c r="R118" s="41" t="str">
        <f t="shared" si="0"/>
        <v/>
      </c>
      <c r="S118" s="64" t="str">
        <f t="shared" si="1"/>
        <v/>
      </c>
      <c r="T118" s="43"/>
      <c r="U118" s="44"/>
      <c r="V118" s="4"/>
      <c r="W118" s="4"/>
      <c r="X118" s="4">
        <f t="shared" si="2"/>
        <v>0</v>
      </c>
      <c r="Y118" s="4">
        <f t="shared" si="3"/>
        <v>0</v>
      </c>
      <c r="Z118" s="4">
        <f t="shared" si="4"/>
        <v>0</v>
      </c>
      <c r="AA118" s="4">
        <f t="shared" si="5"/>
        <v>0</v>
      </c>
      <c r="AB118" s="4">
        <f t="shared" si="6"/>
        <v>0</v>
      </c>
      <c r="AC118" s="4">
        <f t="shared" si="7"/>
        <v>0</v>
      </c>
      <c r="AD118" s="4">
        <f t="shared" si="8"/>
        <v>0</v>
      </c>
      <c r="AE118" s="4">
        <f t="shared" si="9"/>
        <v>0</v>
      </c>
    </row>
    <row r="119" spans="1:31" ht="15.75" hidden="1" customHeight="1" outlineLevel="1">
      <c r="A119" s="6"/>
      <c r="B119" s="10">
        <v>112</v>
      </c>
      <c r="C119" s="37"/>
      <c r="D119" s="37"/>
      <c r="E119" s="38"/>
      <c r="F119" s="37"/>
      <c r="G119" s="37"/>
      <c r="H119" s="37"/>
      <c r="I119" s="10" t="s">
        <v>6</v>
      </c>
      <c r="J119" s="37"/>
      <c r="K119" s="39"/>
      <c r="L119" s="39"/>
      <c r="M119" s="39"/>
      <c r="N119" s="39"/>
      <c r="O119" s="40"/>
      <c r="P119" s="8"/>
      <c r="Q119" s="4"/>
      <c r="R119" s="41" t="str">
        <f t="shared" si="0"/>
        <v/>
      </c>
      <c r="S119" s="64" t="str">
        <f t="shared" si="1"/>
        <v/>
      </c>
      <c r="T119" s="43"/>
      <c r="U119" s="44"/>
      <c r="V119" s="4"/>
      <c r="W119" s="4"/>
      <c r="X119" s="4">
        <f t="shared" si="2"/>
        <v>0</v>
      </c>
      <c r="Y119" s="4">
        <f t="shared" si="3"/>
        <v>0</v>
      </c>
      <c r="Z119" s="4">
        <f t="shared" si="4"/>
        <v>0</v>
      </c>
      <c r="AA119" s="4">
        <f t="shared" si="5"/>
        <v>0</v>
      </c>
      <c r="AB119" s="4">
        <f t="shared" si="6"/>
        <v>0</v>
      </c>
      <c r="AC119" s="4">
        <f t="shared" si="7"/>
        <v>0</v>
      </c>
      <c r="AD119" s="4">
        <f t="shared" si="8"/>
        <v>0</v>
      </c>
      <c r="AE119" s="4">
        <f t="shared" si="9"/>
        <v>0</v>
      </c>
    </row>
    <row r="120" spans="1:31" ht="15.75" hidden="1" customHeight="1" outlineLevel="1">
      <c r="A120" s="6"/>
      <c r="B120" s="10">
        <v>113</v>
      </c>
      <c r="C120" s="37"/>
      <c r="D120" s="37"/>
      <c r="E120" s="38"/>
      <c r="F120" s="37"/>
      <c r="G120" s="37"/>
      <c r="H120" s="37"/>
      <c r="I120" s="10" t="s">
        <v>6</v>
      </c>
      <c r="J120" s="37"/>
      <c r="K120" s="39"/>
      <c r="L120" s="39"/>
      <c r="M120" s="39"/>
      <c r="N120" s="39"/>
      <c r="O120" s="40"/>
      <c r="P120" s="8"/>
      <c r="Q120" s="4"/>
      <c r="R120" s="41" t="str">
        <f t="shared" si="0"/>
        <v/>
      </c>
      <c r="S120" s="64" t="str">
        <f t="shared" si="1"/>
        <v/>
      </c>
      <c r="T120" s="43"/>
      <c r="U120" s="44"/>
      <c r="V120" s="4"/>
      <c r="W120" s="4"/>
      <c r="X120" s="4">
        <f t="shared" si="2"/>
        <v>0</v>
      </c>
      <c r="Y120" s="4">
        <f t="shared" si="3"/>
        <v>0</v>
      </c>
      <c r="Z120" s="4">
        <f t="shared" si="4"/>
        <v>0</v>
      </c>
      <c r="AA120" s="4">
        <f t="shared" si="5"/>
        <v>0</v>
      </c>
      <c r="AB120" s="4">
        <f t="shared" si="6"/>
        <v>0</v>
      </c>
      <c r="AC120" s="4">
        <f t="shared" si="7"/>
        <v>0</v>
      </c>
      <c r="AD120" s="4">
        <f t="shared" si="8"/>
        <v>0</v>
      </c>
      <c r="AE120" s="4">
        <f t="shared" si="9"/>
        <v>0</v>
      </c>
    </row>
    <row r="121" spans="1:31" ht="15.75" hidden="1" customHeight="1" outlineLevel="1">
      <c r="A121" s="6"/>
      <c r="B121" s="10">
        <v>114</v>
      </c>
      <c r="C121" s="37"/>
      <c r="D121" s="37"/>
      <c r="E121" s="38"/>
      <c r="F121" s="37"/>
      <c r="G121" s="37"/>
      <c r="H121" s="37"/>
      <c r="I121" s="10" t="s">
        <v>6</v>
      </c>
      <c r="J121" s="37"/>
      <c r="K121" s="39"/>
      <c r="L121" s="39"/>
      <c r="M121" s="39"/>
      <c r="N121" s="39"/>
      <c r="O121" s="40"/>
      <c r="P121" s="8"/>
      <c r="Q121" s="4"/>
      <c r="R121" s="41" t="str">
        <f t="shared" si="0"/>
        <v/>
      </c>
      <c r="S121" s="64" t="str">
        <f t="shared" si="1"/>
        <v/>
      </c>
      <c r="T121" s="43"/>
      <c r="U121" s="44"/>
      <c r="V121" s="4"/>
      <c r="W121" s="4"/>
      <c r="X121" s="4">
        <f t="shared" si="2"/>
        <v>0</v>
      </c>
      <c r="Y121" s="4">
        <f t="shared" si="3"/>
        <v>0</v>
      </c>
      <c r="Z121" s="4">
        <f t="shared" si="4"/>
        <v>0</v>
      </c>
      <c r="AA121" s="4">
        <f t="shared" si="5"/>
        <v>0</v>
      </c>
      <c r="AB121" s="4">
        <f t="shared" si="6"/>
        <v>0</v>
      </c>
      <c r="AC121" s="4">
        <f t="shared" si="7"/>
        <v>0</v>
      </c>
      <c r="AD121" s="4">
        <f t="shared" si="8"/>
        <v>0</v>
      </c>
      <c r="AE121" s="4">
        <f t="shared" si="9"/>
        <v>0</v>
      </c>
    </row>
    <row r="122" spans="1:31" ht="15.75" hidden="1" customHeight="1" outlineLevel="1">
      <c r="A122" s="6"/>
      <c r="B122" s="10">
        <v>115</v>
      </c>
      <c r="C122" s="37"/>
      <c r="D122" s="37"/>
      <c r="E122" s="38"/>
      <c r="F122" s="37"/>
      <c r="G122" s="37"/>
      <c r="H122" s="37"/>
      <c r="I122" s="10" t="s">
        <v>6</v>
      </c>
      <c r="J122" s="37"/>
      <c r="K122" s="39"/>
      <c r="L122" s="39"/>
      <c r="M122" s="39"/>
      <c r="N122" s="39"/>
      <c r="O122" s="40"/>
      <c r="P122" s="8"/>
      <c r="Q122" s="4"/>
      <c r="R122" s="41" t="str">
        <f t="shared" si="0"/>
        <v/>
      </c>
      <c r="S122" s="64" t="str">
        <f t="shared" si="1"/>
        <v/>
      </c>
      <c r="T122" s="43"/>
      <c r="U122" s="44"/>
      <c r="V122" s="4"/>
      <c r="W122" s="4"/>
      <c r="X122" s="4">
        <f t="shared" si="2"/>
        <v>0</v>
      </c>
      <c r="Y122" s="4">
        <f t="shared" si="3"/>
        <v>0</v>
      </c>
      <c r="Z122" s="4">
        <f t="shared" si="4"/>
        <v>0</v>
      </c>
      <c r="AA122" s="4">
        <f t="shared" si="5"/>
        <v>0</v>
      </c>
      <c r="AB122" s="4">
        <f t="shared" si="6"/>
        <v>0</v>
      </c>
      <c r="AC122" s="4">
        <f t="shared" si="7"/>
        <v>0</v>
      </c>
      <c r="AD122" s="4">
        <f t="shared" si="8"/>
        <v>0</v>
      </c>
      <c r="AE122" s="4">
        <f t="shared" si="9"/>
        <v>0</v>
      </c>
    </row>
    <row r="123" spans="1:31" ht="15.75" hidden="1" customHeight="1" outlineLevel="1">
      <c r="A123" s="6"/>
      <c r="B123" s="10">
        <v>116</v>
      </c>
      <c r="C123" s="37"/>
      <c r="D123" s="37"/>
      <c r="E123" s="38"/>
      <c r="F123" s="37"/>
      <c r="G123" s="37"/>
      <c r="H123" s="37"/>
      <c r="I123" s="10" t="s">
        <v>6</v>
      </c>
      <c r="J123" s="37"/>
      <c r="K123" s="39"/>
      <c r="L123" s="39"/>
      <c r="M123" s="39"/>
      <c r="N123" s="39"/>
      <c r="O123" s="40"/>
      <c r="P123" s="8"/>
      <c r="Q123" s="4"/>
      <c r="R123" s="41" t="str">
        <f t="shared" si="0"/>
        <v/>
      </c>
      <c r="S123" s="64" t="str">
        <f t="shared" si="1"/>
        <v/>
      </c>
      <c r="T123" s="43"/>
      <c r="U123" s="44"/>
      <c r="V123" s="4"/>
      <c r="W123" s="4"/>
      <c r="X123" s="4">
        <f t="shared" si="2"/>
        <v>0</v>
      </c>
      <c r="Y123" s="4">
        <f t="shared" si="3"/>
        <v>0</v>
      </c>
      <c r="Z123" s="4">
        <f t="shared" si="4"/>
        <v>0</v>
      </c>
      <c r="AA123" s="4">
        <f t="shared" si="5"/>
        <v>0</v>
      </c>
      <c r="AB123" s="4">
        <f t="shared" si="6"/>
        <v>0</v>
      </c>
      <c r="AC123" s="4">
        <f t="shared" si="7"/>
        <v>0</v>
      </c>
      <c r="AD123" s="4">
        <f t="shared" si="8"/>
        <v>0</v>
      </c>
      <c r="AE123" s="4">
        <f t="shared" si="9"/>
        <v>0</v>
      </c>
    </row>
    <row r="124" spans="1:31" ht="15.75" hidden="1" customHeight="1" outlineLevel="1">
      <c r="A124" s="6"/>
      <c r="B124" s="10">
        <v>117</v>
      </c>
      <c r="C124" s="37"/>
      <c r="D124" s="37"/>
      <c r="E124" s="38"/>
      <c r="F124" s="37"/>
      <c r="G124" s="37"/>
      <c r="H124" s="37"/>
      <c r="I124" s="10" t="s">
        <v>6</v>
      </c>
      <c r="J124" s="37"/>
      <c r="K124" s="39"/>
      <c r="L124" s="39"/>
      <c r="M124" s="39"/>
      <c r="N124" s="39"/>
      <c r="O124" s="40"/>
      <c r="P124" s="8"/>
      <c r="Q124" s="4"/>
      <c r="R124" s="41" t="str">
        <f t="shared" si="0"/>
        <v/>
      </c>
      <c r="S124" s="64" t="str">
        <f t="shared" si="1"/>
        <v/>
      </c>
      <c r="T124" s="43"/>
      <c r="U124" s="44"/>
      <c r="V124" s="4"/>
      <c r="W124" s="4"/>
      <c r="X124" s="4">
        <f t="shared" si="2"/>
        <v>0</v>
      </c>
      <c r="Y124" s="4">
        <f t="shared" si="3"/>
        <v>0</v>
      </c>
      <c r="Z124" s="4">
        <f t="shared" si="4"/>
        <v>0</v>
      </c>
      <c r="AA124" s="4">
        <f t="shared" si="5"/>
        <v>0</v>
      </c>
      <c r="AB124" s="4">
        <f t="shared" si="6"/>
        <v>0</v>
      </c>
      <c r="AC124" s="4">
        <f t="shared" si="7"/>
        <v>0</v>
      </c>
      <c r="AD124" s="4">
        <f t="shared" si="8"/>
        <v>0</v>
      </c>
      <c r="AE124" s="4">
        <f t="shared" si="9"/>
        <v>0</v>
      </c>
    </row>
    <row r="125" spans="1:31" ht="15.75" hidden="1" customHeight="1" outlineLevel="1">
      <c r="A125" s="6"/>
      <c r="B125" s="10">
        <v>118</v>
      </c>
      <c r="C125" s="37"/>
      <c r="D125" s="37"/>
      <c r="E125" s="38"/>
      <c r="F125" s="37"/>
      <c r="G125" s="37"/>
      <c r="H125" s="37"/>
      <c r="I125" s="10" t="s">
        <v>6</v>
      </c>
      <c r="J125" s="37"/>
      <c r="K125" s="39"/>
      <c r="L125" s="39"/>
      <c r="M125" s="39"/>
      <c r="N125" s="39"/>
      <c r="O125" s="40"/>
      <c r="P125" s="8"/>
      <c r="Q125" s="4"/>
      <c r="R125" s="41" t="str">
        <f t="shared" si="0"/>
        <v/>
      </c>
      <c r="S125" s="64" t="str">
        <f t="shared" si="1"/>
        <v/>
      </c>
      <c r="T125" s="43"/>
      <c r="U125" s="44"/>
      <c r="V125" s="4"/>
      <c r="W125" s="4"/>
      <c r="X125" s="4">
        <f t="shared" si="2"/>
        <v>0</v>
      </c>
      <c r="Y125" s="4">
        <f t="shared" si="3"/>
        <v>0</v>
      </c>
      <c r="Z125" s="4">
        <f t="shared" si="4"/>
        <v>0</v>
      </c>
      <c r="AA125" s="4">
        <f t="shared" si="5"/>
        <v>0</v>
      </c>
      <c r="AB125" s="4">
        <f t="shared" si="6"/>
        <v>0</v>
      </c>
      <c r="AC125" s="4">
        <f t="shared" si="7"/>
        <v>0</v>
      </c>
      <c r="AD125" s="4">
        <f t="shared" si="8"/>
        <v>0</v>
      </c>
      <c r="AE125" s="4">
        <f t="shared" si="9"/>
        <v>0</v>
      </c>
    </row>
    <row r="126" spans="1:31" ht="15.75" hidden="1" customHeight="1" outlineLevel="1">
      <c r="A126" s="6"/>
      <c r="B126" s="10">
        <v>119</v>
      </c>
      <c r="C126" s="37"/>
      <c r="D126" s="37"/>
      <c r="E126" s="38"/>
      <c r="F126" s="37"/>
      <c r="G126" s="37"/>
      <c r="H126" s="37"/>
      <c r="I126" s="10" t="s">
        <v>6</v>
      </c>
      <c r="J126" s="37"/>
      <c r="K126" s="39"/>
      <c r="L126" s="39"/>
      <c r="M126" s="39"/>
      <c r="N126" s="39"/>
      <c r="O126" s="40"/>
      <c r="P126" s="8"/>
      <c r="Q126" s="4"/>
      <c r="R126" s="41" t="str">
        <f t="shared" si="0"/>
        <v/>
      </c>
      <c r="S126" s="64" t="str">
        <f t="shared" si="1"/>
        <v/>
      </c>
      <c r="T126" s="43"/>
      <c r="U126" s="44"/>
      <c r="V126" s="4"/>
      <c r="W126" s="4"/>
      <c r="X126" s="4">
        <f t="shared" si="2"/>
        <v>0</v>
      </c>
      <c r="Y126" s="4">
        <f t="shared" si="3"/>
        <v>0</v>
      </c>
      <c r="Z126" s="4">
        <f t="shared" si="4"/>
        <v>0</v>
      </c>
      <c r="AA126" s="4">
        <f t="shared" si="5"/>
        <v>0</v>
      </c>
      <c r="AB126" s="4">
        <f t="shared" si="6"/>
        <v>0</v>
      </c>
      <c r="AC126" s="4">
        <f t="shared" si="7"/>
        <v>0</v>
      </c>
      <c r="AD126" s="4">
        <f t="shared" si="8"/>
        <v>0</v>
      </c>
      <c r="AE126" s="4">
        <f t="shared" si="9"/>
        <v>0</v>
      </c>
    </row>
    <row r="127" spans="1:31" ht="15.75" hidden="1" customHeight="1" outlineLevel="1">
      <c r="A127" s="6"/>
      <c r="B127" s="10">
        <v>120</v>
      </c>
      <c r="C127" s="37"/>
      <c r="D127" s="37"/>
      <c r="E127" s="38"/>
      <c r="F127" s="37"/>
      <c r="G127" s="37"/>
      <c r="H127" s="37"/>
      <c r="I127" s="10" t="s">
        <v>6</v>
      </c>
      <c r="J127" s="37"/>
      <c r="K127" s="39"/>
      <c r="L127" s="39"/>
      <c r="M127" s="39"/>
      <c r="N127" s="39"/>
      <c r="O127" s="40"/>
      <c r="P127" s="8"/>
      <c r="Q127" s="4"/>
      <c r="R127" s="41" t="str">
        <f t="shared" si="0"/>
        <v/>
      </c>
      <c r="S127" s="64" t="str">
        <f t="shared" si="1"/>
        <v/>
      </c>
      <c r="T127" s="43"/>
      <c r="U127" s="44"/>
      <c r="V127" s="4"/>
      <c r="W127" s="4"/>
      <c r="X127" s="4">
        <f t="shared" si="2"/>
        <v>0</v>
      </c>
      <c r="Y127" s="4">
        <f t="shared" si="3"/>
        <v>0</v>
      </c>
      <c r="Z127" s="4">
        <f t="shared" si="4"/>
        <v>0</v>
      </c>
      <c r="AA127" s="4">
        <f t="shared" si="5"/>
        <v>0</v>
      </c>
      <c r="AB127" s="4">
        <f t="shared" si="6"/>
        <v>0</v>
      </c>
      <c r="AC127" s="4">
        <f t="shared" si="7"/>
        <v>0</v>
      </c>
      <c r="AD127" s="4">
        <f t="shared" si="8"/>
        <v>0</v>
      </c>
      <c r="AE127" s="4">
        <f t="shared" si="9"/>
        <v>0</v>
      </c>
    </row>
    <row r="128" spans="1:31" ht="15.75" hidden="1" customHeight="1" outlineLevel="1">
      <c r="A128" s="6"/>
      <c r="B128" s="10">
        <v>121</v>
      </c>
      <c r="C128" s="37"/>
      <c r="D128" s="37"/>
      <c r="E128" s="38"/>
      <c r="F128" s="37"/>
      <c r="G128" s="37"/>
      <c r="H128" s="37"/>
      <c r="I128" s="10" t="s">
        <v>6</v>
      </c>
      <c r="J128" s="37"/>
      <c r="K128" s="39"/>
      <c r="L128" s="39"/>
      <c r="M128" s="39"/>
      <c r="N128" s="39"/>
      <c r="O128" s="40"/>
      <c r="P128" s="8"/>
      <c r="Q128" s="4"/>
      <c r="R128" s="41" t="str">
        <f t="shared" si="0"/>
        <v/>
      </c>
      <c r="S128" s="64" t="str">
        <f t="shared" si="1"/>
        <v/>
      </c>
      <c r="T128" s="43"/>
      <c r="U128" s="44"/>
      <c r="V128" s="4"/>
      <c r="W128" s="4"/>
      <c r="X128" s="4">
        <f t="shared" si="2"/>
        <v>0</v>
      </c>
      <c r="Y128" s="4">
        <f t="shared" si="3"/>
        <v>0</v>
      </c>
      <c r="Z128" s="4">
        <f t="shared" si="4"/>
        <v>0</v>
      </c>
      <c r="AA128" s="4">
        <f t="shared" si="5"/>
        <v>0</v>
      </c>
      <c r="AB128" s="4">
        <f t="shared" si="6"/>
        <v>0</v>
      </c>
      <c r="AC128" s="4">
        <f t="shared" si="7"/>
        <v>0</v>
      </c>
      <c r="AD128" s="4">
        <f t="shared" si="8"/>
        <v>0</v>
      </c>
      <c r="AE128" s="4">
        <f t="shared" si="9"/>
        <v>0</v>
      </c>
    </row>
    <row r="129" spans="1:31" ht="15.75" hidden="1" customHeight="1" outlineLevel="1">
      <c r="A129" s="6"/>
      <c r="B129" s="10">
        <v>122</v>
      </c>
      <c r="C129" s="37"/>
      <c r="D129" s="37"/>
      <c r="E129" s="38"/>
      <c r="F129" s="37"/>
      <c r="G129" s="37"/>
      <c r="H129" s="37"/>
      <c r="I129" s="10" t="s">
        <v>6</v>
      </c>
      <c r="J129" s="37"/>
      <c r="K129" s="39"/>
      <c r="L129" s="39"/>
      <c r="M129" s="39"/>
      <c r="N129" s="39"/>
      <c r="O129" s="40"/>
      <c r="P129" s="8"/>
      <c r="Q129" s="4"/>
      <c r="R129" s="41" t="str">
        <f t="shared" si="0"/>
        <v/>
      </c>
      <c r="S129" s="64" t="str">
        <f t="shared" si="1"/>
        <v/>
      </c>
      <c r="T129" s="43"/>
      <c r="U129" s="44"/>
      <c r="V129" s="4"/>
      <c r="W129" s="4"/>
      <c r="X129" s="4">
        <f t="shared" si="2"/>
        <v>0</v>
      </c>
      <c r="Y129" s="4">
        <f t="shared" si="3"/>
        <v>0</v>
      </c>
      <c r="Z129" s="4">
        <f t="shared" si="4"/>
        <v>0</v>
      </c>
      <c r="AA129" s="4">
        <f t="shared" si="5"/>
        <v>0</v>
      </c>
      <c r="AB129" s="4">
        <f t="shared" si="6"/>
        <v>0</v>
      </c>
      <c r="AC129" s="4">
        <f t="shared" si="7"/>
        <v>0</v>
      </c>
      <c r="AD129" s="4">
        <f t="shared" si="8"/>
        <v>0</v>
      </c>
      <c r="AE129" s="4">
        <f t="shared" si="9"/>
        <v>0</v>
      </c>
    </row>
    <row r="130" spans="1:31" ht="15.75" hidden="1" customHeight="1" outlineLevel="1">
      <c r="A130" s="6"/>
      <c r="B130" s="10">
        <v>123</v>
      </c>
      <c r="C130" s="37"/>
      <c r="D130" s="37"/>
      <c r="E130" s="38"/>
      <c r="F130" s="37"/>
      <c r="G130" s="37"/>
      <c r="H130" s="37"/>
      <c r="I130" s="10" t="s">
        <v>6</v>
      </c>
      <c r="J130" s="37"/>
      <c r="K130" s="39"/>
      <c r="L130" s="39"/>
      <c r="M130" s="39"/>
      <c r="N130" s="39"/>
      <c r="O130" s="40"/>
      <c r="P130" s="8"/>
      <c r="Q130" s="4"/>
      <c r="R130" s="41" t="str">
        <f t="shared" si="0"/>
        <v/>
      </c>
      <c r="S130" s="64" t="str">
        <f t="shared" si="1"/>
        <v/>
      </c>
      <c r="T130" s="43"/>
      <c r="U130" s="44"/>
      <c r="V130" s="4"/>
      <c r="W130" s="4"/>
      <c r="X130" s="4">
        <f t="shared" si="2"/>
        <v>0</v>
      </c>
      <c r="Y130" s="4">
        <f t="shared" si="3"/>
        <v>0</v>
      </c>
      <c r="Z130" s="4">
        <f t="shared" si="4"/>
        <v>0</v>
      </c>
      <c r="AA130" s="4">
        <f t="shared" si="5"/>
        <v>0</v>
      </c>
      <c r="AB130" s="4">
        <f t="shared" si="6"/>
        <v>0</v>
      </c>
      <c r="AC130" s="4">
        <f t="shared" si="7"/>
        <v>0</v>
      </c>
      <c r="AD130" s="4">
        <f t="shared" si="8"/>
        <v>0</v>
      </c>
      <c r="AE130" s="4">
        <f t="shared" si="9"/>
        <v>0</v>
      </c>
    </row>
    <row r="131" spans="1:31" ht="15.75" hidden="1" customHeight="1" outlineLevel="1">
      <c r="A131" s="6"/>
      <c r="B131" s="10">
        <v>124</v>
      </c>
      <c r="C131" s="37"/>
      <c r="D131" s="37"/>
      <c r="E131" s="38"/>
      <c r="F131" s="37"/>
      <c r="G131" s="37"/>
      <c r="H131" s="37"/>
      <c r="I131" s="10" t="s">
        <v>6</v>
      </c>
      <c r="J131" s="37"/>
      <c r="K131" s="39"/>
      <c r="L131" s="39"/>
      <c r="M131" s="39"/>
      <c r="N131" s="39"/>
      <c r="O131" s="40"/>
      <c r="P131" s="8"/>
      <c r="Q131" s="4"/>
      <c r="R131" s="41" t="str">
        <f t="shared" si="0"/>
        <v/>
      </c>
      <c r="S131" s="64" t="str">
        <f t="shared" si="1"/>
        <v/>
      </c>
      <c r="T131" s="43"/>
      <c r="U131" s="44"/>
      <c r="V131" s="4"/>
      <c r="W131" s="4"/>
      <c r="X131" s="4">
        <f t="shared" si="2"/>
        <v>0</v>
      </c>
      <c r="Y131" s="4">
        <f t="shared" si="3"/>
        <v>0</v>
      </c>
      <c r="Z131" s="4">
        <f t="shared" si="4"/>
        <v>0</v>
      </c>
      <c r="AA131" s="4">
        <f t="shared" si="5"/>
        <v>0</v>
      </c>
      <c r="AB131" s="4">
        <f t="shared" si="6"/>
        <v>0</v>
      </c>
      <c r="AC131" s="4">
        <f t="shared" si="7"/>
        <v>0</v>
      </c>
      <c r="AD131" s="4">
        <f t="shared" si="8"/>
        <v>0</v>
      </c>
      <c r="AE131" s="4">
        <f t="shared" si="9"/>
        <v>0</v>
      </c>
    </row>
    <row r="132" spans="1:31" ht="15.75" hidden="1" customHeight="1" outlineLevel="1">
      <c r="A132" s="6"/>
      <c r="B132" s="10">
        <v>125</v>
      </c>
      <c r="C132" s="37"/>
      <c r="D132" s="37"/>
      <c r="E132" s="38"/>
      <c r="F132" s="37"/>
      <c r="G132" s="37"/>
      <c r="H132" s="37"/>
      <c r="I132" s="10" t="s">
        <v>6</v>
      </c>
      <c r="J132" s="37"/>
      <c r="K132" s="39"/>
      <c r="L132" s="39"/>
      <c r="M132" s="39"/>
      <c r="N132" s="39"/>
      <c r="O132" s="40"/>
      <c r="P132" s="8"/>
      <c r="Q132" s="4"/>
      <c r="R132" s="41" t="str">
        <f t="shared" si="0"/>
        <v/>
      </c>
      <c r="S132" s="64" t="str">
        <f t="shared" si="1"/>
        <v/>
      </c>
      <c r="T132" s="43"/>
      <c r="U132" s="44"/>
      <c r="V132" s="4"/>
      <c r="W132" s="4"/>
      <c r="X132" s="4">
        <f t="shared" si="2"/>
        <v>0</v>
      </c>
      <c r="Y132" s="4">
        <f t="shared" si="3"/>
        <v>0</v>
      </c>
      <c r="Z132" s="4">
        <f t="shared" si="4"/>
        <v>0</v>
      </c>
      <c r="AA132" s="4">
        <f t="shared" si="5"/>
        <v>0</v>
      </c>
      <c r="AB132" s="4">
        <f t="shared" si="6"/>
        <v>0</v>
      </c>
      <c r="AC132" s="4">
        <f t="shared" si="7"/>
        <v>0</v>
      </c>
      <c r="AD132" s="4">
        <f t="shared" si="8"/>
        <v>0</v>
      </c>
      <c r="AE132" s="4">
        <f t="shared" si="9"/>
        <v>0</v>
      </c>
    </row>
    <row r="133" spans="1:31" ht="15.75" hidden="1" customHeight="1" outlineLevel="1">
      <c r="A133" s="6"/>
      <c r="B133" s="10">
        <v>126</v>
      </c>
      <c r="C133" s="37"/>
      <c r="D133" s="37"/>
      <c r="E133" s="38"/>
      <c r="F133" s="37"/>
      <c r="G133" s="37"/>
      <c r="H133" s="37"/>
      <c r="I133" s="10" t="s">
        <v>6</v>
      </c>
      <c r="J133" s="37"/>
      <c r="K133" s="39"/>
      <c r="L133" s="39"/>
      <c r="M133" s="39"/>
      <c r="N133" s="39"/>
      <c r="O133" s="40"/>
      <c r="P133" s="8"/>
      <c r="Q133" s="4"/>
      <c r="R133" s="41" t="str">
        <f t="shared" si="0"/>
        <v/>
      </c>
      <c r="S133" s="64" t="str">
        <f t="shared" si="1"/>
        <v/>
      </c>
      <c r="T133" s="43"/>
      <c r="U133" s="44"/>
      <c r="V133" s="4"/>
      <c r="W133" s="4"/>
      <c r="X133" s="4">
        <f t="shared" si="2"/>
        <v>0</v>
      </c>
      <c r="Y133" s="4">
        <f t="shared" si="3"/>
        <v>0</v>
      </c>
      <c r="Z133" s="4">
        <f t="shared" si="4"/>
        <v>0</v>
      </c>
      <c r="AA133" s="4">
        <f t="shared" si="5"/>
        <v>0</v>
      </c>
      <c r="AB133" s="4">
        <f t="shared" si="6"/>
        <v>0</v>
      </c>
      <c r="AC133" s="4">
        <f t="shared" si="7"/>
        <v>0</v>
      </c>
      <c r="AD133" s="4">
        <f t="shared" si="8"/>
        <v>0</v>
      </c>
      <c r="AE133" s="4">
        <f t="shared" si="9"/>
        <v>0</v>
      </c>
    </row>
    <row r="134" spans="1:31" ht="15.75" hidden="1" customHeight="1" outlineLevel="1">
      <c r="A134" s="6"/>
      <c r="B134" s="10">
        <v>127</v>
      </c>
      <c r="C134" s="37"/>
      <c r="D134" s="37"/>
      <c r="E134" s="38"/>
      <c r="F134" s="37"/>
      <c r="G134" s="37"/>
      <c r="H134" s="37"/>
      <c r="I134" s="10" t="s">
        <v>6</v>
      </c>
      <c r="J134" s="37"/>
      <c r="K134" s="39"/>
      <c r="L134" s="39"/>
      <c r="M134" s="39"/>
      <c r="N134" s="39"/>
      <c r="O134" s="40"/>
      <c r="P134" s="8"/>
      <c r="Q134" s="4"/>
      <c r="R134" s="41" t="str">
        <f t="shared" si="0"/>
        <v/>
      </c>
      <c r="S134" s="64" t="str">
        <f t="shared" si="1"/>
        <v/>
      </c>
      <c r="T134" s="43"/>
      <c r="U134" s="44"/>
      <c r="V134" s="4"/>
      <c r="W134" s="4"/>
      <c r="X134" s="4">
        <f t="shared" si="2"/>
        <v>0</v>
      </c>
      <c r="Y134" s="4">
        <f t="shared" si="3"/>
        <v>0</v>
      </c>
      <c r="Z134" s="4">
        <f t="shared" si="4"/>
        <v>0</v>
      </c>
      <c r="AA134" s="4">
        <f t="shared" si="5"/>
        <v>0</v>
      </c>
      <c r="AB134" s="4">
        <f t="shared" si="6"/>
        <v>0</v>
      </c>
      <c r="AC134" s="4">
        <f t="shared" si="7"/>
        <v>0</v>
      </c>
      <c r="AD134" s="4">
        <f t="shared" si="8"/>
        <v>0</v>
      </c>
      <c r="AE134" s="4">
        <f t="shared" si="9"/>
        <v>0</v>
      </c>
    </row>
    <row r="135" spans="1:31" ht="15.75" hidden="1" customHeight="1" outlineLevel="1">
      <c r="A135" s="6"/>
      <c r="B135" s="10">
        <v>128</v>
      </c>
      <c r="C135" s="37"/>
      <c r="D135" s="37"/>
      <c r="E135" s="38"/>
      <c r="F135" s="37"/>
      <c r="G135" s="37"/>
      <c r="H135" s="37"/>
      <c r="I135" s="10" t="s">
        <v>6</v>
      </c>
      <c r="J135" s="37"/>
      <c r="K135" s="39"/>
      <c r="L135" s="39"/>
      <c r="M135" s="39"/>
      <c r="N135" s="39"/>
      <c r="O135" s="40"/>
      <c r="P135" s="8"/>
      <c r="Q135" s="4"/>
      <c r="R135" s="41" t="str">
        <f t="shared" si="0"/>
        <v/>
      </c>
      <c r="S135" s="64" t="str">
        <f t="shared" si="1"/>
        <v/>
      </c>
      <c r="T135" s="43"/>
      <c r="U135" s="44"/>
      <c r="V135" s="4"/>
      <c r="W135" s="4"/>
      <c r="X135" s="4">
        <f t="shared" si="2"/>
        <v>0</v>
      </c>
      <c r="Y135" s="4">
        <f t="shared" si="3"/>
        <v>0</v>
      </c>
      <c r="Z135" s="4">
        <f t="shared" si="4"/>
        <v>0</v>
      </c>
      <c r="AA135" s="4">
        <f t="shared" si="5"/>
        <v>0</v>
      </c>
      <c r="AB135" s="4">
        <f t="shared" si="6"/>
        <v>0</v>
      </c>
      <c r="AC135" s="4">
        <f t="shared" si="7"/>
        <v>0</v>
      </c>
      <c r="AD135" s="4">
        <f t="shared" si="8"/>
        <v>0</v>
      </c>
      <c r="AE135" s="4">
        <f t="shared" si="9"/>
        <v>0</v>
      </c>
    </row>
    <row r="136" spans="1:31" ht="15.75" hidden="1" customHeight="1" outlineLevel="1">
      <c r="A136" s="6"/>
      <c r="B136" s="10">
        <v>129</v>
      </c>
      <c r="C136" s="37"/>
      <c r="D136" s="37"/>
      <c r="E136" s="38"/>
      <c r="F136" s="37"/>
      <c r="G136" s="37"/>
      <c r="H136" s="37"/>
      <c r="I136" s="10" t="s">
        <v>6</v>
      </c>
      <c r="J136" s="37"/>
      <c r="K136" s="39"/>
      <c r="L136" s="39"/>
      <c r="M136" s="39"/>
      <c r="N136" s="39"/>
      <c r="O136" s="40"/>
      <c r="P136" s="8"/>
      <c r="Q136" s="4"/>
      <c r="R136" s="41" t="str">
        <f t="shared" si="0"/>
        <v/>
      </c>
      <c r="S136" s="64" t="str">
        <f t="shared" si="1"/>
        <v/>
      </c>
      <c r="T136" s="43"/>
      <c r="U136" s="44"/>
      <c r="V136" s="4"/>
      <c r="W136" s="4"/>
      <c r="X136" s="4">
        <f t="shared" si="2"/>
        <v>0</v>
      </c>
      <c r="Y136" s="4">
        <f t="shared" si="3"/>
        <v>0</v>
      </c>
      <c r="Z136" s="4">
        <f t="shared" si="4"/>
        <v>0</v>
      </c>
      <c r="AA136" s="4">
        <f t="shared" si="5"/>
        <v>0</v>
      </c>
      <c r="AB136" s="4">
        <f t="shared" si="6"/>
        <v>0</v>
      </c>
      <c r="AC136" s="4">
        <f t="shared" si="7"/>
        <v>0</v>
      </c>
      <c r="AD136" s="4">
        <f t="shared" si="8"/>
        <v>0</v>
      </c>
      <c r="AE136" s="4">
        <f t="shared" si="9"/>
        <v>0</v>
      </c>
    </row>
    <row r="137" spans="1:31" ht="15.75" hidden="1" customHeight="1" outlineLevel="1">
      <c r="A137" s="6"/>
      <c r="B137" s="10">
        <v>130</v>
      </c>
      <c r="C137" s="37"/>
      <c r="D137" s="37"/>
      <c r="E137" s="38"/>
      <c r="F137" s="37"/>
      <c r="G137" s="37"/>
      <c r="H137" s="37"/>
      <c r="I137" s="10" t="s">
        <v>6</v>
      </c>
      <c r="J137" s="37"/>
      <c r="K137" s="39"/>
      <c r="L137" s="39"/>
      <c r="M137" s="39"/>
      <c r="N137" s="39"/>
      <c r="O137" s="40"/>
      <c r="P137" s="8"/>
      <c r="Q137" s="4"/>
      <c r="R137" s="41" t="str">
        <f t="shared" si="0"/>
        <v/>
      </c>
      <c r="S137" s="64" t="str">
        <f t="shared" si="1"/>
        <v/>
      </c>
      <c r="T137" s="43"/>
      <c r="U137" s="44"/>
      <c r="V137" s="4"/>
      <c r="W137" s="4"/>
      <c r="X137" s="4">
        <f t="shared" si="2"/>
        <v>0</v>
      </c>
      <c r="Y137" s="4">
        <f t="shared" si="3"/>
        <v>0</v>
      </c>
      <c r="Z137" s="4">
        <f t="shared" si="4"/>
        <v>0</v>
      </c>
      <c r="AA137" s="4">
        <f t="shared" si="5"/>
        <v>0</v>
      </c>
      <c r="AB137" s="4">
        <f t="shared" si="6"/>
        <v>0</v>
      </c>
      <c r="AC137" s="4">
        <f t="shared" si="7"/>
        <v>0</v>
      </c>
      <c r="AD137" s="4">
        <f t="shared" si="8"/>
        <v>0</v>
      </c>
      <c r="AE137" s="4">
        <f t="shared" si="9"/>
        <v>0</v>
      </c>
    </row>
    <row r="138" spans="1:31" ht="15.75" hidden="1" customHeight="1" outlineLevel="1">
      <c r="A138" s="6"/>
      <c r="B138" s="10">
        <v>131</v>
      </c>
      <c r="C138" s="37"/>
      <c r="D138" s="37"/>
      <c r="E138" s="38"/>
      <c r="F138" s="37"/>
      <c r="G138" s="37"/>
      <c r="H138" s="37"/>
      <c r="I138" s="10" t="s">
        <v>6</v>
      </c>
      <c r="J138" s="37"/>
      <c r="K138" s="39"/>
      <c r="L138" s="39"/>
      <c r="M138" s="39"/>
      <c r="N138" s="39"/>
      <c r="O138" s="40"/>
      <c r="P138" s="8"/>
      <c r="Q138" s="4"/>
      <c r="R138" s="41" t="str">
        <f t="shared" si="0"/>
        <v/>
      </c>
      <c r="S138" s="64" t="str">
        <f t="shared" si="1"/>
        <v/>
      </c>
      <c r="T138" s="43"/>
      <c r="U138" s="44"/>
      <c r="V138" s="4"/>
      <c r="W138" s="4"/>
      <c r="X138" s="4">
        <f t="shared" si="2"/>
        <v>0</v>
      </c>
      <c r="Y138" s="4">
        <f t="shared" si="3"/>
        <v>0</v>
      </c>
      <c r="Z138" s="4">
        <f t="shared" si="4"/>
        <v>0</v>
      </c>
      <c r="AA138" s="4">
        <f t="shared" si="5"/>
        <v>0</v>
      </c>
      <c r="AB138" s="4">
        <f t="shared" si="6"/>
        <v>0</v>
      </c>
      <c r="AC138" s="4">
        <f t="shared" si="7"/>
        <v>0</v>
      </c>
      <c r="AD138" s="4">
        <f t="shared" si="8"/>
        <v>0</v>
      </c>
      <c r="AE138" s="4">
        <f t="shared" si="9"/>
        <v>0</v>
      </c>
    </row>
    <row r="139" spans="1:31" ht="15.75" hidden="1" customHeight="1" outlineLevel="1">
      <c r="A139" s="6"/>
      <c r="B139" s="10">
        <v>132</v>
      </c>
      <c r="C139" s="37"/>
      <c r="D139" s="37"/>
      <c r="E139" s="38"/>
      <c r="F139" s="37"/>
      <c r="G139" s="37"/>
      <c r="H139" s="37"/>
      <c r="I139" s="10" t="s">
        <v>6</v>
      </c>
      <c r="J139" s="37"/>
      <c r="K139" s="39"/>
      <c r="L139" s="39"/>
      <c r="M139" s="39"/>
      <c r="N139" s="39"/>
      <c r="O139" s="40"/>
      <c r="P139" s="8"/>
      <c r="Q139" s="4"/>
      <c r="R139" s="41" t="str">
        <f t="shared" si="0"/>
        <v/>
      </c>
      <c r="S139" s="64" t="str">
        <f t="shared" si="1"/>
        <v/>
      </c>
      <c r="T139" s="43"/>
      <c r="U139" s="44"/>
      <c r="V139" s="4"/>
      <c r="W139" s="4"/>
      <c r="X139" s="4">
        <f t="shared" si="2"/>
        <v>0</v>
      </c>
      <c r="Y139" s="4">
        <f t="shared" si="3"/>
        <v>0</v>
      </c>
      <c r="Z139" s="4">
        <f t="shared" si="4"/>
        <v>0</v>
      </c>
      <c r="AA139" s="4">
        <f t="shared" si="5"/>
        <v>0</v>
      </c>
      <c r="AB139" s="4">
        <f t="shared" si="6"/>
        <v>0</v>
      </c>
      <c r="AC139" s="4">
        <f t="shared" si="7"/>
        <v>0</v>
      </c>
      <c r="AD139" s="4">
        <f t="shared" si="8"/>
        <v>0</v>
      </c>
      <c r="AE139" s="4">
        <f t="shared" si="9"/>
        <v>0</v>
      </c>
    </row>
    <row r="140" spans="1:31" ht="15.75" hidden="1" customHeight="1" outlineLevel="1">
      <c r="A140" s="6"/>
      <c r="B140" s="10">
        <v>133</v>
      </c>
      <c r="C140" s="37"/>
      <c r="D140" s="37"/>
      <c r="E140" s="38"/>
      <c r="F140" s="37"/>
      <c r="G140" s="37"/>
      <c r="H140" s="37"/>
      <c r="I140" s="10" t="s">
        <v>6</v>
      </c>
      <c r="J140" s="37"/>
      <c r="K140" s="39"/>
      <c r="L140" s="39"/>
      <c r="M140" s="39"/>
      <c r="N140" s="39"/>
      <c r="O140" s="40"/>
      <c r="P140" s="8"/>
      <c r="Q140" s="4"/>
      <c r="R140" s="41" t="str">
        <f t="shared" si="0"/>
        <v/>
      </c>
      <c r="S140" s="64" t="str">
        <f t="shared" si="1"/>
        <v/>
      </c>
      <c r="T140" s="43"/>
      <c r="U140" s="44"/>
      <c r="V140" s="4"/>
      <c r="W140" s="4"/>
      <c r="X140" s="4">
        <f t="shared" si="2"/>
        <v>0</v>
      </c>
      <c r="Y140" s="4">
        <f t="shared" si="3"/>
        <v>0</v>
      </c>
      <c r="Z140" s="4">
        <f t="shared" si="4"/>
        <v>0</v>
      </c>
      <c r="AA140" s="4">
        <f t="shared" si="5"/>
        <v>0</v>
      </c>
      <c r="AB140" s="4">
        <f t="shared" si="6"/>
        <v>0</v>
      </c>
      <c r="AC140" s="4">
        <f t="shared" si="7"/>
        <v>0</v>
      </c>
      <c r="AD140" s="4">
        <f t="shared" si="8"/>
        <v>0</v>
      </c>
      <c r="AE140" s="4">
        <f t="shared" si="9"/>
        <v>0</v>
      </c>
    </row>
    <row r="141" spans="1:31" ht="15.75" hidden="1" customHeight="1" outlineLevel="1">
      <c r="A141" s="6"/>
      <c r="B141" s="10">
        <v>134</v>
      </c>
      <c r="C141" s="37"/>
      <c r="D141" s="37"/>
      <c r="E141" s="38"/>
      <c r="F141" s="37"/>
      <c r="G141" s="37"/>
      <c r="H141" s="37"/>
      <c r="I141" s="10" t="s">
        <v>6</v>
      </c>
      <c r="J141" s="37"/>
      <c r="K141" s="39"/>
      <c r="L141" s="39"/>
      <c r="M141" s="39"/>
      <c r="N141" s="39"/>
      <c r="O141" s="40"/>
      <c r="P141" s="8"/>
      <c r="Q141" s="4"/>
      <c r="R141" s="41" t="str">
        <f t="shared" si="0"/>
        <v/>
      </c>
      <c r="S141" s="64" t="str">
        <f t="shared" si="1"/>
        <v/>
      </c>
      <c r="T141" s="43"/>
      <c r="U141" s="44"/>
      <c r="V141" s="4"/>
      <c r="W141" s="4"/>
      <c r="X141" s="4">
        <f t="shared" si="2"/>
        <v>0</v>
      </c>
      <c r="Y141" s="4">
        <f t="shared" si="3"/>
        <v>0</v>
      </c>
      <c r="Z141" s="4">
        <f t="shared" si="4"/>
        <v>0</v>
      </c>
      <c r="AA141" s="4">
        <f t="shared" si="5"/>
        <v>0</v>
      </c>
      <c r="AB141" s="4">
        <f t="shared" si="6"/>
        <v>0</v>
      </c>
      <c r="AC141" s="4">
        <f t="shared" si="7"/>
        <v>0</v>
      </c>
      <c r="AD141" s="4">
        <f t="shared" si="8"/>
        <v>0</v>
      </c>
      <c r="AE141" s="4">
        <f t="shared" si="9"/>
        <v>0</v>
      </c>
    </row>
    <row r="142" spans="1:31" ht="15.75" hidden="1" customHeight="1" outlineLevel="1">
      <c r="A142" s="6"/>
      <c r="B142" s="10">
        <v>135</v>
      </c>
      <c r="C142" s="37"/>
      <c r="D142" s="37"/>
      <c r="E142" s="38"/>
      <c r="F142" s="37"/>
      <c r="G142" s="37"/>
      <c r="H142" s="37"/>
      <c r="I142" s="10" t="s">
        <v>6</v>
      </c>
      <c r="J142" s="37"/>
      <c r="K142" s="39"/>
      <c r="L142" s="39"/>
      <c r="M142" s="39"/>
      <c r="N142" s="39"/>
      <c r="O142" s="40"/>
      <c r="P142" s="8"/>
      <c r="Q142" s="4"/>
      <c r="R142" s="41" t="str">
        <f t="shared" si="0"/>
        <v/>
      </c>
      <c r="S142" s="64" t="str">
        <f t="shared" si="1"/>
        <v/>
      </c>
      <c r="T142" s="43"/>
      <c r="U142" s="44"/>
      <c r="V142" s="4"/>
      <c r="W142" s="4"/>
      <c r="X142" s="4">
        <f t="shared" si="2"/>
        <v>0</v>
      </c>
      <c r="Y142" s="4">
        <f t="shared" si="3"/>
        <v>0</v>
      </c>
      <c r="Z142" s="4">
        <f t="shared" si="4"/>
        <v>0</v>
      </c>
      <c r="AA142" s="4">
        <f t="shared" si="5"/>
        <v>0</v>
      </c>
      <c r="AB142" s="4">
        <f t="shared" si="6"/>
        <v>0</v>
      </c>
      <c r="AC142" s="4">
        <f t="shared" si="7"/>
        <v>0</v>
      </c>
      <c r="AD142" s="4">
        <f t="shared" si="8"/>
        <v>0</v>
      </c>
      <c r="AE142" s="4">
        <f t="shared" si="9"/>
        <v>0</v>
      </c>
    </row>
    <row r="143" spans="1:31" ht="15.75" hidden="1" customHeight="1" outlineLevel="1">
      <c r="A143" s="6"/>
      <c r="B143" s="10">
        <v>136</v>
      </c>
      <c r="C143" s="37"/>
      <c r="D143" s="37"/>
      <c r="E143" s="38"/>
      <c r="F143" s="37"/>
      <c r="G143" s="37"/>
      <c r="H143" s="37"/>
      <c r="I143" s="10" t="s">
        <v>6</v>
      </c>
      <c r="J143" s="37"/>
      <c r="K143" s="39"/>
      <c r="L143" s="39"/>
      <c r="M143" s="39"/>
      <c r="N143" s="39"/>
      <c r="O143" s="40"/>
      <c r="P143" s="8"/>
      <c r="Q143" s="4"/>
      <c r="R143" s="41" t="str">
        <f t="shared" si="0"/>
        <v/>
      </c>
      <c r="S143" s="64" t="str">
        <f t="shared" si="1"/>
        <v/>
      </c>
      <c r="T143" s="43"/>
      <c r="U143" s="44"/>
      <c r="V143" s="4"/>
      <c r="W143" s="4"/>
      <c r="X143" s="4">
        <f t="shared" si="2"/>
        <v>0</v>
      </c>
      <c r="Y143" s="4">
        <f t="shared" si="3"/>
        <v>0</v>
      </c>
      <c r="Z143" s="4">
        <f t="shared" si="4"/>
        <v>0</v>
      </c>
      <c r="AA143" s="4">
        <f t="shared" si="5"/>
        <v>0</v>
      </c>
      <c r="AB143" s="4">
        <f t="shared" si="6"/>
        <v>0</v>
      </c>
      <c r="AC143" s="4">
        <f t="shared" si="7"/>
        <v>0</v>
      </c>
      <c r="AD143" s="4">
        <f t="shared" si="8"/>
        <v>0</v>
      </c>
      <c r="AE143" s="4">
        <f t="shared" si="9"/>
        <v>0</v>
      </c>
    </row>
    <row r="144" spans="1:31" ht="15.75" hidden="1" customHeight="1" outlineLevel="1">
      <c r="A144" s="6"/>
      <c r="B144" s="10">
        <v>137</v>
      </c>
      <c r="C144" s="37"/>
      <c r="D144" s="37"/>
      <c r="E144" s="38"/>
      <c r="F144" s="37"/>
      <c r="G144" s="37"/>
      <c r="H144" s="37"/>
      <c r="I144" s="10" t="s">
        <v>6</v>
      </c>
      <c r="J144" s="37"/>
      <c r="K144" s="39"/>
      <c r="L144" s="39"/>
      <c r="M144" s="39"/>
      <c r="N144" s="39"/>
      <c r="O144" s="40"/>
      <c r="P144" s="8"/>
      <c r="Q144" s="4"/>
      <c r="R144" s="41" t="str">
        <f t="shared" si="0"/>
        <v/>
      </c>
      <c r="S144" s="64" t="str">
        <f t="shared" si="1"/>
        <v/>
      </c>
      <c r="T144" s="43"/>
      <c r="U144" s="44"/>
      <c r="V144" s="4"/>
      <c r="W144" s="4"/>
      <c r="X144" s="4">
        <f t="shared" si="2"/>
        <v>0</v>
      </c>
      <c r="Y144" s="4">
        <f t="shared" si="3"/>
        <v>0</v>
      </c>
      <c r="Z144" s="4">
        <f t="shared" si="4"/>
        <v>0</v>
      </c>
      <c r="AA144" s="4">
        <f t="shared" si="5"/>
        <v>0</v>
      </c>
      <c r="AB144" s="4">
        <f t="shared" si="6"/>
        <v>0</v>
      </c>
      <c r="AC144" s="4">
        <f t="shared" si="7"/>
        <v>0</v>
      </c>
      <c r="AD144" s="4">
        <f t="shared" si="8"/>
        <v>0</v>
      </c>
      <c r="AE144" s="4">
        <f t="shared" si="9"/>
        <v>0</v>
      </c>
    </row>
    <row r="145" spans="1:31" ht="15.75" hidden="1" customHeight="1" outlineLevel="1">
      <c r="A145" s="6"/>
      <c r="B145" s="10">
        <v>138</v>
      </c>
      <c r="C145" s="37"/>
      <c r="D145" s="37"/>
      <c r="E145" s="38"/>
      <c r="F145" s="37"/>
      <c r="G145" s="37"/>
      <c r="H145" s="37"/>
      <c r="I145" s="10" t="s">
        <v>6</v>
      </c>
      <c r="J145" s="37"/>
      <c r="K145" s="39"/>
      <c r="L145" s="39"/>
      <c r="M145" s="39"/>
      <c r="N145" s="39"/>
      <c r="O145" s="40"/>
      <c r="P145" s="8"/>
      <c r="Q145" s="4"/>
      <c r="R145" s="41" t="str">
        <f t="shared" si="0"/>
        <v/>
      </c>
      <c r="S145" s="64" t="str">
        <f t="shared" si="1"/>
        <v/>
      </c>
      <c r="T145" s="43"/>
      <c r="U145" s="44"/>
      <c r="V145" s="4"/>
      <c r="W145" s="4"/>
      <c r="X145" s="4">
        <f t="shared" si="2"/>
        <v>0</v>
      </c>
      <c r="Y145" s="4">
        <f t="shared" si="3"/>
        <v>0</v>
      </c>
      <c r="Z145" s="4">
        <f t="shared" si="4"/>
        <v>0</v>
      </c>
      <c r="AA145" s="4">
        <f t="shared" si="5"/>
        <v>0</v>
      </c>
      <c r="AB145" s="4">
        <f t="shared" si="6"/>
        <v>0</v>
      </c>
      <c r="AC145" s="4">
        <f t="shared" si="7"/>
        <v>0</v>
      </c>
      <c r="AD145" s="4">
        <f t="shared" si="8"/>
        <v>0</v>
      </c>
      <c r="AE145" s="4">
        <f t="shared" si="9"/>
        <v>0</v>
      </c>
    </row>
    <row r="146" spans="1:31" ht="15.75" hidden="1" customHeight="1" outlineLevel="1">
      <c r="A146" s="6"/>
      <c r="B146" s="10">
        <v>139</v>
      </c>
      <c r="C146" s="37"/>
      <c r="D146" s="37"/>
      <c r="E146" s="38"/>
      <c r="F146" s="37"/>
      <c r="G146" s="37"/>
      <c r="H146" s="37"/>
      <c r="I146" s="10" t="s">
        <v>6</v>
      </c>
      <c r="J146" s="37"/>
      <c r="K146" s="39"/>
      <c r="L146" s="39"/>
      <c r="M146" s="39"/>
      <c r="N146" s="39"/>
      <c r="O146" s="40"/>
      <c r="P146" s="8"/>
      <c r="Q146" s="4"/>
      <c r="R146" s="41" t="str">
        <f t="shared" si="0"/>
        <v/>
      </c>
      <c r="S146" s="64" t="str">
        <f t="shared" si="1"/>
        <v/>
      </c>
      <c r="T146" s="43"/>
      <c r="U146" s="44"/>
      <c r="V146" s="4"/>
      <c r="W146" s="4"/>
      <c r="X146" s="4">
        <f t="shared" si="2"/>
        <v>0</v>
      </c>
      <c r="Y146" s="4">
        <f t="shared" si="3"/>
        <v>0</v>
      </c>
      <c r="Z146" s="4">
        <f t="shared" si="4"/>
        <v>0</v>
      </c>
      <c r="AA146" s="4">
        <f t="shared" si="5"/>
        <v>0</v>
      </c>
      <c r="AB146" s="4">
        <f t="shared" si="6"/>
        <v>0</v>
      </c>
      <c r="AC146" s="4">
        <f t="shared" si="7"/>
        <v>0</v>
      </c>
      <c r="AD146" s="4">
        <f t="shared" si="8"/>
        <v>0</v>
      </c>
      <c r="AE146" s="4">
        <f t="shared" si="9"/>
        <v>0</v>
      </c>
    </row>
    <row r="147" spans="1:31" ht="15.75" hidden="1" customHeight="1" outlineLevel="1">
      <c r="A147" s="6"/>
      <c r="B147" s="10">
        <v>140</v>
      </c>
      <c r="C147" s="37"/>
      <c r="D147" s="37"/>
      <c r="E147" s="38"/>
      <c r="F147" s="37"/>
      <c r="G147" s="37"/>
      <c r="H147" s="37"/>
      <c r="I147" s="10" t="s">
        <v>6</v>
      </c>
      <c r="J147" s="37"/>
      <c r="K147" s="39"/>
      <c r="L147" s="39"/>
      <c r="M147" s="39"/>
      <c r="N147" s="39"/>
      <c r="O147" s="40"/>
      <c r="P147" s="8"/>
      <c r="Q147" s="4"/>
      <c r="R147" s="41" t="str">
        <f t="shared" si="0"/>
        <v/>
      </c>
      <c r="S147" s="64" t="str">
        <f t="shared" si="1"/>
        <v/>
      </c>
      <c r="T147" s="43"/>
      <c r="U147" s="44"/>
      <c r="V147" s="4"/>
      <c r="W147" s="4"/>
      <c r="X147" s="4">
        <f t="shared" si="2"/>
        <v>0</v>
      </c>
      <c r="Y147" s="4">
        <f t="shared" si="3"/>
        <v>0</v>
      </c>
      <c r="Z147" s="4">
        <f t="shared" si="4"/>
        <v>0</v>
      </c>
      <c r="AA147" s="4">
        <f t="shared" si="5"/>
        <v>0</v>
      </c>
      <c r="AB147" s="4">
        <f t="shared" si="6"/>
        <v>0</v>
      </c>
      <c r="AC147" s="4">
        <f t="shared" si="7"/>
        <v>0</v>
      </c>
      <c r="AD147" s="4">
        <f t="shared" si="8"/>
        <v>0</v>
      </c>
      <c r="AE147" s="4">
        <f t="shared" si="9"/>
        <v>0</v>
      </c>
    </row>
    <row r="148" spans="1:31" ht="15.75" hidden="1" customHeight="1" outlineLevel="1">
      <c r="A148" s="6"/>
      <c r="B148" s="10">
        <v>141</v>
      </c>
      <c r="C148" s="37"/>
      <c r="D148" s="37"/>
      <c r="E148" s="38"/>
      <c r="F148" s="37"/>
      <c r="G148" s="37"/>
      <c r="H148" s="37"/>
      <c r="I148" s="10" t="s">
        <v>6</v>
      </c>
      <c r="J148" s="37"/>
      <c r="K148" s="39"/>
      <c r="L148" s="39"/>
      <c r="M148" s="39"/>
      <c r="N148" s="39"/>
      <c r="O148" s="40"/>
      <c r="P148" s="8"/>
      <c r="Q148" s="4"/>
      <c r="R148" s="41" t="str">
        <f t="shared" si="0"/>
        <v/>
      </c>
      <c r="S148" s="64" t="str">
        <f t="shared" si="1"/>
        <v/>
      </c>
      <c r="T148" s="43"/>
      <c r="U148" s="44"/>
      <c r="V148" s="4"/>
      <c r="W148" s="4"/>
      <c r="X148" s="4">
        <f t="shared" si="2"/>
        <v>0</v>
      </c>
      <c r="Y148" s="4">
        <f t="shared" si="3"/>
        <v>0</v>
      </c>
      <c r="Z148" s="4">
        <f t="shared" si="4"/>
        <v>0</v>
      </c>
      <c r="AA148" s="4">
        <f t="shared" si="5"/>
        <v>0</v>
      </c>
      <c r="AB148" s="4">
        <f t="shared" si="6"/>
        <v>0</v>
      </c>
      <c r="AC148" s="4">
        <f t="shared" si="7"/>
        <v>0</v>
      </c>
      <c r="AD148" s="4">
        <f t="shared" si="8"/>
        <v>0</v>
      </c>
      <c r="AE148" s="4">
        <f t="shared" si="9"/>
        <v>0</v>
      </c>
    </row>
    <row r="149" spans="1:31" ht="15.75" hidden="1" customHeight="1" outlineLevel="1">
      <c r="A149" s="6"/>
      <c r="B149" s="10">
        <v>142</v>
      </c>
      <c r="C149" s="37"/>
      <c r="D149" s="37"/>
      <c r="E149" s="38"/>
      <c r="F149" s="37"/>
      <c r="G149" s="37"/>
      <c r="H149" s="37"/>
      <c r="I149" s="10" t="s">
        <v>6</v>
      </c>
      <c r="J149" s="37"/>
      <c r="K149" s="39"/>
      <c r="L149" s="39"/>
      <c r="M149" s="39"/>
      <c r="N149" s="39"/>
      <c r="O149" s="40"/>
      <c r="P149" s="8"/>
      <c r="Q149" s="4"/>
      <c r="R149" s="41" t="str">
        <f t="shared" si="0"/>
        <v/>
      </c>
      <c r="S149" s="64" t="str">
        <f t="shared" si="1"/>
        <v/>
      </c>
      <c r="T149" s="43"/>
      <c r="U149" s="44"/>
      <c r="V149" s="4"/>
      <c r="W149" s="4"/>
      <c r="X149" s="4">
        <f t="shared" si="2"/>
        <v>0</v>
      </c>
      <c r="Y149" s="4">
        <f t="shared" si="3"/>
        <v>0</v>
      </c>
      <c r="Z149" s="4">
        <f t="shared" si="4"/>
        <v>0</v>
      </c>
      <c r="AA149" s="4">
        <f t="shared" si="5"/>
        <v>0</v>
      </c>
      <c r="AB149" s="4">
        <f t="shared" si="6"/>
        <v>0</v>
      </c>
      <c r="AC149" s="4">
        <f t="shared" si="7"/>
        <v>0</v>
      </c>
      <c r="AD149" s="4">
        <f t="shared" si="8"/>
        <v>0</v>
      </c>
      <c r="AE149" s="4">
        <f t="shared" si="9"/>
        <v>0</v>
      </c>
    </row>
    <row r="150" spans="1:31" ht="15.75" hidden="1" customHeight="1" outlineLevel="1">
      <c r="A150" s="6"/>
      <c r="B150" s="10">
        <v>143</v>
      </c>
      <c r="C150" s="37"/>
      <c r="D150" s="37"/>
      <c r="E150" s="38"/>
      <c r="F150" s="37"/>
      <c r="G150" s="37"/>
      <c r="H150" s="37"/>
      <c r="I150" s="10" t="s">
        <v>6</v>
      </c>
      <c r="J150" s="37"/>
      <c r="K150" s="39"/>
      <c r="L150" s="39"/>
      <c r="M150" s="39"/>
      <c r="N150" s="39"/>
      <c r="O150" s="40"/>
      <c r="P150" s="8"/>
      <c r="Q150" s="4"/>
      <c r="R150" s="41" t="str">
        <f t="shared" si="0"/>
        <v/>
      </c>
      <c r="S150" s="64" t="str">
        <f t="shared" si="1"/>
        <v/>
      </c>
      <c r="T150" s="43"/>
      <c r="U150" s="44"/>
      <c r="V150" s="4"/>
      <c r="W150" s="4"/>
      <c r="X150" s="4">
        <f t="shared" si="2"/>
        <v>0</v>
      </c>
      <c r="Y150" s="4">
        <f t="shared" si="3"/>
        <v>0</v>
      </c>
      <c r="Z150" s="4">
        <f t="shared" si="4"/>
        <v>0</v>
      </c>
      <c r="AA150" s="4">
        <f t="shared" si="5"/>
        <v>0</v>
      </c>
      <c r="AB150" s="4">
        <f t="shared" si="6"/>
        <v>0</v>
      </c>
      <c r="AC150" s="4">
        <f t="shared" si="7"/>
        <v>0</v>
      </c>
      <c r="AD150" s="4">
        <f t="shared" si="8"/>
        <v>0</v>
      </c>
      <c r="AE150" s="4">
        <f t="shared" si="9"/>
        <v>0</v>
      </c>
    </row>
    <row r="151" spans="1:31" ht="15.75" hidden="1" customHeight="1" outlineLevel="1">
      <c r="A151" s="6"/>
      <c r="B151" s="10">
        <v>144</v>
      </c>
      <c r="C151" s="37"/>
      <c r="D151" s="37"/>
      <c r="E151" s="38"/>
      <c r="F151" s="37"/>
      <c r="G151" s="37"/>
      <c r="H151" s="37"/>
      <c r="I151" s="10" t="s">
        <v>6</v>
      </c>
      <c r="J151" s="37"/>
      <c r="K151" s="39"/>
      <c r="L151" s="39"/>
      <c r="M151" s="39"/>
      <c r="N151" s="39"/>
      <c r="O151" s="40"/>
      <c r="P151" s="8"/>
      <c r="Q151" s="4"/>
      <c r="R151" s="41" t="str">
        <f t="shared" si="0"/>
        <v/>
      </c>
      <c r="S151" s="64" t="str">
        <f t="shared" si="1"/>
        <v/>
      </c>
      <c r="T151" s="43"/>
      <c r="U151" s="44"/>
      <c r="V151" s="4"/>
      <c r="W151" s="4"/>
      <c r="X151" s="4">
        <f t="shared" si="2"/>
        <v>0</v>
      </c>
      <c r="Y151" s="4">
        <f t="shared" si="3"/>
        <v>0</v>
      </c>
      <c r="Z151" s="4">
        <f t="shared" si="4"/>
        <v>0</v>
      </c>
      <c r="AA151" s="4">
        <f t="shared" si="5"/>
        <v>0</v>
      </c>
      <c r="AB151" s="4">
        <f t="shared" si="6"/>
        <v>0</v>
      </c>
      <c r="AC151" s="4">
        <f t="shared" si="7"/>
        <v>0</v>
      </c>
      <c r="AD151" s="4">
        <f t="shared" si="8"/>
        <v>0</v>
      </c>
      <c r="AE151" s="4">
        <f t="shared" si="9"/>
        <v>0</v>
      </c>
    </row>
    <row r="152" spans="1:31" ht="15.75" hidden="1" customHeight="1" outlineLevel="1">
      <c r="A152" s="6"/>
      <c r="B152" s="10">
        <v>145</v>
      </c>
      <c r="C152" s="37"/>
      <c r="D152" s="37"/>
      <c r="E152" s="38"/>
      <c r="F152" s="37"/>
      <c r="G152" s="37"/>
      <c r="H152" s="37"/>
      <c r="I152" s="10" t="s">
        <v>6</v>
      </c>
      <c r="J152" s="37"/>
      <c r="K152" s="39"/>
      <c r="L152" s="39"/>
      <c r="M152" s="39"/>
      <c r="N152" s="39"/>
      <c r="O152" s="40"/>
      <c r="P152" s="8"/>
      <c r="Q152" s="4"/>
      <c r="R152" s="41" t="str">
        <f t="shared" si="0"/>
        <v/>
      </c>
      <c r="S152" s="64" t="str">
        <f t="shared" si="1"/>
        <v/>
      </c>
      <c r="T152" s="43"/>
      <c r="U152" s="44"/>
      <c r="V152" s="4"/>
      <c r="W152" s="4"/>
      <c r="X152" s="4">
        <f t="shared" si="2"/>
        <v>0</v>
      </c>
      <c r="Y152" s="4">
        <f t="shared" si="3"/>
        <v>0</v>
      </c>
      <c r="Z152" s="4">
        <f t="shared" si="4"/>
        <v>0</v>
      </c>
      <c r="AA152" s="4">
        <f t="shared" si="5"/>
        <v>0</v>
      </c>
      <c r="AB152" s="4">
        <f t="shared" si="6"/>
        <v>0</v>
      </c>
      <c r="AC152" s="4">
        <f t="shared" si="7"/>
        <v>0</v>
      </c>
      <c r="AD152" s="4">
        <f t="shared" si="8"/>
        <v>0</v>
      </c>
      <c r="AE152" s="4">
        <f t="shared" si="9"/>
        <v>0</v>
      </c>
    </row>
    <row r="153" spans="1:31" ht="15.75" hidden="1" customHeight="1" outlineLevel="1">
      <c r="A153" s="6"/>
      <c r="B153" s="10">
        <v>146</v>
      </c>
      <c r="C153" s="37"/>
      <c r="D153" s="37"/>
      <c r="E153" s="38"/>
      <c r="F153" s="37"/>
      <c r="G153" s="37"/>
      <c r="H153" s="37"/>
      <c r="I153" s="10" t="s">
        <v>6</v>
      </c>
      <c r="J153" s="37"/>
      <c r="K153" s="39"/>
      <c r="L153" s="39"/>
      <c r="M153" s="39"/>
      <c r="N153" s="39"/>
      <c r="O153" s="40"/>
      <c r="P153" s="8"/>
      <c r="Q153" s="4"/>
      <c r="R153" s="41" t="str">
        <f t="shared" si="0"/>
        <v/>
      </c>
      <c r="S153" s="64" t="str">
        <f t="shared" si="1"/>
        <v/>
      </c>
      <c r="T153" s="43"/>
      <c r="U153" s="44"/>
      <c r="V153" s="4"/>
      <c r="W153" s="4"/>
      <c r="X153" s="4">
        <f t="shared" si="2"/>
        <v>0</v>
      </c>
      <c r="Y153" s="4">
        <f t="shared" si="3"/>
        <v>0</v>
      </c>
      <c r="Z153" s="4">
        <f t="shared" si="4"/>
        <v>0</v>
      </c>
      <c r="AA153" s="4">
        <f t="shared" si="5"/>
        <v>0</v>
      </c>
      <c r="AB153" s="4">
        <f t="shared" si="6"/>
        <v>0</v>
      </c>
      <c r="AC153" s="4">
        <f t="shared" si="7"/>
        <v>0</v>
      </c>
      <c r="AD153" s="4">
        <f t="shared" si="8"/>
        <v>0</v>
      </c>
      <c r="AE153" s="4">
        <f t="shared" si="9"/>
        <v>0</v>
      </c>
    </row>
    <row r="154" spans="1:31" ht="15.75" hidden="1" customHeight="1" outlineLevel="1">
      <c r="A154" s="6"/>
      <c r="B154" s="10">
        <v>147</v>
      </c>
      <c r="C154" s="37"/>
      <c r="D154" s="37"/>
      <c r="E154" s="38"/>
      <c r="F154" s="37"/>
      <c r="G154" s="37"/>
      <c r="H154" s="37"/>
      <c r="I154" s="10" t="s">
        <v>6</v>
      </c>
      <c r="J154" s="37"/>
      <c r="K154" s="39"/>
      <c r="L154" s="39"/>
      <c r="M154" s="39"/>
      <c r="N154" s="39"/>
      <c r="O154" s="40"/>
      <c r="P154" s="8"/>
      <c r="Q154" s="4"/>
      <c r="R154" s="41" t="str">
        <f t="shared" si="0"/>
        <v/>
      </c>
      <c r="S154" s="64" t="str">
        <f t="shared" si="1"/>
        <v/>
      </c>
      <c r="T154" s="43"/>
      <c r="U154" s="44"/>
      <c r="V154" s="4"/>
      <c r="W154" s="4"/>
      <c r="X154" s="4">
        <f t="shared" si="2"/>
        <v>0</v>
      </c>
      <c r="Y154" s="4">
        <f t="shared" si="3"/>
        <v>0</v>
      </c>
      <c r="Z154" s="4">
        <f t="shared" si="4"/>
        <v>0</v>
      </c>
      <c r="AA154" s="4">
        <f t="shared" si="5"/>
        <v>0</v>
      </c>
      <c r="AB154" s="4">
        <f t="shared" si="6"/>
        <v>0</v>
      </c>
      <c r="AC154" s="4">
        <f t="shared" si="7"/>
        <v>0</v>
      </c>
      <c r="AD154" s="4">
        <f t="shared" si="8"/>
        <v>0</v>
      </c>
      <c r="AE154" s="4">
        <f t="shared" si="9"/>
        <v>0</v>
      </c>
    </row>
    <row r="155" spans="1:31" ht="15.75" hidden="1" customHeight="1" outlineLevel="1">
      <c r="A155" s="6"/>
      <c r="B155" s="10">
        <v>148</v>
      </c>
      <c r="C155" s="37"/>
      <c r="D155" s="37"/>
      <c r="E155" s="38"/>
      <c r="F155" s="37"/>
      <c r="G155" s="37"/>
      <c r="H155" s="37"/>
      <c r="I155" s="10" t="s">
        <v>6</v>
      </c>
      <c r="J155" s="37"/>
      <c r="K155" s="39"/>
      <c r="L155" s="39"/>
      <c r="M155" s="39"/>
      <c r="N155" s="39"/>
      <c r="O155" s="40"/>
      <c r="P155" s="8"/>
      <c r="Q155" s="4"/>
      <c r="R155" s="41" t="str">
        <f t="shared" si="0"/>
        <v/>
      </c>
      <c r="S155" s="64" t="str">
        <f t="shared" si="1"/>
        <v/>
      </c>
      <c r="T155" s="43"/>
      <c r="U155" s="44"/>
      <c r="V155" s="4"/>
      <c r="W155" s="4"/>
      <c r="X155" s="4">
        <f t="shared" si="2"/>
        <v>0</v>
      </c>
      <c r="Y155" s="4">
        <f t="shared" si="3"/>
        <v>0</v>
      </c>
      <c r="Z155" s="4">
        <f t="shared" si="4"/>
        <v>0</v>
      </c>
      <c r="AA155" s="4">
        <f t="shared" si="5"/>
        <v>0</v>
      </c>
      <c r="AB155" s="4">
        <f t="shared" si="6"/>
        <v>0</v>
      </c>
      <c r="AC155" s="4">
        <f t="shared" si="7"/>
        <v>0</v>
      </c>
      <c r="AD155" s="4">
        <f t="shared" si="8"/>
        <v>0</v>
      </c>
      <c r="AE155" s="4">
        <f t="shared" si="9"/>
        <v>0</v>
      </c>
    </row>
    <row r="156" spans="1:31" ht="15.75" hidden="1" customHeight="1" outlineLevel="1">
      <c r="A156" s="6"/>
      <c r="B156" s="10">
        <v>149</v>
      </c>
      <c r="C156" s="37"/>
      <c r="D156" s="37"/>
      <c r="E156" s="38"/>
      <c r="F156" s="37"/>
      <c r="G156" s="37"/>
      <c r="H156" s="37"/>
      <c r="I156" s="10" t="s">
        <v>6</v>
      </c>
      <c r="J156" s="37"/>
      <c r="K156" s="39"/>
      <c r="L156" s="39"/>
      <c r="M156" s="39"/>
      <c r="N156" s="39"/>
      <c r="O156" s="40"/>
      <c r="P156" s="8"/>
      <c r="Q156" s="4"/>
      <c r="R156" s="41" t="str">
        <f t="shared" si="0"/>
        <v/>
      </c>
      <c r="S156" s="64" t="str">
        <f t="shared" si="1"/>
        <v/>
      </c>
      <c r="T156" s="43"/>
      <c r="U156" s="44"/>
      <c r="V156" s="4"/>
      <c r="W156" s="4"/>
      <c r="X156" s="4">
        <f t="shared" si="2"/>
        <v>0</v>
      </c>
      <c r="Y156" s="4">
        <f t="shared" si="3"/>
        <v>0</v>
      </c>
      <c r="Z156" s="4">
        <f t="shared" si="4"/>
        <v>0</v>
      </c>
      <c r="AA156" s="4">
        <f t="shared" si="5"/>
        <v>0</v>
      </c>
      <c r="AB156" s="4">
        <f t="shared" si="6"/>
        <v>0</v>
      </c>
      <c r="AC156" s="4">
        <f t="shared" si="7"/>
        <v>0</v>
      </c>
      <c r="AD156" s="4">
        <f t="shared" si="8"/>
        <v>0</v>
      </c>
      <c r="AE156" s="4">
        <f t="shared" si="9"/>
        <v>0</v>
      </c>
    </row>
    <row r="157" spans="1:31" ht="15.75" hidden="1" customHeight="1" outlineLevel="1">
      <c r="A157" s="6"/>
      <c r="B157" s="10">
        <v>150</v>
      </c>
      <c r="C157" s="37"/>
      <c r="D157" s="37"/>
      <c r="E157" s="38"/>
      <c r="F157" s="37"/>
      <c r="G157" s="37"/>
      <c r="H157" s="37"/>
      <c r="I157" s="10" t="s">
        <v>6</v>
      </c>
      <c r="J157" s="37"/>
      <c r="K157" s="39"/>
      <c r="L157" s="39"/>
      <c r="M157" s="39"/>
      <c r="N157" s="39"/>
      <c r="O157" s="40"/>
      <c r="P157" s="8"/>
      <c r="Q157" s="4"/>
      <c r="R157" s="41" t="str">
        <f t="shared" si="0"/>
        <v/>
      </c>
      <c r="S157" s="64" t="str">
        <f t="shared" si="1"/>
        <v/>
      </c>
      <c r="T157" s="43"/>
      <c r="U157" s="44"/>
      <c r="V157" s="4"/>
      <c r="W157" s="4"/>
      <c r="X157" s="4">
        <f t="shared" si="2"/>
        <v>0</v>
      </c>
      <c r="Y157" s="4">
        <f t="shared" si="3"/>
        <v>0</v>
      </c>
      <c r="Z157" s="4">
        <f t="shared" si="4"/>
        <v>0</v>
      </c>
      <c r="AA157" s="4">
        <f t="shared" si="5"/>
        <v>0</v>
      </c>
      <c r="AB157" s="4">
        <f t="shared" si="6"/>
        <v>0</v>
      </c>
      <c r="AC157" s="4">
        <f t="shared" si="7"/>
        <v>0</v>
      </c>
      <c r="AD157" s="4">
        <f t="shared" si="8"/>
        <v>0</v>
      </c>
      <c r="AE157" s="4">
        <f t="shared" si="9"/>
        <v>0</v>
      </c>
    </row>
    <row r="158" spans="1:31" ht="15.75" hidden="1" customHeight="1" outlineLevel="1">
      <c r="A158" s="6"/>
      <c r="B158" s="10">
        <v>151</v>
      </c>
      <c r="C158" s="37"/>
      <c r="D158" s="37"/>
      <c r="E158" s="38"/>
      <c r="F158" s="37"/>
      <c r="G158" s="37"/>
      <c r="H158" s="37"/>
      <c r="I158" s="10" t="s">
        <v>6</v>
      </c>
      <c r="J158" s="37"/>
      <c r="K158" s="39"/>
      <c r="L158" s="39"/>
      <c r="M158" s="39"/>
      <c r="N158" s="39"/>
      <c r="O158" s="40"/>
      <c r="P158" s="8"/>
      <c r="Q158" s="4"/>
      <c r="R158" s="41" t="str">
        <f t="shared" si="0"/>
        <v/>
      </c>
      <c r="S158" s="64" t="str">
        <f t="shared" si="1"/>
        <v/>
      </c>
      <c r="T158" s="43"/>
      <c r="U158" s="44"/>
      <c r="V158" s="4"/>
      <c r="W158" s="4"/>
      <c r="X158" s="4">
        <f t="shared" si="2"/>
        <v>0</v>
      </c>
      <c r="Y158" s="4">
        <f t="shared" si="3"/>
        <v>0</v>
      </c>
      <c r="Z158" s="4">
        <f t="shared" si="4"/>
        <v>0</v>
      </c>
      <c r="AA158" s="4">
        <f t="shared" si="5"/>
        <v>0</v>
      </c>
      <c r="AB158" s="4">
        <f t="shared" si="6"/>
        <v>0</v>
      </c>
      <c r="AC158" s="4">
        <f t="shared" si="7"/>
        <v>0</v>
      </c>
      <c r="AD158" s="4">
        <f t="shared" si="8"/>
        <v>0</v>
      </c>
      <c r="AE158" s="4">
        <f t="shared" si="9"/>
        <v>0</v>
      </c>
    </row>
    <row r="159" spans="1:31" ht="15.75" hidden="1" customHeight="1" outlineLevel="1">
      <c r="A159" s="6"/>
      <c r="B159" s="10">
        <v>152</v>
      </c>
      <c r="C159" s="37"/>
      <c r="D159" s="37"/>
      <c r="E159" s="38"/>
      <c r="F159" s="37"/>
      <c r="G159" s="37"/>
      <c r="H159" s="37"/>
      <c r="I159" s="10" t="s">
        <v>6</v>
      </c>
      <c r="J159" s="37"/>
      <c r="K159" s="39"/>
      <c r="L159" s="39"/>
      <c r="M159" s="39"/>
      <c r="N159" s="39"/>
      <c r="O159" s="40"/>
      <c r="P159" s="8"/>
      <c r="Q159" s="4"/>
      <c r="R159" s="41" t="str">
        <f t="shared" si="0"/>
        <v/>
      </c>
      <c r="S159" s="64" t="str">
        <f t="shared" si="1"/>
        <v/>
      </c>
      <c r="T159" s="43"/>
      <c r="U159" s="44"/>
      <c r="V159" s="4"/>
      <c r="W159" s="4"/>
      <c r="X159" s="4">
        <f t="shared" si="2"/>
        <v>0</v>
      </c>
      <c r="Y159" s="4">
        <f t="shared" si="3"/>
        <v>0</v>
      </c>
      <c r="Z159" s="4">
        <f t="shared" si="4"/>
        <v>0</v>
      </c>
      <c r="AA159" s="4">
        <f t="shared" si="5"/>
        <v>0</v>
      </c>
      <c r="AB159" s="4">
        <f t="shared" si="6"/>
        <v>0</v>
      </c>
      <c r="AC159" s="4">
        <f t="shared" si="7"/>
        <v>0</v>
      </c>
      <c r="AD159" s="4">
        <f t="shared" si="8"/>
        <v>0</v>
      </c>
      <c r="AE159" s="4">
        <f t="shared" si="9"/>
        <v>0</v>
      </c>
    </row>
    <row r="160" spans="1:31" ht="15.75" hidden="1" customHeight="1" outlineLevel="1">
      <c r="A160" s="6"/>
      <c r="B160" s="10">
        <v>153</v>
      </c>
      <c r="C160" s="37"/>
      <c r="D160" s="37"/>
      <c r="E160" s="38"/>
      <c r="F160" s="37"/>
      <c r="G160" s="37"/>
      <c r="H160" s="37"/>
      <c r="I160" s="10" t="s">
        <v>6</v>
      </c>
      <c r="J160" s="37"/>
      <c r="K160" s="39"/>
      <c r="L160" s="39"/>
      <c r="M160" s="39"/>
      <c r="N160" s="39"/>
      <c r="O160" s="40"/>
      <c r="P160" s="8"/>
      <c r="Q160" s="4"/>
      <c r="R160" s="41" t="str">
        <f t="shared" si="0"/>
        <v/>
      </c>
      <c r="S160" s="64" t="str">
        <f t="shared" si="1"/>
        <v/>
      </c>
      <c r="T160" s="43"/>
      <c r="U160" s="44"/>
      <c r="V160" s="4"/>
      <c r="W160" s="4"/>
      <c r="X160" s="4">
        <f t="shared" si="2"/>
        <v>0</v>
      </c>
      <c r="Y160" s="4">
        <f t="shared" si="3"/>
        <v>0</v>
      </c>
      <c r="Z160" s="4">
        <f t="shared" si="4"/>
        <v>0</v>
      </c>
      <c r="AA160" s="4">
        <f t="shared" si="5"/>
        <v>0</v>
      </c>
      <c r="AB160" s="4">
        <f t="shared" si="6"/>
        <v>0</v>
      </c>
      <c r="AC160" s="4">
        <f t="shared" si="7"/>
        <v>0</v>
      </c>
      <c r="AD160" s="4">
        <f t="shared" si="8"/>
        <v>0</v>
      </c>
      <c r="AE160" s="4">
        <f t="shared" si="9"/>
        <v>0</v>
      </c>
    </row>
    <row r="161" spans="1:31" ht="15.75" hidden="1" customHeight="1" outlineLevel="1">
      <c r="A161" s="6"/>
      <c r="B161" s="10">
        <v>154</v>
      </c>
      <c r="C161" s="37"/>
      <c r="D161" s="37"/>
      <c r="E161" s="38"/>
      <c r="F161" s="37"/>
      <c r="G161" s="37"/>
      <c r="H161" s="37"/>
      <c r="I161" s="10" t="s">
        <v>6</v>
      </c>
      <c r="J161" s="37"/>
      <c r="K161" s="39"/>
      <c r="L161" s="39"/>
      <c r="M161" s="39"/>
      <c r="N161" s="39"/>
      <c r="O161" s="40"/>
      <c r="P161" s="8"/>
      <c r="Q161" s="4"/>
      <c r="R161" s="41" t="str">
        <f t="shared" si="0"/>
        <v/>
      </c>
      <c r="S161" s="64" t="str">
        <f t="shared" si="1"/>
        <v/>
      </c>
      <c r="T161" s="43"/>
      <c r="U161" s="44"/>
      <c r="V161" s="4"/>
      <c r="W161" s="4"/>
      <c r="X161" s="4">
        <f t="shared" si="2"/>
        <v>0</v>
      </c>
      <c r="Y161" s="4">
        <f t="shared" si="3"/>
        <v>0</v>
      </c>
      <c r="Z161" s="4">
        <f t="shared" si="4"/>
        <v>0</v>
      </c>
      <c r="AA161" s="4">
        <f t="shared" si="5"/>
        <v>0</v>
      </c>
      <c r="AB161" s="4">
        <f t="shared" si="6"/>
        <v>0</v>
      </c>
      <c r="AC161" s="4">
        <f t="shared" si="7"/>
        <v>0</v>
      </c>
      <c r="AD161" s="4">
        <f t="shared" si="8"/>
        <v>0</v>
      </c>
      <c r="AE161" s="4">
        <f t="shared" si="9"/>
        <v>0</v>
      </c>
    </row>
    <row r="162" spans="1:31" ht="15.75" hidden="1" customHeight="1" outlineLevel="1">
      <c r="A162" s="6"/>
      <c r="B162" s="10">
        <v>155</v>
      </c>
      <c r="C162" s="37"/>
      <c r="D162" s="37"/>
      <c r="E162" s="38"/>
      <c r="F162" s="37"/>
      <c r="G162" s="37"/>
      <c r="H162" s="37"/>
      <c r="I162" s="10" t="s">
        <v>6</v>
      </c>
      <c r="J162" s="37"/>
      <c r="K162" s="39"/>
      <c r="L162" s="39"/>
      <c r="M162" s="39"/>
      <c r="N162" s="39"/>
      <c r="O162" s="40"/>
      <c r="P162" s="8"/>
      <c r="Q162" s="4"/>
      <c r="R162" s="41" t="str">
        <f t="shared" si="0"/>
        <v/>
      </c>
      <c r="S162" s="64" t="str">
        <f t="shared" si="1"/>
        <v/>
      </c>
      <c r="T162" s="43"/>
      <c r="U162" s="44"/>
      <c r="V162" s="4"/>
      <c r="W162" s="4"/>
      <c r="X162" s="4">
        <f t="shared" si="2"/>
        <v>0</v>
      </c>
      <c r="Y162" s="4">
        <f t="shared" si="3"/>
        <v>0</v>
      </c>
      <c r="Z162" s="4">
        <f t="shared" si="4"/>
        <v>0</v>
      </c>
      <c r="AA162" s="4">
        <f t="shared" si="5"/>
        <v>0</v>
      </c>
      <c r="AB162" s="4">
        <f t="shared" si="6"/>
        <v>0</v>
      </c>
      <c r="AC162" s="4">
        <f t="shared" si="7"/>
        <v>0</v>
      </c>
      <c r="AD162" s="4">
        <f t="shared" si="8"/>
        <v>0</v>
      </c>
      <c r="AE162" s="4">
        <f t="shared" si="9"/>
        <v>0</v>
      </c>
    </row>
    <row r="163" spans="1:31" ht="15.75" hidden="1" customHeight="1" outlineLevel="1">
      <c r="A163" s="6"/>
      <c r="B163" s="10">
        <v>156</v>
      </c>
      <c r="C163" s="37"/>
      <c r="D163" s="37"/>
      <c r="E163" s="38"/>
      <c r="F163" s="37"/>
      <c r="G163" s="37"/>
      <c r="H163" s="37"/>
      <c r="I163" s="10" t="s">
        <v>6</v>
      </c>
      <c r="J163" s="37"/>
      <c r="K163" s="39"/>
      <c r="L163" s="39"/>
      <c r="M163" s="39"/>
      <c r="N163" s="39"/>
      <c r="O163" s="40"/>
      <c r="P163" s="8"/>
      <c r="Q163" s="4"/>
      <c r="R163" s="41" t="str">
        <f t="shared" si="0"/>
        <v/>
      </c>
      <c r="S163" s="64" t="str">
        <f t="shared" si="1"/>
        <v/>
      </c>
      <c r="T163" s="43"/>
      <c r="U163" s="44"/>
      <c r="V163" s="4"/>
      <c r="W163" s="4"/>
      <c r="X163" s="4">
        <f t="shared" si="2"/>
        <v>0</v>
      </c>
      <c r="Y163" s="4">
        <f t="shared" si="3"/>
        <v>0</v>
      </c>
      <c r="Z163" s="4">
        <f t="shared" si="4"/>
        <v>0</v>
      </c>
      <c r="AA163" s="4">
        <f t="shared" si="5"/>
        <v>0</v>
      </c>
      <c r="AB163" s="4">
        <f t="shared" si="6"/>
        <v>0</v>
      </c>
      <c r="AC163" s="4">
        <f t="shared" si="7"/>
        <v>0</v>
      </c>
      <c r="AD163" s="4">
        <f t="shared" si="8"/>
        <v>0</v>
      </c>
      <c r="AE163" s="4">
        <f t="shared" si="9"/>
        <v>0</v>
      </c>
    </row>
    <row r="164" spans="1:31" ht="15.75" hidden="1" customHeight="1" outlineLevel="1">
      <c r="A164" s="6"/>
      <c r="B164" s="10">
        <v>157</v>
      </c>
      <c r="C164" s="37"/>
      <c r="D164" s="37"/>
      <c r="E164" s="38"/>
      <c r="F164" s="37"/>
      <c r="G164" s="37"/>
      <c r="H164" s="37"/>
      <c r="I164" s="10" t="s">
        <v>6</v>
      </c>
      <c r="J164" s="37"/>
      <c r="K164" s="39"/>
      <c r="L164" s="39"/>
      <c r="M164" s="39"/>
      <c r="N164" s="39"/>
      <c r="O164" s="40"/>
      <c r="P164" s="8"/>
      <c r="Q164" s="4"/>
      <c r="R164" s="41" t="str">
        <f t="shared" si="0"/>
        <v/>
      </c>
      <c r="S164" s="64" t="str">
        <f t="shared" si="1"/>
        <v/>
      </c>
      <c r="T164" s="43"/>
      <c r="U164" s="44"/>
      <c r="V164" s="4"/>
      <c r="W164" s="4"/>
      <c r="X164" s="4">
        <f t="shared" si="2"/>
        <v>0</v>
      </c>
      <c r="Y164" s="4">
        <f t="shared" si="3"/>
        <v>0</v>
      </c>
      <c r="Z164" s="4">
        <f t="shared" si="4"/>
        <v>0</v>
      </c>
      <c r="AA164" s="4">
        <f t="shared" si="5"/>
        <v>0</v>
      </c>
      <c r="AB164" s="4">
        <f t="shared" si="6"/>
        <v>0</v>
      </c>
      <c r="AC164" s="4">
        <f t="shared" si="7"/>
        <v>0</v>
      </c>
      <c r="AD164" s="4">
        <f t="shared" si="8"/>
        <v>0</v>
      </c>
      <c r="AE164" s="4">
        <f t="shared" si="9"/>
        <v>0</v>
      </c>
    </row>
    <row r="165" spans="1:31" ht="15.75" hidden="1" customHeight="1" outlineLevel="1">
      <c r="A165" s="6"/>
      <c r="B165" s="10">
        <v>158</v>
      </c>
      <c r="C165" s="37"/>
      <c r="D165" s="37"/>
      <c r="E165" s="38"/>
      <c r="F165" s="37"/>
      <c r="G165" s="37"/>
      <c r="H165" s="37"/>
      <c r="I165" s="10" t="s">
        <v>6</v>
      </c>
      <c r="J165" s="37"/>
      <c r="K165" s="39"/>
      <c r="L165" s="39"/>
      <c r="M165" s="39"/>
      <c r="N165" s="39"/>
      <c r="O165" s="40"/>
      <c r="P165" s="8"/>
      <c r="Q165" s="4"/>
      <c r="R165" s="41" t="str">
        <f t="shared" si="0"/>
        <v/>
      </c>
      <c r="S165" s="64" t="str">
        <f t="shared" si="1"/>
        <v/>
      </c>
      <c r="T165" s="43"/>
      <c r="U165" s="44"/>
      <c r="V165" s="4"/>
      <c r="W165" s="4"/>
      <c r="X165" s="4">
        <f t="shared" si="2"/>
        <v>0</v>
      </c>
      <c r="Y165" s="4">
        <f t="shared" si="3"/>
        <v>0</v>
      </c>
      <c r="Z165" s="4">
        <f t="shared" si="4"/>
        <v>0</v>
      </c>
      <c r="AA165" s="4">
        <f t="shared" si="5"/>
        <v>0</v>
      </c>
      <c r="AB165" s="4">
        <f t="shared" si="6"/>
        <v>0</v>
      </c>
      <c r="AC165" s="4">
        <f t="shared" si="7"/>
        <v>0</v>
      </c>
      <c r="AD165" s="4">
        <f t="shared" si="8"/>
        <v>0</v>
      </c>
      <c r="AE165" s="4">
        <f t="shared" si="9"/>
        <v>0</v>
      </c>
    </row>
    <row r="166" spans="1:31" ht="15.75" hidden="1" customHeight="1" outlineLevel="1">
      <c r="A166" s="6"/>
      <c r="B166" s="10">
        <v>159</v>
      </c>
      <c r="C166" s="37"/>
      <c r="D166" s="37"/>
      <c r="E166" s="38"/>
      <c r="F166" s="37"/>
      <c r="G166" s="37"/>
      <c r="H166" s="37"/>
      <c r="I166" s="10" t="s">
        <v>6</v>
      </c>
      <c r="J166" s="37"/>
      <c r="K166" s="39"/>
      <c r="L166" s="39"/>
      <c r="M166" s="39"/>
      <c r="N166" s="39"/>
      <c r="O166" s="40"/>
      <c r="P166" s="8"/>
      <c r="Q166" s="4"/>
      <c r="R166" s="41" t="str">
        <f t="shared" si="0"/>
        <v/>
      </c>
      <c r="S166" s="64" t="str">
        <f t="shared" si="1"/>
        <v/>
      </c>
      <c r="T166" s="43"/>
      <c r="U166" s="44"/>
      <c r="V166" s="4"/>
      <c r="W166" s="4"/>
      <c r="X166" s="4">
        <f t="shared" si="2"/>
        <v>0</v>
      </c>
      <c r="Y166" s="4">
        <f t="shared" si="3"/>
        <v>0</v>
      </c>
      <c r="Z166" s="4">
        <f t="shared" si="4"/>
        <v>0</v>
      </c>
      <c r="AA166" s="4">
        <f t="shared" si="5"/>
        <v>0</v>
      </c>
      <c r="AB166" s="4">
        <f t="shared" si="6"/>
        <v>0</v>
      </c>
      <c r="AC166" s="4">
        <f t="shared" si="7"/>
        <v>0</v>
      </c>
      <c r="AD166" s="4">
        <f t="shared" si="8"/>
        <v>0</v>
      </c>
      <c r="AE166" s="4">
        <f t="shared" si="9"/>
        <v>0</v>
      </c>
    </row>
    <row r="167" spans="1:31" ht="15.75" hidden="1" customHeight="1" outlineLevel="1">
      <c r="A167" s="6"/>
      <c r="B167" s="10">
        <v>160</v>
      </c>
      <c r="C167" s="37"/>
      <c r="D167" s="37"/>
      <c r="E167" s="38"/>
      <c r="F167" s="37"/>
      <c r="G167" s="37"/>
      <c r="H167" s="37"/>
      <c r="I167" s="10" t="s">
        <v>6</v>
      </c>
      <c r="J167" s="37"/>
      <c r="K167" s="39"/>
      <c r="L167" s="39"/>
      <c r="M167" s="39"/>
      <c r="N167" s="39"/>
      <c r="O167" s="40"/>
      <c r="P167" s="8"/>
      <c r="Q167" s="4"/>
      <c r="R167" s="41" t="str">
        <f t="shared" si="0"/>
        <v/>
      </c>
      <c r="S167" s="64" t="str">
        <f t="shared" si="1"/>
        <v/>
      </c>
      <c r="T167" s="43"/>
      <c r="U167" s="44"/>
      <c r="V167" s="4"/>
      <c r="W167" s="4"/>
      <c r="X167" s="4">
        <f t="shared" si="2"/>
        <v>0</v>
      </c>
      <c r="Y167" s="4">
        <f t="shared" si="3"/>
        <v>0</v>
      </c>
      <c r="Z167" s="4">
        <f t="shared" si="4"/>
        <v>0</v>
      </c>
      <c r="AA167" s="4">
        <f t="shared" si="5"/>
        <v>0</v>
      </c>
      <c r="AB167" s="4">
        <f t="shared" si="6"/>
        <v>0</v>
      </c>
      <c r="AC167" s="4">
        <f t="shared" si="7"/>
        <v>0</v>
      </c>
      <c r="AD167" s="4">
        <f t="shared" si="8"/>
        <v>0</v>
      </c>
      <c r="AE167" s="4">
        <f t="shared" si="9"/>
        <v>0</v>
      </c>
    </row>
    <row r="168" spans="1:31" ht="15.75" hidden="1" customHeight="1" outlineLevel="1">
      <c r="A168" s="6"/>
      <c r="B168" s="10">
        <v>161</v>
      </c>
      <c r="C168" s="37"/>
      <c r="D168" s="37"/>
      <c r="E168" s="38"/>
      <c r="F168" s="37"/>
      <c r="G168" s="37"/>
      <c r="H168" s="37"/>
      <c r="I168" s="10" t="s">
        <v>6</v>
      </c>
      <c r="J168" s="37"/>
      <c r="K168" s="39"/>
      <c r="L168" s="39"/>
      <c r="M168" s="39"/>
      <c r="N168" s="39"/>
      <c r="O168" s="40"/>
      <c r="P168" s="8"/>
      <c r="Q168" s="4"/>
      <c r="R168" s="41" t="str">
        <f t="shared" si="0"/>
        <v/>
      </c>
      <c r="S168" s="64" t="str">
        <f t="shared" si="1"/>
        <v/>
      </c>
      <c r="T168" s="43"/>
      <c r="U168" s="44"/>
      <c r="V168" s="4"/>
      <c r="W168" s="4"/>
      <c r="X168" s="4">
        <f t="shared" si="2"/>
        <v>0</v>
      </c>
      <c r="Y168" s="4">
        <f t="shared" si="3"/>
        <v>0</v>
      </c>
      <c r="Z168" s="4">
        <f t="shared" si="4"/>
        <v>0</v>
      </c>
      <c r="AA168" s="4">
        <f t="shared" si="5"/>
        <v>0</v>
      </c>
      <c r="AB168" s="4">
        <f t="shared" si="6"/>
        <v>0</v>
      </c>
      <c r="AC168" s="4">
        <f t="shared" si="7"/>
        <v>0</v>
      </c>
      <c r="AD168" s="4">
        <f t="shared" si="8"/>
        <v>0</v>
      </c>
      <c r="AE168" s="4">
        <f t="shared" si="9"/>
        <v>0</v>
      </c>
    </row>
    <row r="169" spans="1:31" ht="15.75" hidden="1" customHeight="1" outlineLevel="1">
      <c r="A169" s="6"/>
      <c r="B169" s="10">
        <v>162</v>
      </c>
      <c r="C169" s="37"/>
      <c r="D169" s="37"/>
      <c r="E169" s="38"/>
      <c r="F169" s="37"/>
      <c r="G169" s="37"/>
      <c r="H169" s="37"/>
      <c r="I169" s="10" t="s">
        <v>6</v>
      </c>
      <c r="J169" s="37"/>
      <c r="K169" s="39"/>
      <c r="L169" s="39"/>
      <c r="M169" s="39"/>
      <c r="N169" s="39"/>
      <c r="O169" s="40"/>
      <c r="P169" s="8"/>
      <c r="Q169" s="4"/>
      <c r="R169" s="41" t="str">
        <f t="shared" si="0"/>
        <v/>
      </c>
      <c r="S169" s="64" t="str">
        <f t="shared" si="1"/>
        <v/>
      </c>
      <c r="T169" s="43"/>
      <c r="U169" s="44"/>
      <c r="V169" s="4"/>
      <c r="W169" s="4"/>
      <c r="X169" s="4">
        <f t="shared" si="2"/>
        <v>0</v>
      </c>
      <c r="Y169" s="4">
        <f t="shared" si="3"/>
        <v>0</v>
      </c>
      <c r="Z169" s="4">
        <f t="shared" si="4"/>
        <v>0</v>
      </c>
      <c r="AA169" s="4">
        <f t="shared" si="5"/>
        <v>0</v>
      </c>
      <c r="AB169" s="4">
        <f t="shared" si="6"/>
        <v>0</v>
      </c>
      <c r="AC169" s="4">
        <f t="shared" si="7"/>
        <v>0</v>
      </c>
      <c r="AD169" s="4">
        <f t="shared" si="8"/>
        <v>0</v>
      </c>
      <c r="AE169" s="4">
        <f t="shared" si="9"/>
        <v>0</v>
      </c>
    </row>
    <row r="170" spans="1:31" ht="15.75" hidden="1" customHeight="1" outlineLevel="1">
      <c r="A170" s="6"/>
      <c r="B170" s="10">
        <v>163</v>
      </c>
      <c r="C170" s="37"/>
      <c r="D170" s="37"/>
      <c r="E170" s="38"/>
      <c r="F170" s="37"/>
      <c r="G170" s="37"/>
      <c r="H170" s="37"/>
      <c r="I170" s="10" t="s">
        <v>6</v>
      </c>
      <c r="J170" s="37"/>
      <c r="K170" s="39"/>
      <c r="L170" s="39"/>
      <c r="M170" s="39"/>
      <c r="N170" s="39"/>
      <c r="O170" s="40"/>
      <c r="P170" s="8"/>
      <c r="Q170" s="4"/>
      <c r="R170" s="41" t="str">
        <f t="shared" si="0"/>
        <v/>
      </c>
      <c r="S170" s="64" t="str">
        <f t="shared" si="1"/>
        <v/>
      </c>
      <c r="T170" s="43"/>
      <c r="U170" s="44"/>
      <c r="V170" s="4"/>
      <c r="W170" s="4"/>
      <c r="X170" s="4">
        <f t="shared" si="2"/>
        <v>0</v>
      </c>
      <c r="Y170" s="4">
        <f t="shared" si="3"/>
        <v>0</v>
      </c>
      <c r="Z170" s="4">
        <f t="shared" si="4"/>
        <v>0</v>
      </c>
      <c r="AA170" s="4">
        <f t="shared" si="5"/>
        <v>0</v>
      </c>
      <c r="AB170" s="4">
        <f t="shared" si="6"/>
        <v>0</v>
      </c>
      <c r="AC170" s="4">
        <f t="shared" si="7"/>
        <v>0</v>
      </c>
      <c r="AD170" s="4">
        <f t="shared" si="8"/>
        <v>0</v>
      </c>
      <c r="AE170" s="4">
        <f t="shared" si="9"/>
        <v>0</v>
      </c>
    </row>
    <row r="171" spans="1:31" ht="15.75" hidden="1" customHeight="1" outlineLevel="1">
      <c r="A171" s="6"/>
      <c r="B171" s="10">
        <v>164</v>
      </c>
      <c r="C171" s="37"/>
      <c r="D171" s="37"/>
      <c r="E171" s="38"/>
      <c r="F171" s="37"/>
      <c r="G171" s="37"/>
      <c r="H171" s="37"/>
      <c r="I171" s="10" t="s">
        <v>6</v>
      </c>
      <c r="J171" s="37"/>
      <c r="K171" s="39"/>
      <c r="L171" s="39"/>
      <c r="M171" s="39"/>
      <c r="N171" s="39"/>
      <c r="O171" s="40"/>
      <c r="P171" s="8"/>
      <c r="Q171" s="4"/>
      <c r="R171" s="41" t="str">
        <f t="shared" si="0"/>
        <v/>
      </c>
      <c r="S171" s="64" t="str">
        <f t="shared" si="1"/>
        <v/>
      </c>
      <c r="T171" s="43"/>
      <c r="U171" s="44"/>
      <c r="V171" s="4"/>
      <c r="W171" s="4"/>
      <c r="X171" s="4">
        <f t="shared" si="2"/>
        <v>0</v>
      </c>
      <c r="Y171" s="4">
        <f t="shared" si="3"/>
        <v>0</v>
      </c>
      <c r="Z171" s="4">
        <f t="shared" si="4"/>
        <v>0</v>
      </c>
      <c r="AA171" s="4">
        <f t="shared" si="5"/>
        <v>0</v>
      </c>
      <c r="AB171" s="4">
        <f t="shared" si="6"/>
        <v>0</v>
      </c>
      <c r="AC171" s="4">
        <f t="shared" si="7"/>
        <v>0</v>
      </c>
      <c r="AD171" s="4">
        <f t="shared" si="8"/>
        <v>0</v>
      </c>
      <c r="AE171" s="4">
        <f t="shared" si="9"/>
        <v>0</v>
      </c>
    </row>
    <row r="172" spans="1:31" ht="15.75" hidden="1" customHeight="1" outlineLevel="1">
      <c r="A172" s="6"/>
      <c r="B172" s="10">
        <v>165</v>
      </c>
      <c r="C172" s="37"/>
      <c r="D172" s="37"/>
      <c r="E172" s="38"/>
      <c r="F172" s="37"/>
      <c r="G172" s="37"/>
      <c r="H172" s="37"/>
      <c r="I172" s="10" t="s">
        <v>6</v>
      </c>
      <c r="J172" s="37"/>
      <c r="K172" s="39"/>
      <c r="L172" s="39"/>
      <c r="M172" s="39"/>
      <c r="N172" s="39"/>
      <c r="O172" s="40"/>
      <c r="P172" s="8"/>
      <c r="Q172" s="4"/>
      <c r="R172" s="41" t="str">
        <f t="shared" si="0"/>
        <v/>
      </c>
      <c r="S172" s="64" t="str">
        <f t="shared" si="1"/>
        <v/>
      </c>
      <c r="T172" s="43"/>
      <c r="U172" s="44"/>
      <c r="V172" s="4"/>
      <c r="W172" s="4"/>
      <c r="X172" s="4">
        <f t="shared" si="2"/>
        <v>0</v>
      </c>
      <c r="Y172" s="4">
        <f t="shared" si="3"/>
        <v>0</v>
      </c>
      <c r="Z172" s="4">
        <f t="shared" si="4"/>
        <v>0</v>
      </c>
      <c r="AA172" s="4">
        <f t="shared" si="5"/>
        <v>0</v>
      </c>
      <c r="AB172" s="4">
        <f t="shared" si="6"/>
        <v>0</v>
      </c>
      <c r="AC172" s="4">
        <f t="shared" si="7"/>
        <v>0</v>
      </c>
      <c r="AD172" s="4">
        <f t="shared" si="8"/>
        <v>0</v>
      </c>
      <c r="AE172" s="4">
        <f t="shared" si="9"/>
        <v>0</v>
      </c>
    </row>
    <row r="173" spans="1:31" ht="15.75" hidden="1" customHeight="1" outlineLevel="1">
      <c r="A173" s="6"/>
      <c r="B173" s="10">
        <v>166</v>
      </c>
      <c r="C173" s="37"/>
      <c r="D173" s="37"/>
      <c r="E173" s="38"/>
      <c r="F173" s="37"/>
      <c r="G173" s="37"/>
      <c r="H173" s="37"/>
      <c r="I173" s="10" t="s">
        <v>6</v>
      </c>
      <c r="J173" s="37"/>
      <c r="K173" s="39"/>
      <c r="L173" s="39"/>
      <c r="M173" s="39"/>
      <c r="N173" s="39"/>
      <c r="O173" s="40"/>
      <c r="P173" s="8"/>
      <c r="Q173" s="4"/>
      <c r="R173" s="41" t="str">
        <f t="shared" si="0"/>
        <v/>
      </c>
      <c r="S173" s="64" t="str">
        <f t="shared" si="1"/>
        <v/>
      </c>
      <c r="T173" s="43"/>
      <c r="U173" s="44"/>
      <c r="V173" s="4"/>
      <c r="W173" s="4"/>
      <c r="X173" s="4">
        <f t="shared" si="2"/>
        <v>0</v>
      </c>
      <c r="Y173" s="4">
        <f t="shared" si="3"/>
        <v>0</v>
      </c>
      <c r="Z173" s="4">
        <f t="shared" si="4"/>
        <v>0</v>
      </c>
      <c r="AA173" s="4">
        <f t="shared" si="5"/>
        <v>0</v>
      </c>
      <c r="AB173" s="4">
        <f t="shared" si="6"/>
        <v>0</v>
      </c>
      <c r="AC173" s="4">
        <f t="shared" si="7"/>
        <v>0</v>
      </c>
      <c r="AD173" s="4">
        <f t="shared" si="8"/>
        <v>0</v>
      </c>
      <c r="AE173" s="4">
        <f t="shared" si="9"/>
        <v>0</v>
      </c>
    </row>
    <row r="174" spans="1:31" ht="15.75" hidden="1" customHeight="1" outlineLevel="1">
      <c r="A174" s="6"/>
      <c r="B174" s="10">
        <v>167</v>
      </c>
      <c r="C174" s="37"/>
      <c r="D174" s="37"/>
      <c r="E174" s="38"/>
      <c r="F174" s="37"/>
      <c r="G174" s="37"/>
      <c r="H174" s="37"/>
      <c r="I174" s="10" t="s">
        <v>6</v>
      </c>
      <c r="J174" s="37"/>
      <c r="K174" s="39"/>
      <c r="L174" s="39"/>
      <c r="M174" s="39"/>
      <c r="N174" s="39"/>
      <c r="O174" s="40"/>
      <c r="P174" s="8"/>
      <c r="Q174" s="4"/>
      <c r="R174" s="41" t="str">
        <f t="shared" si="0"/>
        <v/>
      </c>
      <c r="S174" s="64" t="str">
        <f t="shared" si="1"/>
        <v/>
      </c>
      <c r="T174" s="43"/>
      <c r="U174" s="44"/>
      <c r="V174" s="4"/>
      <c r="W174" s="4"/>
      <c r="X174" s="4">
        <f t="shared" si="2"/>
        <v>0</v>
      </c>
      <c r="Y174" s="4">
        <f t="shared" si="3"/>
        <v>0</v>
      </c>
      <c r="Z174" s="4">
        <f t="shared" si="4"/>
        <v>0</v>
      </c>
      <c r="AA174" s="4">
        <f t="shared" si="5"/>
        <v>0</v>
      </c>
      <c r="AB174" s="4">
        <f t="shared" si="6"/>
        <v>0</v>
      </c>
      <c r="AC174" s="4">
        <f t="shared" si="7"/>
        <v>0</v>
      </c>
      <c r="AD174" s="4">
        <f t="shared" si="8"/>
        <v>0</v>
      </c>
      <c r="AE174" s="4">
        <f t="shared" si="9"/>
        <v>0</v>
      </c>
    </row>
    <row r="175" spans="1:31" ht="15.75" hidden="1" customHeight="1" outlineLevel="1">
      <c r="A175" s="6"/>
      <c r="B175" s="10">
        <v>168</v>
      </c>
      <c r="C175" s="37"/>
      <c r="D175" s="37"/>
      <c r="E175" s="38"/>
      <c r="F175" s="37"/>
      <c r="G175" s="37"/>
      <c r="H175" s="37"/>
      <c r="I175" s="10" t="s">
        <v>6</v>
      </c>
      <c r="J175" s="37"/>
      <c r="K175" s="39"/>
      <c r="L175" s="39"/>
      <c r="M175" s="39"/>
      <c r="N175" s="39"/>
      <c r="O175" s="40"/>
      <c r="P175" s="8"/>
      <c r="Q175" s="4"/>
      <c r="R175" s="41" t="str">
        <f t="shared" si="0"/>
        <v/>
      </c>
      <c r="S175" s="64" t="str">
        <f t="shared" si="1"/>
        <v/>
      </c>
      <c r="T175" s="43"/>
      <c r="U175" s="44"/>
      <c r="V175" s="4"/>
      <c r="W175" s="4"/>
      <c r="X175" s="4">
        <f t="shared" si="2"/>
        <v>0</v>
      </c>
      <c r="Y175" s="4">
        <f t="shared" si="3"/>
        <v>0</v>
      </c>
      <c r="Z175" s="4">
        <f t="shared" si="4"/>
        <v>0</v>
      </c>
      <c r="AA175" s="4">
        <f t="shared" si="5"/>
        <v>0</v>
      </c>
      <c r="AB175" s="4">
        <f t="shared" si="6"/>
        <v>0</v>
      </c>
      <c r="AC175" s="4">
        <f t="shared" si="7"/>
        <v>0</v>
      </c>
      <c r="AD175" s="4">
        <f t="shared" si="8"/>
        <v>0</v>
      </c>
      <c r="AE175" s="4">
        <f t="shared" si="9"/>
        <v>0</v>
      </c>
    </row>
    <row r="176" spans="1:31" ht="15.75" hidden="1" customHeight="1" outlineLevel="1">
      <c r="A176" s="6"/>
      <c r="B176" s="10">
        <v>169</v>
      </c>
      <c r="C176" s="37"/>
      <c r="D176" s="37"/>
      <c r="E176" s="38"/>
      <c r="F176" s="37"/>
      <c r="G176" s="37"/>
      <c r="H176" s="37"/>
      <c r="I176" s="10" t="s">
        <v>6</v>
      </c>
      <c r="J176" s="37"/>
      <c r="K176" s="39"/>
      <c r="L176" s="39"/>
      <c r="M176" s="39"/>
      <c r="N176" s="39"/>
      <c r="O176" s="40"/>
      <c r="P176" s="8"/>
      <c r="Q176" s="4"/>
      <c r="R176" s="41" t="str">
        <f t="shared" si="0"/>
        <v/>
      </c>
      <c r="S176" s="64" t="str">
        <f t="shared" si="1"/>
        <v/>
      </c>
      <c r="T176" s="43"/>
      <c r="U176" s="44"/>
      <c r="V176" s="4"/>
      <c r="W176" s="4"/>
      <c r="X176" s="4">
        <f t="shared" si="2"/>
        <v>0</v>
      </c>
      <c r="Y176" s="4">
        <f t="shared" si="3"/>
        <v>0</v>
      </c>
      <c r="Z176" s="4">
        <f t="shared" si="4"/>
        <v>0</v>
      </c>
      <c r="AA176" s="4">
        <f t="shared" si="5"/>
        <v>0</v>
      </c>
      <c r="AB176" s="4">
        <f t="shared" si="6"/>
        <v>0</v>
      </c>
      <c r="AC176" s="4">
        <f t="shared" si="7"/>
        <v>0</v>
      </c>
      <c r="AD176" s="4">
        <f t="shared" si="8"/>
        <v>0</v>
      </c>
      <c r="AE176" s="4">
        <f t="shared" si="9"/>
        <v>0</v>
      </c>
    </row>
    <row r="177" spans="1:31" ht="15.75" hidden="1" customHeight="1" outlineLevel="1">
      <c r="A177" s="6"/>
      <c r="B177" s="10">
        <v>170</v>
      </c>
      <c r="C177" s="37"/>
      <c r="D177" s="37"/>
      <c r="E177" s="38"/>
      <c r="F177" s="37"/>
      <c r="G177" s="37"/>
      <c r="H177" s="37"/>
      <c r="I177" s="10" t="s">
        <v>6</v>
      </c>
      <c r="J177" s="37"/>
      <c r="K177" s="39"/>
      <c r="L177" s="39"/>
      <c r="M177" s="39"/>
      <c r="N177" s="39"/>
      <c r="O177" s="40"/>
      <c r="P177" s="8"/>
      <c r="Q177" s="4"/>
      <c r="R177" s="41" t="str">
        <f t="shared" si="0"/>
        <v/>
      </c>
      <c r="S177" s="64" t="str">
        <f t="shared" si="1"/>
        <v/>
      </c>
      <c r="T177" s="43"/>
      <c r="U177" s="44"/>
      <c r="V177" s="4"/>
      <c r="W177" s="4"/>
      <c r="X177" s="4">
        <f t="shared" si="2"/>
        <v>0</v>
      </c>
      <c r="Y177" s="4">
        <f t="shared" si="3"/>
        <v>0</v>
      </c>
      <c r="Z177" s="4">
        <f t="shared" si="4"/>
        <v>0</v>
      </c>
      <c r="AA177" s="4">
        <f t="shared" si="5"/>
        <v>0</v>
      </c>
      <c r="AB177" s="4">
        <f t="shared" si="6"/>
        <v>0</v>
      </c>
      <c r="AC177" s="4">
        <f t="shared" si="7"/>
        <v>0</v>
      </c>
      <c r="AD177" s="4">
        <f t="shared" si="8"/>
        <v>0</v>
      </c>
      <c r="AE177" s="4">
        <f t="shared" si="9"/>
        <v>0</v>
      </c>
    </row>
    <row r="178" spans="1:31" ht="15.75" hidden="1" customHeight="1" outlineLevel="1">
      <c r="A178" s="6"/>
      <c r="B178" s="10">
        <v>171</v>
      </c>
      <c r="C178" s="37"/>
      <c r="D178" s="37"/>
      <c r="E178" s="38"/>
      <c r="F178" s="37"/>
      <c r="G178" s="37"/>
      <c r="H178" s="37"/>
      <c r="I178" s="10" t="s">
        <v>6</v>
      </c>
      <c r="J178" s="37"/>
      <c r="K178" s="39"/>
      <c r="L178" s="39"/>
      <c r="M178" s="39"/>
      <c r="N178" s="39"/>
      <c r="O178" s="40"/>
      <c r="P178" s="8"/>
      <c r="Q178" s="4"/>
      <c r="R178" s="41" t="str">
        <f t="shared" si="0"/>
        <v/>
      </c>
      <c r="S178" s="64" t="str">
        <f t="shared" si="1"/>
        <v/>
      </c>
      <c r="T178" s="43"/>
      <c r="U178" s="44"/>
      <c r="V178" s="4"/>
      <c r="W178" s="4"/>
      <c r="X178" s="4">
        <f t="shared" si="2"/>
        <v>0</v>
      </c>
      <c r="Y178" s="4">
        <f t="shared" si="3"/>
        <v>0</v>
      </c>
      <c r="Z178" s="4">
        <f t="shared" si="4"/>
        <v>0</v>
      </c>
      <c r="AA178" s="4">
        <f t="shared" si="5"/>
        <v>0</v>
      </c>
      <c r="AB178" s="4">
        <f t="shared" si="6"/>
        <v>0</v>
      </c>
      <c r="AC178" s="4">
        <f t="shared" si="7"/>
        <v>0</v>
      </c>
      <c r="AD178" s="4">
        <f t="shared" si="8"/>
        <v>0</v>
      </c>
      <c r="AE178" s="4">
        <f t="shared" si="9"/>
        <v>0</v>
      </c>
    </row>
    <row r="179" spans="1:31" ht="15.75" hidden="1" customHeight="1" outlineLevel="1">
      <c r="A179" s="6"/>
      <c r="B179" s="10">
        <v>172</v>
      </c>
      <c r="C179" s="37"/>
      <c r="D179" s="37"/>
      <c r="E179" s="38"/>
      <c r="F179" s="37"/>
      <c r="G179" s="37"/>
      <c r="H179" s="37"/>
      <c r="I179" s="10" t="s">
        <v>6</v>
      </c>
      <c r="J179" s="37"/>
      <c r="K179" s="39"/>
      <c r="L179" s="39"/>
      <c r="M179" s="39"/>
      <c r="N179" s="39"/>
      <c r="O179" s="40"/>
      <c r="P179" s="8"/>
      <c r="Q179" s="4"/>
      <c r="R179" s="41" t="str">
        <f t="shared" si="0"/>
        <v/>
      </c>
      <c r="S179" s="64" t="str">
        <f t="shared" si="1"/>
        <v/>
      </c>
      <c r="T179" s="43"/>
      <c r="U179" s="44"/>
      <c r="V179" s="4"/>
      <c r="W179" s="4"/>
      <c r="X179" s="4">
        <f t="shared" si="2"/>
        <v>0</v>
      </c>
      <c r="Y179" s="4">
        <f t="shared" si="3"/>
        <v>0</v>
      </c>
      <c r="Z179" s="4">
        <f t="shared" si="4"/>
        <v>0</v>
      </c>
      <c r="AA179" s="4">
        <f t="shared" si="5"/>
        <v>0</v>
      </c>
      <c r="AB179" s="4">
        <f t="shared" si="6"/>
        <v>0</v>
      </c>
      <c r="AC179" s="4">
        <f t="shared" si="7"/>
        <v>0</v>
      </c>
      <c r="AD179" s="4">
        <f t="shared" si="8"/>
        <v>0</v>
      </c>
      <c r="AE179" s="4">
        <f t="shared" si="9"/>
        <v>0</v>
      </c>
    </row>
    <row r="180" spans="1:31" ht="15.75" hidden="1" customHeight="1" outlineLevel="1">
      <c r="A180" s="6"/>
      <c r="B180" s="10">
        <v>173</v>
      </c>
      <c r="C180" s="37"/>
      <c r="D180" s="37"/>
      <c r="E180" s="38"/>
      <c r="F180" s="37"/>
      <c r="G180" s="37"/>
      <c r="H180" s="37"/>
      <c r="I180" s="10" t="s">
        <v>6</v>
      </c>
      <c r="J180" s="37"/>
      <c r="K180" s="39"/>
      <c r="L180" s="39"/>
      <c r="M180" s="39"/>
      <c r="N180" s="39"/>
      <c r="O180" s="40"/>
      <c r="P180" s="8"/>
      <c r="Q180" s="4"/>
      <c r="R180" s="41" t="str">
        <f t="shared" si="0"/>
        <v/>
      </c>
      <c r="S180" s="64" t="str">
        <f t="shared" si="1"/>
        <v/>
      </c>
      <c r="T180" s="43"/>
      <c r="U180" s="44"/>
      <c r="V180" s="4"/>
      <c r="W180" s="4"/>
      <c r="X180" s="4">
        <f t="shared" si="2"/>
        <v>0</v>
      </c>
      <c r="Y180" s="4">
        <f t="shared" si="3"/>
        <v>0</v>
      </c>
      <c r="Z180" s="4">
        <f t="shared" si="4"/>
        <v>0</v>
      </c>
      <c r="AA180" s="4">
        <f t="shared" si="5"/>
        <v>0</v>
      </c>
      <c r="AB180" s="4">
        <f t="shared" si="6"/>
        <v>0</v>
      </c>
      <c r="AC180" s="4">
        <f t="shared" si="7"/>
        <v>0</v>
      </c>
      <c r="AD180" s="4">
        <f t="shared" si="8"/>
        <v>0</v>
      </c>
      <c r="AE180" s="4">
        <f t="shared" si="9"/>
        <v>0</v>
      </c>
    </row>
    <row r="181" spans="1:31" ht="15.75" hidden="1" customHeight="1" outlineLevel="1">
      <c r="A181" s="6"/>
      <c r="B181" s="10">
        <v>174</v>
      </c>
      <c r="C181" s="37"/>
      <c r="D181" s="37"/>
      <c r="E181" s="38"/>
      <c r="F181" s="37"/>
      <c r="G181" s="37"/>
      <c r="H181" s="37"/>
      <c r="I181" s="10" t="s">
        <v>6</v>
      </c>
      <c r="J181" s="37"/>
      <c r="K181" s="39"/>
      <c r="L181" s="39"/>
      <c r="M181" s="39"/>
      <c r="N181" s="39"/>
      <c r="O181" s="40"/>
      <c r="P181" s="8"/>
      <c r="Q181" s="4"/>
      <c r="R181" s="41" t="str">
        <f t="shared" si="0"/>
        <v/>
      </c>
      <c r="S181" s="64" t="str">
        <f t="shared" si="1"/>
        <v/>
      </c>
      <c r="T181" s="43"/>
      <c r="U181" s="44"/>
      <c r="V181" s="4"/>
      <c r="W181" s="4"/>
      <c r="X181" s="4">
        <f t="shared" si="2"/>
        <v>0</v>
      </c>
      <c r="Y181" s="4">
        <f t="shared" si="3"/>
        <v>0</v>
      </c>
      <c r="Z181" s="4">
        <f t="shared" si="4"/>
        <v>0</v>
      </c>
      <c r="AA181" s="4">
        <f t="shared" si="5"/>
        <v>0</v>
      </c>
      <c r="AB181" s="4">
        <f t="shared" si="6"/>
        <v>0</v>
      </c>
      <c r="AC181" s="4">
        <f t="shared" si="7"/>
        <v>0</v>
      </c>
      <c r="AD181" s="4">
        <f t="shared" si="8"/>
        <v>0</v>
      </c>
      <c r="AE181" s="4">
        <f t="shared" si="9"/>
        <v>0</v>
      </c>
    </row>
    <row r="182" spans="1:31" ht="15.75" hidden="1" customHeight="1" outlineLevel="1">
      <c r="A182" s="6"/>
      <c r="B182" s="10">
        <v>175</v>
      </c>
      <c r="C182" s="37"/>
      <c r="D182" s="37"/>
      <c r="E182" s="38"/>
      <c r="F182" s="37"/>
      <c r="G182" s="37"/>
      <c r="H182" s="37"/>
      <c r="I182" s="10" t="s">
        <v>6</v>
      </c>
      <c r="J182" s="37"/>
      <c r="K182" s="39"/>
      <c r="L182" s="39"/>
      <c r="M182" s="39"/>
      <c r="N182" s="39"/>
      <c r="O182" s="40"/>
      <c r="P182" s="8"/>
      <c r="Q182" s="4"/>
      <c r="R182" s="41" t="str">
        <f t="shared" si="0"/>
        <v/>
      </c>
      <c r="S182" s="64" t="str">
        <f t="shared" si="1"/>
        <v/>
      </c>
      <c r="T182" s="43"/>
      <c r="U182" s="44"/>
      <c r="V182" s="4"/>
      <c r="W182" s="4"/>
      <c r="X182" s="4">
        <f t="shared" si="2"/>
        <v>0</v>
      </c>
      <c r="Y182" s="4">
        <f t="shared" si="3"/>
        <v>0</v>
      </c>
      <c r="Z182" s="4">
        <f t="shared" si="4"/>
        <v>0</v>
      </c>
      <c r="AA182" s="4">
        <f t="shared" si="5"/>
        <v>0</v>
      </c>
      <c r="AB182" s="4">
        <f t="shared" si="6"/>
        <v>0</v>
      </c>
      <c r="AC182" s="4">
        <f t="shared" si="7"/>
        <v>0</v>
      </c>
      <c r="AD182" s="4">
        <f t="shared" si="8"/>
        <v>0</v>
      </c>
      <c r="AE182" s="4">
        <f t="shared" si="9"/>
        <v>0</v>
      </c>
    </row>
    <row r="183" spans="1:31" ht="15.75" hidden="1" customHeight="1" outlineLevel="1">
      <c r="A183" s="6"/>
      <c r="B183" s="10">
        <v>176</v>
      </c>
      <c r="C183" s="37"/>
      <c r="D183" s="37"/>
      <c r="E183" s="38"/>
      <c r="F183" s="37"/>
      <c r="G183" s="37"/>
      <c r="H183" s="37"/>
      <c r="I183" s="10" t="s">
        <v>6</v>
      </c>
      <c r="J183" s="37"/>
      <c r="K183" s="39"/>
      <c r="L183" s="39"/>
      <c r="M183" s="39"/>
      <c r="N183" s="39"/>
      <c r="O183" s="40"/>
      <c r="P183" s="8"/>
      <c r="Q183" s="4"/>
      <c r="R183" s="41" t="str">
        <f t="shared" si="0"/>
        <v/>
      </c>
      <c r="S183" s="64" t="str">
        <f t="shared" si="1"/>
        <v/>
      </c>
      <c r="T183" s="43"/>
      <c r="U183" s="44"/>
      <c r="V183" s="4"/>
      <c r="W183" s="4"/>
      <c r="X183" s="4">
        <f t="shared" si="2"/>
        <v>0</v>
      </c>
      <c r="Y183" s="4">
        <f t="shared" si="3"/>
        <v>0</v>
      </c>
      <c r="Z183" s="4">
        <f t="shared" si="4"/>
        <v>0</v>
      </c>
      <c r="AA183" s="4">
        <f t="shared" si="5"/>
        <v>0</v>
      </c>
      <c r="AB183" s="4">
        <f t="shared" si="6"/>
        <v>0</v>
      </c>
      <c r="AC183" s="4">
        <f t="shared" si="7"/>
        <v>0</v>
      </c>
      <c r="AD183" s="4">
        <f t="shared" si="8"/>
        <v>0</v>
      </c>
      <c r="AE183" s="4">
        <f t="shared" si="9"/>
        <v>0</v>
      </c>
    </row>
    <row r="184" spans="1:31" ht="15.75" hidden="1" customHeight="1" outlineLevel="1">
      <c r="A184" s="6"/>
      <c r="B184" s="10">
        <v>177</v>
      </c>
      <c r="C184" s="37"/>
      <c r="D184" s="37"/>
      <c r="E184" s="38"/>
      <c r="F184" s="37"/>
      <c r="G184" s="37"/>
      <c r="H184" s="37"/>
      <c r="I184" s="10" t="s">
        <v>6</v>
      </c>
      <c r="J184" s="37"/>
      <c r="K184" s="39"/>
      <c r="L184" s="39"/>
      <c r="M184" s="39"/>
      <c r="N184" s="39"/>
      <c r="O184" s="40"/>
      <c r="P184" s="8"/>
      <c r="Q184" s="4"/>
      <c r="R184" s="41" t="str">
        <f t="shared" si="0"/>
        <v/>
      </c>
      <c r="S184" s="64" t="str">
        <f t="shared" si="1"/>
        <v/>
      </c>
      <c r="T184" s="43"/>
      <c r="U184" s="44"/>
      <c r="V184" s="4"/>
      <c r="W184" s="4"/>
      <c r="X184" s="4">
        <f t="shared" si="2"/>
        <v>0</v>
      </c>
      <c r="Y184" s="4">
        <f t="shared" si="3"/>
        <v>0</v>
      </c>
      <c r="Z184" s="4">
        <f t="shared" si="4"/>
        <v>0</v>
      </c>
      <c r="AA184" s="4">
        <f t="shared" si="5"/>
        <v>0</v>
      </c>
      <c r="AB184" s="4">
        <f t="shared" si="6"/>
        <v>0</v>
      </c>
      <c r="AC184" s="4">
        <f t="shared" si="7"/>
        <v>0</v>
      </c>
      <c r="AD184" s="4">
        <f t="shared" si="8"/>
        <v>0</v>
      </c>
      <c r="AE184" s="4">
        <f t="shared" si="9"/>
        <v>0</v>
      </c>
    </row>
    <row r="185" spans="1:31" ht="15.75" hidden="1" customHeight="1" outlineLevel="1">
      <c r="A185" s="6"/>
      <c r="B185" s="10">
        <v>178</v>
      </c>
      <c r="C185" s="37"/>
      <c r="D185" s="37"/>
      <c r="E185" s="38"/>
      <c r="F185" s="37"/>
      <c r="G185" s="37"/>
      <c r="H185" s="37"/>
      <c r="I185" s="10" t="s">
        <v>6</v>
      </c>
      <c r="J185" s="37"/>
      <c r="K185" s="39"/>
      <c r="L185" s="39"/>
      <c r="M185" s="39"/>
      <c r="N185" s="39"/>
      <c r="O185" s="40"/>
      <c r="P185" s="8"/>
      <c r="Q185" s="4"/>
      <c r="R185" s="41" t="str">
        <f t="shared" si="0"/>
        <v/>
      </c>
      <c r="S185" s="64" t="str">
        <f t="shared" si="1"/>
        <v/>
      </c>
      <c r="T185" s="43"/>
      <c r="U185" s="44"/>
      <c r="V185" s="4"/>
      <c r="W185" s="4"/>
      <c r="X185" s="4">
        <f t="shared" si="2"/>
        <v>0</v>
      </c>
      <c r="Y185" s="4">
        <f t="shared" si="3"/>
        <v>0</v>
      </c>
      <c r="Z185" s="4">
        <f t="shared" si="4"/>
        <v>0</v>
      </c>
      <c r="AA185" s="4">
        <f t="shared" si="5"/>
        <v>0</v>
      </c>
      <c r="AB185" s="4">
        <f t="shared" si="6"/>
        <v>0</v>
      </c>
      <c r="AC185" s="4">
        <f t="shared" si="7"/>
        <v>0</v>
      </c>
      <c r="AD185" s="4">
        <f t="shared" si="8"/>
        <v>0</v>
      </c>
      <c r="AE185" s="4">
        <f t="shared" si="9"/>
        <v>0</v>
      </c>
    </row>
    <row r="186" spans="1:31" ht="15.75" hidden="1" customHeight="1" outlineLevel="1">
      <c r="A186" s="6"/>
      <c r="B186" s="10">
        <v>179</v>
      </c>
      <c r="C186" s="37"/>
      <c r="D186" s="37"/>
      <c r="E186" s="38"/>
      <c r="F186" s="37"/>
      <c r="G186" s="37"/>
      <c r="H186" s="37"/>
      <c r="I186" s="10" t="s">
        <v>6</v>
      </c>
      <c r="J186" s="37"/>
      <c r="K186" s="39"/>
      <c r="L186" s="39"/>
      <c r="M186" s="39"/>
      <c r="N186" s="39"/>
      <c r="O186" s="40"/>
      <c r="P186" s="8"/>
      <c r="Q186" s="4"/>
      <c r="R186" s="41" t="str">
        <f t="shared" si="0"/>
        <v/>
      </c>
      <c r="S186" s="64" t="str">
        <f t="shared" si="1"/>
        <v/>
      </c>
      <c r="T186" s="43"/>
      <c r="U186" s="44"/>
      <c r="V186" s="4"/>
      <c r="W186" s="4"/>
      <c r="X186" s="4">
        <f t="shared" si="2"/>
        <v>0</v>
      </c>
      <c r="Y186" s="4">
        <f t="shared" si="3"/>
        <v>0</v>
      </c>
      <c r="Z186" s="4">
        <f t="shared" si="4"/>
        <v>0</v>
      </c>
      <c r="AA186" s="4">
        <f t="shared" si="5"/>
        <v>0</v>
      </c>
      <c r="AB186" s="4">
        <f t="shared" si="6"/>
        <v>0</v>
      </c>
      <c r="AC186" s="4">
        <f t="shared" si="7"/>
        <v>0</v>
      </c>
      <c r="AD186" s="4">
        <f t="shared" si="8"/>
        <v>0</v>
      </c>
      <c r="AE186" s="4">
        <f t="shared" si="9"/>
        <v>0</v>
      </c>
    </row>
    <row r="187" spans="1:31" ht="15.75" hidden="1" customHeight="1" outlineLevel="1">
      <c r="A187" s="6"/>
      <c r="B187" s="10">
        <v>180</v>
      </c>
      <c r="C187" s="37"/>
      <c r="D187" s="37"/>
      <c r="E187" s="38"/>
      <c r="F187" s="37"/>
      <c r="G187" s="37"/>
      <c r="H187" s="37"/>
      <c r="I187" s="10" t="s">
        <v>6</v>
      </c>
      <c r="J187" s="37"/>
      <c r="K187" s="39"/>
      <c r="L187" s="39"/>
      <c r="M187" s="39"/>
      <c r="N187" s="39"/>
      <c r="O187" s="40"/>
      <c r="P187" s="8"/>
      <c r="Q187" s="4"/>
      <c r="R187" s="41" t="str">
        <f t="shared" si="0"/>
        <v/>
      </c>
      <c r="S187" s="64" t="str">
        <f t="shared" si="1"/>
        <v/>
      </c>
      <c r="T187" s="43"/>
      <c r="U187" s="44"/>
      <c r="V187" s="4"/>
      <c r="W187" s="4"/>
      <c r="X187" s="4">
        <f t="shared" si="2"/>
        <v>0</v>
      </c>
      <c r="Y187" s="4">
        <f t="shared" si="3"/>
        <v>0</v>
      </c>
      <c r="Z187" s="4">
        <f t="shared" si="4"/>
        <v>0</v>
      </c>
      <c r="AA187" s="4">
        <f t="shared" si="5"/>
        <v>0</v>
      </c>
      <c r="AB187" s="4">
        <f t="shared" si="6"/>
        <v>0</v>
      </c>
      <c r="AC187" s="4">
        <f t="shared" si="7"/>
        <v>0</v>
      </c>
      <c r="AD187" s="4">
        <f t="shared" si="8"/>
        <v>0</v>
      </c>
      <c r="AE187" s="4">
        <f t="shared" si="9"/>
        <v>0</v>
      </c>
    </row>
    <row r="188" spans="1:31" ht="15.75" hidden="1" customHeight="1" outlineLevel="1">
      <c r="A188" s="6"/>
      <c r="B188" s="10">
        <v>181</v>
      </c>
      <c r="C188" s="37"/>
      <c r="D188" s="37"/>
      <c r="E188" s="38"/>
      <c r="F188" s="37"/>
      <c r="G188" s="37"/>
      <c r="H188" s="37"/>
      <c r="I188" s="10" t="s">
        <v>6</v>
      </c>
      <c r="J188" s="37"/>
      <c r="K188" s="39"/>
      <c r="L188" s="39"/>
      <c r="M188" s="39"/>
      <c r="N188" s="39"/>
      <c r="O188" s="40"/>
      <c r="P188" s="8"/>
      <c r="Q188" s="4"/>
      <c r="R188" s="41" t="str">
        <f t="shared" si="0"/>
        <v/>
      </c>
      <c r="S188" s="64" t="str">
        <f t="shared" si="1"/>
        <v/>
      </c>
      <c r="T188" s="43"/>
      <c r="U188" s="44"/>
      <c r="V188" s="4"/>
      <c r="W188" s="4"/>
      <c r="X188" s="4">
        <f t="shared" si="2"/>
        <v>0</v>
      </c>
      <c r="Y188" s="4">
        <f t="shared" si="3"/>
        <v>0</v>
      </c>
      <c r="Z188" s="4">
        <f t="shared" si="4"/>
        <v>0</v>
      </c>
      <c r="AA188" s="4">
        <f t="shared" si="5"/>
        <v>0</v>
      </c>
      <c r="AB188" s="4">
        <f t="shared" si="6"/>
        <v>0</v>
      </c>
      <c r="AC188" s="4">
        <f t="shared" si="7"/>
        <v>0</v>
      </c>
      <c r="AD188" s="4">
        <f t="shared" si="8"/>
        <v>0</v>
      </c>
      <c r="AE188" s="4">
        <f t="shared" si="9"/>
        <v>0</v>
      </c>
    </row>
    <row r="189" spans="1:31" ht="15.75" hidden="1" customHeight="1" outlineLevel="1">
      <c r="A189" s="6"/>
      <c r="B189" s="10">
        <v>182</v>
      </c>
      <c r="C189" s="37"/>
      <c r="D189" s="37"/>
      <c r="E189" s="38"/>
      <c r="F189" s="37"/>
      <c r="G189" s="37"/>
      <c r="H189" s="37"/>
      <c r="I189" s="10" t="s">
        <v>6</v>
      </c>
      <c r="J189" s="37"/>
      <c r="K189" s="39"/>
      <c r="L189" s="39"/>
      <c r="M189" s="39"/>
      <c r="N189" s="39"/>
      <c r="O189" s="40"/>
      <c r="P189" s="8"/>
      <c r="Q189" s="4"/>
      <c r="R189" s="41" t="str">
        <f t="shared" si="0"/>
        <v/>
      </c>
      <c r="S189" s="64" t="str">
        <f t="shared" si="1"/>
        <v/>
      </c>
      <c r="T189" s="43"/>
      <c r="U189" s="44"/>
      <c r="V189" s="4"/>
      <c r="W189" s="4"/>
      <c r="X189" s="4">
        <f t="shared" si="2"/>
        <v>0</v>
      </c>
      <c r="Y189" s="4">
        <f t="shared" si="3"/>
        <v>0</v>
      </c>
      <c r="Z189" s="4">
        <f t="shared" si="4"/>
        <v>0</v>
      </c>
      <c r="AA189" s="4">
        <f t="shared" si="5"/>
        <v>0</v>
      </c>
      <c r="AB189" s="4">
        <f t="shared" si="6"/>
        <v>0</v>
      </c>
      <c r="AC189" s="4">
        <f t="shared" si="7"/>
        <v>0</v>
      </c>
      <c r="AD189" s="4">
        <f t="shared" si="8"/>
        <v>0</v>
      </c>
      <c r="AE189" s="4">
        <f t="shared" si="9"/>
        <v>0</v>
      </c>
    </row>
    <row r="190" spans="1:31" ht="15.75" hidden="1" customHeight="1" outlineLevel="1">
      <c r="A190" s="6"/>
      <c r="B190" s="10">
        <v>183</v>
      </c>
      <c r="C190" s="37"/>
      <c r="D190" s="37"/>
      <c r="E190" s="38"/>
      <c r="F190" s="37"/>
      <c r="G190" s="37"/>
      <c r="H190" s="37"/>
      <c r="I190" s="10" t="s">
        <v>6</v>
      </c>
      <c r="J190" s="37"/>
      <c r="K190" s="39"/>
      <c r="L190" s="39"/>
      <c r="M190" s="39"/>
      <c r="N190" s="39"/>
      <c r="O190" s="40"/>
      <c r="P190" s="8"/>
      <c r="Q190" s="4"/>
      <c r="R190" s="41" t="str">
        <f t="shared" si="0"/>
        <v/>
      </c>
      <c r="S190" s="64" t="str">
        <f t="shared" si="1"/>
        <v/>
      </c>
      <c r="T190" s="43"/>
      <c r="U190" s="44"/>
      <c r="V190" s="4"/>
      <c r="W190" s="4"/>
      <c r="X190" s="4">
        <f t="shared" si="2"/>
        <v>0</v>
      </c>
      <c r="Y190" s="4">
        <f t="shared" si="3"/>
        <v>0</v>
      </c>
      <c r="Z190" s="4">
        <f t="shared" si="4"/>
        <v>0</v>
      </c>
      <c r="AA190" s="4">
        <f t="shared" si="5"/>
        <v>0</v>
      </c>
      <c r="AB190" s="4">
        <f t="shared" si="6"/>
        <v>0</v>
      </c>
      <c r="AC190" s="4">
        <f t="shared" si="7"/>
        <v>0</v>
      </c>
      <c r="AD190" s="4">
        <f t="shared" si="8"/>
        <v>0</v>
      </c>
      <c r="AE190" s="4">
        <f t="shared" si="9"/>
        <v>0</v>
      </c>
    </row>
    <row r="191" spans="1:31" ht="15.75" hidden="1" customHeight="1" outlineLevel="1">
      <c r="A191" s="6"/>
      <c r="B191" s="10">
        <v>184</v>
      </c>
      <c r="C191" s="37"/>
      <c r="D191" s="37"/>
      <c r="E191" s="38"/>
      <c r="F191" s="37"/>
      <c r="G191" s="37"/>
      <c r="H191" s="37"/>
      <c r="I191" s="10" t="s">
        <v>6</v>
      </c>
      <c r="J191" s="37"/>
      <c r="K191" s="39"/>
      <c r="L191" s="39"/>
      <c r="M191" s="39"/>
      <c r="N191" s="39"/>
      <c r="O191" s="40"/>
      <c r="P191" s="8"/>
      <c r="Q191" s="4"/>
      <c r="R191" s="41" t="str">
        <f t="shared" si="0"/>
        <v/>
      </c>
      <c r="S191" s="64" t="str">
        <f t="shared" si="1"/>
        <v/>
      </c>
      <c r="T191" s="43"/>
      <c r="U191" s="44"/>
      <c r="V191" s="4"/>
      <c r="W191" s="4"/>
      <c r="X191" s="4">
        <f t="shared" si="2"/>
        <v>0</v>
      </c>
      <c r="Y191" s="4">
        <f t="shared" si="3"/>
        <v>0</v>
      </c>
      <c r="Z191" s="4">
        <f t="shared" si="4"/>
        <v>0</v>
      </c>
      <c r="AA191" s="4">
        <f t="shared" si="5"/>
        <v>0</v>
      </c>
      <c r="AB191" s="4">
        <f t="shared" si="6"/>
        <v>0</v>
      </c>
      <c r="AC191" s="4">
        <f t="shared" si="7"/>
        <v>0</v>
      </c>
      <c r="AD191" s="4">
        <f t="shared" si="8"/>
        <v>0</v>
      </c>
      <c r="AE191" s="4">
        <f t="shared" si="9"/>
        <v>0</v>
      </c>
    </row>
    <row r="192" spans="1:31" ht="15.75" hidden="1" customHeight="1" outlineLevel="1">
      <c r="A192" s="6"/>
      <c r="B192" s="10">
        <v>185</v>
      </c>
      <c r="C192" s="37"/>
      <c r="D192" s="37"/>
      <c r="E192" s="38"/>
      <c r="F192" s="37"/>
      <c r="G192" s="37"/>
      <c r="H192" s="37"/>
      <c r="I192" s="10" t="s">
        <v>6</v>
      </c>
      <c r="J192" s="37"/>
      <c r="K192" s="39"/>
      <c r="L192" s="39"/>
      <c r="M192" s="39"/>
      <c r="N192" s="39"/>
      <c r="O192" s="40"/>
      <c r="P192" s="8"/>
      <c r="Q192" s="4"/>
      <c r="R192" s="41" t="str">
        <f t="shared" si="0"/>
        <v/>
      </c>
      <c r="S192" s="64" t="str">
        <f t="shared" si="1"/>
        <v/>
      </c>
      <c r="T192" s="43"/>
      <c r="U192" s="44"/>
      <c r="V192" s="4"/>
      <c r="W192" s="4"/>
      <c r="X192" s="4">
        <f t="shared" si="2"/>
        <v>0</v>
      </c>
      <c r="Y192" s="4">
        <f t="shared" si="3"/>
        <v>0</v>
      </c>
      <c r="Z192" s="4">
        <f t="shared" si="4"/>
        <v>0</v>
      </c>
      <c r="AA192" s="4">
        <f t="shared" si="5"/>
        <v>0</v>
      </c>
      <c r="AB192" s="4">
        <f t="shared" si="6"/>
        <v>0</v>
      </c>
      <c r="AC192" s="4">
        <f t="shared" si="7"/>
        <v>0</v>
      </c>
      <c r="AD192" s="4">
        <f t="shared" si="8"/>
        <v>0</v>
      </c>
      <c r="AE192" s="4">
        <f t="shared" si="9"/>
        <v>0</v>
      </c>
    </row>
    <row r="193" spans="1:31" ht="15.75" hidden="1" customHeight="1" outlineLevel="1">
      <c r="A193" s="6"/>
      <c r="B193" s="10">
        <v>186</v>
      </c>
      <c r="C193" s="37"/>
      <c r="D193" s="37"/>
      <c r="E193" s="38"/>
      <c r="F193" s="37"/>
      <c r="G193" s="37"/>
      <c r="H193" s="37"/>
      <c r="I193" s="10" t="s">
        <v>6</v>
      </c>
      <c r="J193" s="37"/>
      <c r="K193" s="39"/>
      <c r="L193" s="39"/>
      <c r="M193" s="39"/>
      <c r="N193" s="39"/>
      <c r="O193" s="40"/>
      <c r="P193" s="8"/>
      <c r="Q193" s="4"/>
      <c r="R193" s="41" t="str">
        <f t="shared" si="0"/>
        <v/>
      </c>
      <c r="S193" s="64" t="str">
        <f t="shared" si="1"/>
        <v/>
      </c>
      <c r="T193" s="43"/>
      <c r="U193" s="44"/>
      <c r="V193" s="4"/>
      <c r="W193" s="4"/>
      <c r="X193" s="4">
        <f t="shared" si="2"/>
        <v>0</v>
      </c>
      <c r="Y193" s="4">
        <f t="shared" si="3"/>
        <v>0</v>
      </c>
      <c r="Z193" s="4">
        <f t="shared" si="4"/>
        <v>0</v>
      </c>
      <c r="AA193" s="4">
        <f t="shared" si="5"/>
        <v>0</v>
      </c>
      <c r="AB193" s="4">
        <f t="shared" si="6"/>
        <v>0</v>
      </c>
      <c r="AC193" s="4">
        <f t="shared" si="7"/>
        <v>0</v>
      </c>
      <c r="AD193" s="4">
        <f t="shared" si="8"/>
        <v>0</v>
      </c>
      <c r="AE193" s="4">
        <f t="shared" si="9"/>
        <v>0</v>
      </c>
    </row>
    <row r="194" spans="1:31" ht="15.75" hidden="1" customHeight="1" outlineLevel="1">
      <c r="A194" s="6"/>
      <c r="B194" s="10">
        <v>187</v>
      </c>
      <c r="C194" s="37"/>
      <c r="D194" s="37"/>
      <c r="E194" s="38"/>
      <c r="F194" s="37"/>
      <c r="G194" s="37"/>
      <c r="H194" s="37"/>
      <c r="I194" s="10" t="s">
        <v>6</v>
      </c>
      <c r="J194" s="37"/>
      <c r="K194" s="39"/>
      <c r="L194" s="39"/>
      <c r="M194" s="39"/>
      <c r="N194" s="39"/>
      <c r="O194" s="40"/>
      <c r="P194" s="8"/>
      <c r="Q194" s="4"/>
      <c r="R194" s="41" t="str">
        <f t="shared" si="0"/>
        <v/>
      </c>
      <c r="S194" s="64" t="str">
        <f t="shared" si="1"/>
        <v/>
      </c>
      <c r="T194" s="43"/>
      <c r="U194" s="44"/>
      <c r="V194" s="4"/>
      <c r="W194" s="4"/>
      <c r="X194" s="4">
        <f t="shared" si="2"/>
        <v>0</v>
      </c>
      <c r="Y194" s="4">
        <f t="shared" si="3"/>
        <v>0</v>
      </c>
      <c r="Z194" s="4">
        <f t="shared" si="4"/>
        <v>0</v>
      </c>
      <c r="AA194" s="4">
        <f t="shared" si="5"/>
        <v>0</v>
      </c>
      <c r="AB194" s="4">
        <f t="shared" si="6"/>
        <v>0</v>
      </c>
      <c r="AC194" s="4">
        <f t="shared" si="7"/>
        <v>0</v>
      </c>
      <c r="AD194" s="4">
        <f t="shared" si="8"/>
        <v>0</v>
      </c>
      <c r="AE194" s="4">
        <f t="shared" si="9"/>
        <v>0</v>
      </c>
    </row>
    <row r="195" spans="1:31" ht="15.75" hidden="1" customHeight="1" outlineLevel="1">
      <c r="A195" s="6"/>
      <c r="B195" s="10">
        <v>188</v>
      </c>
      <c r="C195" s="37"/>
      <c r="D195" s="37"/>
      <c r="E195" s="38"/>
      <c r="F195" s="37"/>
      <c r="G195" s="37"/>
      <c r="H195" s="37"/>
      <c r="I195" s="10" t="s">
        <v>6</v>
      </c>
      <c r="J195" s="37"/>
      <c r="K195" s="39"/>
      <c r="L195" s="39"/>
      <c r="M195" s="39"/>
      <c r="N195" s="39"/>
      <c r="O195" s="40"/>
      <c r="P195" s="8"/>
      <c r="Q195" s="4"/>
      <c r="R195" s="41" t="str">
        <f t="shared" si="0"/>
        <v/>
      </c>
      <c r="S195" s="64" t="str">
        <f t="shared" si="1"/>
        <v/>
      </c>
      <c r="T195" s="43"/>
      <c r="U195" s="44"/>
      <c r="V195" s="4"/>
      <c r="W195" s="4"/>
      <c r="X195" s="4">
        <f t="shared" si="2"/>
        <v>0</v>
      </c>
      <c r="Y195" s="4">
        <f t="shared" si="3"/>
        <v>0</v>
      </c>
      <c r="Z195" s="4">
        <f t="shared" si="4"/>
        <v>0</v>
      </c>
      <c r="AA195" s="4">
        <f t="shared" si="5"/>
        <v>0</v>
      </c>
      <c r="AB195" s="4">
        <f t="shared" si="6"/>
        <v>0</v>
      </c>
      <c r="AC195" s="4">
        <f t="shared" si="7"/>
        <v>0</v>
      </c>
      <c r="AD195" s="4">
        <f t="shared" si="8"/>
        <v>0</v>
      </c>
      <c r="AE195" s="4">
        <f t="shared" si="9"/>
        <v>0</v>
      </c>
    </row>
    <row r="196" spans="1:31" ht="15.75" hidden="1" customHeight="1" outlineLevel="1">
      <c r="A196" s="6"/>
      <c r="B196" s="10">
        <v>189</v>
      </c>
      <c r="C196" s="37"/>
      <c r="D196" s="37"/>
      <c r="E196" s="38"/>
      <c r="F196" s="37"/>
      <c r="G196" s="37"/>
      <c r="H196" s="37"/>
      <c r="I196" s="10" t="s">
        <v>6</v>
      </c>
      <c r="J196" s="37"/>
      <c r="K196" s="39"/>
      <c r="L196" s="39"/>
      <c r="M196" s="39"/>
      <c r="N196" s="39"/>
      <c r="O196" s="40"/>
      <c r="P196" s="8"/>
      <c r="Q196" s="4"/>
      <c r="R196" s="41" t="str">
        <f t="shared" si="0"/>
        <v/>
      </c>
      <c r="S196" s="64" t="str">
        <f t="shared" si="1"/>
        <v/>
      </c>
      <c r="T196" s="43"/>
      <c r="U196" s="44"/>
      <c r="V196" s="4"/>
      <c r="W196" s="4"/>
      <c r="X196" s="4">
        <f t="shared" si="2"/>
        <v>0</v>
      </c>
      <c r="Y196" s="4">
        <f t="shared" si="3"/>
        <v>0</v>
      </c>
      <c r="Z196" s="4">
        <f t="shared" si="4"/>
        <v>0</v>
      </c>
      <c r="AA196" s="4">
        <f t="shared" si="5"/>
        <v>0</v>
      </c>
      <c r="AB196" s="4">
        <f t="shared" si="6"/>
        <v>0</v>
      </c>
      <c r="AC196" s="4">
        <f t="shared" si="7"/>
        <v>0</v>
      </c>
      <c r="AD196" s="4">
        <f t="shared" si="8"/>
        <v>0</v>
      </c>
      <c r="AE196" s="4">
        <f t="shared" si="9"/>
        <v>0</v>
      </c>
    </row>
    <row r="197" spans="1:31" ht="15.75" hidden="1" customHeight="1" outlineLevel="1">
      <c r="A197" s="6"/>
      <c r="B197" s="10">
        <v>190</v>
      </c>
      <c r="C197" s="37"/>
      <c r="D197" s="37"/>
      <c r="E197" s="38"/>
      <c r="F197" s="37"/>
      <c r="G197" s="37"/>
      <c r="H197" s="37"/>
      <c r="I197" s="10" t="s">
        <v>6</v>
      </c>
      <c r="J197" s="37"/>
      <c r="K197" s="39"/>
      <c r="L197" s="39"/>
      <c r="M197" s="39"/>
      <c r="N197" s="39"/>
      <c r="O197" s="40"/>
      <c r="P197" s="8"/>
      <c r="Q197" s="4"/>
      <c r="R197" s="41" t="str">
        <f t="shared" si="0"/>
        <v/>
      </c>
      <c r="S197" s="64" t="str">
        <f t="shared" si="1"/>
        <v/>
      </c>
      <c r="T197" s="43"/>
      <c r="U197" s="44"/>
      <c r="V197" s="4"/>
      <c r="W197" s="4"/>
      <c r="X197" s="4">
        <f t="shared" si="2"/>
        <v>0</v>
      </c>
      <c r="Y197" s="4">
        <f t="shared" si="3"/>
        <v>0</v>
      </c>
      <c r="Z197" s="4">
        <f t="shared" si="4"/>
        <v>0</v>
      </c>
      <c r="AA197" s="4">
        <f t="shared" si="5"/>
        <v>0</v>
      </c>
      <c r="AB197" s="4">
        <f t="shared" si="6"/>
        <v>0</v>
      </c>
      <c r="AC197" s="4">
        <f t="shared" si="7"/>
        <v>0</v>
      </c>
      <c r="AD197" s="4">
        <f t="shared" si="8"/>
        <v>0</v>
      </c>
      <c r="AE197" s="4">
        <f t="shared" si="9"/>
        <v>0</v>
      </c>
    </row>
    <row r="198" spans="1:31" ht="15.75" hidden="1" customHeight="1" outlineLevel="1">
      <c r="A198" s="6"/>
      <c r="B198" s="10">
        <v>191</v>
      </c>
      <c r="C198" s="37"/>
      <c r="D198" s="37"/>
      <c r="E198" s="38"/>
      <c r="F198" s="37"/>
      <c r="G198" s="37"/>
      <c r="H198" s="37"/>
      <c r="I198" s="10" t="s">
        <v>6</v>
      </c>
      <c r="J198" s="37"/>
      <c r="K198" s="39"/>
      <c r="L198" s="39"/>
      <c r="M198" s="39"/>
      <c r="N198" s="39"/>
      <c r="O198" s="40"/>
      <c r="P198" s="8"/>
      <c r="Q198" s="4"/>
      <c r="R198" s="41" t="str">
        <f t="shared" si="0"/>
        <v/>
      </c>
      <c r="S198" s="64" t="str">
        <f t="shared" si="1"/>
        <v/>
      </c>
      <c r="T198" s="43"/>
      <c r="U198" s="44"/>
      <c r="V198" s="4"/>
      <c r="W198" s="4"/>
      <c r="X198" s="4">
        <f t="shared" si="2"/>
        <v>0</v>
      </c>
      <c r="Y198" s="4">
        <f t="shared" si="3"/>
        <v>0</v>
      </c>
      <c r="Z198" s="4">
        <f t="shared" si="4"/>
        <v>0</v>
      </c>
      <c r="AA198" s="4">
        <f t="shared" si="5"/>
        <v>0</v>
      </c>
      <c r="AB198" s="4">
        <f t="shared" si="6"/>
        <v>0</v>
      </c>
      <c r="AC198" s="4">
        <f t="shared" si="7"/>
        <v>0</v>
      </c>
      <c r="AD198" s="4">
        <f t="shared" si="8"/>
        <v>0</v>
      </c>
      <c r="AE198" s="4">
        <f t="shared" si="9"/>
        <v>0</v>
      </c>
    </row>
    <row r="199" spans="1:31" ht="15.75" hidden="1" customHeight="1" outlineLevel="1">
      <c r="A199" s="6"/>
      <c r="B199" s="10">
        <v>192</v>
      </c>
      <c r="C199" s="37"/>
      <c r="D199" s="37"/>
      <c r="E199" s="38"/>
      <c r="F199" s="37"/>
      <c r="G199" s="37"/>
      <c r="H199" s="37"/>
      <c r="I199" s="10" t="s">
        <v>6</v>
      </c>
      <c r="J199" s="37"/>
      <c r="K199" s="39"/>
      <c r="L199" s="39"/>
      <c r="M199" s="39"/>
      <c r="N199" s="39"/>
      <c r="O199" s="40"/>
      <c r="P199" s="8"/>
      <c r="Q199" s="4"/>
      <c r="R199" s="41" t="str">
        <f t="shared" si="0"/>
        <v/>
      </c>
      <c r="S199" s="64" t="str">
        <f t="shared" si="1"/>
        <v/>
      </c>
      <c r="T199" s="43"/>
      <c r="U199" s="44"/>
      <c r="V199" s="4"/>
      <c r="W199" s="4"/>
      <c r="X199" s="4">
        <f t="shared" si="2"/>
        <v>0</v>
      </c>
      <c r="Y199" s="4">
        <f t="shared" si="3"/>
        <v>0</v>
      </c>
      <c r="Z199" s="4">
        <f t="shared" si="4"/>
        <v>0</v>
      </c>
      <c r="AA199" s="4">
        <f t="shared" si="5"/>
        <v>0</v>
      </c>
      <c r="AB199" s="4">
        <f t="shared" si="6"/>
        <v>0</v>
      </c>
      <c r="AC199" s="4">
        <f t="shared" si="7"/>
        <v>0</v>
      </c>
      <c r="AD199" s="4">
        <f t="shared" si="8"/>
        <v>0</v>
      </c>
      <c r="AE199" s="4">
        <f t="shared" si="9"/>
        <v>0</v>
      </c>
    </row>
    <row r="200" spans="1:31" ht="15.75" hidden="1" customHeight="1" outlineLevel="1">
      <c r="A200" s="6"/>
      <c r="B200" s="10">
        <v>193</v>
      </c>
      <c r="C200" s="37"/>
      <c r="D200" s="37"/>
      <c r="E200" s="38"/>
      <c r="F200" s="37"/>
      <c r="G200" s="37"/>
      <c r="H200" s="37"/>
      <c r="I200" s="10" t="s">
        <v>6</v>
      </c>
      <c r="J200" s="37"/>
      <c r="K200" s="39"/>
      <c r="L200" s="39"/>
      <c r="M200" s="39"/>
      <c r="N200" s="39"/>
      <c r="O200" s="40"/>
      <c r="P200" s="8"/>
      <c r="Q200" s="4"/>
      <c r="R200" s="41" t="str">
        <f t="shared" si="0"/>
        <v/>
      </c>
      <c r="S200" s="64" t="str">
        <f t="shared" si="1"/>
        <v/>
      </c>
      <c r="T200" s="43"/>
      <c r="U200" s="44"/>
      <c r="V200" s="4"/>
      <c r="W200" s="4"/>
      <c r="X200" s="4">
        <f t="shared" si="2"/>
        <v>0</v>
      </c>
      <c r="Y200" s="4">
        <f t="shared" si="3"/>
        <v>0</v>
      </c>
      <c r="Z200" s="4">
        <f t="shared" si="4"/>
        <v>0</v>
      </c>
      <c r="AA200" s="4">
        <f t="shared" si="5"/>
        <v>0</v>
      </c>
      <c r="AB200" s="4">
        <f t="shared" si="6"/>
        <v>0</v>
      </c>
      <c r="AC200" s="4">
        <f t="shared" si="7"/>
        <v>0</v>
      </c>
      <c r="AD200" s="4">
        <f t="shared" si="8"/>
        <v>0</v>
      </c>
      <c r="AE200" s="4">
        <f t="shared" si="9"/>
        <v>0</v>
      </c>
    </row>
    <row r="201" spans="1:31" ht="15.75" hidden="1" customHeight="1" outlineLevel="1">
      <c r="A201" s="6"/>
      <c r="B201" s="10">
        <v>194</v>
      </c>
      <c r="C201" s="37"/>
      <c r="D201" s="37"/>
      <c r="E201" s="38"/>
      <c r="F201" s="37"/>
      <c r="G201" s="37"/>
      <c r="H201" s="37"/>
      <c r="I201" s="10" t="s">
        <v>6</v>
      </c>
      <c r="J201" s="37"/>
      <c r="K201" s="39"/>
      <c r="L201" s="39"/>
      <c r="M201" s="39"/>
      <c r="N201" s="39"/>
      <c r="O201" s="40"/>
      <c r="P201" s="8"/>
      <c r="Q201" s="4"/>
      <c r="R201" s="41" t="str">
        <f t="shared" si="0"/>
        <v/>
      </c>
      <c r="S201" s="64" t="str">
        <f t="shared" si="1"/>
        <v/>
      </c>
      <c r="T201" s="43"/>
      <c r="U201" s="44"/>
      <c r="V201" s="4"/>
      <c r="W201" s="4"/>
      <c r="X201" s="4">
        <f t="shared" si="2"/>
        <v>0</v>
      </c>
      <c r="Y201" s="4">
        <f t="shared" si="3"/>
        <v>0</v>
      </c>
      <c r="Z201" s="4">
        <f t="shared" si="4"/>
        <v>0</v>
      </c>
      <c r="AA201" s="4">
        <f t="shared" si="5"/>
        <v>0</v>
      </c>
      <c r="AB201" s="4">
        <f t="shared" si="6"/>
        <v>0</v>
      </c>
      <c r="AC201" s="4">
        <f t="shared" si="7"/>
        <v>0</v>
      </c>
      <c r="AD201" s="4">
        <f t="shared" si="8"/>
        <v>0</v>
      </c>
      <c r="AE201" s="4">
        <f t="shared" si="9"/>
        <v>0</v>
      </c>
    </row>
    <row r="202" spans="1:31" ht="15.75" hidden="1" customHeight="1" outlineLevel="1">
      <c r="A202" s="6"/>
      <c r="B202" s="10">
        <v>195</v>
      </c>
      <c r="C202" s="37"/>
      <c r="D202" s="37"/>
      <c r="E202" s="38"/>
      <c r="F202" s="37"/>
      <c r="G202" s="37"/>
      <c r="H202" s="37"/>
      <c r="I202" s="10" t="s">
        <v>6</v>
      </c>
      <c r="J202" s="37"/>
      <c r="K202" s="39"/>
      <c r="L202" s="39"/>
      <c r="M202" s="39"/>
      <c r="N202" s="39"/>
      <c r="O202" s="40"/>
      <c r="P202" s="8"/>
      <c r="Q202" s="4"/>
      <c r="R202" s="41" t="str">
        <f t="shared" si="0"/>
        <v/>
      </c>
      <c r="S202" s="64" t="str">
        <f t="shared" si="1"/>
        <v/>
      </c>
      <c r="T202" s="43"/>
      <c r="U202" s="44"/>
      <c r="V202" s="4"/>
      <c r="W202" s="4"/>
      <c r="X202" s="4">
        <f t="shared" si="2"/>
        <v>0</v>
      </c>
      <c r="Y202" s="4">
        <f t="shared" si="3"/>
        <v>0</v>
      </c>
      <c r="Z202" s="4">
        <f t="shared" si="4"/>
        <v>0</v>
      </c>
      <c r="AA202" s="4">
        <f t="shared" si="5"/>
        <v>0</v>
      </c>
      <c r="AB202" s="4">
        <f t="shared" si="6"/>
        <v>0</v>
      </c>
      <c r="AC202" s="4">
        <f t="shared" si="7"/>
        <v>0</v>
      </c>
      <c r="AD202" s="4">
        <f t="shared" si="8"/>
        <v>0</v>
      </c>
      <c r="AE202" s="4">
        <f t="shared" si="9"/>
        <v>0</v>
      </c>
    </row>
    <row r="203" spans="1:31" ht="15.75" hidden="1" customHeight="1" outlineLevel="1">
      <c r="A203" s="6"/>
      <c r="B203" s="10">
        <v>196</v>
      </c>
      <c r="C203" s="37"/>
      <c r="D203" s="37"/>
      <c r="E203" s="38"/>
      <c r="F203" s="37"/>
      <c r="G203" s="37"/>
      <c r="H203" s="37"/>
      <c r="I203" s="10" t="s">
        <v>6</v>
      </c>
      <c r="J203" s="37"/>
      <c r="K203" s="39"/>
      <c r="L203" s="39"/>
      <c r="M203" s="39"/>
      <c r="N203" s="39"/>
      <c r="O203" s="40"/>
      <c r="P203" s="8"/>
      <c r="Q203" s="4"/>
      <c r="R203" s="41" t="str">
        <f t="shared" si="0"/>
        <v/>
      </c>
      <c r="S203" s="64" t="str">
        <f t="shared" si="1"/>
        <v/>
      </c>
      <c r="T203" s="43"/>
      <c r="U203" s="44"/>
      <c r="V203" s="4"/>
      <c r="W203" s="4"/>
      <c r="X203" s="4">
        <f t="shared" si="2"/>
        <v>0</v>
      </c>
      <c r="Y203" s="4">
        <f t="shared" si="3"/>
        <v>0</v>
      </c>
      <c r="Z203" s="4">
        <f t="shared" si="4"/>
        <v>0</v>
      </c>
      <c r="AA203" s="4">
        <f t="shared" si="5"/>
        <v>0</v>
      </c>
      <c r="AB203" s="4">
        <f t="shared" si="6"/>
        <v>0</v>
      </c>
      <c r="AC203" s="4">
        <f t="shared" si="7"/>
        <v>0</v>
      </c>
      <c r="AD203" s="4">
        <f t="shared" si="8"/>
        <v>0</v>
      </c>
      <c r="AE203" s="4">
        <f t="shared" si="9"/>
        <v>0</v>
      </c>
    </row>
    <row r="204" spans="1:31" ht="15.75" hidden="1" customHeight="1" outlineLevel="1">
      <c r="A204" s="6"/>
      <c r="B204" s="10">
        <v>197</v>
      </c>
      <c r="C204" s="37"/>
      <c r="D204" s="37"/>
      <c r="E204" s="38"/>
      <c r="F204" s="37"/>
      <c r="G204" s="37"/>
      <c r="H204" s="37"/>
      <c r="I204" s="10" t="s">
        <v>6</v>
      </c>
      <c r="J204" s="37"/>
      <c r="K204" s="39"/>
      <c r="L204" s="39"/>
      <c r="M204" s="39"/>
      <c r="N204" s="39"/>
      <c r="O204" s="40"/>
      <c r="P204" s="8"/>
      <c r="Q204" s="4"/>
      <c r="R204" s="41" t="str">
        <f t="shared" si="0"/>
        <v/>
      </c>
      <c r="S204" s="64" t="str">
        <f t="shared" si="1"/>
        <v/>
      </c>
      <c r="T204" s="43"/>
      <c r="U204" s="44"/>
      <c r="V204" s="4"/>
      <c r="W204" s="4"/>
      <c r="X204" s="4">
        <f t="shared" si="2"/>
        <v>0</v>
      </c>
      <c r="Y204" s="4">
        <f t="shared" si="3"/>
        <v>0</v>
      </c>
      <c r="Z204" s="4">
        <f t="shared" si="4"/>
        <v>0</v>
      </c>
      <c r="AA204" s="4">
        <f t="shared" si="5"/>
        <v>0</v>
      </c>
      <c r="AB204" s="4">
        <f t="shared" si="6"/>
        <v>0</v>
      </c>
      <c r="AC204" s="4">
        <f t="shared" si="7"/>
        <v>0</v>
      </c>
      <c r="AD204" s="4">
        <f t="shared" si="8"/>
        <v>0</v>
      </c>
      <c r="AE204" s="4">
        <f t="shared" si="9"/>
        <v>0</v>
      </c>
    </row>
    <row r="205" spans="1:31" ht="15.75" hidden="1" customHeight="1" outlineLevel="1">
      <c r="A205" s="6"/>
      <c r="B205" s="10">
        <v>198</v>
      </c>
      <c r="C205" s="37"/>
      <c r="D205" s="37"/>
      <c r="E205" s="38"/>
      <c r="F205" s="37"/>
      <c r="G205" s="37"/>
      <c r="H205" s="37"/>
      <c r="I205" s="10" t="s">
        <v>6</v>
      </c>
      <c r="J205" s="37"/>
      <c r="K205" s="39"/>
      <c r="L205" s="39"/>
      <c r="M205" s="39"/>
      <c r="N205" s="39"/>
      <c r="O205" s="40"/>
      <c r="P205" s="8"/>
      <c r="Q205" s="4"/>
      <c r="R205" s="41" t="str">
        <f t="shared" si="0"/>
        <v/>
      </c>
      <c r="S205" s="64" t="str">
        <f t="shared" si="1"/>
        <v/>
      </c>
      <c r="T205" s="43"/>
      <c r="U205" s="44"/>
      <c r="V205" s="4"/>
      <c r="W205" s="4"/>
      <c r="X205" s="4">
        <f t="shared" si="2"/>
        <v>0</v>
      </c>
      <c r="Y205" s="4">
        <f t="shared" si="3"/>
        <v>0</v>
      </c>
      <c r="Z205" s="4">
        <f t="shared" si="4"/>
        <v>0</v>
      </c>
      <c r="AA205" s="4">
        <f t="shared" si="5"/>
        <v>0</v>
      </c>
      <c r="AB205" s="4">
        <f t="shared" si="6"/>
        <v>0</v>
      </c>
      <c r="AC205" s="4">
        <f t="shared" si="7"/>
        <v>0</v>
      </c>
      <c r="AD205" s="4">
        <f t="shared" si="8"/>
        <v>0</v>
      </c>
      <c r="AE205" s="4">
        <f t="shared" si="9"/>
        <v>0</v>
      </c>
    </row>
    <row r="206" spans="1:31" ht="15.75" hidden="1" customHeight="1" outlineLevel="1">
      <c r="A206" s="6"/>
      <c r="B206" s="10">
        <v>199</v>
      </c>
      <c r="C206" s="37"/>
      <c r="D206" s="37"/>
      <c r="E206" s="38"/>
      <c r="F206" s="37"/>
      <c r="G206" s="37"/>
      <c r="H206" s="37"/>
      <c r="I206" s="10" t="s">
        <v>6</v>
      </c>
      <c r="J206" s="37"/>
      <c r="K206" s="39"/>
      <c r="L206" s="39"/>
      <c r="M206" s="39"/>
      <c r="N206" s="39"/>
      <c r="O206" s="40"/>
      <c r="P206" s="8"/>
      <c r="Q206" s="4"/>
      <c r="R206" s="41" t="str">
        <f t="shared" si="0"/>
        <v/>
      </c>
      <c r="S206" s="64" t="str">
        <f t="shared" si="1"/>
        <v/>
      </c>
      <c r="T206" s="43"/>
      <c r="U206" s="44"/>
      <c r="V206" s="4"/>
      <c r="W206" s="4"/>
      <c r="X206" s="4">
        <f t="shared" si="2"/>
        <v>0</v>
      </c>
      <c r="Y206" s="4">
        <f t="shared" si="3"/>
        <v>0</v>
      </c>
      <c r="Z206" s="4">
        <f t="shared" si="4"/>
        <v>0</v>
      </c>
      <c r="AA206" s="4">
        <f t="shared" si="5"/>
        <v>0</v>
      </c>
      <c r="AB206" s="4">
        <f t="shared" si="6"/>
        <v>0</v>
      </c>
      <c r="AC206" s="4">
        <f t="shared" si="7"/>
        <v>0</v>
      </c>
      <c r="AD206" s="4">
        <f t="shared" si="8"/>
        <v>0</v>
      </c>
      <c r="AE206" s="4">
        <f t="shared" si="9"/>
        <v>0</v>
      </c>
    </row>
    <row r="207" spans="1:31" ht="15.75" hidden="1" customHeight="1" outlineLevel="1">
      <c r="A207" s="6"/>
      <c r="B207" s="10">
        <v>200</v>
      </c>
      <c r="C207" s="37"/>
      <c r="D207" s="37"/>
      <c r="E207" s="38"/>
      <c r="F207" s="37"/>
      <c r="G207" s="37"/>
      <c r="H207" s="37"/>
      <c r="I207" s="10" t="s">
        <v>6</v>
      </c>
      <c r="J207" s="37"/>
      <c r="K207" s="39"/>
      <c r="L207" s="39"/>
      <c r="M207" s="39"/>
      <c r="N207" s="39"/>
      <c r="O207" s="40"/>
      <c r="P207" s="8"/>
      <c r="Q207" s="4"/>
      <c r="R207" s="41" t="str">
        <f t="shared" si="0"/>
        <v/>
      </c>
      <c r="S207" s="64" t="str">
        <f t="shared" si="1"/>
        <v/>
      </c>
      <c r="T207" s="43"/>
      <c r="U207" s="44"/>
      <c r="V207" s="4"/>
      <c r="W207" s="4"/>
      <c r="X207" s="4">
        <f t="shared" si="2"/>
        <v>0</v>
      </c>
      <c r="Y207" s="4">
        <f t="shared" si="3"/>
        <v>0</v>
      </c>
      <c r="Z207" s="4">
        <f t="shared" si="4"/>
        <v>0</v>
      </c>
      <c r="AA207" s="4">
        <f t="shared" si="5"/>
        <v>0</v>
      </c>
      <c r="AB207" s="4">
        <f t="shared" si="6"/>
        <v>0</v>
      </c>
      <c r="AC207" s="4">
        <f t="shared" si="7"/>
        <v>0</v>
      </c>
      <c r="AD207" s="4">
        <f t="shared" si="8"/>
        <v>0</v>
      </c>
      <c r="AE207" s="4">
        <f t="shared" si="9"/>
        <v>0</v>
      </c>
    </row>
    <row r="208" spans="1:31" ht="15.75" hidden="1" customHeight="1" outlineLevel="1">
      <c r="A208" s="6"/>
      <c r="B208" s="10">
        <v>201</v>
      </c>
      <c r="C208" s="37"/>
      <c r="D208" s="37"/>
      <c r="E208" s="38"/>
      <c r="F208" s="37"/>
      <c r="G208" s="37"/>
      <c r="H208" s="37"/>
      <c r="I208" s="10" t="s">
        <v>6</v>
      </c>
      <c r="J208" s="37"/>
      <c r="K208" s="39"/>
      <c r="L208" s="39"/>
      <c r="M208" s="39"/>
      <c r="N208" s="39"/>
      <c r="O208" s="40"/>
      <c r="P208" s="8"/>
      <c r="Q208" s="4"/>
      <c r="R208" s="41" t="str">
        <f t="shared" si="0"/>
        <v/>
      </c>
      <c r="S208" s="64" t="str">
        <f t="shared" si="1"/>
        <v/>
      </c>
      <c r="T208" s="43"/>
      <c r="U208" s="44"/>
      <c r="V208" s="4"/>
      <c r="W208" s="4"/>
      <c r="X208" s="4">
        <f t="shared" si="2"/>
        <v>0</v>
      </c>
      <c r="Y208" s="4">
        <f t="shared" si="3"/>
        <v>0</v>
      </c>
      <c r="Z208" s="4">
        <f t="shared" si="4"/>
        <v>0</v>
      </c>
      <c r="AA208" s="4">
        <f t="shared" si="5"/>
        <v>0</v>
      </c>
      <c r="AB208" s="4">
        <f t="shared" si="6"/>
        <v>0</v>
      </c>
      <c r="AC208" s="4">
        <f t="shared" si="7"/>
        <v>0</v>
      </c>
      <c r="AD208" s="4">
        <f t="shared" si="8"/>
        <v>0</v>
      </c>
      <c r="AE208" s="4">
        <f t="shared" si="9"/>
        <v>0</v>
      </c>
    </row>
    <row r="209" spans="1:31" ht="15.75" hidden="1" customHeight="1" outlineLevel="1">
      <c r="A209" s="6"/>
      <c r="B209" s="10">
        <v>202</v>
      </c>
      <c r="C209" s="37"/>
      <c r="D209" s="37"/>
      <c r="E209" s="38"/>
      <c r="F209" s="37"/>
      <c r="G209" s="37"/>
      <c r="H209" s="37"/>
      <c r="I209" s="10" t="s">
        <v>6</v>
      </c>
      <c r="J209" s="37"/>
      <c r="K209" s="39"/>
      <c r="L209" s="39"/>
      <c r="M209" s="39"/>
      <c r="N209" s="39"/>
      <c r="O209" s="40"/>
      <c r="P209" s="8"/>
      <c r="Q209" s="4"/>
      <c r="R209" s="41" t="str">
        <f t="shared" si="0"/>
        <v/>
      </c>
      <c r="S209" s="64" t="str">
        <f t="shared" si="1"/>
        <v/>
      </c>
      <c r="T209" s="43"/>
      <c r="U209" s="44"/>
      <c r="V209" s="4"/>
      <c r="W209" s="4"/>
      <c r="X209" s="4">
        <f t="shared" si="2"/>
        <v>0</v>
      </c>
      <c r="Y209" s="4">
        <f t="shared" si="3"/>
        <v>0</v>
      </c>
      <c r="Z209" s="4">
        <f t="shared" si="4"/>
        <v>0</v>
      </c>
      <c r="AA209" s="4">
        <f t="shared" si="5"/>
        <v>0</v>
      </c>
      <c r="AB209" s="4">
        <f t="shared" si="6"/>
        <v>0</v>
      </c>
      <c r="AC209" s="4">
        <f t="shared" si="7"/>
        <v>0</v>
      </c>
      <c r="AD209" s="4">
        <f t="shared" si="8"/>
        <v>0</v>
      </c>
      <c r="AE209" s="4">
        <f t="shared" si="9"/>
        <v>0</v>
      </c>
    </row>
    <row r="210" spans="1:31" ht="15.75" hidden="1" customHeight="1" outlineLevel="1">
      <c r="A210" s="6"/>
      <c r="B210" s="10">
        <v>203</v>
      </c>
      <c r="C210" s="37"/>
      <c r="D210" s="37"/>
      <c r="E210" s="38"/>
      <c r="F210" s="37"/>
      <c r="G210" s="37"/>
      <c r="H210" s="37"/>
      <c r="I210" s="10" t="s">
        <v>6</v>
      </c>
      <c r="J210" s="37"/>
      <c r="K210" s="39"/>
      <c r="L210" s="39"/>
      <c r="M210" s="39"/>
      <c r="N210" s="39"/>
      <c r="O210" s="40"/>
      <c r="P210" s="8"/>
      <c r="Q210" s="4"/>
      <c r="R210" s="41" t="str">
        <f t="shared" si="0"/>
        <v/>
      </c>
      <c r="S210" s="64" t="str">
        <f t="shared" si="1"/>
        <v/>
      </c>
      <c r="T210" s="43"/>
      <c r="U210" s="44"/>
      <c r="V210" s="4"/>
      <c r="W210" s="4"/>
      <c r="X210" s="4">
        <f t="shared" si="2"/>
        <v>0</v>
      </c>
      <c r="Y210" s="4">
        <f t="shared" si="3"/>
        <v>0</v>
      </c>
      <c r="Z210" s="4">
        <f t="shared" si="4"/>
        <v>0</v>
      </c>
      <c r="AA210" s="4">
        <f t="shared" si="5"/>
        <v>0</v>
      </c>
      <c r="AB210" s="4">
        <f t="shared" si="6"/>
        <v>0</v>
      </c>
      <c r="AC210" s="4">
        <f t="shared" si="7"/>
        <v>0</v>
      </c>
      <c r="AD210" s="4">
        <f t="shared" si="8"/>
        <v>0</v>
      </c>
      <c r="AE210" s="4">
        <f t="shared" si="9"/>
        <v>0</v>
      </c>
    </row>
    <row r="211" spans="1:31" ht="15.75" hidden="1" customHeight="1" outlineLevel="1">
      <c r="A211" s="6"/>
      <c r="B211" s="10">
        <v>204</v>
      </c>
      <c r="C211" s="37"/>
      <c r="D211" s="37"/>
      <c r="E211" s="38"/>
      <c r="F211" s="37"/>
      <c r="G211" s="37"/>
      <c r="H211" s="37"/>
      <c r="I211" s="10" t="s">
        <v>6</v>
      </c>
      <c r="J211" s="37"/>
      <c r="K211" s="39"/>
      <c r="L211" s="39"/>
      <c r="M211" s="39"/>
      <c r="N211" s="39"/>
      <c r="O211" s="40"/>
      <c r="P211" s="8"/>
      <c r="Q211" s="4"/>
      <c r="R211" s="41" t="str">
        <f t="shared" si="0"/>
        <v/>
      </c>
      <c r="S211" s="64" t="str">
        <f t="shared" si="1"/>
        <v/>
      </c>
      <c r="T211" s="43"/>
      <c r="U211" s="44"/>
      <c r="V211" s="4"/>
      <c r="W211" s="4"/>
      <c r="X211" s="4">
        <f t="shared" si="2"/>
        <v>0</v>
      </c>
      <c r="Y211" s="4">
        <f t="shared" si="3"/>
        <v>0</v>
      </c>
      <c r="Z211" s="4">
        <f t="shared" si="4"/>
        <v>0</v>
      </c>
      <c r="AA211" s="4">
        <f t="shared" si="5"/>
        <v>0</v>
      </c>
      <c r="AB211" s="4">
        <f t="shared" si="6"/>
        <v>0</v>
      </c>
      <c r="AC211" s="4">
        <f t="shared" si="7"/>
        <v>0</v>
      </c>
      <c r="AD211" s="4">
        <f t="shared" si="8"/>
        <v>0</v>
      </c>
      <c r="AE211" s="4">
        <f t="shared" si="9"/>
        <v>0</v>
      </c>
    </row>
    <row r="212" spans="1:31" ht="15.75" hidden="1" customHeight="1" outlineLevel="1">
      <c r="A212" s="6"/>
      <c r="B212" s="10">
        <v>205</v>
      </c>
      <c r="C212" s="37"/>
      <c r="D212" s="37"/>
      <c r="E212" s="38"/>
      <c r="F212" s="37"/>
      <c r="G212" s="37"/>
      <c r="H212" s="37"/>
      <c r="I212" s="10" t="s">
        <v>6</v>
      </c>
      <c r="J212" s="37"/>
      <c r="K212" s="39"/>
      <c r="L212" s="39"/>
      <c r="M212" s="39"/>
      <c r="N212" s="39"/>
      <c r="O212" s="40"/>
      <c r="P212" s="8"/>
      <c r="Q212" s="4"/>
      <c r="R212" s="41" t="str">
        <f t="shared" si="0"/>
        <v/>
      </c>
      <c r="S212" s="64" t="str">
        <f t="shared" si="1"/>
        <v/>
      </c>
      <c r="T212" s="43"/>
      <c r="U212" s="44"/>
      <c r="V212" s="4"/>
      <c r="W212" s="4"/>
      <c r="X212" s="4">
        <f t="shared" si="2"/>
        <v>0</v>
      </c>
      <c r="Y212" s="4">
        <f t="shared" si="3"/>
        <v>0</v>
      </c>
      <c r="Z212" s="4">
        <f t="shared" si="4"/>
        <v>0</v>
      </c>
      <c r="AA212" s="4">
        <f t="shared" si="5"/>
        <v>0</v>
      </c>
      <c r="AB212" s="4">
        <f t="shared" si="6"/>
        <v>0</v>
      </c>
      <c r="AC212" s="4">
        <f t="shared" si="7"/>
        <v>0</v>
      </c>
      <c r="AD212" s="4">
        <f t="shared" si="8"/>
        <v>0</v>
      </c>
      <c r="AE212" s="4">
        <f t="shared" si="9"/>
        <v>0</v>
      </c>
    </row>
    <row r="213" spans="1:31" ht="15.75" hidden="1" customHeight="1" outlineLevel="1">
      <c r="A213" s="6"/>
      <c r="B213" s="10">
        <v>206</v>
      </c>
      <c r="C213" s="37"/>
      <c r="D213" s="37"/>
      <c r="E213" s="38"/>
      <c r="F213" s="37"/>
      <c r="G213" s="37"/>
      <c r="H213" s="37"/>
      <c r="I213" s="10" t="s">
        <v>6</v>
      </c>
      <c r="J213" s="37"/>
      <c r="K213" s="39"/>
      <c r="L213" s="39"/>
      <c r="M213" s="39"/>
      <c r="N213" s="39"/>
      <c r="O213" s="40"/>
      <c r="P213" s="8"/>
      <c r="Q213" s="4"/>
      <c r="R213" s="41" t="str">
        <f t="shared" si="0"/>
        <v/>
      </c>
      <c r="S213" s="64" t="str">
        <f t="shared" si="1"/>
        <v/>
      </c>
      <c r="T213" s="43"/>
      <c r="U213" s="44"/>
      <c r="V213" s="4"/>
      <c r="W213" s="4"/>
      <c r="X213" s="4">
        <f t="shared" si="2"/>
        <v>0</v>
      </c>
      <c r="Y213" s="4">
        <f t="shared" si="3"/>
        <v>0</v>
      </c>
      <c r="Z213" s="4">
        <f t="shared" si="4"/>
        <v>0</v>
      </c>
      <c r="AA213" s="4">
        <f t="shared" si="5"/>
        <v>0</v>
      </c>
      <c r="AB213" s="4">
        <f t="shared" si="6"/>
        <v>0</v>
      </c>
      <c r="AC213" s="4">
        <f t="shared" si="7"/>
        <v>0</v>
      </c>
      <c r="AD213" s="4">
        <f t="shared" si="8"/>
        <v>0</v>
      </c>
      <c r="AE213" s="4">
        <f t="shared" si="9"/>
        <v>0</v>
      </c>
    </row>
    <row r="214" spans="1:31" ht="15.75" hidden="1" customHeight="1" outlineLevel="1">
      <c r="A214" s="6"/>
      <c r="B214" s="10">
        <v>207</v>
      </c>
      <c r="C214" s="37"/>
      <c r="D214" s="37"/>
      <c r="E214" s="38"/>
      <c r="F214" s="37"/>
      <c r="G214" s="37"/>
      <c r="H214" s="37"/>
      <c r="I214" s="10" t="s">
        <v>6</v>
      </c>
      <c r="J214" s="37"/>
      <c r="K214" s="39"/>
      <c r="L214" s="39"/>
      <c r="M214" s="39"/>
      <c r="N214" s="39"/>
      <c r="O214" s="40"/>
      <c r="P214" s="8"/>
      <c r="Q214" s="4"/>
      <c r="R214" s="41" t="str">
        <f t="shared" si="0"/>
        <v/>
      </c>
      <c r="S214" s="64" t="str">
        <f t="shared" si="1"/>
        <v/>
      </c>
      <c r="T214" s="43"/>
      <c r="U214" s="44"/>
      <c r="V214" s="4"/>
      <c r="W214" s="4"/>
      <c r="X214" s="4">
        <f t="shared" si="2"/>
        <v>0</v>
      </c>
      <c r="Y214" s="4">
        <f t="shared" si="3"/>
        <v>0</v>
      </c>
      <c r="Z214" s="4">
        <f t="shared" si="4"/>
        <v>0</v>
      </c>
      <c r="AA214" s="4">
        <f t="shared" si="5"/>
        <v>0</v>
      </c>
      <c r="AB214" s="4">
        <f t="shared" si="6"/>
        <v>0</v>
      </c>
      <c r="AC214" s="4">
        <f t="shared" si="7"/>
        <v>0</v>
      </c>
      <c r="AD214" s="4">
        <f t="shared" si="8"/>
        <v>0</v>
      </c>
      <c r="AE214" s="4">
        <f t="shared" si="9"/>
        <v>0</v>
      </c>
    </row>
    <row r="215" spans="1:31" ht="15.75" hidden="1" customHeight="1" outlineLevel="1">
      <c r="A215" s="6"/>
      <c r="B215" s="10">
        <v>208</v>
      </c>
      <c r="C215" s="37"/>
      <c r="D215" s="37"/>
      <c r="E215" s="38"/>
      <c r="F215" s="37"/>
      <c r="G215" s="37"/>
      <c r="H215" s="37"/>
      <c r="I215" s="10" t="s">
        <v>6</v>
      </c>
      <c r="J215" s="37"/>
      <c r="K215" s="39"/>
      <c r="L215" s="39"/>
      <c r="M215" s="39"/>
      <c r="N215" s="39"/>
      <c r="O215" s="40"/>
      <c r="P215" s="8"/>
      <c r="Q215" s="4"/>
      <c r="R215" s="41" t="str">
        <f t="shared" si="0"/>
        <v/>
      </c>
      <c r="S215" s="64" t="str">
        <f t="shared" si="1"/>
        <v/>
      </c>
      <c r="T215" s="43"/>
      <c r="U215" s="44"/>
      <c r="V215" s="4"/>
      <c r="W215" s="4"/>
      <c r="X215" s="4">
        <f t="shared" si="2"/>
        <v>0</v>
      </c>
      <c r="Y215" s="4">
        <f t="shared" si="3"/>
        <v>0</v>
      </c>
      <c r="Z215" s="4">
        <f t="shared" si="4"/>
        <v>0</v>
      </c>
      <c r="AA215" s="4">
        <f t="shared" si="5"/>
        <v>0</v>
      </c>
      <c r="AB215" s="4">
        <f t="shared" si="6"/>
        <v>0</v>
      </c>
      <c r="AC215" s="4">
        <f t="shared" si="7"/>
        <v>0</v>
      </c>
      <c r="AD215" s="4">
        <f t="shared" si="8"/>
        <v>0</v>
      </c>
      <c r="AE215" s="4">
        <f t="shared" si="9"/>
        <v>0</v>
      </c>
    </row>
    <row r="216" spans="1:31" ht="15.75" hidden="1" customHeight="1" outlineLevel="1">
      <c r="A216" s="6"/>
      <c r="B216" s="10">
        <v>209</v>
      </c>
      <c r="C216" s="37"/>
      <c r="D216" s="37"/>
      <c r="E216" s="38"/>
      <c r="F216" s="37"/>
      <c r="G216" s="37"/>
      <c r="H216" s="37"/>
      <c r="I216" s="10" t="s">
        <v>6</v>
      </c>
      <c r="J216" s="37"/>
      <c r="K216" s="39"/>
      <c r="L216" s="39"/>
      <c r="M216" s="39"/>
      <c r="N216" s="39"/>
      <c r="O216" s="40"/>
      <c r="P216" s="8"/>
      <c r="Q216" s="4"/>
      <c r="R216" s="41" t="str">
        <f t="shared" si="0"/>
        <v/>
      </c>
      <c r="S216" s="64" t="str">
        <f t="shared" si="1"/>
        <v/>
      </c>
      <c r="T216" s="43"/>
      <c r="U216" s="44"/>
      <c r="V216" s="4"/>
      <c r="W216" s="4"/>
      <c r="X216" s="4">
        <f t="shared" si="2"/>
        <v>0</v>
      </c>
      <c r="Y216" s="4">
        <f t="shared" si="3"/>
        <v>0</v>
      </c>
      <c r="Z216" s="4">
        <f t="shared" si="4"/>
        <v>0</v>
      </c>
      <c r="AA216" s="4">
        <f t="shared" si="5"/>
        <v>0</v>
      </c>
      <c r="AB216" s="4">
        <f t="shared" si="6"/>
        <v>0</v>
      </c>
      <c r="AC216" s="4">
        <f t="shared" si="7"/>
        <v>0</v>
      </c>
      <c r="AD216" s="4">
        <f t="shared" si="8"/>
        <v>0</v>
      </c>
      <c r="AE216" s="4">
        <f t="shared" si="9"/>
        <v>0</v>
      </c>
    </row>
    <row r="217" spans="1:31" ht="15.75" hidden="1" customHeight="1" outlineLevel="1">
      <c r="A217" s="6"/>
      <c r="B217" s="10">
        <v>210</v>
      </c>
      <c r="C217" s="37"/>
      <c r="D217" s="37"/>
      <c r="E217" s="38"/>
      <c r="F217" s="37"/>
      <c r="G217" s="37"/>
      <c r="H217" s="37"/>
      <c r="I217" s="10" t="s">
        <v>6</v>
      </c>
      <c r="J217" s="37"/>
      <c r="K217" s="39"/>
      <c r="L217" s="39"/>
      <c r="M217" s="39"/>
      <c r="N217" s="39"/>
      <c r="O217" s="40"/>
      <c r="P217" s="8"/>
      <c r="Q217" s="4"/>
      <c r="R217" s="41" t="str">
        <f t="shared" si="0"/>
        <v/>
      </c>
      <c r="S217" s="64" t="str">
        <f t="shared" si="1"/>
        <v/>
      </c>
      <c r="T217" s="43"/>
      <c r="U217" s="44"/>
      <c r="V217" s="4"/>
      <c r="W217" s="4"/>
      <c r="X217" s="4">
        <f t="shared" si="2"/>
        <v>0</v>
      </c>
      <c r="Y217" s="4">
        <f t="shared" si="3"/>
        <v>0</v>
      </c>
      <c r="Z217" s="4">
        <f t="shared" si="4"/>
        <v>0</v>
      </c>
      <c r="AA217" s="4">
        <f t="shared" si="5"/>
        <v>0</v>
      </c>
      <c r="AB217" s="4">
        <f t="shared" si="6"/>
        <v>0</v>
      </c>
      <c r="AC217" s="4">
        <f t="shared" si="7"/>
        <v>0</v>
      </c>
      <c r="AD217" s="4">
        <f t="shared" si="8"/>
        <v>0</v>
      </c>
      <c r="AE217" s="4">
        <f t="shared" si="9"/>
        <v>0</v>
      </c>
    </row>
    <row r="218" spans="1:31" ht="15.75" hidden="1" customHeight="1" outlineLevel="1">
      <c r="A218" s="6"/>
      <c r="B218" s="10">
        <v>211</v>
      </c>
      <c r="C218" s="37"/>
      <c r="D218" s="37"/>
      <c r="E218" s="38"/>
      <c r="F218" s="37"/>
      <c r="G218" s="37"/>
      <c r="H218" s="37"/>
      <c r="I218" s="10" t="s">
        <v>6</v>
      </c>
      <c r="J218" s="37"/>
      <c r="K218" s="39"/>
      <c r="L218" s="39"/>
      <c r="M218" s="39"/>
      <c r="N218" s="39"/>
      <c r="O218" s="40"/>
      <c r="P218" s="8"/>
      <c r="Q218" s="4"/>
      <c r="R218" s="41" t="str">
        <f t="shared" si="0"/>
        <v/>
      </c>
      <c r="S218" s="64" t="str">
        <f t="shared" si="1"/>
        <v/>
      </c>
      <c r="T218" s="43"/>
      <c r="U218" s="44"/>
      <c r="V218" s="4"/>
      <c r="W218" s="4"/>
      <c r="X218" s="4">
        <f t="shared" si="2"/>
        <v>0</v>
      </c>
      <c r="Y218" s="4">
        <f t="shared" si="3"/>
        <v>0</v>
      </c>
      <c r="Z218" s="4">
        <f t="shared" si="4"/>
        <v>0</v>
      </c>
      <c r="AA218" s="4">
        <f t="shared" si="5"/>
        <v>0</v>
      </c>
      <c r="AB218" s="4">
        <f t="shared" si="6"/>
        <v>0</v>
      </c>
      <c r="AC218" s="4">
        <f t="shared" si="7"/>
        <v>0</v>
      </c>
      <c r="AD218" s="4">
        <f t="shared" si="8"/>
        <v>0</v>
      </c>
      <c r="AE218" s="4">
        <f t="shared" si="9"/>
        <v>0</v>
      </c>
    </row>
    <row r="219" spans="1:31" ht="15.75" hidden="1" customHeight="1" outlineLevel="1">
      <c r="A219" s="6"/>
      <c r="B219" s="10">
        <v>212</v>
      </c>
      <c r="C219" s="37"/>
      <c r="D219" s="37"/>
      <c r="E219" s="38"/>
      <c r="F219" s="37"/>
      <c r="G219" s="37"/>
      <c r="H219" s="37"/>
      <c r="I219" s="10" t="s">
        <v>6</v>
      </c>
      <c r="J219" s="37"/>
      <c r="K219" s="39"/>
      <c r="L219" s="39"/>
      <c r="M219" s="39"/>
      <c r="N219" s="39"/>
      <c r="O219" s="40"/>
      <c r="P219" s="8"/>
      <c r="Q219" s="4"/>
      <c r="R219" s="41" t="str">
        <f t="shared" si="0"/>
        <v/>
      </c>
      <c r="S219" s="64" t="str">
        <f t="shared" si="1"/>
        <v/>
      </c>
      <c r="T219" s="43"/>
      <c r="U219" s="44"/>
      <c r="V219" s="4"/>
      <c r="W219" s="4"/>
      <c r="X219" s="4">
        <f t="shared" si="2"/>
        <v>0</v>
      </c>
      <c r="Y219" s="4">
        <f t="shared" si="3"/>
        <v>0</v>
      </c>
      <c r="Z219" s="4">
        <f t="shared" si="4"/>
        <v>0</v>
      </c>
      <c r="AA219" s="4">
        <f t="shared" si="5"/>
        <v>0</v>
      </c>
      <c r="AB219" s="4">
        <f t="shared" si="6"/>
        <v>0</v>
      </c>
      <c r="AC219" s="4">
        <f t="shared" si="7"/>
        <v>0</v>
      </c>
      <c r="AD219" s="4">
        <f t="shared" si="8"/>
        <v>0</v>
      </c>
      <c r="AE219" s="4">
        <f t="shared" si="9"/>
        <v>0</v>
      </c>
    </row>
    <row r="220" spans="1:31" ht="15.75" hidden="1" customHeight="1" outlineLevel="1">
      <c r="A220" s="6"/>
      <c r="B220" s="10">
        <v>213</v>
      </c>
      <c r="C220" s="37"/>
      <c r="D220" s="37"/>
      <c r="E220" s="38"/>
      <c r="F220" s="37"/>
      <c r="G220" s="37"/>
      <c r="H220" s="37"/>
      <c r="I220" s="10" t="s">
        <v>6</v>
      </c>
      <c r="J220" s="37"/>
      <c r="K220" s="39"/>
      <c r="L220" s="39"/>
      <c r="M220" s="39"/>
      <c r="N220" s="39"/>
      <c r="O220" s="40"/>
      <c r="P220" s="8"/>
      <c r="Q220" s="4"/>
      <c r="R220" s="41" t="str">
        <f t="shared" si="0"/>
        <v/>
      </c>
      <c r="S220" s="64" t="str">
        <f t="shared" si="1"/>
        <v/>
      </c>
      <c r="T220" s="43"/>
      <c r="U220" s="44"/>
      <c r="V220" s="4"/>
      <c r="W220" s="4"/>
      <c r="X220" s="4">
        <f t="shared" si="2"/>
        <v>0</v>
      </c>
      <c r="Y220" s="4">
        <f t="shared" si="3"/>
        <v>0</v>
      </c>
      <c r="Z220" s="4">
        <f t="shared" si="4"/>
        <v>0</v>
      </c>
      <c r="AA220" s="4">
        <f t="shared" si="5"/>
        <v>0</v>
      </c>
      <c r="AB220" s="4">
        <f t="shared" si="6"/>
        <v>0</v>
      </c>
      <c r="AC220" s="4">
        <f t="shared" si="7"/>
        <v>0</v>
      </c>
      <c r="AD220" s="4">
        <f t="shared" si="8"/>
        <v>0</v>
      </c>
      <c r="AE220" s="4">
        <f t="shared" si="9"/>
        <v>0</v>
      </c>
    </row>
    <row r="221" spans="1:31" ht="15.75" hidden="1" customHeight="1" outlineLevel="1">
      <c r="A221" s="6"/>
      <c r="B221" s="10">
        <v>214</v>
      </c>
      <c r="C221" s="37"/>
      <c r="D221" s="37"/>
      <c r="E221" s="38"/>
      <c r="F221" s="37"/>
      <c r="G221" s="37"/>
      <c r="H221" s="37"/>
      <c r="I221" s="10" t="s">
        <v>6</v>
      </c>
      <c r="J221" s="37"/>
      <c r="K221" s="39"/>
      <c r="L221" s="39"/>
      <c r="M221" s="39"/>
      <c r="N221" s="39"/>
      <c r="O221" s="40"/>
      <c r="P221" s="8"/>
      <c r="Q221" s="4"/>
      <c r="R221" s="41" t="str">
        <f t="shared" si="0"/>
        <v/>
      </c>
      <c r="S221" s="64" t="str">
        <f t="shared" si="1"/>
        <v/>
      </c>
      <c r="T221" s="43"/>
      <c r="U221" s="44"/>
      <c r="V221" s="4"/>
      <c r="W221" s="4"/>
      <c r="X221" s="4">
        <f t="shared" si="2"/>
        <v>0</v>
      </c>
      <c r="Y221" s="4">
        <f t="shared" si="3"/>
        <v>0</v>
      </c>
      <c r="Z221" s="4">
        <f t="shared" si="4"/>
        <v>0</v>
      </c>
      <c r="AA221" s="4">
        <f t="shared" si="5"/>
        <v>0</v>
      </c>
      <c r="AB221" s="4">
        <f t="shared" si="6"/>
        <v>0</v>
      </c>
      <c r="AC221" s="4">
        <f t="shared" si="7"/>
        <v>0</v>
      </c>
      <c r="AD221" s="4">
        <f t="shared" si="8"/>
        <v>0</v>
      </c>
      <c r="AE221" s="4">
        <f t="shared" si="9"/>
        <v>0</v>
      </c>
    </row>
    <row r="222" spans="1:31" ht="15.75" hidden="1" customHeight="1" outlineLevel="1">
      <c r="A222" s="6"/>
      <c r="B222" s="10">
        <v>215</v>
      </c>
      <c r="C222" s="37"/>
      <c r="D222" s="37"/>
      <c r="E222" s="38"/>
      <c r="F222" s="37"/>
      <c r="G222" s="37"/>
      <c r="H222" s="37"/>
      <c r="I222" s="10" t="s">
        <v>6</v>
      </c>
      <c r="J222" s="37"/>
      <c r="K222" s="39"/>
      <c r="L222" s="39"/>
      <c r="M222" s="39"/>
      <c r="N222" s="39"/>
      <c r="O222" s="40"/>
      <c r="P222" s="8"/>
      <c r="Q222" s="4"/>
      <c r="R222" s="41" t="str">
        <f t="shared" si="0"/>
        <v/>
      </c>
      <c r="S222" s="64" t="str">
        <f t="shared" si="1"/>
        <v/>
      </c>
      <c r="T222" s="43"/>
      <c r="U222" s="44"/>
      <c r="V222" s="4"/>
      <c r="W222" s="4"/>
      <c r="X222" s="4">
        <f t="shared" si="2"/>
        <v>0</v>
      </c>
      <c r="Y222" s="4">
        <f t="shared" si="3"/>
        <v>0</v>
      </c>
      <c r="Z222" s="4">
        <f t="shared" si="4"/>
        <v>0</v>
      </c>
      <c r="AA222" s="4">
        <f t="shared" si="5"/>
        <v>0</v>
      </c>
      <c r="AB222" s="4">
        <f t="shared" si="6"/>
        <v>0</v>
      </c>
      <c r="AC222" s="4">
        <f t="shared" si="7"/>
        <v>0</v>
      </c>
      <c r="AD222" s="4">
        <f t="shared" si="8"/>
        <v>0</v>
      </c>
      <c r="AE222" s="4">
        <f t="shared" si="9"/>
        <v>0</v>
      </c>
    </row>
    <row r="223" spans="1:31" ht="15.75" hidden="1" customHeight="1" outlineLevel="1">
      <c r="A223" s="6"/>
      <c r="B223" s="10">
        <v>216</v>
      </c>
      <c r="C223" s="37"/>
      <c r="D223" s="37"/>
      <c r="E223" s="38"/>
      <c r="F223" s="37"/>
      <c r="G223" s="37"/>
      <c r="H223" s="37"/>
      <c r="I223" s="10" t="s">
        <v>6</v>
      </c>
      <c r="J223" s="37"/>
      <c r="K223" s="39"/>
      <c r="L223" s="39"/>
      <c r="M223" s="39"/>
      <c r="N223" s="39"/>
      <c r="O223" s="40"/>
      <c r="P223" s="8"/>
      <c r="Q223" s="4"/>
      <c r="R223" s="41" t="str">
        <f t="shared" si="0"/>
        <v/>
      </c>
      <c r="S223" s="64" t="str">
        <f t="shared" si="1"/>
        <v/>
      </c>
      <c r="T223" s="43"/>
      <c r="U223" s="44"/>
      <c r="V223" s="4"/>
      <c r="W223" s="4"/>
      <c r="X223" s="4">
        <f t="shared" si="2"/>
        <v>0</v>
      </c>
      <c r="Y223" s="4">
        <f t="shared" si="3"/>
        <v>0</v>
      </c>
      <c r="Z223" s="4">
        <f t="shared" si="4"/>
        <v>0</v>
      </c>
      <c r="AA223" s="4">
        <f t="shared" si="5"/>
        <v>0</v>
      </c>
      <c r="AB223" s="4">
        <f t="shared" si="6"/>
        <v>0</v>
      </c>
      <c r="AC223" s="4">
        <f t="shared" si="7"/>
        <v>0</v>
      </c>
      <c r="AD223" s="4">
        <f t="shared" si="8"/>
        <v>0</v>
      </c>
      <c r="AE223" s="4">
        <f t="shared" si="9"/>
        <v>0</v>
      </c>
    </row>
    <row r="224" spans="1:31" ht="15.75" hidden="1" customHeight="1" outlineLevel="1">
      <c r="A224" s="6"/>
      <c r="B224" s="10">
        <v>217</v>
      </c>
      <c r="C224" s="37"/>
      <c r="D224" s="37"/>
      <c r="E224" s="38"/>
      <c r="F224" s="37"/>
      <c r="G224" s="37"/>
      <c r="H224" s="37"/>
      <c r="I224" s="10" t="s">
        <v>6</v>
      </c>
      <c r="J224" s="37"/>
      <c r="K224" s="39"/>
      <c r="L224" s="39"/>
      <c r="M224" s="39"/>
      <c r="N224" s="39"/>
      <c r="O224" s="40"/>
      <c r="P224" s="8"/>
      <c r="Q224" s="4"/>
      <c r="R224" s="41" t="str">
        <f t="shared" si="0"/>
        <v/>
      </c>
      <c r="S224" s="64" t="str">
        <f t="shared" si="1"/>
        <v/>
      </c>
      <c r="T224" s="43"/>
      <c r="U224" s="44"/>
      <c r="V224" s="4"/>
      <c r="W224" s="4"/>
      <c r="X224" s="4">
        <f t="shared" si="2"/>
        <v>0</v>
      </c>
      <c r="Y224" s="4">
        <f t="shared" si="3"/>
        <v>0</v>
      </c>
      <c r="Z224" s="4">
        <f t="shared" si="4"/>
        <v>0</v>
      </c>
      <c r="AA224" s="4">
        <f t="shared" si="5"/>
        <v>0</v>
      </c>
      <c r="AB224" s="4">
        <f t="shared" si="6"/>
        <v>0</v>
      </c>
      <c r="AC224" s="4">
        <f t="shared" si="7"/>
        <v>0</v>
      </c>
      <c r="AD224" s="4">
        <f t="shared" si="8"/>
        <v>0</v>
      </c>
      <c r="AE224" s="4">
        <f t="shared" si="9"/>
        <v>0</v>
      </c>
    </row>
    <row r="225" spans="1:31" ht="15.75" hidden="1" customHeight="1" outlineLevel="1">
      <c r="A225" s="6"/>
      <c r="B225" s="10">
        <v>218</v>
      </c>
      <c r="C225" s="37"/>
      <c r="D225" s="37"/>
      <c r="E225" s="38"/>
      <c r="F225" s="37"/>
      <c r="G225" s="37"/>
      <c r="H225" s="37"/>
      <c r="I225" s="10" t="s">
        <v>6</v>
      </c>
      <c r="J225" s="37"/>
      <c r="K225" s="39"/>
      <c r="L225" s="39"/>
      <c r="M225" s="39"/>
      <c r="N225" s="39"/>
      <c r="O225" s="40"/>
      <c r="P225" s="8"/>
      <c r="Q225" s="4"/>
      <c r="R225" s="41" t="str">
        <f t="shared" si="0"/>
        <v/>
      </c>
      <c r="S225" s="64" t="str">
        <f t="shared" si="1"/>
        <v/>
      </c>
      <c r="T225" s="43"/>
      <c r="U225" s="44"/>
      <c r="V225" s="4"/>
      <c r="W225" s="4"/>
      <c r="X225" s="4">
        <f t="shared" si="2"/>
        <v>0</v>
      </c>
      <c r="Y225" s="4">
        <f t="shared" si="3"/>
        <v>0</v>
      </c>
      <c r="Z225" s="4">
        <f t="shared" si="4"/>
        <v>0</v>
      </c>
      <c r="AA225" s="4">
        <f t="shared" si="5"/>
        <v>0</v>
      </c>
      <c r="AB225" s="4">
        <f t="shared" si="6"/>
        <v>0</v>
      </c>
      <c r="AC225" s="4">
        <f t="shared" si="7"/>
        <v>0</v>
      </c>
      <c r="AD225" s="4">
        <f t="shared" si="8"/>
        <v>0</v>
      </c>
      <c r="AE225" s="4">
        <f t="shared" si="9"/>
        <v>0</v>
      </c>
    </row>
    <row r="226" spans="1:31" ht="15.75" hidden="1" customHeight="1" outlineLevel="1">
      <c r="A226" s="6"/>
      <c r="B226" s="10">
        <v>219</v>
      </c>
      <c r="C226" s="37"/>
      <c r="D226" s="37"/>
      <c r="E226" s="38"/>
      <c r="F226" s="37"/>
      <c r="G226" s="37"/>
      <c r="H226" s="37"/>
      <c r="I226" s="10" t="s">
        <v>6</v>
      </c>
      <c r="J226" s="37"/>
      <c r="K226" s="39"/>
      <c r="L226" s="39"/>
      <c r="M226" s="39"/>
      <c r="N226" s="39"/>
      <c r="O226" s="40"/>
      <c r="P226" s="8"/>
      <c r="Q226" s="4"/>
      <c r="R226" s="41" t="str">
        <f t="shared" si="0"/>
        <v/>
      </c>
      <c r="S226" s="64" t="str">
        <f t="shared" si="1"/>
        <v/>
      </c>
      <c r="T226" s="43"/>
      <c r="U226" s="44"/>
      <c r="V226" s="4"/>
      <c r="W226" s="4"/>
      <c r="X226" s="4">
        <f t="shared" si="2"/>
        <v>0</v>
      </c>
      <c r="Y226" s="4">
        <f t="shared" si="3"/>
        <v>0</v>
      </c>
      <c r="Z226" s="4">
        <f t="shared" si="4"/>
        <v>0</v>
      </c>
      <c r="AA226" s="4">
        <f t="shared" si="5"/>
        <v>0</v>
      </c>
      <c r="AB226" s="4">
        <f t="shared" si="6"/>
        <v>0</v>
      </c>
      <c r="AC226" s="4">
        <f t="shared" si="7"/>
        <v>0</v>
      </c>
      <c r="AD226" s="4">
        <f t="shared" si="8"/>
        <v>0</v>
      </c>
      <c r="AE226" s="4">
        <f t="shared" si="9"/>
        <v>0</v>
      </c>
    </row>
    <row r="227" spans="1:31" ht="15.75" hidden="1" customHeight="1" outlineLevel="1">
      <c r="A227" s="6"/>
      <c r="B227" s="10">
        <v>220</v>
      </c>
      <c r="C227" s="37"/>
      <c r="D227" s="37"/>
      <c r="E227" s="38"/>
      <c r="F227" s="37"/>
      <c r="G227" s="37"/>
      <c r="H227" s="37"/>
      <c r="I227" s="10" t="s">
        <v>6</v>
      </c>
      <c r="J227" s="37"/>
      <c r="K227" s="39"/>
      <c r="L227" s="39"/>
      <c r="M227" s="39"/>
      <c r="N227" s="39"/>
      <c r="O227" s="40"/>
      <c r="P227" s="8"/>
      <c r="Q227" s="4"/>
      <c r="R227" s="41" t="str">
        <f t="shared" si="0"/>
        <v/>
      </c>
      <c r="S227" s="64" t="str">
        <f t="shared" si="1"/>
        <v/>
      </c>
      <c r="T227" s="43"/>
      <c r="U227" s="44"/>
      <c r="V227" s="4"/>
      <c r="W227" s="4"/>
      <c r="X227" s="4">
        <f t="shared" si="2"/>
        <v>0</v>
      </c>
      <c r="Y227" s="4">
        <f t="shared" si="3"/>
        <v>0</v>
      </c>
      <c r="Z227" s="4">
        <f t="shared" si="4"/>
        <v>0</v>
      </c>
      <c r="AA227" s="4">
        <f t="shared" si="5"/>
        <v>0</v>
      </c>
      <c r="AB227" s="4">
        <f t="shared" si="6"/>
        <v>0</v>
      </c>
      <c r="AC227" s="4">
        <f t="shared" si="7"/>
        <v>0</v>
      </c>
      <c r="AD227" s="4">
        <f t="shared" si="8"/>
        <v>0</v>
      </c>
      <c r="AE227" s="4">
        <f t="shared" si="9"/>
        <v>0</v>
      </c>
    </row>
    <row r="228" spans="1:31" ht="15.75" hidden="1" customHeight="1" outlineLevel="1">
      <c r="A228" s="6"/>
      <c r="B228" s="10">
        <v>221</v>
      </c>
      <c r="C228" s="37"/>
      <c r="D228" s="37"/>
      <c r="E228" s="38"/>
      <c r="F228" s="37"/>
      <c r="G228" s="37"/>
      <c r="H228" s="37"/>
      <c r="I228" s="10" t="s">
        <v>6</v>
      </c>
      <c r="J228" s="37"/>
      <c r="K228" s="39"/>
      <c r="L228" s="39"/>
      <c r="M228" s="39"/>
      <c r="N228" s="39"/>
      <c r="O228" s="40"/>
      <c r="P228" s="8"/>
      <c r="Q228" s="4"/>
      <c r="R228" s="41" t="str">
        <f t="shared" si="0"/>
        <v/>
      </c>
      <c r="S228" s="64" t="str">
        <f t="shared" si="1"/>
        <v/>
      </c>
      <c r="T228" s="43"/>
      <c r="U228" s="44"/>
      <c r="V228" s="4"/>
      <c r="W228" s="4"/>
      <c r="X228" s="4">
        <f t="shared" si="2"/>
        <v>0</v>
      </c>
      <c r="Y228" s="4">
        <f t="shared" si="3"/>
        <v>0</v>
      </c>
      <c r="Z228" s="4">
        <f t="shared" si="4"/>
        <v>0</v>
      </c>
      <c r="AA228" s="4">
        <f t="shared" si="5"/>
        <v>0</v>
      </c>
      <c r="AB228" s="4">
        <f t="shared" si="6"/>
        <v>0</v>
      </c>
      <c r="AC228" s="4">
        <f t="shared" si="7"/>
        <v>0</v>
      </c>
      <c r="AD228" s="4">
        <f t="shared" si="8"/>
        <v>0</v>
      </c>
      <c r="AE228" s="4">
        <f t="shared" si="9"/>
        <v>0</v>
      </c>
    </row>
    <row r="229" spans="1:31" ht="15.75" hidden="1" customHeight="1" outlineLevel="1">
      <c r="A229" s="6"/>
      <c r="B229" s="10">
        <v>222</v>
      </c>
      <c r="C229" s="37"/>
      <c r="D229" s="37"/>
      <c r="E229" s="38"/>
      <c r="F229" s="37"/>
      <c r="G229" s="37"/>
      <c r="H229" s="37"/>
      <c r="I229" s="10" t="s">
        <v>6</v>
      </c>
      <c r="J229" s="37"/>
      <c r="K229" s="39"/>
      <c r="L229" s="39"/>
      <c r="M229" s="39"/>
      <c r="N229" s="39"/>
      <c r="O229" s="40"/>
      <c r="P229" s="8"/>
      <c r="Q229" s="4"/>
      <c r="R229" s="41" t="str">
        <f t="shared" si="0"/>
        <v/>
      </c>
      <c r="S229" s="64" t="str">
        <f t="shared" si="1"/>
        <v/>
      </c>
      <c r="T229" s="43"/>
      <c r="U229" s="44"/>
      <c r="V229" s="4"/>
      <c r="W229" s="4"/>
      <c r="X229" s="4">
        <f t="shared" si="2"/>
        <v>0</v>
      </c>
      <c r="Y229" s="4">
        <f t="shared" si="3"/>
        <v>0</v>
      </c>
      <c r="Z229" s="4">
        <f t="shared" si="4"/>
        <v>0</v>
      </c>
      <c r="AA229" s="4">
        <f t="shared" si="5"/>
        <v>0</v>
      </c>
      <c r="AB229" s="4">
        <f t="shared" si="6"/>
        <v>0</v>
      </c>
      <c r="AC229" s="4">
        <f t="shared" si="7"/>
        <v>0</v>
      </c>
      <c r="AD229" s="4">
        <f t="shared" si="8"/>
        <v>0</v>
      </c>
      <c r="AE229" s="4">
        <f t="shared" si="9"/>
        <v>0</v>
      </c>
    </row>
    <row r="230" spans="1:31" ht="15.75" hidden="1" customHeight="1" outlineLevel="1">
      <c r="A230" s="6"/>
      <c r="B230" s="10">
        <v>223</v>
      </c>
      <c r="C230" s="37"/>
      <c r="D230" s="37"/>
      <c r="E230" s="38"/>
      <c r="F230" s="37"/>
      <c r="G230" s="37"/>
      <c r="H230" s="37"/>
      <c r="I230" s="10" t="s">
        <v>6</v>
      </c>
      <c r="J230" s="37"/>
      <c r="K230" s="39"/>
      <c r="L230" s="39"/>
      <c r="M230" s="39"/>
      <c r="N230" s="39"/>
      <c r="O230" s="40"/>
      <c r="P230" s="8"/>
      <c r="Q230" s="4"/>
      <c r="R230" s="41" t="str">
        <f t="shared" si="0"/>
        <v/>
      </c>
      <c r="S230" s="64" t="str">
        <f t="shared" si="1"/>
        <v/>
      </c>
      <c r="T230" s="43"/>
      <c r="U230" s="44"/>
      <c r="V230" s="4"/>
      <c r="W230" s="4"/>
      <c r="X230" s="4">
        <f t="shared" si="2"/>
        <v>0</v>
      </c>
      <c r="Y230" s="4">
        <f t="shared" si="3"/>
        <v>0</v>
      </c>
      <c r="Z230" s="4">
        <f t="shared" si="4"/>
        <v>0</v>
      </c>
      <c r="AA230" s="4">
        <f t="shared" si="5"/>
        <v>0</v>
      </c>
      <c r="AB230" s="4">
        <f t="shared" si="6"/>
        <v>0</v>
      </c>
      <c r="AC230" s="4">
        <f t="shared" si="7"/>
        <v>0</v>
      </c>
      <c r="AD230" s="4">
        <f t="shared" si="8"/>
        <v>0</v>
      </c>
      <c r="AE230" s="4">
        <f t="shared" si="9"/>
        <v>0</v>
      </c>
    </row>
    <row r="231" spans="1:31" ht="15.75" hidden="1" customHeight="1" outlineLevel="1">
      <c r="A231" s="6"/>
      <c r="B231" s="10">
        <v>224</v>
      </c>
      <c r="C231" s="37"/>
      <c r="D231" s="37"/>
      <c r="E231" s="38"/>
      <c r="F231" s="37"/>
      <c r="G231" s="37"/>
      <c r="H231" s="37"/>
      <c r="I231" s="10" t="s">
        <v>6</v>
      </c>
      <c r="J231" s="37"/>
      <c r="K231" s="39"/>
      <c r="L231" s="39"/>
      <c r="M231" s="39"/>
      <c r="N231" s="39"/>
      <c r="O231" s="40"/>
      <c r="P231" s="8"/>
      <c r="Q231" s="4"/>
      <c r="R231" s="41" t="str">
        <f t="shared" si="0"/>
        <v/>
      </c>
      <c r="S231" s="64" t="str">
        <f t="shared" si="1"/>
        <v/>
      </c>
      <c r="T231" s="43"/>
      <c r="U231" s="44"/>
      <c r="V231" s="4"/>
      <c r="W231" s="4"/>
      <c r="X231" s="4">
        <f t="shared" si="2"/>
        <v>0</v>
      </c>
      <c r="Y231" s="4">
        <f t="shared" si="3"/>
        <v>0</v>
      </c>
      <c r="Z231" s="4">
        <f t="shared" si="4"/>
        <v>0</v>
      </c>
      <c r="AA231" s="4">
        <f t="shared" si="5"/>
        <v>0</v>
      </c>
      <c r="AB231" s="4">
        <f t="shared" si="6"/>
        <v>0</v>
      </c>
      <c r="AC231" s="4">
        <f t="shared" si="7"/>
        <v>0</v>
      </c>
      <c r="AD231" s="4">
        <f t="shared" si="8"/>
        <v>0</v>
      </c>
      <c r="AE231" s="4">
        <f t="shared" si="9"/>
        <v>0</v>
      </c>
    </row>
    <row r="232" spans="1:31" ht="15.75" hidden="1" customHeight="1" outlineLevel="1">
      <c r="A232" s="6"/>
      <c r="B232" s="10">
        <v>225</v>
      </c>
      <c r="C232" s="37"/>
      <c r="D232" s="37"/>
      <c r="E232" s="38"/>
      <c r="F232" s="37"/>
      <c r="G232" s="37"/>
      <c r="H232" s="37"/>
      <c r="I232" s="10" t="s">
        <v>6</v>
      </c>
      <c r="J232" s="37"/>
      <c r="K232" s="39"/>
      <c r="L232" s="39"/>
      <c r="M232" s="39"/>
      <c r="N232" s="39"/>
      <c r="O232" s="40"/>
      <c r="P232" s="8"/>
      <c r="Q232" s="4"/>
      <c r="R232" s="41" t="str">
        <f t="shared" si="0"/>
        <v/>
      </c>
      <c r="S232" s="64" t="str">
        <f t="shared" si="1"/>
        <v/>
      </c>
      <c r="T232" s="43"/>
      <c r="U232" s="44"/>
      <c r="V232" s="4"/>
      <c r="W232" s="4"/>
      <c r="X232" s="4">
        <f t="shared" si="2"/>
        <v>0</v>
      </c>
      <c r="Y232" s="4">
        <f t="shared" si="3"/>
        <v>0</v>
      </c>
      <c r="Z232" s="4">
        <f t="shared" si="4"/>
        <v>0</v>
      </c>
      <c r="AA232" s="4">
        <f t="shared" si="5"/>
        <v>0</v>
      </c>
      <c r="AB232" s="4">
        <f t="shared" si="6"/>
        <v>0</v>
      </c>
      <c r="AC232" s="4">
        <f t="shared" si="7"/>
        <v>0</v>
      </c>
      <c r="AD232" s="4">
        <f t="shared" si="8"/>
        <v>0</v>
      </c>
      <c r="AE232" s="4">
        <f t="shared" si="9"/>
        <v>0</v>
      </c>
    </row>
    <row r="233" spans="1:31" ht="15.75" hidden="1" customHeight="1" outlineLevel="1">
      <c r="A233" s="6"/>
      <c r="B233" s="10">
        <v>226</v>
      </c>
      <c r="C233" s="37"/>
      <c r="D233" s="37"/>
      <c r="E233" s="38"/>
      <c r="F233" s="37"/>
      <c r="G233" s="37"/>
      <c r="H233" s="37"/>
      <c r="I233" s="10" t="s">
        <v>6</v>
      </c>
      <c r="J233" s="37"/>
      <c r="K233" s="39"/>
      <c r="L233" s="39"/>
      <c r="M233" s="39"/>
      <c r="N233" s="39"/>
      <c r="O233" s="40"/>
      <c r="P233" s="8"/>
      <c r="Q233" s="4"/>
      <c r="R233" s="41" t="str">
        <f t="shared" si="0"/>
        <v/>
      </c>
      <c r="S233" s="64" t="str">
        <f t="shared" si="1"/>
        <v/>
      </c>
      <c r="T233" s="43"/>
      <c r="U233" s="44"/>
      <c r="V233" s="4"/>
      <c r="W233" s="4"/>
      <c r="X233" s="4">
        <f t="shared" si="2"/>
        <v>0</v>
      </c>
      <c r="Y233" s="4">
        <f t="shared" si="3"/>
        <v>0</v>
      </c>
      <c r="Z233" s="4">
        <f t="shared" si="4"/>
        <v>0</v>
      </c>
      <c r="AA233" s="4">
        <f t="shared" si="5"/>
        <v>0</v>
      </c>
      <c r="AB233" s="4">
        <f t="shared" si="6"/>
        <v>0</v>
      </c>
      <c r="AC233" s="4">
        <f t="shared" si="7"/>
        <v>0</v>
      </c>
      <c r="AD233" s="4">
        <f t="shared" si="8"/>
        <v>0</v>
      </c>
      <c r="AE233" s="4">
        <f t="shared" si="9"/>
        <v>0</v>
      </c>
    </row>
    <row r="234" spans="1:31" ht="15.75" hidden="1" customHeight="1" outlineLevel="1">
      <c r="A234" s="6"/>
      <c r="B234" s="10">
        <v>227</v>
      </c>
      <c r="C234" s="37"/>
      <c r="D234" s="37"/>
      <c r="E234" s="38"/>
      <c r="F234" s="37"/>
      <c r="G234" s="37"/>
      <c r="H234" s="37"/>
      <c r="I234" s="10" t="s">
        <v>6</v>
      </c>
      <c r="J234" s="37"/>
      <c r="K234" s="39"/>
      <c r="L234" s="39"/>
      <c r="M234" s="39"/>
      <c r="N234" s="39"/>
      <c r="O234" s="40"/>
      <c r="P234" s="8"/>
      <c r="Q234" s="4"/>
      <c r="R234" s="41" t="str">
        <f t="shared" si="0"/>
        <v/>
      </c>
      <c r="S234" s="64" t="str">
        <f t="shared" si="1"/>
        <v/>
      </c>
      <c r="T234" s="43"/>
      <c r="U234" s="44"/>
      <c r="V234" s="4"/>
      <c r="W234" s="4"/>
      <c r="X234" s="4">
        <f t="shared" si="2"/>
        <v>0</v>
      </c>
      <c r="Y234" s="4">
        <f t="shared" si="3"/>
        <v>0</v>
      </c>
      <c r="Z234" s="4">
        <f t="shared" si="4"/>
        <v>0</v>
      </c>
      <c r="AA234" s="4">
        <f t="shared" si="5"/>
        <v>0</v>
      </c>
      <c r="AB234" s="4">
        <f t="shared" si="6"/>
        <v>0</v>
      </c>
      <c r="AC234" s="4">
        <f t="shared" si="7"/>
        <v>0</v>
      </c>
      <c r="AD234" s="4">
        <f t="shared" si="8"/>
        <v>0</v>
      </c>
      <c r="AE234" s="4">
        <f t="shared" si="9"/>
        <v>0</v>
      </c>
    </row>
    <row r="235" spans="1:31" ht="15.75" hidden="1" customHeight="1" outlineLevel="1">
      <c r="A235" s="6"/>
      <c r="B235" s="10">
        <v>228</v>
      </c>
      <c r="C235" s="37"/>
      <c r="D235" s="37"/>
      <c r="E235" s="38"/>
      <c r="F235" s="37"/>
      <c r="G235" s="37"/>
      <c r="H235" s="37"/>
      <c r="I235" s="10" t="s">
        <v>6</v>
      </c>
      <c r="J235" s="37"/>
      <c r="K235" s="39"/>
      <c r="L235" s="39"/>
      <c r="M235" s="39"/>
      <c r="N235" s="39"/>
      <c r="O235" s="40"/>
      <c r="P235" s="8"/>
      <c r="Q235" s="4"/>
      <c r="R235" s="41" t="str">
        <f t="shared" si="0"/>
        <v/>
      </c>
      <c r="S235" s="64" t="str">
        <f t="shared" si="1"/>
        <v/>
      </c>
      <c r="T235" s="43"/>
      <c r="U235" s="44"/>
      <c r="V235" s="4"/>
      <c r="W235" s="4"/>
      <c r="X235" s="4">
        <f t="shared" si="2"/>
        <v>0</v>
      </c>
      <c r="Y235" s="4">
        <f t="shared" si="3"/>
        <v>0</v>
      </c>
      <c r="Z235" s="4">
        <f t="shared" si="4"/>
        <v>0</v>
      </c>
      <c r="AA235" s="4">
        <f t="shared" si="5"/>
        <v>0</v>
      </c>
      <c r="AB235" s="4">
        <f t="shared" si="6"/>
        <v>0</v>
      </c>
      <c r="AC235" s="4">
        <f t="shared" si="7"/>
        <v>0</v>
      </c>
      <c r="AD235" s="4">
        <f t="shared" si="8"/>
        <v>0</v>
      </c>
      <c r="AE235" s="4">
        <f t="shared" si="9"/>
        <v>0</v>
      </c>
    </row>
    <row r="236" spans="1:31" ht="15.75" hidden="1" customHeight="1" outlineLevel="1">
      <c r="A236" s="6"/>
      <c r="B236" s="10">
        <v>229</v>
      </c>
      <c r="C236" s="37"/>
      <c r="D236" s="37"/>
      <c r="E236" s="38"/>
      <c r="F236" s="37"/>
      <c r="G236" s="37"/>
      <c r="H236" s="37"/>
      <c r="I236" s="10" t="s">
        <v>6</v>
      </c>
      <c r="J236" s="37"/>
      <c r="K236" s="39"/>
      <c r="L236" s="39"/>
      <c r="M236" s="39"/>
      <c r="N236" s="39"/>
      <c r="O236" s="40"/>
      <c r="P236" s="8"/>
      <c r="Q236" s="4"/>
      <c r="R236" s="41" t="str">
        <f t="shared" si="0"/>
        <v/>
      </c>
      <c r="S236" s="64" t="str">
        <f t="shared" si="1"/>
        <v/>
      </c>
      <c r="T236" s="43"/>
      <c r="U236" s="44"/>
      <c r="V236" s="4"/>
      <c r="W236" s="4"/>
      <c r="X236" s="4">
        <f t="shared" si="2"/>
        <v>0</v>
      </c>
      <c r="Y236" s="4">
        <f t="shared" si="3"/>
        <v>0</v>
      </c>
      <c r="Z236" s="4">
        <f t="shared" si="4"/>
        <v>0</v>
      </c>
      <c r="AA236" s="4">
        <f t="shared" si="5"/>
        <v>0</v>
      </c>
      <c r="AB236" s="4">
        <f t="shared" si="6"/>
        <v>0</v>
      </c>
      <c r="AC236" s="4">
        <f t="shared" si="7"/>
        <v>0</v>
      </c>
      <c r="AD236" s="4">
        <f t="shared" si="8"/>
        <v>0</v>
      </c>
      <c r="AE236" s="4">
        <f t="shared" si="9"/>
        <v>0</v>
      </c>
    </row>
    <row r="237" spans="1:31" ht="15.75" hidden="1" customHeight="1" outlineLevel="1">
      <c r="A237" s="6"/>
      <c r="B237" s="10">
        <v>230</v>
      </c>
      <c r="C237" s="37"/>
      <c r="D237" s="37"/>
      <c r="E237" s="38"/>
      <c r="F237" s="37"/>
      <c r="G237" s="37"/>
      <c r="H237" s="37"/>
      <c r="I237" s="10" t="s">
        <v>6</v>
      </c>
      <c r="J237" s="37"/>
      <c r="K237" s="39"/>
      <c r="L237" s="39"/>
      <c r="M237" s="39"/>
      <c r="N237" s="39"/>
      <c r="O237" s="40"/>
      <c r="P237" s="8"/>
      <c r="Q237" s="4"/>
      <c r="R237" s="41" t="str">
        <f t="shared" si="0"/>
        <v/>
      </c>
      <c r="S237" s="64" t="str">
        <f t="shared" si="1"/>
        <v/>
      </c>
      <c r="T237" s="43"/>
      <c r="U237" s="44"/>
      <c r="V237" s="4"/>
      <c r="W237" s="4"/>
      <c r="X237" s="4">
        <f t="shared" si="2"/>
        <v>0</v>
      </c>
      <c r="Y237" s="4">
        <f t="shared" si="3"/>
        <v>0</v>
      </c>
      <c r="Z237" s="4">
        <f t="shared" si="4"/>
        <v>0</v>
      </c>
      <c r="AA237" s="4">
        <f t="shared" si="5"/>
        <v>0</v>
      </c>
      <c r="AB237" s="4">
        <f t="shared" si="6"/>
        <v>0</v>
      </c>
      <c r="AC237" s="4">
        <f t="shared" si="7"/>
        <v>0</v>
      </c>
      <c r="AD237" s="4">
        <f t="shared" si="8"/>
        <v>0</v>
      </c>
      <c r="AE237" s="4">
        <f t="shared" si="9"/>
        <v>0</v>
      </c>
    </row>
    <row r="238" spans="1:31" ht="15.75" hidden="1" customHeight="1" outlineLevel="1">
      <c r="A238" s="6"/>
      <c r="B238" s="10">
        <v>231</v>
      </c>
      <c r="C238" s="37"/>
      <c r="D238" s="37"/>
      <c r="E238" s="38"/>
      <c r="F238" s="37"/>
      <c r="G238" s="37"/>
      <c r="H238" s="37"/>
      <c r="I238" s="10" t="s">
        <v>6</v>
      </c>
      <c r="J238" s="37"/>
      <c r="K238" s="39"/>
      <c r="L238" s="39"/>
      <c r="M238" s="39"/>
      <c r="N238" s="39"/>
      <c r="O238" s="40"/>
      <c r="P238" s="8"/>
      <c r="Q238" s="4"/>
      <c r="R238" s="41" t="str">
        <f t="shared" si="0"/>
        <v/>
      </c>
      <c r="S238" s="64" t="str">
        <f t="shared" si="1"/>
        <v/>
      </c>
      <c r="T238" s="43"/>
      <c r="U238" s="44"/>
      <c r="V238" s="4"/>
      <c r="W238" s="4"/>
      <c r="X238" s="4">
        <f t="shared" si="2"/>
        <v>0</v>
      </c>
      <c r="Y238" s="4">
        <f t="shared" si="3"/>
        <v>0</v>
      </c>
      <c r="Z238" s="4">
        <f t="shared" si="4"/>
        <v>0</v>
      </c>
      <c r="AA238" s="4">
        <f t="shared" si="5"/>
        <v>0</v>
      </c>
      <c r="AB238" s="4">
        <f t="shared" si="6"/>
        <v>0</v>
      </c>
      <c r="AC238" s="4">
        <f t="shared" si="7"/>
        <v>0</v>
      </c>
      <c r="AD238" s="4">
        <f t="shared" si="8"/>
        <v>0</v>
      </c>
      <c r="AE238" s="4">
        <f t="shared" si="9"/>
        <v>0</v>
      </c>
    </row>
    <row r="239" spans="1:31" ht="15.75" hidden="1" customHeight="1" outlineLevel="1">
      <c r="A239" s="6"/>
      <c r="B239" s="10">
        <v>232</v>
      </c>
      <c r="C239" s="37"/>
      <c r="D239" s="37"/>
      <c r="E239" s="38"/>
      <c r="F239" s="37"/>
      <c r="G239" s="37"/>
      <c r="H239" s="37"/>
      <c r="I239" s="10" t="s">
        <v>6</v>
      </c>
      <c r="J239" s="37"/>
      <c r="K239" s="39"/>
      <c r="L239" s="39"/>
      <c r="M239" s="39"/>
      <c r="N239" s="39"/>
      <c r="O239" s="40"/>
      <c r="P239" s="8"/>
      <c r="Q239" s="4"/>
      <c r="R239" s="41" t="str">
        <f t="shared" si="0"/>
        <v/>
      </c>
      <c r="S239" s="64" t="str">
        <f t="shared" si="1"/>
        <v/>
      </c>
      <c r="T239" s="43"/>
      <c r="U239" s="44"/>
      <c r="V239" s="4"/>
      <c r="W239" s="4"/>
      <c r="X239" s="4">
        <f t="shared" si="2"/>
        <v>0</v>
      </c>
      <c r="Y239" s="4">
        <f t="shared" si="3"/>
        <v>0</v>
      </c>
      <c r="Z239" s="4">
        <f t="shared" si="4"/>
        <v>0</v>
      </c>
      <c r="AA239" s="4">
        <f t="shared" si="5"/>
        <v>0</v>
      </c>
      <c r="AB239" s="4">
        <f t="shared" si="6"/>
        <v>0</v>
      </c>
      <c r="AC239" s="4">
        <f t="shared" si="7"/>
        <v>0</v>
      </c>
      <c r="AD239" s="4">
        <f t="shared" si="8"/>
        <v>0</v>
      </c>
      <c r="AE239" s="4">
        <f t="shared" si="9"/>
        <v>0</v>
      </c>
    </row>
    <row r="240" spans="1:31" ht="15.75" hidden="1" customHeight="1" outlineLevel="1">
      <c r="A240" s="6"/>
      <c r="B240" s="10">
        <v>233</v>
      </c>
      <c r="C240" s="37"/>
      <c r="D240" s="37"/>
      <c r="E240" s="38"/>
      <c r="F240" s="37"/>
      <c r="G240" s="37"/>
      <c r="H240" s="37"/>
      <c r="I240" s="10" t="s">
        <v>6</v>
      </c>
      <c r="J240" s="37"/>
      <c r="K240" s="39"/>
      <c r="L240" s="39"/>
      <c r="M240" s="39"/>
      <c r="N240" s="39"/>
      <c r="O240" s="40"/>
      <c r="P240" s="8"/>
      <c r="Q240" s="4"/>
      <c r="R240" s="41" t="str">
        <f t="shared" si="0"/>
        <v/>
      </c>
      <c r="S240" s="64" t="str">
        <f t="shared" si="1"/>
        <v/>
      </c>
      <c r="T240" s="43"/>
      <c r="U240" s="44"/>
      <c r="V240" s="4"/>
      <c r="W240" s="4"/>
      <c r="X240" s="4">
        <f t="shared" si="2"/>
        <v>0</v>
      </c>
      <c r="Y240" s="4">
        <f t="shared" si="3"/>
        <v>0</v>
      </c>
      <c r="Z240" s="4">
        <f t="shared" si="4"/>
        <v>0</v>
      </c>
      <c r="AA240" s="4">
        <f t="shared" si="5"/>
        <v>0</v>
      </c>
      <c r="AB240" s="4">
        <f t="shared" si="6"/>
        <v>0</v>
      </c>
      <c r="AC240" s="4">
        <f t="shared" si="7"/>
        <v>0</v>
      </c>
      <c r="AD240" s="4">
        <f t="shared" si="8"/>
        <v>0</v>
      </c>
      <c r="AE240" s="4">
        <f t="shared" si="9"/>
        <v>0</v>
      </c>
    </row>
    <row r="241" spans="1:31" ht="15.75" hidden="1" customHeight="1" outlineLevel="1">
      <c r="A241" s="6"/>
      <c r="B241" s="10">
        <v>234</v>
      </c>
      <c r="C241" s="37"/>
      <c r="D241" s="37"/>
      <c r="E241" s="38"/>
      <c r="F241" s="37"/>
      <c r="G241" s="37"/>
      <c r="H241" s="37"/>
      <c r="I241" s="10" t="s">
        <v>6</v>
      </c>
      <c r="J241" s="37"/>
      <c r="K241" s="39"/>
      <c r="L241" s="39"/>
      <c r="M241" s="39"/>
      <c r="N241" s="39"/>
      <c r="O241" s="40"/>
      <c r="P241" s="8"/>
      <c r="Q241" s="4"/>
      <c r="R241" s="41" t="str">
        <f t="shared" si="0"/>
        <v/>
      </c>
      <c r="S241" s="64" t="str">
        <f t="shared" si="1"/>
        <v/>
      </c>
      <c r="T241" s="43"/>
      <c r="U241" s="44"/>
      <c r="V241" s="4"/>
      <c r="W241" s="4"/>
      <c r="X241" s="4">
        <f t="shared" si="2"/>
        <v>0</v>
      </c>
      <c r="Y241" s="4">
        <f t="shared" si="3"/>
        <v>0</v>
      </c>
      <c r="Z241" s="4">
        <f t="shared" si="4"/>
        <v>0</v>
      </c>
      <c r="AA241" s="4">
        <f t="shared" si="5"/>
        <v>0</v>
      </c>
      <c r="AB241" s="4">
        <f t="shared" si="6"/>
        <v>0</v>
      </c>
      <c r="AC241" s="4">
        <f t="shared" si="7"/>
        <v>0</v>
      </c>
      <c r="AD241" s="4">
        <f t="shared" si="8"/>
        <v>0</v>
      </c>
      <c r="AE241" s="4">
        <f t="shared" si="9"/>
        <v>0</v>
      </c>
    </row>
    <row r="242" spans="1:31" ht="15.75" hidden="1" customHeight="1" outlineLevel="1">
      <c r="A242" s="6"/>
      <c r="B242" s="10">
        <v>235</v>
      </c>
      <c r="C242" s="37"/>
      <c r="D242" s="37"/>
      <c r="E242" s="38"/>
      <c r="F242" s="37"/>
      <c r="G242" s="37"/>
      <c r="H242" s="37"/>
      <c r="I242" s="10" t="s">
        <v>6</v>
      </c>
      <c r="J242" s="37"/>
      <c r="K242" s="39"/>
      <c r="L242" s="39"/>
      <c r="M242" s="39"/>
      <c r="N242" s="39"/>
      <c r="O242" s="40"/>
      <c r="P242" s="8"/>
      <c r="Q242" s="4"/>
      <c r="R242" s="41" t="str">
        <f t="shared" si="0"/>
        <v/>
      </c>
      <c r="S242" s="64" t="str">
        <f t="shared" si="1"/>
        <v/>
      </c>
      <c r="T242" s="43"/>
      <c r="U242" s="44"/>
      <c r="V242" s="4"/>
      <c r="W242" s="4"/>
      <c r="X242" s="4">
        <f t="shared" si="2"/>
        <v>0</v>
      </c>
      <c r="Y242" s="4">
        <f t="shared" si="3"/>
        <v>0</v>
      </c>
      <c r="Z242" s="4">
        <f t="shared" si="4"/>
        <v>0</v>
      </c>
      <c r="AA242" s="4">
        <f t="shared" si="5"/>
        <v>0</v>
      </c>
      <c r="AB242" s="4">
        <f t="shared" si="6"/>
        <v>0</v>
      </c>
      <c r="AC242" s="4">
        <f t="shared" si="7"/>
        <v>0</v>
      </c>
      <c r="AD242" s="4">
        <f t="shared" si="8"/>
        <v>0</v>
      </c>
      <c r="AE242" s="4">
        <f t="shared" si="9"/>
        <v>0</v>
      </c>
    </row>
    <row r="243" spans="1:31" ht="15.75" hidden="1" customHeight="1" outlineLevel="1">
      <c r="A243" s="6"/>
      <c r="B243" s="10">
        <v>236</v>
      </c>
      <c r="C243" s="37"/>
      <c r="D243" s="37"/>
      <c r="E243" s="38"/>
      <c r="F243" s="37"/>
      <c r="G243" s="37"/>
      <c r="H243" s="37"/>
      <c r="I243" s="10" t="s">
        <v>6</v>
      </c>
      <c r="J243" s="37"/>
      <c r="K243" s="39"/>
      <c r="L243" s="39"/>
      <c r="M243" s="39"/>
      <c r="N243" s="39"/>
      <c r="O243" s="40"/>
      <c r="P243" s="8"/>
      <c r="Q243" s="4"/>
      <c r="R243" s="41" t="str">
        <f t="shared" si="0"/>
        <v/>
      </c>
      <c r="S243" s="64" t="str">
        <f t="shared" si="1"/>
        <v/>
      </c>
      <c r="T243" s="43"/>
      <c r="U243" s="44"/>
      <c r="V243" s="4"/>
      <c r="W243" s="4"/>
      <c r="X243" s="4">
        <f t="shared" si="2"/>
        <v>0</v>
      </c>
      <c r="Y243" s="4">
        <f t="shared" si="3"/>
        <v>0</v>
      </c>
      <c r="Z243" s="4">
        <f t="shared" si="4"/>
        <v>0</v>
      </c>
      <c r="AA243" s="4">
        <f t="shared" si="5"/>
        <v>0</v>
      </c>
      <c r="AB243" s="4">
        <f t="shared" si="6"/>
        <v>0</v>
      </c>
      <c r="AC243" s="4">
        <f t="shared" si="7"/>
        <v>0</v>
      </c>
      <c r="AD243" s="4">
        <f t="shared" si="8"/>
        <v>0</v>
      </c>
      <c r="AE243" s="4">
        <f t="shared" si="9"/>
        <v>0</v>
      </c>
    </row>
    <row r="244" spans="1:31" ht="15.75" hidden="1" customHeight="1" outlineLevel="1">
      <c r="A244" s="6"/>
      <c r="B244" s="10">
        <v>237</v>
      </c>
      <c r="C244" s="37"/>
      <c r="D244" s="37"/>
      <c r="E244" s="38"/>
      <c r="F244" s="37"/>
      <c r="G244" s="37"/>
      <c r="H244" s="37"/>
      <c r="I244" s="10" t="s">
        <v>6</v>
      </c>
      <c r="J244" s="37"/>
      <c r="K244" s="39"/>
      <c r="L244" s="39"/>
      <c r="M244" s="39"/>
      <c r="N244" s="39"/>
      <c r="O244" s="40"/>
      <c r="P244" s="8"/>
      <c r="Q244" s="4"/>
      <c r="R244" s="41" t="str">
        <f t="shared" si="0"/>
        <v/>
      </c>
      <c r="S244" s="64" t="str">
        <f t="shared" si="1"/>
        <v/>
      </c>
      <c r="T244" s="43"/>
      <c r="U244" s="44"/>
      <c r="V244" s="4"/>
      <c r="W244" s="4"/>
      <c r="X244" s="4">
        <f t="shared" si="2"/>
        <v>0</v>
      </c>
      <c r="Y244" s="4">
        <f t="shared" si="3"/>
        <v>0</v>
      </c>
      <c r="Z244" s="4">
        <f t="shared" si="4"/>
        <v>0</v>
      </c>
      <c r="AA244" s="4">
        <f t="shared" si="5"/>
        <v>0</v>
      </c>
      <c r="AB244" s="4">
        <f t="shared" si="6"/>
        <v>0</v>
      </c>
      <c r="AC244" s="4">
        <f t="shared" si="7"/>
        <v>0</v>
      </c>
      <c r="AD244" s="4">
        <f t="shared" si="8"/>
        <v>0</v>
      </c>
      <c r="AE244" s="4">
        <f t="shared" si="9"/>
        <v>0</v>
      </c>
    </row>
    <row r="245" spans="1:31" ht="15.75" hidden="1" customHeight="1" outlineLevel="1">
      <c r="A245" s="6"/>
      <c r="B245" s="10">
        <v>238</v>
      </c>
      <c r="C245" s="37"/>
      <c r="D245" s="37"/>
      <c r="E245" s="38"/>
      <c r="F245" s="37"/>
      <c r="G245" s="37"/>
      <c r="H245" s="37"/>
      <c r="I245" s="10" t="s">
        <v>6</v>
      </c>
      <c r="J245" s="37"/>
      <c r="K245" s="39"/>
      <c r="L245" s="39"/>
      <c r="M245" s="39"/>
      <c r="N245" s="39"/>
      <c r="O245" s="40"/>
      <c r="P245" s="8"/>
      <c r="Q245" s="4"/>
      <c r="R245" s="41" t="str">
        <f t="shared" si="0"/>
        <v/>
      </c>
      <c r="S245" s="64" t="str">
        <f t="shared" si="1"/>
        <v/>
      </c>
      <c r="T245" s="43"/>
      <c r="U245" s="44"/>
      <c r="V245" s="4"/>
      <c r="W245" s="4"/>
      <c r="X245" s="4">
        <f t="shared" si="2"/>
        <v>0</v>
      </c>
      <c r="Y245" s="4">
        <f t="shared" si="3"/>
        <v>0</v>
      </c>
      <c r="Z245" s="4">
        <f t="shared" si="4"/>
        <v>0</v>
      </c>
      <c r="AA245" s="4">
        <f t="shared" si="5"/>
        <v>0</v>
      </c>
      <c r="AB245" s="4">
        <f t="shared" si="6"/>
        <v>0</v>
      </c>
      <c r="AC245" s="4">
        <f t="shared" si="7"/>
        <v>0</v>
      </c>
      <c r="AD245" s="4">
        <f t="shared" si="8"/>
        <v>0</v>
      </c>
      <c r="AE245" s="4">
        <f t="shared" si="9"/>
        <v>0</v>
      </c>
    </row>
    <row r="246" spans="1:31" ht="15.75" hidden="1" customHeight="1" outlineLevel="1">
      <c r="A246" s="6"/>
      <c r="B246" s="10">
        <v>239</v>
      </c>
      <c r="C246" s="37"/>
      <c r="D246" s="37"/>
      <c r="E246" s="38"/>
      <c r="F246" s="37"/>
      <c r="G246" s="37"/>
      <c r="H246" s="37"/>
      <c r="I246" s="10" t="s">
        <v>6</v>
      </c>
      <c r="J246" s="37"/>
      <c r="K246" s="39"/>
      <c r="L246" s="39"/>
      <c r="M246" s="39"/>
      <c r="N246" s="39"/>
      <c r="O246" s="40"/>
      <c r="P246" s="8"/>
      <c r="Q246" s="4"/>
      <c r="R246" s="41" t="str">
        <f t="shared" si="0"/>
        <v/>
      </c>
      <c r="S246" s="64" t="str">
        <f t="shared" si="1"/>
        <v/>
      </c>
      <c r="T246" s="43"/>
      <c r="U246" s="44"/>
      <c r="V246" s="4"/>
      <c r="W246" s="4"/>
      <c r="X246" s="4">
        <f t="shared" si="2"/>
        <v>0</v>
      </c>
      <c r="Y246" s="4">
        <f t="shared" si="3"/>
        <v>0</v>
      </c>
      <c r="Z246" s="4">
        <f t="shared" si="4"/>
        <v>0</v>
      </c>
      <c r="AA246" s="4">
        <f t="shared" si="5"/>
        <v>0</v>
      </c>
      <c r="AB246" s="4">
        <f t="shared" si="6"/>
        <v>0</v>
      </c>
      <c r="AC246" s="4">
        <f t="shared" si="7"/>
        <v>0</v>
      </c>
      <c r="AD246" s="4">
        <f t="shared" si="8"/>
        <v>0</v>
      </c>
      <c r="AE246" s="4">
        <f t="shared" si="9"/>
        <v>0</v>
      </c>
    </row>
    <row r="247" spans="1:31" ht="15.75" hidden="1" customHeight="1" outlineLevel="1">
      <c r="A247" s="6"/>
      <c r="B247" s="10">
        <v>240</v>
      </c>
      <c r="C247" s="37"/>
      <c r="D247" s="37"/>
      <c r="E247" s="38"/>
      <c r="F247" s="37"/>
      <c r="G247" s="37"/>
      <c r="H247" s="37"/>
      <c r="I247" s="10" t="s">
        <v>6</v>
      </c>
      <c r="J247" s="37"/>
      <c r="K247" s="39"/>
      <c r="L247" s="39"/>
      <c r="M247" s="39"/>
      <c r="N247" s="39"/>
      <c r="O247" s="40"/>
      <c r="P247" s="8"/>
      <c r="Q247" s="4"/>
      <c r="R247" s="41" t="str">
        <f t="shared" si="0"/>
        <v/>
      </c>
      <c r="S247" s="64" t="str">
        <f t="shared" si="1"/>
        <v/>
      </c>
      <c r="T247" s="43"/>
      <c r="U247" s="44"/>
      <c r="V247" s="4"/>
      <c r="W247" s="4"/>
      <c r="X247" s="4">
        <f t="shared" si="2"/>
        <v>0</v>
      </c>
      <c r="Y247" s="4">
        <f t="shared" si="3"/>
        <v>0</v>
      </c>
      <c r="Z247" s="4">
        <f t="shared" si="4"/>
        <v>0</v>
      </c>
      <c r="AA247" s="4">
        <f t="shared" si="5"/>
        <v>0</v>
      </c>
      <c r="AB247" s="4">
        <f t="shared" si="6"/>
        <v>0</v>
      </c>
      <c r="AC247" s="4">
        <f t="shared" si="7"/>
        <v>0</v>
      </c>
      <c r="AD247" s="4">
        <f t="shared" si="8"/>
        <v>0</v>
      </c>
      <c r="AE247" s="4">
        <f t="shared" si="9"/>
        <v>0</v>
      </c>
    </row>
    <row r="248" spans="1:31" ht="15.75" hidden="1" customHeight="1" outlineLevel="1">
      <c r="A248" s="6"/>
      <c r="B248" s="10">
        <v>241</v>
      </c>
      <c r="C248" s="37"/>
      <c r="D248" s="37"/>
      <c r="E248" s="38"/>
      <c r="F248" s="37"/>
      <c r="G248" s="37"/>
      <c r="H248" s="37"/>
      <c r="I248" s="10" t="s">
        <v>6</v>
      </c>
      <c r="J248" s="37"/>
      <c r="K248" s="39"/>
      <c r="L248" s="39"/>
      <c r="M248" s="39"/>
      <c r="N248" s="39"/>
      <c r="O248" s="40"/>
      <c r="P248" s="8"/>
      <c r="Q248" s="4"/>
      <c r="R248" s="41" t="str">
        <f t="shared" si="0"/>
        <v/>
      </c>
      <c r="S248" s="64" t="str">
        <f t="shared" si="1"/>
        <v/>
      </c>
      <c r="T248" s="43"/>
      <c r="U248" s="44"/>
      <c r="V248" s="4"/>
      <c r="W248" s="4"/>
      <c r="X248" s="4">
        <f t="shared" si="2"/>
        <v>0</v>
      </c>
      <c r="Y248" s="4">
        <f t="shared" si="3"/>
        <v>0</v>
      </c>
      <c r="Z248" s="4">
        <f t="shared" si="4"/>
        <v>0</v>
      </c>
      <c r="AA248" s="4">
        <f t="shared" si="5"/>
        <v>0</v>
      </c>
      <c r="AB248" s="4">
        <f t="shared" si="6"/>
        <v>0</v>
      </c>
      <c r="AC248" s="4">
        <f t="shared" si="7"/>
        <v>0</v>
      </c>
      <c r="AD248" s="4">
        <f t="shared" si="8"/>
        <v>0</v>
      </c>
      <c r="AE248" s="4">
        <f t="shared" si="9"/>
        <v>0</v>
      </c>
    </row>
    <row r="249" spans="1:31" ht="15.75" hidden="1" customHeight="1" outlineLevel="1">
      <c r="A249" s="6"/>
      <c r="B249" s="10">
        <v>242</v>
      </c>
      <c r="C249" s="37"/>
      <c r="D249" s="37"/>
      <c r="E249" s="38"/>
      <c r="F249" s="37"/>
      <c r="G249" s="37"/>
      <c r="H249" s="37"/>
      <c r="I249" s="10" t="s">
        <v>6</v>
      </c>
      <c r="J249" s="37"/>
      <c r="K249" s="39"/>
      <c r="L249" s="39"/>
      <c r="M249" s="39"/>
      <c r="N249" s="39"/>
      <c r="O249" s="40"/>
      <c r="P249" s="8"/>
      <c r="Q249" s="4"/>
      <c r="R249" s="41" t="str">
        <f t="shared" si="0"/>
        <v/>
      </c>
      <c r="S249" s="64" t="str">
        <f t="shared" si="1"/>
        <v/>
      </c>
      <c r="T249" s="43"/>
      <c r="U249" s="44"/>
      <c r="V249" s="4"/>
      <c r="W249" s="4"/>
      <c r="X249" s="4">
        <f t="shared" si="2"/>
        <v>0</v>
      </c>
      <c r="Y249" s="4">
        <f t="shared" si="3"/>
        <v>0</v>
      </c>
      <c r="Z249" s="4">
        <f t="shared" si="4"/>
        <v>0</v>
      </c>
      <c r="AA249" s="4">
        <f t="shared" si="5"/>
        <v>0</v>
      </c>
      <c r="AB249" s="4">
        <f t="shared" si="6"/>
        <v>0</v>
      </c>
      <c r="AC249" s="4">
        <f t="shared" si="7"/>
        <v>0</v>
      </c>
      <c r="AD249" s="4">
        <f t="shared" si="8"/>
        <v>0</v>
      </c>
      <c r="AE249" s="4">
        <f t="shared" si="9"/>
        <v>0</v>
      </c>
    </row>
    <row r="250" spans="1:31" ht="15.75" hidden="1" customHeight="1" outlineLevel="1">
      <c r="A250" s="6"/>
      <c r="B250" s="10">
        <v>243</v>
      </c>
      <c r="C250" s="37"/>
      <c r="D250" s="37"/>
      <c r="E250" s="38"/>
      <c r="F250" s="37"/>
      <c r="G250" s="37"/>
      <c r="H250" s="37"/>
      <c r="I250" s="10" t="s">
        <v>6</v>
      </c>
      <c r="J250" s="37"/>
      <c r="K250" s="39"/>
      <c r="L250" s="39"/>
      <c r="M250" s="39"/>
      <c r="N250" s="39"/>
      <c r="O250" s="40"/>
      <c r="P250" s="8"/>
      <c r="Q250" s="4"/>
      <c r="R250" s="41" t="str">
        <f t="shared" si="0"/>
        <v/>
      </c>
      <c r="S250" s="64" t="str">
        <f t="shared" si="1"/>
        <v/>
      </c>
      <c r="T250" s="43"/>
      <c r="U250" s="44"/>
      <c r="V250" s="4"/>
      <c r="W250" s="4"/>
      <c r="X250" s="4">
        <f t="shared" si="2"/>
        <v>0</v>
      </c>
      <c r="Y250" s="4">
        <f t="shared" si="3"/>
        <v>0</v>
      </c>
      <c r="Z250" s="4">
        <f t="shared" si="4"/>
        <v>0</v>
      </c>
      <c r="AA250" s="4">
        <f t="shared" si="5"/>
        <v>0</v>
      </c>
      <c r="AB250" s="4">
        <f t="shared" si="6"/>
        <v>0</v>
      </c>
      <c r="AC250" s="4">
        <f t="shared" si="7"/>
        <v>0</v>
      </c>
      <c r="AD250" s="4">
        <f t="shared" si="8"/>
        <v>0</v>
      </c>
      <c r="AE250" s="4">
        <f t="shared" si="9"/>
        <v>0</v>
      </c>
    </row>
    <row r="251" spans="1:31" ht="15.75" hidden="1" customHeight="1" outlineLevel="1">
      <c r="A251" s="6"/>
      <c r="B251" s="10">
        <v>244</v>
      </c>
      <c r="C251" s="37"/>
      <c r="D251" s="37"/>
      <c r="E251" s="38"/>
      <c r="F251" s="37"/>
      <c r="G251" s="37"/>
      <c r="H251" s="37"/>
      <c r="I251" s="10" t="s">
        <v>6</v>
      </c>
      <c r="J251" s="37"/>
      <c r="K251" s="39"/>
      <c r="L251" s="39"/>
      <c r="M251" s="39"/>
      <c r="N251" s="39"/>
      <c r="O251" s="40"/>
      <c r="P251" s="8"/>
      <c r="Q251" s="4"/>
      <c r="R251" s="41" t="str">
        <f t="shared" si="0"/>
        <v/>
      </c>
      <c r="S251" s="64" t="str">
        <f t="shared" si="1"/>
        <v/>
      </c>
      <c r="T251" s="43"/>
      <c r="U251" s="44"/>
      <c r="V251" s="4"/>
      <c r="W251" s="4"/>
      <c r="X251" s="4">
        <f t="shared" si="2"/>
        <v>0</v>
      </c>
      <c r="Y251" s="4">
        <f t="shared" si="3"/>
        <v>0</v>
      </c>
      <c r="Z251" s="4">
        <f t="shared" si="4"/>
        <v>0</v>
      </c>
      <c r="AA251" s="4">
        <f t="shared" si="5"/>
        <v>0</v>
      </c>
      <c r="AB251" s="4">
        <f t="shared" si="6"/>
        <v>0</v>
      </c>
      <c r="AC251" s="4">
        <f t="shared" si="7"/>
        <v>0</v>
      </c>
      <c r="AD251" s="4">
        <f t="shared" si="8"/>
        <v>0</v>
      </c>
      <c r="AE251" s="4">
        <f t="shared" si="9"/>
        <v>0</v>
      </c>
    </row>
    <row r="252" spans="1:31" ht="15.75" hidden="1" customHeight="1" outlineLevel="1">
      <c r="A252" s="6"/>
      <c r="B252" s="10">
        <v>245</v>
      </c>
      <c r="C252" s="37"/>
      <c r="D252" s="37"/>
      <c r="E252" s="38"/>
      <c r="F252" s="37"/>
      <c r="G252" s="37"/>
      <c r="H252" s="37"/>
      <c r="I252" s="10" t="s">
        <v>6</v>
      </c>
      <c r="J252" s="37"/>
      <c r="K252" s="39"/>
      <c r="L252" s="39"/>
      <c r="M252" s="39"/>
      <c r="N252" s="39"/>
      <c r="O252" s="40"/>
      <c r="P252" s="8"/>
      <c r="Q252" s="4"/>
      <c r="R252" s="41" t="str">
        <f t="shared" si="0"/>
        <v/>
      </c>
      <c r="S252" s="64" t="str">
        <f t="shared" si="1"/>
        <v/>
      </c>
      <c r="T252" s="43"/>
      <c r="U252" s="44"/>
      <c r="V252" s="4"/>
      <c r="W252" s="4"/>
      <c r="X252" s="4">
        <f t="shared" si="2"/>
        <v>0</v>
      </c>
      <c r="Y252" s="4">
        <f t="shared" si="3"/>
        <v>0</v>
      </c>
      <c r="Z252" s="4">
        <f t="shared" si="4"/>
        <v>0</v>
      </c>
      <c r="AA252" s="4">
        <f t="shared" si="5"/>
        <v>0</v>
      </c>
      <c r="AB252" s="4">
        <f t="shared" si="6"/>
        <v>0</v>
      </c>
      <c r="AC252" s="4">
        <f t="shared" si="7"/>
        <v>0</v>
      </c>
      <c r="AD252" s="4">
        <f t="shared" si="8"/>
        <v>0</v>
      </c>
      <c r="AE252" s="4">
        <f t="shared" si="9"/>
        <v>0</v>
      </c>
    </row>
    <row r="253" spans="1:31" ht="15.75" hidden="1" customHeight="1" outlineLevel="1">
      <c r="A253" s="6"/>
      <c r="B253" s="10">
        <v>246</v>
      </c>
      <c r="C253" s="37"/>
      <c r="D253" s="37"/>
      <c r="E253" s="38"/>
      <c r="F253" s="37"/>
      <c r="G253" s="37"/>
      <c r="H253" s="37"/>
      <c r="I253" s="10" t="s">
        <v>6</v>
      </c>
      <c r="J253" s="37"/>
      <c r="K253" s="39"/>
      <c r="L253" s="39"/>
      <c r="M253" s="39"/>
      <c r="N253" s="39"/>
      <c r="O253" s="40"/>
      <c r="P253" s="8"/>
      <c r="Q253" s="4"/>
      <c r="R253" s="41" t="str">
        <f t="shared" si="0"/>
        <v/>
      </c>
      <c r="S253" s="64" t="str">
        <f t="shared" si="1"/>
        <v/>
      </c>
      <c r="T253" s="43"/>
      <c r="U253" s="44"/>
      <c r="V253" s="4"/>
      <c r="W253" s="4"/>
      <c r="X253" s="4">
        <f t="shared" si="2"/>
        <v>0</v>
      </c>
      <c r="Y253" s="4">
        <f t="shared" si="3"/>
        <v>0</v>
      </c>
      <c r="Z253" s="4">
        <f t="shared" si="4"/>
        <v>0</v>
      </c>
      <c r="AA253" s="4">
        <f t="shared" si="5"/>
        <v>0</v>
      </c>
      <c r="AB253" s="4">
        <f t="shared" si="6"/>
        <v>0</v>
      </c>
      <c r="AC253" s="4">
        <f t="shared" si="7"/>
        <v>0</v>
      </c>
      <c r="AD253" s="4">
        <f t="shared" si="8"/>
        <v>0</v>
      </c>
      <c r="AE253" s="4">
        <f t="shared" si="9"/>
        <v>0</v>
      </c>
    </row>
    <row r="254" spans="1:31" ht="15.75" hidden="1" customHeight="1" outlineLevel="1">
      <c r="A254" s="6"/>
      <c r="B254" s="10">
        <v>247</v>
      </c>
      <c r="C254" s="37"/>
      <c r="D254" s="37"/>
      <c r="E254" s="38"/>
      <c r="F254" s="37"/>
      <c r="G254" s="37"/>
      <c r="H254" s="37"/>
      <c r="I254" s="10" t="s">
        <v>6</v>
      </c>
      <c r="J254" s="37"/>
      <c r="K254" s="39"/>
      <c r="L254" s="39"/>
      <c r="M254" s="39"/>
      <c r="N254" s="39"/>
      <c r="O254" s="40"/>
      <c r="P254" s="8"/>
      <c r="Q254" s="4"/>
      <c r="R254" s="41" t="str">
        <f t="shared" si="0"/>
        <v/>
      </c>
      <c r="S254" s="64" t="str">
        <f t="shared" si="1"/>
        <v/>
      </c>
      <c r="T254" s="43"/>
      <c r="U254" s="44"/>
      <c r="V254" s="4"/>
      <c r="W254" s="4"/>
      <c r="X254" s="4">
        <f t="shared" si="2"/>
        <v>0</v>
      </c>
      <c r="Y254" s="4">
        <f t="shared" si="3"/>
        <v>0</v>
      </c>
      <c r="Z254" s="4">
        <f t="shared" si="4"/>
        <v>0</v>
      </c>
      <c r="AA254" s="4">
        <f t="shared" si="5"/>
        <v>0</v>
      </c>
      <c r="AB254" s="4">
        <f t="shared" si="6"/>
        <v>0</v>
      </c>
      <c r="AC254" s="4">
        <f t="shared" si="7"/>
        <v>0</v>
      </c>
      <c r="AD254" s="4">
        <f t="shared" si="8"/>
        <v>0</v>
      </c>
      <c r="AE254" s="4">
        <f t="shared" si="9"/>
        <v>0</v>
      </c>
    </row>
    <row r="255" spans="1:31" ht="15.75" hidden="1" customHeight="1" outlineLevel="1">
      <c r="A255" s="6"/>
      <c r="B255" s="10">
        <v>248</v>
      </c>
      <c r="C255" s="37"/>
      <c r="D255" s="37"/>
      <c r="E255" s="38"/>
      <c r="F255" s="37"/>
      <c r="G255" s="37"/>
      <c r="H255" s="37"/>
      <c r="I255" s="10" t="s">
        <v>6</v>
      </c>
      <c r="J255" s="37"/>
      <c r="K255" s="39"/>
      <c r="L255" s="39"/>
      <c r="M255" s="39"/>
      <c r="N255" s="39"/>
      <c r="O255" s="40"/>
      <c r="P255" s="8"/>
      <c r="Q255" s="4"/>
      <c r="R255" s="41" t="str">
        <f t="shared" si="0"/>
        <v/>
      </c>
      <c r="S255" s="64" t="str">
        <f t="shared" si="1"/>
        <v/>
      </c>
      <c r="T255" s="43"/>
      <c r="U255" s="44"/>
      <c r="V255" s="4"/>
      <c r="W255" s="4"/>
      <c r="X255" s="4">
        <f t="shared" si="2"/>
        <v>0</v>
      </c>
      <c r="Y255" s="4">
        <f t="shared" si="3"/>
        <v>0</v>
      </c>
      <c r="Z255" s="4">
        <f t="shared" si="4"/>
        <v>0</v>
      </c>
      <c r="AA255" s="4">
        <f t="shared" si="5"/>
        <v>0</v>
      </c>
      <c r="AB255" s="4">
        <f t="shared" si="6"/>
        <v>0</v>
      </c>
      <c r="AC255" s="4">
        <f t="shared" si="7"/>
        <v>0</v>
      </c>
      <c r="AD255" s="4">
        <f t="shared" si="8"/>
        <v>0</v>
      </c>
      <c r="AE255" s="4">
        <f t="shared" si="9"/>
        <v>0</v>
      </c>
    </row>
    <row r="256" spans="1:31" ht="15.75" hidden="1" customHeight="1" outlineLevel="1">
      <c r="A256" s="6"/>
      <c r="B256" s="10">
        <v>249</v>
      </c>
      <c r="C256" s="37"/>
      <c r="D256" s="37"/>
      <c r="E256" s="38"/>
      <c r="F256" s="37"/>
      <c r="G256" s="37"/>
      <c r="H256" s="37"/>
      <c r="I256" s="10" t="s">
        <v>6</v>
      </c>
      <c r="J256" s="37"/>
      <c r="K256" s="39"/>
      <c r="L256" s="39"/>
      <c r="M256" s="39"/>
      <c r="N256" s="39"/>
      <c r="O256" s="40"/>
      <c r="P256" s="8"/>
      <c r="Q256" s="4"/>
      <c r="R256" s="41" t="str">
        <f t="shared" si="0"/>
        <v/>
      </c>
      <c r="S256" s="64" t="str">
        <f t="shared" si="1"/>
        <v/>
      </c>
      <c r="T256" s="43"/>
      <c r="U256" s="44"/>
      <c r="V256" s="4"/>
      <c r="W256" s="4"/>
      <c r="X256" s="4">
        <f t="shared" si="2"/>
        <v>0</v>
      </c>
      <c r="Y256" s="4">
        <f t="shared" si="3"/>
        <v>0</v>
      </c>
      <c r="Z256" s="4">
        <f t="shared" si="4"/>
        <v>0</v>
      </c>
      <c r="AA256" s="4">
        <f t="shared" si="5"/>
        <v>0</v>
      </c>
      <c r="AB256" s="4">
        <f t="shared" si="6"/>
        <v>0</v>
      </c>
      <c r="AC256" s="4">
        <f t="shared" si="7"/>
        <v>0</v>
      </c>
      <c r="AD256" s="4">
        <f t="shared" si="8"/>
        <v>0</v>
      </c>
      <c r="AE256" s="4">
        <f t="shared" si="9"/>
        <v>0</v>
      </c>
    </row>
    <row r="257" spans="1:31" ht="15.75" hidden="1" customHeight="1" outlineLevel="1">
      <c r="A257" s="6"/>
      <c r="B257" s="10">
        <v>250</v>
      </c>
      <c r="C257" s="37"/>
      <c r="D257" s="37"/>
      <c r="E257" s="38"/>
      <c r="F257" s="37"/>
      <c r="G257" s="37"/>
      <c r="H257" s="37"/>
      <c r="I257" s="10" t="s">
        <v>6</v>
      </c>
      <c r="J257" s="37"/>
      <c r="K257" s="39"/>
      <c r="L257" s="39"/>
      <c r="M257" s="39"/>
      <c r="N257" s="39"/>
      <c r="O257" s="40"/>
      <c r="P257" s="8"/>
      <c r="Q257" s="4"/>
      <c r="R257" s="41" t="str">
        <f t="shared" si="0"/>
        <v/>
      </c>
      <c r="S257" s="64" t="str">
        <f t="shared" si="1"/>
        <v/>
      </c>
      <c r="T257" s="43"/>
      <c r="U257" s="44"/>
      <c r="V257" s="4"/>
      <c r="W257" s="4"/>
      <c r="X257" s="4">
        <f t="shared" si="2"/>
        <v>0</v>
      </c>
      <c r="Y257" s="4">
        <f t="shared" si="3"/>
        <v>0</v>
      </c>
      <c r="Z257" s="4">
        <f t="shared" si="4"/>
        <v>0</v>
      </c>
      <c r="AA257" s="4">
        <f t="shared" si="5"/>
        <v>0</v>
      </c>
      <c r="AB257" s="4">
        <f t="shared" si="6"/>
        <v>0</v>
      </c>
      <c r="AC257" s="4">
        <f t="shared" si="7"/>
        <v>0</v>
      </c>
      <c r="AD257" s="4">
        <f t="shared" si="8"/>
        <v>0</v>
      </c>
      <c r="AE257" s="4">
        <f t="shared" si="9"/>
        <v>0</v>
      </c>
    </row>
    <row r="258" spans="1:31" ht="15.75" hidden="1" customHeight="1" outlineLevel="1">
      <c r="A258" s="6"/>
      <c r="B258" s="10">
        <v>251</v>
      </c>
      <c r="C258" s="37"/>
      <c r="D258" s="37"/>
      <c r="E258" s="38"/>
      <c r="F258" s="37"/>
      <c r="G258" s="37"/>
      <c r="H258" s="37"/>
      <c r="I258" s="10" t="s">
        <v>6</v>
      </c>
      <c r="J258" s="37"/>
      <c r="K258" s="39"/>
      <c r="L258" s="39"/>
      <c r="M258" s="39"/>
      <c r="N258" s="39"/>
      <c r="O258" s="40"/>
      <c r="P258" s="8"/>
      <c r="Q258" s="4"/>
      <c r="R258" s="41" t="str">
        <f t="shared" si="0"/>
        <v/>
      </c>
      <c r="S258" s="64" t="str">
        <f t="shared" si="1"/>
        <v/>
      </c>
      <c r="T258" s="43"/>
      <c r="U258" s="44"/>
      <c r="V258" s="4"/>
      <c r="W258" s="4"/>
      <c r="X258" s="4">
        <f t="shared" si="2"/>
        <v>0</v>
      </c>
      <c r="Y258" s="4">
        <f t="shared" si="3"/>
        <v>0</v>
      </c>
      <c r="Z258" s="4">
        <f t="shared" si="4"/>
        <v>0</v>
      </c>
      <c r="AA258" s="4">
        <f t="shared" si="5"/>
        <v>0</v>
      </c>
      <c r="AB258" s="4">
        <f t="shared" si="6"/>
        <v>0</v>
      </c>
      <c r="AC258" s="4">
        <f t="shared" si="7"/>
        <v>0</v>
      </c>
      <c r="AD258" s="4">
        <f t="shared" si="8"/>
        <v>0</v>
      </c>
      <c r="AE258" s="4">
        <f t="shared" si="9"/>
        <v>0</v>
      </c>
    </row>
    <row r="259" spans="1:31" ht="15.75" hidden="1" customHeight="1" outlineLevel="1">
      <c r="A259" s="6"/>
      <c r="B259" s="10">
        <v>252</v>
      </c>
      <c r="C259" s="37"/>
      <c r="D259" s="37"/>
      <c r="E259" s="38"/>
      <c r="F259" s="37"/>
      <c r="G259" s="37"/>
      <c r="H259" s="37"/>
      <c r="I259" s="10" t="s">
        <v>6</v>
      </c>
      <c r="J259" s="37"/>
      <c r="K259" s="39"/>
      <c r="L259" s="39"/>
      <c r="M259" s="39"/>
      <c r="N259" s="39"/>
      <c r="O259" s="40"/>
      <c r="P259" s="8"/>
      <c r="Q259" s="4"/>
      <c r="R259" s="41" t="str">
        <f t="shared" si="0"/>
        <v/>
      </c>
      <c r="S259" s="64" t="str">
        <f t="shared" si="1"/>
        <v/>
      </c>
      <c r="T259" s="43"/>
      <c r="U259" s="44"/>
      <c r="V259" s="4"/>
      <c r="W259" s="4"/>
      <c r="X259" s="4">
        <f t="shared" si="2"/>
        <v>0</v>
      </c>
      <c r="Y259" s="4">
        <f t="shared" si="3"/>
        <v>0</v>
      </c>
      <c r="Z259" s="4">
        <f t="shared" si="4"/>
        <v>0</v>
      </c>
      <c r="AA259" s="4">
        <f t="shared" si="5"/>
        <v>0</v>
      </c>
      <c r="AB259" s="4">
        <f t="shared" si="6"/>
        <v>0</v>
      </c>
      <c r="AC259" s="4">
        <f t="shared" si="7"/>
        <v>0</v>
      </c>
      <c r="AD259" s="4">
        <f t="shared" si="8"/>
        <v>0</v>
      </c>
      <c r="AE259" s="4">
        <f t="shared" si="9"/>
        <v>0</v>
      </c>
    </row>
    <row r="260" spans="1:31" ht="15.75" hidden="1" customHeight="1" outlineLevel="1">
      <c r="A260" s="6"/>
      <c r="B260" s="10">
        <v>253</v>
      </c>
      <c r="C260" s="37"/>
      <c r="D260" s="37"/>
      <c r="E260" s="38"/>
      <c r="F260" s="37"/>
      <c r="G260" s="37"/>
      <c r="H260" s="37"/>
      <c r="I260" s="10" t="s">
        <v>6</v>
      </c>
      <c r="J260" s="37"/>
      <c r="K260" s="39"/>
      <c r="L260" s="39"/>
      <c r="M260" s="39"/>
      <c r="N260" s="39"/>
      <c r="O260" s="40"/>
      <c r="P260" s="8"/>
      <c r="Q260" s="4"/>
      <c r="R260" s="41" t="str">
        <f t="shared" si="0"/>
        <v/>
      </c>
      <c r="S260" s="64" t="str">
        <f t="shared" si="1"/>
        <v/>
      </c>
      <c r="T260" s="43"/>
      <c r="U260" s="44"/>
      <c r="V260" s="4"/>
      <c r="W260" s="4"/>
      <c r="X260" s="4">
        <f t="shared" si="2"/>
        <v>0</v>
      </c>
      <c r="Y260" s="4">
        <f t="shared" si="3"/>
        <v>0</v>
      </c>
      <c r="Z260" s="4">
        <f t="shared" si="4"/>
        <v>0</v>
      </c>
      <c r="AA260" s="4">
        <f t="shared" si="5"/>
        <v>0</v>
      </c>
      <c r="AB260" s="4">
        <f t="shared" si="6"/>
        <v>0</v>
      </c>
      <c r="AC260" s="4">
        <f t="shared" si="7"/>
        <v>0</v>
      </c>
      <c r="AD260" s="4">
        <f t="shared" si="8"/>
        <v>0</v>
      </c>
      <c r="AE260" s="4">
        <f t="shared" si="9"/>
        <v>0</v>
      </c>
    </row>
    <row r="261" spans="1:31" ht="15.75" hidden="1" customHeight="1" outlineLevel="1">
      <c r="A261" s="6"/>
      <c r="B261" s="10">
        <v>254</v>
      </c>
      <c r="C261" s="37"/>
      <c r="D261" s="37"/>
      <c r="E261" s="38"/>
      <c r="F261" s="37"/>
      <c r="G261" s="37"/>
      <c r="H261" s="37"/>
      <c r="I261" s="10" t="s">
        <v>6</v>
      </c>
      <c r="J261" s="37"/>
      <c r="K261" s="39"/>
      <c r="L261" s="39"/>
      <c r="M261" s="39"/>
      <c r="N261" s="39"/>
      <c r="O261" s="40"/>
      <c r="P261" s="8"/>
      <c r="Q261" s="4"/>
      <c r="R261" s="41" t="str">
        <f t="shared" si="0"/>
        <v/>
      </c>
      <c r="S261" s="64" t="str">
        <f t="shared" si="1"/>
        <v/>
      </c>
      <c r="T261" s="43"/>
      <c r="U261" s="44"/>
      <c r="V261" s="4"/>
      <c r="W261" s="4"/>
      <c r="X261" s="4">
        <f t="shared" si="2"/>
        <v>0</v>
      </c>
      <c r="Y261" s="4">
        <f t="shared" si="3"/>
        <v>0</v>
      </c>
      <c r="Z261" s="4">
        <f t="shared" si="4"/>
        <v>0</v>
      </c>
      <c r="AA261" s="4">
        <f t="shared" si="5"/>
        <v>0</v>
      </c>
      <c r="AB261" s="4">
        <f t="shared" si="6"/>
        <v>0</v>
      </c>
      <c r="AC261" s="4">
        <f t="shared" si="7"/>
        <v>0</v>
      </c>
      <c r="AD261" s="4">
        <f t="shared" si="8"/>
        <v>0</v>
      </c>
      <c r="AE261" s="4">
        <f t="shared" si="9"/>
        <v>0</v>
      </c>
    </row>
    <row r="262" spans="1:31" ht="15.75" hidden="1" customHeight="1" outlineLevel="1">
      <c r="A262" s="6"/>
      <c r="B262" s="10">
        <v>255</v>
      </c>
      <c r="C262" s="37"/>
      <c r="D262" s="37"/>
      <c r="E262" s="38"/>
      <c r="F262" s="37"/>
      <c r="G262" s="37"/>
      <c r="H262" s="37"/>
      <c r="I262" s="10" t="s">
        <v>6</v>
      </c>
      <c r="J262" s="37"/>
      <c r="K262" s="39"/>
      <c r="L262" s="39"/>
      <c r="M262" s="39"/>
      <c r="N262" s="39"/>
      <c r="O262" s="40"/>
      <c r="P262" s="8"/>
      <c r="Q262" s="4"/>
      <c r="R262" s="41" t="str">
        <f t="shared" si="0"/>
        <v/>
      </c>
      <c r="S262" s="64" t="str">
        <f t="shared" si="1"/>
        <v/>
      </c>
      <c r="T262" s="43"/>
      <c r="U262" s="44"/>
      <c r="V262" s="4"/>
      <c r="W262" s="4"/>
      <c r="X262" s="4">
        <f t="shared" si="2"/>
        <v>0</v>
      </c>
      <c r="Y262" s="4">
        <f t="shared" si="3"/>
        <v>0</v>
      </c>
      <c r="Z262" s="4">
        <f t="shared" si="4"/>
        <v>0</v>
      </c>
      <c r="AA262" s="4">
        <f t="shared" si="5"/>
        <v>0</v>
      </c>
      <c r="AB262" s="4">
        <f t="shared" si="6"/>
        <v>0</v>
      </c>
      <c r="AC262" s="4">
        <f t="shared" si="7"/>
        <v>0</v>
      </c>
      <c r="AD262" s="4">
        <f t="shared" si="8"/>
        <v>0</v>
      </c>
      <c r="AE262" s="4">
        <f t="shared" si="9"/>
        <v>0</v>
      </c>
    </row>
    <row r="263" spans="1:31" ht="15.75" hidden="1" customHeight="1" outlineLevel="1">
      <c r="A263" s="6"/>
      <c r="B263" s="10">
        <v>256</v>
      </c>
      <c r="C263" s="37"/>
      <c r="D263" s="37"/>
      <c r="E263" s="38"/>
      <c r="F263" s="37"/>
      <c r="G263" s="37"/>
      <c r="H263" s="37"/>
      <c r="I263" s="10" t="s">
        <v>6</v>
      </c>
      <c r="J263" s="37"/>
      <c r="K263" s="39"/>
      <c r="L263" s="39"/>
      <c r="M263" s="39"/>
      <c r="N263" s="39"/>
      <c r="O263" s="40"/>
      <c r="P263" s="8"/>
      <c r="Q263" s="4"/>
      <c r="R263" s="41" t="str">
        <f t="shared" ref="R263:R507" si="10">IF($D263="","",$D263)</f>
        <v/>
      </c>
      <c r="S263" s="64" t="str">
        <f t="shared" ref="S263:S507" si="11">IF(SUM($K263:$N263)=0,"",SUM($K263:$N263))</f>
        <v/>
      </c>
      <c r="T263" s="43"/>
      <c r="U263" s="44"/>
      <c r="V263" s="4"/>
      <c r="W263" s="4"/>
      <c r="X263" s="4">
        <f t="shared" ref="X263:X507" si="12">IF($C263="",IF(OR($D263&lt;&gt;"",$E263&lt;&gt;"",$F263&lt;&gt;"",$G263&lt;&gt;"",$H263&lt;&gt;"",$J263&lt;&gt;"",OR($K263&lt;&gt;"",$L263&lt;&gt;"",$M263&lt;&gt;"",$N263&lt;&gt;""))=TRUE,1,0),0)</f>
        <v>0</v>
      </c>
      <c r="Y263" s="4">
        <f t="shared" ref="Y263:Y507" si="13">IF($D263="",IF(OR($C263&lt;&gt;"",$E263&lt;&gt;"",$F263&lt;&gt;"",$G263&lt;&gt;"",$H263&lt;&gt;"",$J263&lt;&gt;"",OR($K263&lt;&gt;"",$L263&lt;&gt;"",$M263&lt;&gt;"",$N263&lt;&gt;""))=TRUE,1,0),0)</f>
        <v>0</v>
      </c>
      <c r="Z263" s="4">
        <f t="shared" ref="Z263:Z507" si="14">IF($E263="",IF(OR($C263&lt;&gt;"",$D263&lt;&gt;"",$F263&lt;&gt;"",$G263&lt;&gt;"",$H263&lt;&gt;"",$J263&lt;&gt;"",OR($K263&lt;&gt;"",$L263&lt;&gt;"",$M263&lt;&gt;"",$N263&lt;&gt;""))=TRUE,1,0),0)</f>
        <v>0</v>
      </c>
      <c r="AA263" s="4">
        <f t="shared" ref="AA263:AA507" si="15">IF($F263="",IF(OR($C263&lt;&gt;"",$D263&lt;&gt;"",$E263&lt;&gt;"",$F263&lt;&gt;"",$G263&lt;&gt;"",$H263&lt;&gt;"",$J263&lt;&gt;"",OR($K263&lt;&gt;"",$L263&lt;&gt;"",$M263&lt;&gt;"",$N263&lt;&gt;""))=TRUE,1,0),0)</f>
        <v>0</v>
      </c>
      <c r="AB263" s="4">
        <f t="shared" ref="AB263:AB507" si="16">IF($G263="",IF(OR($C263&lt;&gt;"",$D263&lt;&gt;"",$E263&lt;&gt;"",$F263&lt;&gt;"",$H263&lt;&gt;"",$J263&lt;&gt;"",OR($K263&lt;&gt;"",$L263&lt;&gt;"",$M263&lt;&gt;"",$N263&lt;&gt;""))=TRUE,1,0),0)</f>
        <v>0</v>
      </c>
      <c r="AC263" s="4">
        <f t="shared" ref="AC263:AC507" si="17">IF($H263="",IF(OR($C263&lt;&gt;"",$D263&lt;&gt;"",$E263&lt;&gt;"",$F263&lt;&gt;"",$G263&lt;&gt;"",$J263&lt;&gt;"",OR($K263&lt;&gt;"",$L263&lt;&gt;"",$M263&lt;&gt;"",$N263&lt;&gt;""))=TRUE,1,0),0)</f>
        <v>0</v>
      </c>
      <c r="AD263" s="4">
        <f t="shared" ref="AD263:AD507" si="18">IF($J263="",IF(OR($C263&lt;&gt;"",$D263&lt;&gt;"",$E263&lt;&gt;"",$F263&lt;&gt;"",$G263&lt;&gt;"",$H263&lt;&gt;"",OR($K263&lt;&gt;"",$L263&lt;&gt;"",$M263&lt;&gt;"",$N263&lt;&gt;""))=TRUE,1,0),0)</f>
        <v>0</v>
      </c>
      <c r="AE263" s="4">
        <f t="shared" ref="AE263:AE507" si="19">IF(AND($K263="",L263="",M263="",N263=""),IF(OR($C263&lt;&gt;"",$D263&lt;&gt;"",$E263&lt;&gt;"",$F263&lt;&gt;"",$G263&lt;&gt;"",$H263&lt;&gt;"",$J263&lt;&gt;"",$L263&lt;&gt;"")=TRUE,1,0),0)</f>
        <v>0</v>
      </c>
    </row>
    <row r="264" spans="1:31" ht="15.75" hidden="1" customHeight="1" outlineLevel="1">
      <c r="A264" s="6"/>
      <c r="B264" s="10">
        <v>257</v>
      </c>
      <c r="C264" s="37"/>
      <c r="D264" s="37"/>
      <c r="E264" s="38"/>
      <c r="F264" s="37"/>
      <c r="G264" s="37"/>
      <c r="H264" s="37"/>
      <c r="I264" s="10" t="s">
        <v>6</v>
      </c>
      <c r="J264" s="37"/>
      <c r="K264" s="39"/>
      <c r="L264" s="39"/>
      <c r="M264" s="39"/>
      <c r="N264" s="39"/>
      <c r="O264" s="40"/>
      <c r="P264" s="8"/>
      <c r="Q264" s="4"/>
      <c r="R264" s="41" t="str">
        <f t="shared" si="10"/>
        <v/>
      </c>
      <c r="S264" s="64" t="str">
        <f t="shared" si="11"/>
        <v/>
      </c>
      <c r="T264" s="43"/>
      <c r="U264" s="44"/>
      <c r="V264" s="4"/>
      <c r="W264" s="4"/>
      <c r="X264" s="4">
        <f t="shared" si="12"/>
        <v>0</v>
      </c>
      <c r="Y264" s="4">
        <f t="shared" si="13"/>
        <v>0</v>
      </c>
      <c r="Z264" s="4">
        <f t="shared" si="14"/>
        <v>0</v>
      </c>
      <c r="AA264" s="4">
        <f t="shared" si="15"/>
        <v>0</v>
      </c>
      <c r="AB264" s="4">
        <f t="shared" si="16"/>
        <v>0</v>
      </c>
      <c r="AC264" s="4">
        <f t="shared" si="17"/>
        <v>0</v>
      </c>
      <c r="AD264" s="4">
        <f t="shared" si="18"/>
        <v>0</v>
      </c>
      <c r="AE264" s="4">
        <f t="shared" si="19"/>
        <v>0</v>
      </c>
    </row>
    <row r="265" spans="1:31" ht="15.75" hidden="1" customHeight="1" outlineLevel="1">
      <c r="A265" s="6"/>
      <c r="B265" s="10">
        <v>258</v>
      </c>
      <c r="C265" s="37"/>
      <c r="D265" s="37"/>
      <c r="E265" s="38"/>
      <c r="F265" s="37"/>
      <c r="G265" s="37"/>
      <c r="H265" s="37"/>
      <c r="I265" s="10" t="s">
        <v>6</v>
      </c>
      <c r="J265" s="37"/>
      <c r="K265" s="39"/>
      <c r="L265" s="39"/>
      <c r="M265" s="39"/>
      <c r="N265" s="39"/>
      <c r="O265" s="40"/>
      <c r="P265" s="8"/>
      <c r="Q265" s="4"/>
      <c r="R265" s="41" t="str">
        <f t="shared" si="10"/>
        <v/>
      </c>
      <c r="S265" s="64" t="str">
        <f t="shared" si="11"/>
        <v/>
      </c>
      <c r="T265" s="43"/>
      <c r="U265" s="44"/>
      <c r="V265" s="4"/>
      <c r="W265" s="4"/>
      <c r="X265" s="4">
        <f t="shared" si="12"/>
        <v>0</v>
      </c>
      <c r="Y265" s="4">
        <f t="shared" si="13"/>
        <v>0</v>
      </c>
      <c r="Z265" s="4">
        <f t="shared" si="14"/>
        <v>0</v>
      </c>
      <c r="AA265" s="4">
        <f t="shared" si="15"/>
        <v>0</v>
      </c>
      <c r="AB265" s="4">
        <f t="shared" si="16"/>
        <v>0</v>
      </c>
      <c r="AC265" s="4">
        <f t="shared" si="17"/>
        <v>0</v>
      </c>
      <c r="AD265" s="4">
        <f t="shared" si="18"/>
        <v>0</v>
      </c>
      <c r="AE265" s="4">
        <f t="shared" si="19"/>
        <v>0</v>
      </c>
    </row>
    <row r="266" spans="1:31" ht="15.75" hidden="1" customHeight="1" outlineLevel="1">
      <c r="A266" s="6"/>
      <c r="B266" s="10">
        <v>259</v>
      </c>
      <c r="C266" s="37"/>
      <c r="D266" s="37"/>
      <c r="E266" s="38"/>
      <c r="F266" s="37"/>
      <c r="G266" s="37"/>
      <c r="H266" s="37"/>
      <c r="I266" s="10" t="s">
        <v>6</v>
      </c>
      <c r="J266" s="37"/>
      <c r="K266" s="39"/>
      <c r="L266" s="39"/>
      <c r="M266" s="39"/>
      <c r="N266" s="39"/>
      <c r="O266" s="40"/>
      <c r="P266" s="8"/>
      <c r="Q266" s="4"/>
      <c r="R266" s="41" t="str">
        <f t="shared" si="10"/>
        <v/>
      </c>
      <c r="S266" s="64" t="str">
        <f t="shared" si="11"/>
        <v/>
      </c>
      <c r="T266" s="43"/>
      <c r="U266" s="44"/>
      <c r="V266" s="4"/>
      <c r="W266" s="4"/>
      <c r="X266" s="4">
        <f t="shared" si="12"/>
        <v>0</v>
      </c>
      <c r="Y266" s="4">
        <f t="shared" si="13"/>
        <v>0</v>
      </c>
      <c r="Z266" s="4">
        <f t="shared" si="14"/>
        <v>0</v>
      </c>
      <c r="AA266" s="4">
        <f t="shared" si="15"/>
        <v>0</v>
      </c>
      <c r="AB266" s="4">
        <f t="shared" si="16"/>
        <v>0</v>
      </c>
      <c r="AC266" s="4">
        <f t="shared" si="17"/>
        <v>0</v>
      </c>
      <c r="AD266" s="4">
        <f t="shared" si="18"/>
        <v>0</v>
      </c>
      <c r="AE266" s="4">
        <f t="shared" si="19"/>
        <v>0</v>
      </c>
    </row>
    <row r="267" spans="1:31" ht="15.75" hidden="1" customHeight="1" outlineLevel="1">
      <c r="A267" s="6"/>
      <c r="B267" s="10">
        <v>260</v>
      </c>
      <c r="C267" s="37"/>
      <c r="D267" s="37"/>
      <c r="E267" s="38"/>
      <c r="F267" s="37"/>
      <c r="G267" s="37"/>
      <c r="H267" s="37"/>
      <c r="I267" s="10" t="s">
        <v>6</v>
      </c>
      <c r="J267" s="37"/>
      <c r="K267" s="39"/>
      <c r="L267" s="39"/>
      <c r="M267" s="39"/>
      <c r="N267" s="39"/>
      <c r="O267" s="40"/>
      <c r="P267" s="8"/>
      <c r="Q267" s="4"/>
      <c r="R267" s="41" t="str">
        <f t="shared" si="10"/>
        <v/>
      </c>
      <c r="S267" s="64" t="str">
        <f t="shared" si="11"/>
        <v/>
      </c>
      <c r="T267" s="43"/>
      <c r="U267" s="44"/>
      <c r="V267" s="4"/>
      <c r="W267" s="4"/>
      <c r="X267" s="4">
        <f t="shared" si="12"/>
        <v>0</v>
      </c>
      <c r="Y267" s="4">
        <f t="shared" si="13"/>
        <v>0</v>
      </c>
      <c r="Z267" s="4">
        <f t="shared" si="14"/>
        <v>0</v>
      </c>
      <c r="AA267" s="4">
        <f t="shared" si="15"/>
        <v>0</v>
      </c>
      <c r="AB267" s="4">
        <f t="shared" si="16"/>
        <v>0</v>
      </c>
      <c r="AC267" s="4">
        <f t="shared" si="17"/>
        <v>0</v>
      </c>
      <c r="AD267" s="4">
        <f t="shared" si="18"/>
        <v>0</v>
      </c>
      <c r="AE267" s="4">
        <f t="shared" si="19"/>
        <v>0</v>
      </c>
    </row>
    <row r="268" spans="1:31" ht="15.75" hidden="1" customHeight="1" outlineLevel="1">
      <c r="A268" s="6"/>
      <c r="B268" s="10">
        <v>261</v>
      </c>
      <c r="C268" s="37"/>
      <c r="D268" s="37"/>
      <c r="E268" s="38"/>
      <c r="F268" s="37"/>
      <c r="G268" s="37"/>
      <c r="H268" s="37"/>
      <c r="I268" s="10" t="s">
        <v>6</v>
      </c>
      <c r="J268" s="37"/>
      <c r="K268" s="39"/>
      <c r="L268" s="39"/>
      <c r="M268" s="39"/>
      <c r="N268" s="39"/>
      <c r="O268" s="40"/>
      <c r="P268" s="8"/>
      <c r="Q268" s="4"/>
      <c r="R268" s="41" t="str">
        <f t="shared" si="10"/>
        <v/>
      </c>
      <c r="S268" s="64" t="str">
        <f t="shared" si="11"/>
        <v/>
      </c>
      <c r="T268" s="43"/>
      <c r="U268" s="44"/>
      <c r="V268" s="4"/>
      <c r="W268" s="4"/>
      <c r="X268" s="4">
        <f t="shared" si="12"/>
        <v>0</v>
      </c>
      <c r="Y268" s="4">
        <f t="shared" si="13"/>
        <v>0</v>
      </c>
      <c r="Z268" s="4">
        <f t="shared" si="14"/>
        <v>0</v>
      </c>
      <c r="AA268" s="4">
        <f t="shared" si="15"/>
        <v>0</v>
      </c>
      <c r="AB268" s="4">
        <f t="shared" si="16"/>
        <v>0</v>
      </c>
      <c r="AC268" s="4">
        <f t="shared" si="17"/>
        <v>0</v>
      </c>
      <c r="AD268" s="4">
        <f t="shared" si="18"/>
        <v>0</v>
      </c>
      <c r="AE268" s="4">
        <f t="shared" si="19"/>
        <v>0</v>
      </c>
    </row>
    <row r="269" spans="1:31" ht="15.75" hidden="1" customHeight="1" outlineLevel="1">
      <c r="A269" s="6"/>
      <c r="B269" s="10">
        <v>262</v>
      </c>
      <c r="C269" s="37"/>
      <c r="D269" s="37"/>
      <c r="E269" s="38"/>
      <c r="F269" s="37"/>
      <c r="G269" s="37"/>
      <c r="H269" s="37"/>
      <c r="I269" s="10" t="s">
        <v>6</v>
      </c>
      <c r="J269" s="37"/>
      <c r="K269" s="39"/>
      <c r="L269" s="39"/>
      <c r="M269" s="39"/>
      <c r="N269" s="39"/>
      <c r="O269" s="40"/>
      <c r="P269" s="8"/>
      <c r="Q269" s="4"/>
      <c r="R269" s="41" t="str">
        <f t="shared" si="10"/>
        <v/>
      </c>
      <c r="S269" s="64" t="str">
        <f t="shared" si="11"/>
        <v/>
      </c>
      <c r="T269" s="43"/>
      <c r="U269" s="44"/>
      <c r="V269" s="4"/>
      <c r="W269" s="4"/>
      <c r="X269" s="4">
        <f t="shared" si="12"/>
        <v>0</v>
      </c>
      <c r="Y269" s="4">
        <f t="shared" si="13"/>
        <v>0</v>
      </c>
      <c r="Z269" s="4">
        <f t="shared" si="14"/>
        <v>0</v>
      </c>
      <c r="AA269" s="4">
        <f t="shared" si="15"/>
        <v>0</v>
      </c>
      <c r="AB269" s="4">
        <f t="shared" si="16"/>
        <v>0</v>
      </c>
      <c r="AC269" s="4">
        <f t="shared" si="17"/>
        <v>0</v>
      </c>
      <c r="AD269" s="4">
        <f t="shared" si="18"/>
        <v>0</v>
      </c>
      <c r="AE269" s="4">
        <f t="shared" si="19"/>
        <v>0</v>
      </c>
    </row>
    <row r="270" spans="1:31" ht="15.75" hidden="1" customHeight="1" outlineLevel="1">
      <c r="A270" s="6"/>
      <c r="B270" s="10">
        <v>263</v>
      </c>
      <c r="C270" s="37"/>
      <c r="D270" s="37"/>
      <c r="E270" s="38"/>
      <c r="F270" s="37"/>
      <c r="G270" s="37"/>
      <c r="H270" s="37"/>
      <c r="I270" s="10" t="s">
        <v>6</v>
      </c>
      <c r="J270" s="37"/>
      <c r="K270" s="39"/>
      <c r="L270" s="39"/>
      <c r="M270" s="39"/>
      <c r="N270" s="39"/>
      <c r="O270" s="40"/>
      <c r="P270" s="8"/>
      <c r="Q270" s="4"/>
      <c r="R270" s="41" t="str">
        <f t="shared" si="10"/>
        <v/>
      </c>
      <c r="S270" s="64" t="str">
        <f t="shared" si="11"/>
        <v/>
      </c>
      <c r="T270" s="43"/>
      <c r="U270" s="44"/>
      <c r="V270" s="4"/>
      <c r="W270" s="4"/>
      <c r="X270" s="4">
        <f t="shared" si="12"/>
        <v>0</v>
      </c>
      <c r="Y270" s="4">
        <f t="shared" si="13"/>
        <v>0</v>
      </c>
      <c r="Z270" s="4">
        <f t="shared" si="14"/>
        <v>0</v>
      </c>
      <c r="AA270" s="4">
        <f t="shared" si="15"/>
        <v>0</v>
      </c>
      <c r="AB270" s="4">
        <f t="shared" si="16"/>
        <v>0</v>
      </c>
      <c r="AC270" s="4">
        <f t="shared" si="17"/>
        <v>0</v>
      </c>
      <c r="AD270" s="4">
        <f t="shared" si="18"/>
        <v>0</v>
      </c>
      <c r="AE270" s="4">
        <f t="shared" si="19"/>
        <v>0</v>
      </c>
    </row>
    <row r="271" spans="1:31" ht="15.75" hidden="1" customHeight="1" outlineLevel="1">
      <c r="A271" s="6"/>
      <c r="B271" s="10">
        <v>264</v>
      </c>
      <c r="C271" s="37"/>
      <c r="D271" s="37"/>
      <c r="E271" s="38"/>
      <c r="F271" s="37"/>
      <c r="G271" s="37"/>
      <c r="H271" s="37"/>
      <c r="I271" s="10" t="s">
        <v>6</v>
      </c>
      <c r="J271" s="37"/>
      <c r="K271" s="39"/>
      <c r="L271" s="39"/>
      <c r="M271" s="39"/>
      <c r="N271" s="39"/>
      <c r="O271" s="40"/>
      <c r="P271" s="8"/>
      <c r="Q271" s="4"/>
      <c r="R271" s="41" t="str">
        <f t="shared" si="10"/>
        <v/>
      </c>
      <c r="S271" s="64" t="str">
        <f t="shared" si="11"/>
        <v/>
      </c>
      <c r="T271" s="43"/>
      <c r="U271" s="44"/>
      <c r="V271" s="4"/>
      <c r="W271" s="4"/>
      <c r="X271" s="4">
        <f t="shared" si="12"/>
        <v>0</v>
      </c>
      <c r="Y271" s="4">
        <f t="shared" si="13"/>
        <v>0</v>
      </c>
      <c r="Z271" s="4">
        <f t="shared" si="14"/>
        <v>0</v>
      </c>
      <c r="AA271" s="4">
        <f t="shared" si="15"/>
        <v>0</v>
      </c>
      <c r="AB271" s="4">
        <f t="shared" si="16"/>
        <v>0</v>
      </c>
      <c r="AC271" s="4">
        <f t="shared" si="17"/>
        <v>0</v>
      </c>
      <c r="AD271" s="4">
        <f t="shared" si="18"/>
        <v>0</v>
      </c>
      <c r="AE271" s="4">
        <f t="shared" si="19"/>
        <v>0</v>
      </c>
    </row>
    <row r="272" spans="1:31" ht="15.75" hidden="1" customHeight="1" outlineLevel="1">
      <c r="A272" s="6"/>
      <c r="B272" s="10">
        <v>265</v>
      </c>
      <c r="C272" s="37"/>
      <c r="D272" s="37"/>
      <c r="E272" s="38"/>
      <c r="F272" s="37"/>
      <c r="G272" s="37"/>
      <c r="H272" s="37"/>
      <c r="I272" s="10" t="s">
        <v>6</v>
      </c>
      <c r="J272" s="37"/>
      <c r="K272" s="39"/>
      <c r="L272" s="39"/>
      <c r="M272" s="39"/>
      <c r="N272" s="39"/>
      <c r="O272" s="40"/>
      <c r="P272" s="8"/>
      <c r="Q272" s="4"/>
      <c r="R272" s="41" t="str">
        <f t="shared" si="10"/>
        <v/>
      </c>
      <c r="S272" s="64" t="str">
        <f t="shared" si="11"/>
        <v/>
      </c>
      <c r="T272" s="43"/>
      <c r="U272" s="44"/>
      <c r="V272" s="4"/>
      <c r="W272" s="4"/>
      <c r="X272" s="4">
        <f t="shared" si="12"/>
        <v>0</v>
      </c>
      <c r="Y272" s="4">
        <f t="shared" si="13"/>
        <v>0</v>
      </c>
      <c r="Z272" s="4">
        <f t="shared" si="14"/>
        <v>0</v>
      </c>
      <c r="AA272" s="4">
        <f t="shared" si="15"/>
        <v>0</v>
      </c>
      <c r="AB272" s="4">
        <f t="shared" si="16"/>
        <v>0</v>
      </c>
      <c r="AC272" s="4">
        <f t="shared" si="17"/>
        <v>0</v>
      </c>
      <c r="AD272" s="4">
        <f t="shared" si="18"/>
        <v>0</v>
      </c>
      <c r="AE272" s="4">
        <f t="shared" si="19"/>
        <v>0</v>
      </c>
    </row>
    <row r="273" spans="1:31" ht="15.75" hidden="1" customHeight="1" outlineLevel="1">
      <c r="A273" s="6"/>
      <c r="B273" s="10">
        <v>266</v>
      </c>
      <c r="C273" s="37"/>
      <c r="D273" s="37"/>
      <c r="E273" s="38"/>
      <c r="F273" s="37"/>
      <c r="G273" s="37"/>
      <c r="H273" s="37"/>
      <c r="I273" s="10" t="s">
        <v>6</v>
      </c>
      <c r="J273" s="37"/>
      <c r="K273" s="39"/>
      <c r="L273" s="39"/>
      <c r="M273" s="39"/>
      <c r="N273" s="39"/>
      <c r="O273" s="40"/>
      <c r="P273" s="8"/>
      <c r="Q273" s="4"/>
      <c r="R273" s="41" t="str">
        <f t="shared" si="10"/>
        <v/>
      </c>
      <c r="S273" s="64" t="str">
        <f t="shared" si="11"/>
        <v/>
      </c>
      <c r="T273" s="43"/>
      <c r="U273" s="44"/>
      <c r="V273" s="4"/>
      <c r="W273" s="4"/>
      <c r="X273" s="4">
        <f t="shared" si="12"/>
        <v>0</v>
      </c>
      <c r="Y273" s="4">
        <f t="shared" si="13"/>
        <v>0</v>
      </c>
      <c r="Z273" s="4">
        <f t="shared" si="14"/>
        <v>0</v>
      </c>
      <c r="AA273" s="4">
        <f t="shared" si="15"/>
        <v>0</v>
      </c>
      <c r="AB273" s="4">
        <f t="shared" si="16"/>
        <v>0</v>
      </c>
      <c r="AC273" s="4">
        <f t="shared" si="17"/>
        <v>0</v>
      </c>
      <c r="AD273" s="4">
        <f t="shared" si="18"/>
        <v>0</v>
      </c>
      <c r="AE273" s="4">
        <f t="shared" si="19"/>
        <v>0</v>
      </c>
    </row>
    <row r="274" spans="1:31" ht="15.75" hidden="1" customHeight="1" outlineLevel="1">
      <c r="A274" s="6"/>
      <c r="B274" s="10">
        <v>267</v>
      </c>
      <c r="C274" s="37"/>
      <c r="D274" s="37"/>
      <c r="E274" s="38"/>
      <c r="F274" s="37"/>
      <c r="G274" s="37"/>
      <c r="H274" s="37"/>
      <c r="I274" s="10" t="s">
        <v>6</v>
      </c>
      <c r="J274" s="37"/>
      <c r="K274" s="39"/>
      <c r="L274" s="39"/>
      <c r="M274" s="39"/>
      <c r="N274" s="39"/>
      <c r="O274" s="40"/>
      <c r="P274" s="8"/>
      <c r="Q274" s="4"/>
      <c r="R274" s="41" t="str">
        <f t="shared" si="10"/>
        <v/>
      </c>
      <c r="S274" s="64" t="str">
        <f t="shared" si="11"/>
        <v/>
      </c>
      <c r="T274" s="43"/>
      <c r="U274" s="44"/>
      <c r="V274" s="4"/>
      <c r="W274" s="4"/>
      <c r="X274" s="4">
        <f t="shared" si="12"/>
        <v>0</v>
      </c>
      <c r="Y274" s="4">
        <f t="shared" si="13"/>
        <v>0</v>
      </c>
      <c r="Z274" s="4">
        <f t="shared" si="14"/>
        <v>0</v>
      </c>
      <c r="AA274" s="4">
        <f t="shared" si="15"/>
        <v>0</v>
      </c>
      <c r="AB274" s="4">
        <f t="shared" si="16"/>
        <v>0</v>
      </c>
      <c r="AC274" s="4">
        <f t="shared" si="17"/>
        <v>0</v>
      </c>
      <c r="AD274" s="4">
        <f t="shared" si="18"/>
        <v>0</v>
      </c>
      <c r="AE274" s="4">
        <f t="shared" si="19"/>
        <v>0</v>
      </c>
    </row>
    <row r="275" spans="1:31" ht="15.75" hidden="1" customHeight="1" outlineLevel="1">
      <c r="A275" s="6"/>
      <c r="B275" s="10">
        <v>268</v>
      </c>
      <c r="C275" s="37"/>
      <c r="D275" s="37"/>
      <c r="E275" s="38"/>
      <c r="F275" s="37"/>
      <c r="G275" s="37"/>
      <c r="H275" s="37"/>
      <c r="I275" s="10" t="s">
        <v>6</v>
      </c>
      <c r="J275" s="37"/>
      <c r="K275" s="39"/>
      <c r="L275" s="39"/>
      <c r="M275" s="39"/>
      <c r="N275" s="39"/>
      <c r="O275" s="40"/>
      <c r="P275" s="8"/>
      <c r="Q275" s="4"/>
      <c r="R275" s="41" t="str">
        <f t="shared" si="10"/>
        <v/>
      </c>
      <c r="S275" s="64" t="str">
        <f t="shared" si="11"/>
        <v/>
      </c>
      <c r="T275" s="43"/>
      <c r="U275" s="44"/>
      <c r="V275" s="4"/>
      <c r="W275" s="4"/>
      <c r="X275" s="4">
        <f t="shared" si="12"/>
        <v>0</v>
      </c>
      <c r="Y275" s="4">
        <f t="shared" si="13"/>
        <v>0</v>
      </c>
      <c r="Z275" s="4">
        <f t="shared" si="14"/>
        <v>0</v>
      </c>
      <c r="AA275" s="4">
        <f t="shared" si="15"/>
        <v>0</v>
      </c>
      <c r="AB275" s="4">
        <f t="shared" si="16"/>
        <v>0</v>
      </c>
      <c r="AC275" s="4">
        <f t="shared" si="17"/>
        <v>0</v>
      </c>
      <c r="AD275" s="4">
        <f t="shared" si="18"/>
        <v>0</v>
      </c>
      <c r="AE275" s="4">
        <f t="shared" si="19"/>
        <v>0</v>
      </c>
    </row>
    <row r="276" spans="1:31" ht="15.75" hidden="1" customHeight="1" outlineLevel="1">
      <c r="A276" s="6"/>
      <c r="B276" s="10">
        <v>269</v>
      </c>
      <c r="C276" s="37"/>
      <c r="D276" s="37"/>
      <c r="E276" s="38"/>
      <c r="F276" s="37"/>
      <c r="G276" s="37"/>
      <c r="H276" s="37"/>
      <c r="I276" s="10" t="s">
        <v>6</v>
      </c>
      <c r="J276" s="37"/>
      <c r="K276" s="39"/>
      <c r="L276" s="39"/>
      <c r="M276" s="39"/>
      <c r="N276" s="39"/>
      <c r="O276" s="40"/>
      <c r="P276" s="8"/>
      <c r="Q276" s="4"/>
      <c r="R276" s="41" t="str">
        <f t="shared" si="10"/>
        <v/>
      </c>
      <c r="S276" s="64" t="str">
        <f t="shared" si="11"/>
        <v/>
      </c>
      <c r="T276" s="43"/>
      <c r="U276" s="44"/>
      <c r="V276" s="4"/>
      <c r="W276" s="4"/>
      <c r="X276" s="4">
        <f t="shared" si="12"/>
        <v>0</v>
      </c>
      <c r="Y276" s="4">
        <f t="shared" si="13"/>
        <v>0</v>
      </c>
      <c r="Z276" s="4">
        <f t="shared" si="14"/>
        <v>0</v>
      </c>
      <c r="AA276" s="4">
        <f t="shared" si="15"/>
        <v>0</v>
      </c>
      <c r="AB276" s="4">
        <f t="shared" si="16"/>
        <v>0</v>
      </c>
      <c r="AC276" s="4">
        <f t="shared" si="17"/>
        <v>0</v>
      </c>
      <c r="AD276" s="4">
        <f t="shared" si="18"/>
        <v>0</v>
      </c>
      <c r="AE276" s="4">
        <f t="shared" si="19"/>
        <v>0</v>
      </c>
    </row>
    <row r="277" spans="1:31" ht="15.75" hidden="1" customHeight="1" outlineLevel="1">
      <c r="A277" s="6"/>
      <c r="B277" s="10">
        <v>270</v>
      </c>
      <c r="C277" s="37"/>
      <c r="D277" s="37"/>
      <c r="E277" s="38"/>
      <c r="F277" s="37"/>
      <c r="G277" s="37"/>
      <c r="H277" s="37"/>
      <c r="I277" s="10" t="s">
        <v>6</v>
      </c>
      <c r="J277" s="37"/>
      <c r="K277" s="39"/>
      <c r="L277" s="39"/>
      <c r="M277" s="39"/>
      <c r="N277" s="39"/>
      <c r="O277" s="40"/>
      <c r="P277" s="8"/>
      <c r="Q277" s="4"/>
      <c r="R277" s="41" t="str">
        <f t="shared" si="10"/>
        <v/>
      </c>
      <c r="S277" s="64" t="str">
        <f t="shared" si="11"/>
        <v/>
      </c>
      <c r="T277" s="43"/>
      <c r="U277" s="44"/>
      <c r="V277" s="4"/>
      <c r="W277" s="4"/>
      <c r="X277" s="4">
        <f t="shared" si="12"/>
        <v>0</v>
      </c>
      <c r="Y277" s="4">
        <f t="shared" si="13"/>
        <v>0</v>
      </c>
      <c r="Z277" s="4">
        <f t="shared" si="14"/>
        <v>0</v>
      </c>
      <c r="AA277" s="4">
        <f t="shared" si="15"/>
        <v>0</v>
      </c>
      <c r="AB277" s="4">
        <f t="shared" si="16"/>
        <v>0</v>
      </c>
      <c r="AC277" s="4">
        <f t="shared" si="17"/>
        <v>0</v>
      </c>
      <c r="AD277" s="4">
        <f t="shared" si="18"/>
        <v>0</v>
      </c>
      <c r="AE277" s="4">
        <f t="shared" si="19"/>
        <v>0</v>
      </c>
    </row>
    <row r="278" spans="1:31" ht="15.75" hidden="1" customHeight="1" outlineLevel="1">
      <c r="A278" s="6"/>
      <c r="B278" s="10">
        <v>271</v>
      </c>
      <c r="C278" s="37"/>
      <c r="D278" s="37"/>
      <c r="E278" s="38"/>
      <c r="F278" s="37"/>
      <c r="G278" s="37"/>
      <c r="H278" s="37"/>
      <c r="I278" s="10" t="s">
        <v>6</v>
      </c>
      <c r="J278" s="37"/>
      <c r="K278" s="39"/>
      <c r="L278" s="39"/>
      <c r="M278" s="39"/>
      <c r="N278" s="39"/>
      <c r="O278" s="40"/>
      <c r="P278" s="8"/>
      <c r="Q278" s="4"/>
      <c r="R278" s="41" t="str">
        <f t="shared" si="10"/>
        <v/>
      </c>
      <c r="S278" s="64" t="str">
        <f t="shared" si="11"/>
        <v/>
      </c>
      <c r="T278" s="43"/>
      <c r="U278" s="44"/>
      <c r="V278" s="4"/>
      <c r="W278" s="4"/>
      <c r="X278" s="4">
        <f t="shared" si="12"/>
        <v>0</v>
      </c>
      <c r="Y278" s="4">
        <f t="shared" si="13"/>
        <v>0</v>
      </c>
      <c r="Z278" s="4">
        <f t="shared" si="14"/>
        <v>0</v>
      </c>
      <c r="AA278" s="4">
        <f t="shared" si="15"/>
        <v>0</v>
      </c>
      <c r="AB278" s="4">
        <f t="shared" si="16"/>
        <v>0</v>
      </c>
      <c r="AC278" s="4">
        <f t="shared" si="17"/>
        <v>0</v>
      </c>
      <c r="AD278" s="4">
        <f t="shared" si="18"/>
        <v>0</v>
      </c>
      <c r="AE278" s="4">
        <f t="shared" si="19"/>
        <v>0</v>
      </c>
    </row>
    <row r="279" spans="1:31" ht="15.75" hidden="1" customHeight="1" outlineLevel="1">
      <c r="A279" s="6"/>
      <c r="B279" s="10">
        <v>272</v>
      </c>
      <c r="C279" s="37"/>
      <c r="D279" s="37"/>
      <c r="E279" s="38"/>
      <c r="F279" s="37"/>
      <c r="G279" s="37"/>
      <c r="H279" s="37"/>
      <c r="I279" s="10" t="s">
        <v>6</v>
      </c>
      <c r="J279" s="37"/>
      <c r="K279" s="39"/>
      <c r="L279" s="39"/>
      <c r="M279" s="39"/>
      <c r="N279" s="39"/>
      <c r="O279" s="40"/>
      <c r="P279" s="8"/>
      <c r="Q279" s="4"/>
      <c r="R279" s="41" t="str">
        <f t="shared" si="10"/>
        <v/>
      </c>
      <c r="S279" s="64" t="str">
        <f t="shared" si="11"/>
        <v/>
      </c>
      <c r="T279" s="43"/>
      <c r="U279" s="44"/>
      <c r="V279" s="4"/>
      <c r="W279" s="4"/>
      <c r="X279" s="4">
        <f t="shared" si="12"/>
        <v>0</v>
      </c>
      <c r="Y279" s="4">
        <f t="shared" si="13"/>
        <v>0</v>
      </c>
      <c r="Z279" s="4">
        <f t="shared" si="14"/>
        <v>0</v>
      </c>
      <c r="AA279" s="4">
        <f t="shared" si="15"/>
        <v>0</v>
      </c>
      <c r="AB279" s="4">
        <f t="shared" si="16"/>
        <v>0</v>
      </c>
      <c r="AC279" s="4">
        <f t="shared" si="17"/>
        <v>0</v>
      </c>
      <c r="AD279" s="4">
        <f t="shared" si="18"/>
        <v>0</v>
      </c>
      <c r="AE279" s="4">
        <f t="shared" si="19"/>
        <v>0</v>
      </c>
    </row>
    <row r="280" spans="1:31" ht="15.75" hidden="1" customHeight="1" outlineLevel="1">
      <c r="A280" s="6"/>
      <c r="B280" s="10">
        <v>273</v>
      </c>
      <c r="C280" s="37"/>
      <c r="D280" s="37"/>
      <c r="E280" s="38"/>
      <c r="F280" s="37"/>
      <c r="G280" s="37"/>
      <c r="H280" s="37"/>
      <c r="I280" s="10" t="s">
        <v>6</v>
      </c>
      <c r="J280" s="37"/>
      <c r="K280" s="39"/>
      <c r="L280" s="39"/>
      <c r="M280" s="39"/>
      <c r="N280" s="39"/>
      <c r="O280" s="40"/>
      <c r="P280" s="8"/>
      <c r="Q280" s="4"/>
      <c r="R280" s="41" t="str">
        <f t="shared" si="10"/>
        <v/>
      </c>
      <c r="S280" s="64" t="str">
        <f t="shared" si="11"/>
        <v/>
      </c>
      <c r="T280" s="43"/>
      <c r="U280" s="44"/>
      <c r="V280" s="4"/>
      <c r="W280" s="4"/>
      <c r="X280" s="4">
        <f t="shared" si="12"/>
        <v>0</v>
      </c>
      <c r="Y280" s="4">
        <f t="shared" si="13"/>
        <v>0</v>
      </c>
      <c r="Z280" s="4">
        <f t="shared" si="14"/>
        <v>0</v>
      </c>
      <c r="AA280" s="4">
        <f t="shared" si="15"/>
        <v>0</v>
      </c>
      <c r="AB280" s="4">
        <f t="shared" si="16"/>
        <v>0</v>
      </c>
      <c r="AC280" s="4">
        <f t="shared" si="17"/>
        <v>0</v>
      </c>
      <c r="AD280" s="4">
        <f t="shared" si="18"/>
        <v>0</v>
      </c>
      <c r="AE280" s="4">
        <f t="shared" si="19"/>
        <v>0</v>
      </c>
    </row>
    <row r="281" spans="1:31" ht="15.75" hidden="1" customHeight="1" outlineLevel="1">
      <c r="A281" s="6"/>
      <c r="B281" s="10">
        <v>274</v>
      </c>
      <c r="C281" s="37"/>
      <c r="D281" s="37"/>
      <c r="E281" s="38"/>
      <c r="F281" s="37"/>
      <c r="G281" s="37"/>
      <c r="H281" s="37"/>
      <c r="I281" s="10" t="s">
        <v>6</v>
      </c>
      <c r="J281" s="37"/>
      <c r="K281" s="39"/>
      <c r="L281" s="39"/>
      <c r="M281" s="39"/>
      <c r="N281" s="39"/>
      <c r="O281" s="40"/>
      <c r="P281" s="8"/>
      <c r="Q281" s="4"/>
      <c r="R281" s="41" t="str">
        <f t="shared" si="10"/>
        <v/>
      </c>
      <c r="S281" s="64" t="str">
        <f t="shared" si="11"/>
        <v/>
      </c>
      <c r="T281" s="43"/>
      <c r="U281" s="44"/>
      <c r="V281" s="4"/>
      <c r="W281" s="4"/>
      <c r="X281" s="4">
        <f t="shared" si="12"/>
        <v>0</v>
      </c>
      <c r="Y281" s="4">
        <f t="shared" si="13"/>
        <v>0</v>
      </c>
      <c r="Z281" s="4">
        <f t="shared" si="14"/>
        <v>0</v>
      </c>
      <c r="AA281" s="4">
        <f t="shared" si="15"/>
        <v>0</v>
      </c>
      <c r="AB281" s="4">
        <f t="shared" si="16"/>
        <v>0</v>
      </c>
      <c r="AC281" s="4">
        <f t="shared" si="17"/>
        <v>0</v>
      </c>
      <c r="AD281" s="4">
        <f t="shared" si="18"/>
        <v>0</v>
      </c>
      <c r="AE281" s="4">
        <f t="shared" si="19"/>
        <v>0</v>
      </c>
    </row>
    <row r="282" spans="1:31" ht="15.75" hidden="1" customHeight="1" outlineLevel="1">
      <c r="A282" s="6"/>
      <c r="B282" s="10">
        <v>275</v>
      </c>
      <c r="C282" s="37"/>
      <c r="D282" s="37"/>
      <c r="E282" s="38"/>
      <c r="F282" s="37"/>
      <c r="G282" s="37"/>
      <c r="H282" s="37"/>
      <c r="I282" s="10" t="s">
        <v>6</v>
      </c>
      <c r="J282" s="37"/>
      <c r="K282" s="39"/>
      <c r="L282" s="39"/>
      <c r="M282" s="39"/>
      <c r="N282" s="39"/>
      <c r="O282" s="40"/>
      <c r="P282" s="8"/>
      <c r="Q282" s="4"/>
      <c r="R282" s="41" t="str">
        <f t="shared" si="10"/>
        <v/>
      </c>
      <c r="S282" s="64" t="str">
        <f t="shared" si="11"/>
        <v/>
      </c>
      <c r="T282" s="43"/>
      <c r="U282" s="44"/>
      <c r="V282" s="4"/>
      <c r="W282" s="4"/>
      <c r="X282" s="4">
        <f t="shared" si="12"/>
        <v>0</v>
      </c>
      <c r="Y282" s="4">
        <f t="shared" si="13"/>
        <v>0</v>
      </c>
      <c r="Z282" s="4">
        <f t="shared" si="14"/>
        <v>0</v>
      </c>
      <c r="AA282" s="4">
        <f t="shared" si="15"/>
        <v>0</v>
      </c>
      <c r="AB282" s="4">
        <f t="shared" si="16"/>
        <v>0</v>
      </c>
      <c r="AC282" s="4">
        <f t="shared" si="17"/>
        <v>0</v>
      </c>
      <c r="AD282" s="4">
        <f t="shared" si="18"/>
        <v>0</v>
      </c>
      <c r="AE282" s="4">
        <f t="shared" si="19"/>
        <v>0</v>
      </c>
    </row>
    <row r="283" spans="1:31" ht="15.75" hidden="1" customHeight="1" outlineLevel="1">
      <c r="A283" s="6"/>
      <c r="B283" s="10">
        <v>276</v>
      </c>
      <c r="C283" s="37"/>
      <c r="D283" s="37"/>
      <c r="E283" s="38"/>
      <c r="F283" s="37"/>
      <c r="G283" s="37"/>
      <c r="H283" s="37"/>
      <c r="I283" s="10" t="s">
        <v>6</v>
      </c>
      <c r="J283" s="37"/>
      <c r="K283" s="39"/>
      <c r="L283" s="39"/>
      <c r="M283" s="39"/>
      <c r="N283" s="39"/>
      <c r="O283" s="40"/>
      <c r="P283" s="8"/>
      <c r="Q283" s="4"/>
      <c r="R283" s="41" t="str">
        <f t="shared" si="10"/>
        <v/>
      </c>
      <c r="S283" s="64" t="str">
        <f t="shared" si="11"/>
        <v/>
      </c>
      <c r="T283" s="43"/>
      <c r="U283" s="44"/>
      <c r="V283" s="4"/>
      <c r="W283" s="4"/>
      <c r="X283" s="4">
        <f t="shared" si="12"/>
        <v>0</v>
      </c>
      <c r="Y283" s="4">
        <f t="shared" si="13"/>
        <v>0</v>
      </c>
      <c r="Z283" s="4">
        <f t="shared" si="14"/>
        <v>0</v>
      </c>
      <c r="AA283" s="4">
        <f t="shared" si="15"/>
        <v>0</v>
      </c>
      <c r="AB283" s="4">
        <f t="shared" si="16"/>
        <v>0</v>
      </c>
      <c r="AC283" s="4">
        <f t="shared" si="17"/>
        <v>0</v>
      </c>
      <c r="AD283" s="4">
        <f t="shared" si="18"/>
        <v>0</v>
      </c>
      <c r="AE283" s="4">
        <f t="shared" si="19"/>
        <v>0</v>
      </c>
    </row>
    <row r="284" spans="1:31" ht="15.75" hidden="1" customHeight="1" outlineLevel="1">
      <c r="A284" s="6"/>
      <c r="B284" s="10">
        <v>277</v>
      </c>
      <c r="C284" s="37"/>
      <c r="D284" s="37"/>
      <c r="E284" s="38"/>
      <c r="F284" s="37"/>
      <c r="G284" s="37"/>
      <c r="H284" s="37"/>
      <c r="I284" s="10" t="s">
        <v>6</v>
      </c>
      <c r="J284" s="37"/>
      <c r="K284" s="39"/>
      <c r="L284" s="39"/>
      <c r="M284" s="39"/>
      <c r="N284" s="39"/>
      <c r="O284" s="40"/>
      <c r="P284" s="8"/>
      <c r="Q284" s="4"/>
      <c r="R284" s="41" t="str">
        <f t="shared" si="10"/>
        <v/>
      </c>
      <c r="S284" s="64" t="str">
        <f t="shared" si="11"/>
        <v/>
      </c>
      <c r="T284" s="43"/>
      <c r="U284" s="44"/>
      <c r="V284" s="4"/>
      <c r="W284" s="4"/>
      <c r="X284" s="4">
        <f t="shared" si="12"/>
        <v>0</v>
      </c>
      <c r="Y284" s="4">
        <f t="shared" si="13"/>
        <v>0</v>
      </c>
      <c r="Z284" s="4">
        <f t="shared" si="14"/>
        <v>0</v>
      </c>
      <c r="AA284" s="4">
        <f t="shared" si="15"/>
        <v>0</v>
      </c>
      <c r="AB284" s="4">
        <f t="shared" si="16"/>
        <v>0</v>
      </c>
      <c r="AC284" s="4">
        <f t="shared" si="17"/>
        <v>0</v>
      </c>
      <c r="AD284" s="4">
        <f t="shared" si="18"/>
        <v>0</v>
      </c>
      <c r="AE284" s="4">
        <f t="shared" si="19"/>
        <v>0</v>
      </c>
    </row>
    <row r="285" spans="1:31" ht="15.75" hidden="1" customHeight="1" outlineLevel="1">
      <c r="A285" s="6"/>
      <c r="B285" s="10">
        <v>278</v>
      </c>
      <c r="C285" s="37"/>
      <c r="D285" s="37"/>
      <c r="E285" s="38"/>
      <c r="F285" s="37"/>
      <c r="G285" s="37"/>
      <c r="H285" s="37"/>
      <c r="I285" s="10" t="s">
        <v>6</v>
      </c>
      <c r="J285" s="37"/>
      <c r="K285" s="39"/>
      <c r="L285" s="39"/>
      <c r="M285" s="39"/>
      <c r="N285" s="39"/>
      <c r="O285" s="40"/>
      <c r="P285" s="8"/>
      <c r="Q285" s="4"/>
      <c r="R285" s="41" t="str">
        <f t="shared" si="10"/>
        <v/>
      </c>
      <c r="S285" s="64" t="str">
        <f t="shared" si="11"/>
        <v/>
      </c>
      <c r="T285" s="43"/>
      <c r="U285" s="44"/>
      <c r="V285" s="4"/>
      <c r="W285" s="4"/>
      <c r="X285" s="4">
        <f t="shared" si="12"/>
        <v>0</v>
      </c>
      <c r="Y285" s="4">
        <f t="shared" si="13"/>
        <v>0</v>
      </c>
      <c r="Z285" s="4">
        <f t="shared" si="14"/>
        <v>0</v>
      </c>
      <c r="AA285" s="4">
        <f t="shared" si="15"/>
        <v>0</v>
      </c>
      <c r="AB285" s="4">
        <f t="shared" si="16"/>
        <v>0</v>
      </c>
      <c r="AC285" s="4">
        <f t="shared" si="17"/>
        <v>0</v>
      </c>
      <c r="AD285" s="4">
        <f t="shared" si="18"/>
        <v>0</v>
      </c>
      <c r="AE285" s="4">
        <f t="shared" si="19"/>
        <v>0</v>
      </c>
    </row>
    <row r="286" spans="1:31" ht="15.75" hidden="1" customHeight="1" outlineLevel="1">
      <c r="A286" s="6"/>
      <c r="B286" s="10">
        <v>279</v>
      </c>
      <c r="C286" s="37"/>
      <c r="D286" s="37"/>
      <c r="E286" s="38"/>
      <c r="F286" s="37"/>
      <c r="G286" s="37"/>
      <c r="H286" s="37"/>
      <c r="I286" s="10" t="s">
        <v>6</v>
      </c>
      <c r="J286" s="37"/>
      <c r="K286" s="39"/>
      <c r="L286" s="39"/>
      <c r="M286" s="39"/>
      <c r="N286" s="39"/>
      <c r="O286" s="40"/>
      <c r="P286" s="8"/>
      <c r="Q286" s="4"/>
      <c r="R286" s="41" t="str">
        <f t="shared" si="10"/>
        <v/>
      </c>
      <c r="S286" s="64" t="str">
        <f t="shared" si="11"/>
        <v/>
      </c>
      <c r="T286" s="43"/>
      <c r="U286" s="44"/>
      <c r="V286" s="4"/>
      <c r="W286" s="4"/>
      <c r="X286" s="4">
        <f t="shared" si="12"/>
        <v>0</v>
      </c>
      <c r="Y286" s="4">
        <f t="shared" si="13"/>
        <v>0</v>
      </c>
      <c r="Z286" s="4">
        <f t="shared" si="14"/>
        <v>0</v>
      </c>
      <c r="AA286" s="4">
        <f t="shared" si="15"/>
        <v>0</v>
      </c>
      <c r="AB286" s="4">
        <f t="shared" si="16"/>
        <v>0</v>
      </c>
      <c r="AC286" s="4">
        <f t="shared" si="17"/>
        <v>0</v>
      </c>
      <c r="AD286" s="4">
        <f t="shared" si="18"/>
        <v>0</v>
      </c>
      <c r="AE286" s="4">
        <f t="shared" si="19"/>
        <v>0</v>
      </c>
    </row>
    <row r="287" spans="1:31" ht="15.75" hidden="1" customHeight="1" outlineLevel="1">
      <c r="A287" s="6"/>
      <c r="B287" s="10">
        <v>280</v>
      </c>
      <c r="C287" s="37"/>
      <c r="D287" s="37"/>
      <c r="E287" s="38"/>
      <c r="F287" s="37"/>
      <c r="G287" s="37"/>
      <c r="H287" s="37"/>
      <c r="I287" s="10" t="s">
        <v>6</v>
      </c>
      <c r="J287" s="37"/>
      <c r="K287" s="39"/>
      <c r="L287" s="39"/>
      <c r="M287" s="39"/>
      <c r="N287" s="39"/>
      <c r="O287" s="40"/>
      <c r="P287" s="8"/>
      <c r="Q287" s="4"/>
      <c r="R287" s="41" t="str">
        <f t="shared" si="10"/>
        <v/>
      </c>
      <c r="S287" s="64" t="str">
        <f t="shared" si="11"/>
        <v/>
      </c>
      <c r="T287" s="43"/>
      <c r="U287" s="44"/>
      <c r="V287" s="4"/>
      <c r="W287" s="4"/>
      <c r="X287" s="4">
        <f t="shared" si="12"/>
        <v>0</v>
      </c>
      <c r="Y287" s="4">
        <f t="shared" si="13"/>
        <v>0</v>
      </c>
      <c r="Z287" s="4">
        <f t="shared" si="14"/>
        <v>0</v>
      </c>
      <c r="AA287" s="4">
        <f t="shared" si="15"/>
        <v>0</v>
      </c>
      <c r="AB287" s="4">
        <f t="shared" si="16"/>
        <v>0</v>
      </c>
      <c r="AC287" s="4">
        <f t="shared" si="17"/>
        <v>0</v>
      </c>
      <c r="AD287" s="4">
        <f t="shared" si="18"/>
        <v>0</v>
      </c>
      <c r="AE287" s="4">
        <f t="shared" si="19"/>
        <v>0</v>
      </c>
    </row>
    <row r="288" spans="1:31" ht="15.75" hidden="1" customHeight="1" outlineLevel="1">
      <c r="A288" s="6"/>
      <c r="B288" s="10">
        <v>281</v>
      </c>
      <c r="C288" s="37"/>
      <c r="D288" s="37"/>
      <c r="E288" s="38"/>
      <c r="F288" s="37"/>
      <c r="G288" s="37"/>
      <c r="H288" s="37"/>
      <c r="I288" s="10" t="s">
        <v>6</v>
      </c>
      <c r="J288" s="37"/>
      <c r="K288" s="39"/>
      <c r="L288" s="39"/>
      <c r="M288" s="39"/>
      <c r="N288" s="39"/>
      <c r="O288" s="40"/>
      <c r="P288" s="8"/>
      <c r="Q288" s="4"/>
      <c r="R288" s="41" t="str">
        <f t="shared" si="10"/>
        <v/>
      </c>
      <c r="S288" s="64" t="str">
        <f t="shared" si="11"/>
        <v/>
      </c>
      <c r="T288" s="43"/>
      <c r="U288" s="44"/>
      <c r="V288" s="4"/>
      <c r="W288" s="4"/>
      <c r="X288" s="4">
        <f t="shared" si="12"/>
        <v>0</v>
      </c>
      <c r="Y288" s="4">
        <f t="shared" si="13"/>
        <v>0</v>
      </c>
      <c r="Z288" s="4">
        <f t="shared" si="14"/>
        <v>0</v>
      </c>
      <c r="AA288" s="4">
        <f t="shared" si="15"/>
        <v>0</v>
      </c>
      <c r="AB288" s="4">
        <f t="shared" si="16"/>
        <v>0</v>
      </c>
      <c r="AC288" s="4">
        <f t="shared" si="17"/>
        <v>0</v>
      </c>
      <c r="AD288" s="4">
        <f t="shared" si="18"/>
        <v>0</v>
      </c>
      <c r="AE288" s="4">
        <f t="shared" si="19"/>
        <v>0</v>
      </c>
    </row>
    <row r="289" spans="1:31" ht="15.75" hidden="1" customHeight="1" outlineLevel="1">
      <c r="A289" s="6"/>
      <c r="B289" s="10">
        <v>282</v>
      </c>
      <c r="C289" s="37"/>
      <c r="D289" s="37"/>
      <c r="E289" s="38"/>
      <c r="F289" s="37"/>
      <c r="G289" s="37"/>
      <c r="H289" s="37"/>
      <c r="I289" s="10" t="s">
        <v>6</v>
      </c>
      <c r="J289" s="37"/>
      <c r="K289" s="39"/>
      <c r="L289" s="39"/>
      <c r="M289" s="39"/>
      <c r="N289" s="39"/>
      <c r="O289" s="40"/>
      <c r="P289" s="8"/>
      <c r="Q289" s="4"/>
      <c r="R289" s="41" t="str">
        <f t="shared" si="10"/>
        <v/>
      </c>
      <c r="S289" s="64" t="str">
        <f t="shared" si="11"/>
        <v/>
      </c>
      <c r="T289" s="43"/>
      <c r="U289" s="44"/>
      <c r="V289" s="4"/>
      <c r="W289" s="4"/>
      <c r="X289" s="4">
        <f t="shared" si="12"/>
        <v>0</v>
      </c>
      <c r="Y289" s="4">
        <f t="shared" si="13"/>
        <v>0</v>
      </c>
      <c r="Z289" s="4">
        <f t="shared" si="14"/>
        <v>0</v>
      </c>
      <c r="AA289" s="4">
        <f t="shared" si="15"/>
        <v>0</v>
      </c>
      <c r="AB289" s="4">
        <f t="shared" si="16"/>
        <v>0</v>
      </c>
      <c r="AC289" s="4">
        <f t="shared" si="17"/>
        <v>0</v>
      </c>
      <c r="AD289" s="4">
        <f t="shared" si="18"/>
        <v>0</v>
      </c>
      <c r="AE289" s="4">
        <f t="shared" si="19"/>
        <v>0</v>
      </c>
    </row>
    <row r="290" spans="1:31" ht="15.75" hidden="1" customHeight="1" outlineLevel="1">
      <c r="A290" s="6"/>
      <c r="B290" s="10">
        <v>283</v>
      </c>
      <c r="C290" s="37"/>
      <c r="D290" s="37"/>
      <c r="E290" s="38"/>
      <c r="F290" s="37"/>
      <c r="G290" s="37"/>
      <c r="H290" s="37"/>
      <c r="I290" s="10" t="s">
        <v>6</v>
      </c>
      <c r="J290" s="37"/>
      <c r="K290" s="39"/>
      <c r="L290" s="39"/>
      <c r="M290" s="39"/>
      <c r="N290" s="39"/>
      <c r="O290" s="40"/>
      <c r="P290" s="8"/>
      <c r="Q290" s="4"/>
      <c r="R290" s="41" t="str">
        <f t="shared" si="10"/>
        <v/>
      </c>
      <c r="S290" s="64" t="str">
        <f t="shared" si="11"/>
        <v/>
      </c>
      <c r="T290" s="43"/>
      <c r="U290" s="44"/>
      <c r="V290" s="4"/>
      <c r="W290" s="4"/>
      <c r="X290" s="4">
        <f t="shared" si="12"/>
        <v>0</v>
      </c>
      <c r="Y290" s="4">
        <f t="shared" si="13"/>
        <v>0</v>
      </c>
      <c r="Z290" s="4">
        <f t="shared" si="14"/>
        <v>0</v>
      </c>
      <c r="AA290" s="4">
        <f t="shared" si="15"/>
        <v>0</v>
      </c>
      <c r="AB290" s="4">
        <f t="shared" si="16"/>
        <v>0</v>
      </c>
      <c r="AC290" s="4">
        <f t="shared" si="17"/>
        <v>0</v>
      </c>
      <c r="AD290" s="4">
        <f t="shared" si="18"/>
        <v>0</v>
      </c>
      <c r="AE290" s="4">
        <f t="shared" si="19"/>
        <v>0</v>
      </c>
    </row>
    <row r="291" spans="1:31" ht="15.75" hidden="1" customHeight="1" outlineLevel="1">
      <c r="A291" s="6"/>
      <c r="B291" s="10">
        <v>284</v>
      </c>
      <c r="C291" s="37"/>
      <c r="D291" s="37"/>
      <c r="E291" s="38"/>
      <c r="F291" s="37"/>
      <c r="G291" s="37"/>
      <c r="H291" s="37"/>
      <c r="I291" s="10" t="s">
        <v>6</v>
      </c>
      <c r="J291" s="37"/>
      <c r="K291" s="39"/>
      <c r="L291" s="39"/>
      <c r="M291" s="39"/>
      <c r="N291" s="39"/>
      <c r="O291" s="40"/>
      <c r="P291" s="8"/>
      <c r="Q291" s="4"/>
      <c r="R291" s="41" t="str">
        <f t="shared" si="10"/>
        <v/>
      </c>
      <c r="S291" s="64" t="str">
        <f t="shared" si="11"/>
        <v/>
      </c>
      <c r="T291" s="43"/>
      <c r="U291" s="44"/>
      <c r="V291" s="4"/>
      <c r="W291" s="4"/>
      <c r="X291" s="4">
        <f t="shared" si="12"/>
        <v>0</v>
      </c>
      <c r="Y291" s="4">
        <f t="shared" si="13"/>
        <v>0</v>
      </c>
      <c r="Z291" s="4">
        <f t="shared" si="14"/>
        <v>0</v>
      </c>
      <c r="AA291" s="4">
        <f t="shared" si="15"/>
        <v>0</v>
      </c>
      <c r="AB291" s="4">
        <f t="shared" si="16"/>
        <v>0</v>
      </c>
      <c r="AC291" s="4">
        <f t="shared" si="17"/>
        <v>0</v>
      </c>
      <c r="AD291" s="4">
        <f t="shared" si="18"/>
        <v>0</v>
      </c>
      <c r="AE291" s="4">
        <f t="shared" si="19"/>
        <v>0</v>
      </c>
    </row>
    <row r="292" spans="1:31" ht="15.75" hidden="1" customHeight="1" outlineLevel="1">
      <c r="A292" s="6"/>
      <c r="B292" s="10">
        <v>285</v>
      </c>
      <c r="C292" s="37"/>
      <c r="D292" s="37"/>
      <c r="E292" s="38"/>
      <c r="F292" s="37"/>
      <c r="G292" s="37"/>
      <c r="H292" s="37"/>
      <c r="I292" s="10" t="s">
        <v>6</v>
      </c>
      <c r="J292" s="37"/>
      <c r="K292" s="39"/>
      <c r="L292" s="39"/>
      <c r="M292" s="39"/>
      <c r="N292" s="39"/>
      <c r="O292" s="40"/>
      <c r="P292" s="8"/>
      <c r="Q292" s="4"/>
      <c r="R292" s="41" t="str">
        <f t="shared" si="10"/>
        <v/>
      </c>
      <c r="S292" s="64" t="str">
        <f t="shared" si="11"/>
        <v/>
      </c>
      <c r="T292" s="43"/>
      <c r="U292" s="44"/>
      <c r="V292" s="4"/>
      <c r="W292" s="4"/>
      <c r="X292" s="4">
        <f t="shared" si="12"/>
        <v>0</v>
      </c>
      <c r="Y292" s="4">
        <f t="shared" si="13"/>
        <v>0</v>
      </c>
      <c r="Z292" s="4">
        <f t="shared" si="14"/>
        <v>0</v>
      </c>
      <c r="AA292" s="4">
        <f t="shared" si="15"/>
        <v>0</v>
      </c>
      <c r="AB292" s="4">
        <f t="shared" si="16"/>
        <v>0</v>
      </c>
      <c r="AC292" s="4">
        <f t="shared" si="17"/>
        <v>0</v>
      </c>
      <c r="AD292" s="4">
        <f t="shared" si="18"/>
        <v>0</v>
      </c>
      <c r="AE292" s="4">
        <f t="shared" si="19"/>
        <v>0</v>
      </c>
    </row>
    <row r="293" spans="1:31" ht="15.75" hidden="1" customHeight="1" outlineLevel="1">
      <c r="A293" s="6"/>
      <c r="B293" s="10">
        <v>286</v>
      </c>
      <c r="C293" s="37"/>
      <c r="D293" s="37"/>
      <c r="E293" s="38"/>
      <c r="F293" s="37"/>
      <c r="G293" s="37"/>
      <c r="H293" s="37"/>
      <c r="I293" s="10" t="s">
        <v>6</v>
      </c>
      <c r="J293" s="37"/>
      <c r="K293" s="39"/>
      <c r="L293" s="39"/>
      <c r="M293" s="39"/>
      <c r="N293" s="39"/>
      <c r="O293" s="40"/>
      <c r="P293" s="8"/>
      <c r="Q293" s="4"/>
      <c r="R293" s="41" t="str">
        <f t="shared" si="10"/>
        <v/>
      </c>
      <c r="S293" s="64" t="str">
        <f t="shared" si="11"/>
        <v/>
      </c>
      <c r="T293" s="43"/>
      <c r="U293" s="44"/>
      <c r="V293" s="4"/>
      <c r="W293" s="4"/>
      <c r="X293" s="4">
        <f t="shared" si="12"/>
        <v>0</v>
      </c>
      <c r="Y293" s="4">
        <f t="shared" si="13"/>
        <v>0</v>
      </c>
      <c r="Z293" s="4">
        <f t="shared" si="14"/>
        <v>0</v>
      </c>
      <c r="AA293" s="4">
        <f t="shared" si="15"/>
        <v>0</v>
      </c>
      <c r="AB293" s="4">
        <f t="shared" si="16"/>
        <v>0</v>
      </c>
      <c r="AC293" s="4">
        <f t="shared" si="17"/>
        <v>0</v>
      </c>
      <c r="AD293" s="4">
        <f t="shared" si="18"/>
        <v>0</v>
      </c>
      <c r="AE293" s="4">
        <f t="shared" si="19"/>
        <v>0</v>
      </c>
    </row>
    <row r="294" spans="1:31" ht="15.75" hidden="1" customHeight="1" outlineLevel="1">
      <c r="A294" s="6"/>
      <c r="B294" s="10">
        <v>287</v>
      </c>
      <c r="C294" s="37"/>
      <c r="D294" s="37"/>
      <c r="E294" s="38"/>
      <c r="F294" s="37"/>
      <c r="G294" s="37"/>
      <c r="H294" s="37"/>
      <c r="I294" s="10" t="s">
        <v>6</v>
      </c>
      <c r="J294" s="37"/>
      <c r="K294" s="39"/>
      <c r="L294" s="39"/>
      <c r="M294" s="39"/>
      <c r="N294" s="39"/>
      <c r="O294" s="40"/>
      <c r="P294" s="8"/>
      <c r="Q294" s="4"/>
      <c r="R294" s="41" t="str">
        <f t="shared" si="10"/>
        <v/>
      </c>
      <c r="S294" s="64" t="str">
        <f t="shared" si="11"/>
        <v/>
      </c>
      <c r="T294" s="43"/>
      <c r="U294" s="44"/>
      <c r="V294" s="4"/>
      <c r="W294" s="4"/>
      <c r="X294" s="4">
        <f t="shared" si="12"/>
        <v>0</v>
      </c>
      <c r="Y294" s="4">
        <f t="shared" si="13"/>
        <v>0</v>
      </c>
      <c r="Z294" s="4">
        <f t="shared" si="14"/>
        <v>0</v>
      </c>
      <c r="AA294" s="4">
        <f t="shared" si="15"/>
        <v>0</v>
      </c>
      <c r="AB294" s="4">
        <f t="shared" si="16"/>
        <v>0</v>
      </c>
      <c r="AC294" s="4">
        <f t="shared" si="17"/>
        <v>0</v>
      </c>
      <c r="AD294" s="4">
        <f t="shared" si="18"/>
        <v>0</v>
      </c>
      <c r="AE294" s="4">
        <f t="shared" si="19"/>
        <v>0</v>
      </c>
    </row>
    <row r="295" spans="1:31" ht="15.75" hidden="1" customHeight="1" outlineLevel="1">
      <c r="A295" s="6"/>
      <c r="B295" s="10">
        <v>288</v>
      </c>
      <c r="C295" s="37"/>
      <c r="D295" s="37"/>
      <c r="E295" s="38"/>
      <c r="F295" s="37"/>
      <c r="G295" s="37"/>
      <c r="H295" s="37"/>
      <c r="I295" s="10" t="s">
        <v>6</v>
      </c>
      <c r="J295" s="37"/>
      <c r="K295" s="39"/>
      <c r="L295" s="39"/>
      <c r="M295" s="39"/>
      <c r="N295" s="39"/>
      <c r="O295" s="40"/>
      <c r="P295" s="8"/>
      <c r="Q295" s="4"/>
      <c r="R295" s="41" t="str">
        <f t="shared" si="10"/>
        <v/>
      </c>
      <c r="S295" s="64" t="str">
        <f t="shared" si="11"/>
        <v/>
      </c>
      <c r="T295" s="43"/>
      <c r="U295" s="44"/>
      <c r="V295" s="4"/>
      <c r="W295" s="4"/>
      <c r="X295" s="4">
        <f t="shared" si="12"/>
        <v>0</v>
      </c>
      <c r="Y295" s="4">
        <f t="shared" si="13"/>
        <v>0</v>
      </c>
      <c r="Z295" s="4">
        <f t="shared" si="14"/>
        <v>0</v>
      </c>
      <c r="AA295" s="4">
        <f t="shared" si="15"/>
        <v>0</v>
      </c>
      <c r="AB295" s="4">
        <f t="shared" si="16"/>
        <v>0</v>
      </c>
      <c r="AC295" s="4">
        <f t="shared" si="17"/>
        <v>0</v>
      </c>
      <c r="AD295" s="4">
        <f t="shared" si="18"/>
        <v>0</v>
      </c>
      <c r="AE295" s="4">
        <f t="shared" si="19"/>
        <v>0</v>
      </c>
    </row>
    <row r="296" spans="1:31" ht="15.75" hidden="1" customHeight="1" outlineLevel="1">
      <c r="A296" s="6"/>
      <c r="B296" s="10">
        <v>289</v>
      </c>
      <c r="C296" s="37"/>
      <c r="D296" s="37"/>
      <c r="E296" s="38"/>
      <c r="F296" s="37"/>
      <c r="G296" s="37"/>
      <c r="H296" s="37"/>
      <c r="I296" s="10" t="s">
        <v>6</v>
      </c>
      <c r="J296" s="37"/>
      <c r="K296" s="39"/>
      <c r="L296" s="39"/>
      <c r="M296" s="39"/>
      <c r="N296" s="39"/>
      <c r="O296" s="40"/>
      <c r="P296" s="8"/>
      <c r="Q296" s="4"/>
      <c r="R296" s="41" t="str">
        <f t="shared" si="10"/>
        <v/>
      </c>
      <c r="S296" s="64" t="str">
        <f t="shared" si="11"/>
        <v/>
      </c>
      <c r="T296" s="43"/>
      <c r="U296" s="44"/>
      <c r="V296" s="4"/>
      <c r="W296" s="4"/>
      <c r="X296" s="4">
        <f t="shared" si="12"/>
        <v>0</v>
      </c>
      <c r="Y296" s="4">
        <f t="shared" si="13"/>
        <v>0</v>
      </c>
      <c r="Z296" s="4">
        <f t="shared" si="14"/>
        <v>0</v>
      </c>
      <c r="AA296" s="4">
        <f t="shared" si="15"/>
        <v>0</v>
      </c>
      <c r="AB296" s="4">
        <f t="shared" si="16"/>
        <v>0</v>
      </c>
      <c r="AC296" s="4">
        <f t="shared" si="17"/>
        <v>0</v>
      </c>
      <c r="AD296" s="4">
        <f t="shared" si="18"/>
        <v>0</v>
      </c>
      <c r="AE296" s="4">
        <f t="shared" si="19"/>
        <v>0</v>
      </c>
    </row>
    <row r="297" spans="1:31" ht="15.75" hidden="1" customHeight="1" outlineLevel="1">
      <c r="A297" s="6"/>
      <c r="B297" s="10">
        <v>290</v>
      </c>
      <c r="C297" s="37"/>
      <c r="D297" s="37"/>
      <c r="E297" s="38"/>
      <c r="F297" s="37"/>
      <c r="G297" s="37"/>
      <c r="H297" s="37"/>
      <c r="I297" s="10" t="s">
        <v>6</v>
      </c>
      <c r="J297" s="37"/>
      <c r="K297" s="39"/>
      <c r="L297" s="39"/>
      <c r="M297" s="39"/>
      <c r="N297" s="39"/>
      <c r="O297" s="40"/>
      <c r="P297" s="8"/>
      <c r="Q297" s="4"/>
      <c r="R297" s="41" t="str">
        <f t="shared" si="10"/>
        <v/>
      </c>
      <c r="S297" s="64" t="str">
        <f t="shared" si="11"/>
        <v/>
      </c>
      <c r="T297" s="43"/>
      <c r="U297" s="44"/>
      <c r="V297" s="4"/>
      <c r="W297" s="4"/>
      <c r="X297" s="4">
        <f t="shared" si="12"/>
        <v>0</v>
      </c>
      <c r="Y297" s="4">
        <f t="shared" si="13"/>
        <v>0</v>
      </c>
      <c r="Z297" s="4">
        <f t="shared" si="14"/>
        <v>0</v>
      </c>
      <c r="AA297" s="4">
        <f t="shared" si="15"/>
        <v>0</v>
      </c>
      <c r="AB297" s="4">
        <f t="shared" si="16"/>
        <v>0</v>
      </c>
      <c r="AC297" s="4">
        <f t="shared" si="17"/>
        <v>0</v>
      </c>
      <c r="AD297" s="4">
        <f t="shared" si="18"/>
        <v>0</v>
      </c>
      <c r="AE297" s="4">
        <f t="shared" si="19"/>
        <v>0</v>
      </c>
    </row>
    <row r="298" spans="1:31" ht="15.75" hidden="1" customHeight="1" outlineLevel="1">
      <c r="A298" s="6"/>
      <c r="B298" s="10">
        <v>291</v>
      </c>
      <c r="C298" s="37"/>
      <c r="D298" s="37"/>
      <c r="E298" s="38"/>
      <c r="F298" s="37"/>
      <c r="G298" s="37"/>
      <c r="H298" s="37"/>
      <c r="I298" s="10" t="s">
        <v>6</v>
      </c>
      <c r="J298" s="37"/>
      <c r="K298" s="39"/>
      <c r="L298" s="39"/>
      <c r="M298" s="39"/>
      <c r="N298" s="39"/>
      <c r="O298" s="40"/>
      <c r="P298" s="8"/>
      <c r="Q298" s="4"/>
      <c r="R298" s="41" t="str">
        <f t="shared" si="10"/>
        <v/>
      </c>
      <c r="S298" s="64" t="str">
        <f t="shared" si="11"/>
        <v/>
      </c>
      <c r="T298" s="43"/>
      <c r="U298" s="44"/>
      <c r="V298" s="4"/>
      <c r="W298" s="4"/>
      <c r="X298" s="4">
        <f t="shared" si="12"/>
        <v>0</v>
      </c>
      <c r="Y298" s="4">
        <f t="shared" si="13"/>
        <v>0</v>
      </c>
      <c r="Z298" s="4">
        <f t="shared" si="14"/>
        <v>0</v>
      </c>
      <c r="AA298" s="4">
        <f t="shared" si="15"/>
        <v>0</v>
      </c>
      <c r="AB298" s="4">
        <f t="shared" si="16"/>
        <v>0</v>
      </c>
      <c r="AC298" s="4">
        <f t="shared" si="17"/>
        <v>0</v>
      </c>
      <c r="AD298" s="4">
        <f t="shared" si="18"/>
        <v>0</v>
      </c>
      <c r="AE298" s="4">
        <f t="shared" si="19"/>
        <v>0</v>
      </c>
    </row>
    <row r="299" spans="1:31" ht="15.75" hidden="1" customHeight="1" outlineLevel="1">
      <c r="A299" s="6"/>
      <c r="B299" s="10">
        <v>292</v>
      </c>
      <c r="C299" s="37"/>
      <c r="D299" s="37"/>
      <c r="E299" s="38"/>
      <c r="F299" s="37"/>
      <c r="G299" s="37"/>
      <c r="H299" s="37"/>
      <c r="I299" s="10" t="s">
        <v>6</v>
      </c>
      <c r="J299" s="37"/>
      <c r="K299" s="39"/>
      <c r="L299" s="39"/>
      <c r="M299" s="39"/>
      <c r="N299" s="39"/>
      <c r="O299" s="40"/>
      <c r="P299" s="8"/>
      <c r="Q299" s="4"/>
      <c r="R299" s="41" t="str">
        <f t="shared" si="10"/>
        <v/>
      </c>
      <c r="S299" s="64" t="str">
        <f t="shared" si="11"/>
        <v/>
      </c>
      <c r="T299" s="43"/>
      <c r="U299" s="44"/>
      <c r="V299" s="4"/>
      <c r="W299" s="4"/>
      <c r="X299" s="4">
        <f t="shared" si="12"/>
        <v>0</v>
      </c>
      <c r="Y299" s="4">
        <f t="shared" si="13"/>
        <v>0</v>
      </c>
      <c r="Z299" s="4">
        <f t="shared" si="14"/>
        <v>0</v>
      </c>
      <c r="AA299" s="4">
        <f t="shared" si="15"/>
        <v>0</v>
      </c>
      <c r="AB299" s="4">
        <f t="shared" si="16"/>
        <v>0</v>
      </c>
      <c r="AC299" s="4">
        <f t="shared" si="17"/>
        <v>0</v>
      </c>
      <c r="AD299" s="4">
        <f t="shared" si="18"/>
        <v>0</v>
      </c>
      <c r="AE299" s="4">
        <f t="shared" si="19"/>
        <v>0</v>
      </c>
    </row>
    <row r="300" spans="1:31" ht="15.75" hidden="1" customHeight="1" outlineLevel="1">
      <c r="A300" s="6"/>
      <c r="B300" s="10">
        <v>293</v>
      </c>
      <c r="C300" s="37"/>
      <c r="D300" s="37"/>
      <c r="E300" s="38"/>
      <c r="F300" s="37"/>
      <c r="G300" s="37"/>
      <c r="H300" s="37"/>
      <c r="I300" s="10" t="s">
        <v>6</v>
      </c>
      <c r="J300" s="37"/>
      <c r="K300" s="39"/>
      <c r="L300" s="39"/>
      <c r="M300" s="39"/>
      <c r="N300" s="39"/>
      <c r="O300" s="40"/>
      <c r="P300" s="8"/>
      <c r="Q300" s="4"/>
      <c r="R300" s="41" t="str">
        <f t="shared" si="10"/>
        <v/>
      </c>
      <c r="S300" s="64" t="str">
        <f t="shared" si="11"/>
        <v/>
      </c>
      <c r="T300" s="43"/>
      <c r="U300" s="44"/>
      <c r="V300" s="4"/>
      <c r="W300" s="4"/>
      <c r="X300" s="4">
        <f t="shared" si="12"/>
        <v>0</v>
      </c>
      <c r="Y300" s="4">
        <f t="shared" si="13"/>
        <v>0</v>
      </c>
      <c r="Z300" s="4">
        <f t="shared" si="14"/>
        <v>0</v>
      </c>
      <c r="AA300" s="4">
        <f t="shared" si="15"/>
        <v>0</v>
      </c>
      <c r="AB300" s="4">
        <f t="shared" si="16"/>
        <v>0</v>
      </c>
      <c r="AC300" s="4">
        <f t="shared" si="17"/>
        <v>0</v>
      </c>
      <c r="AD300" s="4">
        <f t="shared" si="18"/>
        <v>0</v>
      </c>
      <c r="AE300" s="4">
        <f t="shared" si="19"/>
        <v>0</v>
      </c>
    </row>
    <row r="301" spans="1:31" ht="15.75" hidden="1" customHeight="1" outlineLevel="1">
      <c r="A301" s="6"/>
      <c r="B301" s="10">
        <v>294</v>
      </c>
      <c r="C301" s="37"/>
      <c r="D301" s="37"/>
      <c r="E301" s="38"/>
      <c r="F301" s="37"/>
      <c r="G301" s="37"/>
      <c r="H301" s="37"/>
      <c r="I301" s="10" t="s">
        <v>6</v>
      </c>
      <c r="J301" s="37"/>
      <c r="K301" s="39"/>
      <c r="L301" s="39"/>
      <c r="M301" s="39"/>
      <c r="N301" s="39"/>
      <c r="O301" s="40"/>
      <c r="P301" s="8"/>
      <c r="Q301" s="4"/>
      <c r="R301" s="41" t="str">
        <f t="shared" si="10"/>
        <v/>
      </c>
      <c r="S301" s="64" t="str">
        <f t="shared" si="11"/>
        <v/>
      </c>
      <c r="T301" s="43"/>
      <c r="U301" s="44"/>
      <c r="V301" s="4"/>
      <c r="W301" s="4"/>
      <c r="X301" s="4">
        <f t="shared" si="12"/>
        <v>0</v>
      </c>
      <c r="Y301" s="4">
        <f t="shared" si="13"/>
        <v>0</v>
      </c>
      <c r="Z301" s="4">
        <f t="shared" si="14"/>
        <v>0</v>
      </c>
      <c r="AA301" s="4">
        <f t="shared" si="15"/>
        <v>0</v>
      </c>
      <c r="AB301" s="4">
        <f t="shared" si="16"/>
        <v>0</v>
      </c>
      <c r="AC301" s="4">
        <f t="shared" si="17"/>
        <v>0</v>
      </c>
      <c r="AD301" s="4">
        <f t="shared" si="18"/>
        <v>0</v>
      </c>
      <c r="AE301" s="4">
        <f t="shared" si="19"/>
        <v>0</v>
      </c>
    </row>
    <row r="302" spans="1:31" ht="15.75" hidden="1" customHeight="1" outlineLevel="1">
      <c r="A302" s="6"/>
      <c r="B302" s="10">
        <v>295</v>
      </c>
      <c r="C302" s="37"/>
      <c r="D302" s="37"/>
      <c r="E302" s="38"/>
      <c r="F302" s="37"/>
      <c r="G302" s="37"/>
      <c r="H302" s="37"/>
      <c r="I302" s="10" t="s">
        <v>6</v>
      </c>
      <c r="J302" s="37"/>
      <c r="K302" s="39"/>
      <c r="L302" s="39"/>
      <c r="M302" s="39"/>
      <c r="N302" s="39"/>
      <c r="O302" s="40"/>
      <c r="P302" s="8"/>
      <c r="Q302" s="4"/>
      <c r="R302" s="41" t="str">
        <f t="shared" si="10"/>
        <v/>
      </c>
      <c r="S302" s="64" t="str">
        <f t="shared" si="11"/>
        <v/>
      </c>
      <c r="T302" s="43"/>
      <c r="U302" s="44"/>
      <c r="V302" s="4"/>
      <c r="W302" s="4"/>
      <c r="X302" s="4">
        <f t="shared" si="12"/>
        <v>0</v>
      </c>
      <c r="Y302" s="4">
        <f t="shared" si="13"/>
        <v>0</v>
      </c>
      <c r="Z302" s="4">
        <f t="shared" si="14"/>
        <v>0</v>
      </c>
      <c r="AA302" s="4">
        <f t="shared" si="15"/>
        <v>0</v>
      </c>
      <c r="AB302" s="4">
        <f t="shared" si="16"/>
        <v>0</v>
      </c>
      <c r="AC302" s="4">
        <f t="shared" si="17"/>
        <v>0</v>
      </c>
      <c r="AD302" s="4">
        <f t="shared" si="18"/>
        <v>0</v>
      </c>
      <c r="AE302" s="4">
        <f t="shared" si="19"/>
        <v>0</v>
      </c>
    </row>
    <row r="303" spans="1:31" ht="15.75" hidden="1" customHeight="1" outlineLevel="1">
      <c r="A303" s="6"/>
      <c r="B303" s="10">
        <v>296</v>
      </c>
      <c r="C303" s="37"/>
      <c r="D303" s="37"/>
      <c r="E303" s="38"/>
      <c r="F303" s="37"/>
      <c r="G303" s="37"/>
      <c r="H303" s="37"/>
      <c r="I303" s="10" t="s">
        <v>6</v>
      </c>
      <c r="J303" s="37"/>
      <c r="K303" s="39"/>
      <c r="L303" s="39"/>
      <c r="M303" s="39"/>
      <c r="N303" s="39"/>
      <c r="O303" s="40"/>
      <c r="P303" s="8"/>
      <c r="Q303" s="4"/>
      <c r="R303" s="41" t="str">
        <f t="shared" si="10"/>
        <v/>
      </c>
      <c r="S303" s="64" t="str">
        <f t="shared" si="11"/>
        <v/>
      </c>
      <c r="T303" s="43"/>
      <c r="U303" s="44"/>
      <c r="V303" s="4"/>
      <c r="W303" s="4"/>
      <c r="X303" s="4">
        <f t="shared" si="12"/>
        <v>0</v>
      </c>
      <c r="Y303" s="4">
        <f t="shared" si="13"/>
        <v>0</v>
      </c>
      <c r="Z303" s="4">
        <f t="shared" si="14"/>
        <v>0</v>
      </c>
      <c r="AA303" s="4">
        <f t="shared" si="15"/>
        <v>0</v>
      </c>
      <c r="AB303" s="4">
        <f t="shared" si="16"/>
        <v>0</v>
      </c>
      <c r="AC303" s="4">
        <f t="shared" si="17"/>
        <v>0</v>
      </c>
      <c r="AD303" s="4">
        <f t="shared" si="18"/>
        <v>0</v>
      </c>
      <c r="AE303" s="4">
        <f t="shared" si="19"/>
        <v>0</v>
      </c>
    </row>
    <row r="304" spans="1:31" ht="15.75" hidden="1" customHeight="1" outlineLevel="1">
      <c r="A304" s="6"/>
      <c r="B304" s="10">
        <v>297</v>
      </c>
      <c r="C304" s="37"/>
      <c r="D304" s="37"/>
      <c r="E304" s="38"/>
      <c r="F304" s="37"/>
      <c r="G304" s="37"/>
      <c r="H304" s="37"/>
      <c r="I304" s="10" t="s">
        <v>6</v>
      </c>
      <c r="J304" s="37"/>
      <c r="K304" s="39"/>
      <c r="L304" s="39"/>
      <c r="M304" s="39"/>
      <c r="N304" s="39"/>
      <c r="O304" s="40"/>
      <c r="P304" s="8"/>
      <c r="Q304" s="4"/>
      <c r="R304" s="41" t="str">
        <f t="shared" si="10"/>
        <v/>
      </c>
      <c r="S304" s="64" t="str">
        <f t="shared" si="11"/>
        <v/>
      </c>
      <c r="T304" s="43"/>
      <c r="U304" s="44"/>
      <c r="V304" s="4"/>
      <c r="W304" s="4"/>
      <c r="X304" s="4">
        <f t="shared" si="12"/>
        <v>0</v>
      </c>
      <c r="Y304" s="4">
        <f t="shared" si="13"/>
        <v>0</v>
      </c>
      <c r="Z304" s="4">
        <f t="shared" si="14"/>
        <v>0</v>
      </c>
      <c r="AA304" s="4">
        <f t="shared" si="15"/>
        <v>0</v>
      </c>
      <c r="AB304" s="4">
        <f t="shared" si="16"/>
        <v>0</v>
      </c>
      <c r="AC304" s="4">
        <f t="shared" si="17"/>
        <v>0</v>
      </c>
      <c r="AD304" s="4">
        <f t="shared" si="18"/>
        <v>0</v>
      </c>
      <c r="AE304" s="4">
        <f t="shared" si="19"/>
        <v>0</v>
      </c>
    </row>
    <row r="305" spans="1:31" ht="15.75" hidden="1" customHeight="1" outlineLevel="1">
      <c r="A305" s="6"/>
      <c r="B305" s="10">
        <v>298</v>
      </c>
      <c r="C305" s="37"/>
      <c r="D305" s="37"/>
      <c r="E305" s="38"/>
      <c r="F305" s="37"/>
      <c r="G305" s="37"/>
      <c r="H305" s="37"/>
      <c r="I305" s="10" t="s">
        <v>6</v>
      </c>
      <c r="J305" s="37"/>
      <c r="K305" s="39"/>
      <c r="L305" s="39"/>
      <c r="M305" s="39"/>
      <c r="N305" s="39"/>
      <c r="O305" s="40"/>
      <c r="P305" s="8"/>
      <c r="Q305" s="4"/>
      <c r="R305" s="41" t="str">
        <f t="shared" si="10"/>
        <v/>
      </c>
      <c r="S305" s="64" t="str">
        <f t="shared" si="11"/>
        <v/>
      </c>
      <c r="T305" s="43"/>
      <c r="U305" s="44"/>
      <c r="V305" s="4"/>
      <c r="W305" s="4"/>
      <c r="X305" s="4">
        <f t="shared" si="12"/>
        <v>0</v>
      </c>
      <c r="Y305" s="4">
        <f t="shared" si="13"/>
        <v>0</v>
      </c>
      <c r="Z305" s="4">
        <f t="shared" si="14"/>
        <v>0</v>
      </c>
      <c r="AA305" s="4">
        <f t="shared" si="15"/>
        <v>0</v>
      </c>
      <c r="AB305" s="4">
        <f t="shared" si="16"/>
        <v>0</v>
      </c>
      <c r="AC305" s="4">
        <f t="shared" si="17"/>
        <v>0</v>
      </c>
      <c r="AD305" s="4">
        <f t="shared" si="18"/>
        <v>0</v>
      </c>
      <c r="AE305" s="4">
        <f t="shared" si="19"/>
        <v>0</v>
      </c>
    </row>
    <row r="306" spans="1:31" ht="15.75" hidden="1" customHeight="1" outlineLevel="1">
      <c r="A306" s="6"/>
      <c r="B306" s="10">
        <v>299</v>
      </c>
      <c r="C306" s="37"/>
      <c r="D306" s="37"/>
      <c r="E306" s="38"/>
      <c r="F306" s="37"/>
      <c r="G306" s="37"/>
      <c r="H306" s="37"/>
      <c r="I306" s="10" t="s">
        <v>6</v>
      </c>
      <c r="J306" s="37"/>
      <c r="K306" s="39"/>
      <c r="L306" s="39"/>
      <c r="M306" s="39"/>
      <c r="N306" s="39"/>
      <c r="O306" s="40"/>
      <c r="P306" s="8"/>
      <c r="Q306" s="4"/>
      <c r="R306" s="41" t="str">
        <f t="shared" si="10"/>
        <v/>
      </c>
      <c r="S306" s="64" t="str">
        <f t="shared" si="11"/>
        <v/>
      </c>
      <c r="T306" s="43"/>
      <c r="U306" s="44"/>
      <c r="V306" s="4"/>
      <c r="W306" s="4"/>
      <c r="X306" s="4">
        <f t="shared" si="12"/>
        <v>0</v>
      </c>
      <c r="Y306" s="4">
        <f t="shared" si="13"/>
        <v>0</v>
      </c>
      <c r="Z306" s="4">
        <f t="shared" si="14"/>
        <v>0</v>
      </c>
      <c r="AA306" s="4">
        <f t="shared" si="15"/>
        <v>0</v>
      </c>
      <c r="AB306" s="4">
        <f t="shared" si="16"/>
        <v>0</v>
      </c>
      <c r="AC306" s="4">
        <f t="shared" si="17"/>
        <v>0</v>
      </c>
      <c r="AD306" s="4">
        <f t="shared" si="18"/>
        <v>0</v>
      </c>
      <c r="AE306" s="4">
        <f t="shared" si="19"/>
        <v>0</v>
      </c>
    </row>
    <row r="307" spans="1:31" ht="15.75" hidden="1" customHeight="1" outlineLevel="1">
      <c r="A307" s="6"/>
      <c r="B307" s="10">
        <v>300</v>
      </c>
      <c r="C307" s="37"/>
      <c r="D307" s="37"/>
      <c r="E307" s="38"/>
      <c r="F307" s="37"/>
      <c r="G307" s="37"/>
      <c r="H307" s="37"/>
      <c r="I307" s="10" t="s">
        <v>6</v>
      </c>
      <c r="J307" s="37"/>
      <c r="K307" s="39"/>
      <c r="L307" s="39"/>
      <c r="M307" s="39"/>
      <c r="N307" s="39"/>
      <c r="O307" s="40"/>
      <c r="P307" s="8"/>
      <c r="Q307" s="4"/>
      <c r="R307" s="41" t="str">
        <f t="shared" si="10"/>
        <v/>
      </c>
      <c r="S307" s="64" t="str">
        <f t="shared" si="11"/>
        <v/>
      </c>
      <c r="T307" s="43"/>
      <c r="U307" s="44"/>
      <c r="V307" s="4"/>
      <c r="W307" s="4"/>
      <c r="X307" s="4">
        <f t="shared" si="12"/>
        <v>0</v>
      </c>
      <c r="Y307" s="4">
        <f t="shared" si="13"/>
        <v>0</v>
      </c>
      <c r="Z307" s="4">
        <f t="shared" si="14"/>
        <v>0</v>
      </c>
      <c r="AA307" s="4">
        <f t="shared" si="15"/>
        <v>0</v>
      </c>
      <c r="AB307" s="4">
        <f t="shared" si="16"/>
        <v>0</v>
      </c>
      <c r="AC307" s="4">
        <f t="shared" si="17"/>
        <v>0</v>
      </c>
      <c r="AD307" s="4">
        <f t="shared" si="18"/>
        <v>0</v>
      </c>
      <c r="AE307" s="4">
        <f t="shared" si="19"/>
        <v>0</v>
      </c>
    </row>
    <row r="308" spans="1:31" ht="15.75" hidden="1" customHeight="1" outlineLevel="1">
      <c r="A308" s="6"/>
      <c r="B308" s="10">
        <v>301</v>
      </c>
      <c r="C308" s="37"/>
      <c r="D308" s="37"/>
      <c r="E308" s="38"/>
      <c r="F308" s="37"/>
      <c r="G308" s="37"/>
      <c r="H308" s="37"/>
      <c r="I308" s="10" t="s">
        <v>6</v>
      </c>
      <c r="J308" s="37"/>
      <c r="K308" s="39"/>
      <c r="L308" s="39"/>
      <c r="M308" s="39"/>
      <c r="N308" s="39"/>
      <c r="O308" s="40"/>
      <c r="P308" s="8"/>
      <c r="Q308" s="4"/>
      <c r="R308" s="41" t="str">
        <f t="shared" si="10"/>
        <v/>
      </c>
      <c r="S308" s="64" t="str">
        <f t="shared" si="11"/>
        <v/>
      </c>
      <c r="T308" s="43"/>
      <c r="U308" s="44"/>
      <c r="V308" s="4"/>
      <c r="W308" s="4"/>
      <c r="X308" s="4">
        <f t="shared" si="12"/>
        <v>0</v>
      </c>
      <c r="Y308" s="4">
        <f t="shared" si="13"/>
        <v>0</v>
      </c>
      <c r="Z308" s="4">
        <f t="shared" si="14"/>
        <v>0</v>
      </c>
      <c r="AA308" s="4">
        <f t="shared" si="15"/>
        <v>0</v>
      </c>
      <c r="AB308" s="4">
        <f t="shared" si="16"/>
        <v>0</v>
      </c>
      <c r="AC308" s="4">
        <f t="shared" si="17"/>
        <v>0</v>
      </c>
      <c r="AD308" s="4">
        <f t="shared" si="18"/>
        <v>0</v>
      </c>
      <c r="AE308" s="4">
        <f t="shared" si="19"/>
        <v>0</v>
      </c>
    </row>
    <row r="309" spans="1:31" ht="15.75" hidden="1" customHeight="1" outlineLevel="1">
      <c r="A309" s="6"/>
      <c r="B309" s="10">
        <v>302</v>
      </c>
      <c r="C309" s="37"/>
      <c r="D309" s="37"/>
      <c r="E309" s="38"/>
      <c r="F309" s="37"/>
      <c r="G309" s="37"/>
      <c r="H309" s="37"/>
      <c r="I309" s="10" t="s">
        <v>6</v>
      </c>
      <c r="J309" s="37"/>
      <c r="K309" s="39"/>
      <c r="L309" s="39"/>
      <c r="M309" s="39"/>
      <c r="N309" s="39"/>
      <c r="O309" s="40"/>
      <c r="P309" s="8"/>
      <c r="Q309" s="4"/>
      <c r="R309" s="41" t="str">
        <f t="shared" si="10"/>
        <v/>
      </c>
      <c r="S309" s="64" t="str">
        <f t="shared" si="11"/>
        <v/>
      </c>
      <c r="T309" s="43"/>
      <c r="U309" s="44"/>
      <c r="V309" s="4"/>
      <c r="W309" s="4"/>
      <c r="X309" s="4">
        <f t="shared" si="12"/>
        <v>0</v>
      </c>
      <c r="Y309" s="4">
        <f t="shared" si="13"/>
        <v>0</v>
      </c>
      <c r="Z309" s="4">
        <f t="shared" si="14"/>
        <v>0</v>
      </c>
      <c r="AA309" s="4">
        <f t="shared" si="15"/>
        <v>0</v>
      </c>
      <c r="AB309" s="4">
        <f t="shared" si="16"/>
        <v>0</v>
      </c>
      <c r="AC309" s="4">
        <f t="shared" si="17"/>
        <v>0</v>
      </c>
      <c r="AD309" s="4">
        <f t="shared" si="18"/>
        <v>0</v>
      </c>
      <c r="AE309" s="4">
        <f t="shared" si="19"/>
        <v>0</v>
      </c>
    </row>
    <row r="310" spans="1:31" ht="15.75" hidden="1" customHeight="1" outlineLevel="1">
      <c r="A310" s="6"/>
      <c r="B310" s="10">
        <v>303</v>
      </c>
      <c r="C310" s="37"/>
      <c r="D310" s="37"/>
      <c r="E310" s="38"/>
      <c r="F310" s="37"/>
      <c r="G310" s="37"/>
      <c r="H310" s="37"/>
      <c r="I310" s="10" t="s">
        <v>6</v>
      </c>
      <c r="J310" s="37"/>
      <c r="K310" s="39"/>
      <c r="L310" s="39"/>
      <c r="M310" s="39"/>
      <c r="N310" s="39"/>
      <c r="O310" s="40"/>
      <c r="P310" s="8"/>
      <c r="Q310" s="4"/>
      <c r="R310" s="41" t="str">
        <f t="shared" si="10"/>
        <v/>
      </c>
      <c r="S310" s="64" t="str">
        <f t="shared" si="11"/>
        <v/>
      </c>
      <c r="T310" s="43"/>
      <c r="U310" s="44"/>
      <c r="V310" s="4"/>
      <c r="W310" s="4"/>
      <c r="X310" s="4">
        <f t="shared" si="12"/>
        <v>0</v>
      </c>
      <c r="Y310" s="4">
        <f t="shared" si="13"/>
        <v>0</v>
      </c>
      <c r="Z310" s="4">
        <f t="shared" si="14"/>
        <v>0</v>
      </c>
      <c r="AA310" s="4">
        <f t="shared" si="15"/>
        <v>0</v>
      </c>
      <c r="AB310" s="4">
        <f t="shared" si="16"/>
        <v>0</v>
      </c>
      <c r="AC310" s="4">
        <f t="shared" si="17"/>
        <v>0</v>
      </c>
      <c r="AD310" s="4">
        <f t="shared" si="18"/>
        <v>0</v>
      </c>
      <c r="AE310" s="4">
        <f t="shared" si="19"/>
        <v>0</v>
      </c>
    </row>
    <row r="311" spans="1:31" ht="15.75" hidden="1" customHeight="1" outlineLevel="1">
      <c r="A311" s="6"/>
      <c r="B311" s="10">
        <v>304</v>
      </c>
      <c r="C311" s="37"/>
      <c r="D311" s="37"/>
      <c r="E311" s="38"/>
      <c r="F311" s="37"/>
      <c r="G311" s="37"/>
      <c r="H311" s="37"/>
      <c r="I311" s="10" t="s">
        <v>6</v>
      </c>
      <c r="J311" s="37"/>
      <c r="K311" s="39"/>
      <c r="L311" s="39"/>
      <c r="M311" s="39"/>
      <c r="N311" s="39"/>
      <c r="O311" s="40"/>
      <c r="P311" s="8"/>
      <c r="Q311" s="4"/>
      <c r="R311" s="41" t="str">
        <f t="shared" si="10"/>
        <v/>
      </c>
      <c r="S311" s="64" t="str">
        <f t="shared" si="11"/>
        <v/>
      </c>
      <c r="T311" s="43"/>
      <c r="U311" s="44"/>
      <c r="V311" s="4"/>
      <c r="W311" s="4"/>
      <c r="X311" s="4">
        <f t="shared" si="12"/>
        <v>0</v>
      </c>
      <c r="Y311" s="4">
        <f t="shared" si="13"/>
        <v>0</v>
      </c>
      <c r="Z311" s="4">
        <f t="shared" si="14"/>
        <v>0</v>
      </c>
      <c r="AA311" s="4">
        <f t="shared" si="15"/>
        <v>0</v>
      </c>
      <c r="AB311" s="4">
        <f t="shared" si="16"/>
        <v>0</v>
      </c>
      <c r="AC311" s="4">
        <f t="shared" si="17"/>
        <v>0</v>
      </c>
      <c r="AD311" s="4">
        <f t="shared" si="18"/>
        <v>0</v>
      </c>
      <c r="AE311" s="4">
        <f t="shared" si="19"/>
        <v>0</v>
      </c>
    </row>
    <row r="312" spans="1:31" ht="15.75" hidden="1" customHeight="1" outlineLevel="1">
      <c r="A312" s="6"/>
      <c r="B312" s="10">
        <v>305</v>
      </c>
      <c r="C312" s="37"/>
      <c r="D312" s="37"/>
      <c r="E312" s="38"/>
      <c r="F312" s="37"/>
      <c r="G312" s="37"/>
      <c r="H312" s="37"/>
      <c r="I312" s="10" t="s">
        <v>6</v>
      </c>
      <c r="J312" s="37"/>
      <c r="K312" s="39"/>
      <c r="L312" s="39"/>
      <c r="M312" s="39"/>
      <c r="N312" s="39"/>
      <c r="O312" s="40"/>
      <c r="P312" s="8"/>
      <c r="Q312" s="4"/>
      <c r="R312" s="41" t="str">
        <f t="shared" si="10"/>
        <v/>
      </c>
      <c r="S312" s="64" t="str">
        <f t="shared" si="11"/>
        <v/>
      </c>
      <c r="T312" s="43"/>
      <c r="U312" s="44"/>
      <c r="V312" s="4"/>
      <c r="W312" s="4"/>
      <c r="X312" s="4">
        <f t="shared" si="12"/>
        <v>0</v>
      </c>
      <c r="Y312" s="4">
        <f t="shared" si="13"/>
        <v>0</v>
      </c>
      <c r="Z312" s="4">
        <f t="shared" si="14"/>
        <v>0</v>
      </c>
      <c r="AA312" s="4">
        <f t="shared" si="15"/>
        <v>0</v>
      </c>
      <c r="AB312" s="4">
        <f t="shared" si="16"/>
        <v>0</v>
      </c>
      <c r="AC312" s="4">
        <f t="shared" si="17"/>
        <v>0</v>
      </c>
      <c r="AD312" s="4">
        <f t="shared" si="18"/>
        <v>0</v>
      </c>
      <c r="AE312" s="4">
        <f t="shared" si="19"/>
        <v>0</v>
      </c>
    </row>
    <row r="313" spans="1:31" ht="15.75" hidden="1" customHeight="1" outlineLevel="1">
      <c r="A313" s="6"/>
      <c r="B313" s="10">
        <v>306</v>
      </c>
      <c r="C313" s="37"/>
      <c r="D313" s="37"/>
      <c r="E313" s="38"/>
      <c r="F313" s="37"/>
      <c r="G313" s="37"/>
      <c r="H313" s="37"/>
      <c r="I313" s="10" t="s">
        <v>6</v>
      </c>
      <c r="J313" s="37"/>
      <c r="K313" s="39"/>
      <c r="L313" s="39"/>
      <c r="M313" s="39"/>
      <c r="N313" s="39"/>
      <c r="O313" s="40"/>
      <c r="P313" s="8"/>
      <c r="Q313" s="4"/>
      <c r="R313" s="41" t="str">
        <f t="shared" si="10"/>
        <v/>
      </c>
      <c r="S313" s="64" t="str">
        <f t="shared" si="11"/>
        <v/>
      </c>
      <c r="T313" s="43"/>
      <c r="U313" s="44"/>
      <c r="V313" s="4"/>
      <c r="W313" s="4"/>
      <c r="X313" s="4">
        <f t="shared" si="12"/>
        <v>0</v>
      </c>
      <c r="Y313" s="4">
        <f t="shared" si="13"/>
        <v>0</v>
      </c>
      <c r="Z313" s="4">
        <f t="shared" si="14"/>
        <v>0</v>
      </c>
      <c r="AA313" s="4">
        <f t="shared" si="15"/>
        <v>0</v>
      </c>
      <c r="AB313" s="4">
        <f t="shared" si="16"/>
        <v>0</v>
      </c>
      <c r="AC313" s="4">
        <f t="shared" si="17"/>
        <v>0</v>
      </c>
      <c r="AD313" s="4">
        <f t="shared" si="18"/>
        <v>0</v>
      </c>
      <c r="AE313" s="4">
        <f t="shared" si="19"/>
        <v>0</v>
      </c>
    </row>
    <row r="314" spans="1:31" ht="15.75" hidden="1" customHeight="1" outlineLevel="1">
      <c r="A314" s="6"/>
      <c r="B314" s="10">
        <v>307</v>
      </c>
      <c r="C314" s="37"/>
      <c r="D314" s="37"/>
      <c r="E314" s="38"/>
      <c r="F314" s="37"/>
      <c r="G314" s="37"/>
      <c r="H314" s="37"/>
      <c r="I314" s="10" t="s">
        <v>6</v>
      </c>
      <c r="J314" s="37"/>
      <c r="K314" s="39"/>
      <c r="L314" s="39"/>
      <c r="M314" s="39"/>
      <c r="N314" s="39"/>
      <c r="O314" s="40"/>
      <c r="P314" s="8"/>
      <c r="Q314" s="4"/>
      <c r="R314" s="41" t="str">
        <f t="shared" si="10"/>
        <v/>
      </c>
      <c r="S314" s="64" t="str">
        <f t="shared" si="11"/>
        <v/>
      </c>
      <c r="T314" s="43"/>
      <c r="U314" s="44"/>
      <c r="V314" s="4"/>
      <c r="W314" s="4"/>
      <c r="X314" s="4">
        <f t="shared" si="12"/>
        <v>0</v>
      </c>
      <c r="Y314" s="4">
        <f t="shared" si="13"/>
        <v>0</v>
      </c>
      <c r="Z314" s="4">
        <f t="shared" si="14"/>
        <v>0</v>
      </c>
      <c r="AA314" s="4">
        <f t="shared" si="15"/>
        <v>0</v>
      </c>
      <c r="AB314" s="4">
        <f t="shared" si="16"/>
        <v>0</v>
      </c>
      <c r="AC314" s="4">
        <f t="shared" si="17"/>
        <v>0</v>
      </c>
      <c r="AD314" s="4">
        <f t="shared" si="18"/>
        <v>0</v>
      </c>
      <c r="AE314" s="4">
        <f t="shared" si="19"/>
        <v>0</v>
      </c>
    </row>
    <row r="315" spans="1:31" ht="15.75" hidden="1" customHeight="1" outlineLevel="1">
      <c r="A315" s="6"/>
      <c r="B315" s="10">
        <v>308</v>
      </c>
      <c r="C315" s="37"/>
      <c r="D315" s="37"/>
      <c r="E315" s="38"/>
      <c r="F315" s="37"/>
      <c r="G315" s="37"/>
      <c r="H315" s="37"/>
      <c r="I315" s="10" t="s">
        <v>6</v>
      </c>
      <c r="J315" s="37"/>
      <c r="K315" s="39"/>
      <c r="L315" s="39"/>
      <c r="M315" s="39"/>
      <c r="N315" s="39"/>
      <c r="O315" s="40"/>
      <c r="P315" s="8"/>
      <c r="Q315" s="4"/>
      <c r="R315" s="41" t="str">
        <f t="shared" si="10"/>
        <v/>
      </c>
      <c r="S315" s="64" t="str">
        <f t="shared" si="11"/>
        <v/>
      </c>
      <c r="T315" s="43"/>
      <c r="U315" s="44"/>
      <c r="V315" s="4"/>
      <c r="W315" s="4"/>
      <c r="X315" s="4">
        <f t="shared" si="12"/>
        <v>0</v>
      </c>
      <c r="Y315" s="4">
        <f t="shared" si="13"/>
        <v>0</v>
      </c>
      <c r="Z315" s="4">
        <f t="shared" si="14"/>
        <v>0</v>
      </c>
      <c r="AA315" s="4">
        <f t="shared" si="15"/>
        <v>0</v>
      </c>
      <c r="AB315" s="4">
        <f t="shared" si="16"/>
        <v>0</v>
      </c>
      <c r="AC315" s="4">
        <f t="shared" si="17"/>
        <v>0</v>
      </c>
      <c r="AD315" s="4">
        <f t="shared" si="18"/>
        <v>0</v>
      </c>
      <c r="AE315" s="4">
        <f t="shared" si="19"/>
        <v>0</v>
      </c>
    </row>
    <row r="316" spans="1:31" ht="15.75" hidden="1" customHeight="1" outlineLevel="1">
      <c r="A316" s="6"/>
      <c r="B316" s="10">
        <v>309</v>
      </c>
      <c r="C316" s="37"/>
      <c r="D316" s="37"/>
      <c r="E316" s="38"/>
      <c r="F316" s="37"/>
      <c r="G316" s="37"/>
      <c r="H316" s="37"/>
      <c r="I316" s="10" t="s">
        <v>6</v>
      </c>
      <c r="J316" s="37"/>
      <c r="K316" s="39"/>
      <c r="L316" s="39"/>
      <c r="M316" s="39"/>
      <c r="N316" s="39"/>
      <c r="O316" s="40"/>
      <c r="P316" s="8"/>
      <c r="Q316" s="4"/>
      <c r="R316" s="41" t="str">
        <f t="shared" si="10"/>
        <v/>
      </c>
      <c r="S316" s="64" t="str">
        <f t="shared" si="11"/>
        <v/>
      </c>
      <c r="T316" s="43"/>
      <c r="U316" s="44"/>
      <c r="V316" s="4"/>
      <c r="W316" s="4"/>
      <c r="X316" s="4">
        <f t="shared" si="12"/>
        <v>0</v>
      </c>
      <c r="Y316" s="4">
        <f t="shared" si="13"/>
        <v>0</v>
      </c>
      <c r="Z316" s="4">
        <f t="shared" si="14"/>
        <v>0</v>
      </c>
      <c r="AA316" s="4">
        <f t="shared" si="15"/>
        <v>0</v>
      </c>
      <c r="AB316" s="4">
        <f t="shared" si="16"/>
        <v>0</v>
      </c>
      <c r="AC316" s="4">
        <f t="shared" si="17"/>
        <v>0</v>
      </c>
      <c r="AD316" s="4">
        <f t="shared" si="18"/>
        <v>0</v>
      </c>
      <c r="AE316" s="4">
        <f t="shared" si="19"/>
        <v>0</v>
      </c>
    </row>
    <row r="317" spans="1:31" ht="15.75" hidden="1" customHeight="1" outlineLevel="1">
      <c r="A317" s="6"/>
      <c r="B317" s="10">
        <v>310</v>
      </c>
      <c r="C317" s="37"/>
      <c r="D317" s="37"/>
      <c r="E317" s="38"/>
      <c r="F317" s="37"/>
      <c r="G317" s="37"/>
      <c r="H317" s="37"/>
      <c r="I317" s="10" t="s">
        <v>6</v>
      </c>
      <c r="J317" s="37"/>
      <c r="K317" s="39"/>
      <c r="L317" s="39"/>
      <c r="M317" s="39"/>
      <c r="N317" s="39"/>
      <c r="O317" s="40"/>
      <c r="P317" s="8"/>
      <c r="Q317" s="4"/>
      <c r="R317" s="41" t="str">
        <f t="shared" si="10"/>
        <v/>
      </c>
      <c r="S317" s="64" t="str">
        <f t="shared" si="11"/>
        <v/>
      </c>
      <c r="T317" s="43"/>
      <c r="U317" s="44"/>
      <c r="V317" s="4"/>
      <c r="W317" s="4"/>
      <c r="X317" s="4">
        <f t="shared" si="12"/>
        <v>0</v>
      </c>
      <c r="Y317" s="4">
        <f t="shared" si="13"/>
        <v>0</v>
      </c>
      <c r="Z317" s="4">
        <f t="shared" si="14"/>
        <v>0</v>
      </c>
      <c r="AA317" s="4">
        <f t="shared" si="15"/>
        <v>0</v>
      </c>
      <c r="AB317" s="4">
        <f t="shared" si="16"/>
        <v>0</v>
      </c>
      <c r="AC317" s="4">
        <f t="shared" si="17"/>
        <v>0</v>
      </c>
      <c r="AD317" s="4">
        <f t="shared" si="18"/>
        <v>0</v>
      </c>
      <c r="AE317" s="4">
        <f t="shared" si="19"/>
        <v>0</v>
      </c>
    </row>
    <row r="318" spans="1:31" ht="15.75" hidden="1" customHeight="1" outlineLevel="1">
      <c r="A318" s="6"/>
      <c r="B318" s="10">
        <v>311</v>
      </c>
      <c r="C318" s="37"/>
      <c r="D318" s="37"/>
      <c r="E318" s="38"/>
      <c r="F318" s="37"/>
      <c r="G318" s="37"/>
      <c r="H318" s="37"/>
      <c r="I318" s="10" t="s">
        <v>6</v>
      </c>
      <c r="J318" s="37"/>
      <c r="K318" s="39"/>
      <c r="L318" s="39"/>
      <c r="M318" s="39"/>
      <c r="N318" s="39"/>
      <c r="O318" s="40"/>
      <c r="P318" s="8"/>
      <c r="Q318" s="4"/>
      <c r="R318" s="41" t="str">
        <f t="shared" si="10"/>
        <v/>
      </c>
      <c r="S318" s="64" t="str">
        <f t="shared" si="11"/>
        <v/>
      </c>
      <c r="T318" s="43"/>
      <c r="U318" s="44"/>
      <c r="V318" s="4"/>
      <c r="W318" s="4"/>
      <c r="X318" s="4">
        <f t="shared" si="12"/>
        <v>0</v>
      </c>
      <c r="Y318" s="4">
        <f t="shared" si="13"/>
        <v>0</v>
      </c>
      <c r="Z318" s="4">
        <f t="shared" si="14"/>
        <v>0</v>
      </c>
      <c r="AA318" s="4">
        <f t="shared" si="15"/>
        <v>0</v>
      </c>
      <c r="AB318" s="4">
        <f t="shared" si="16"/>
        <v>0</v>
      </c>
      <c r="AC318" s="4">
        <f t="shared" si="17"/>
        <v>0</v>
      </c>
      <c r="AD318" s="4">
        <f t="shared" si="18"/>
        <v>0</v>
      </c>
      <c r="AE318" s="4">
        <f t="shared" si="19"/>
        <v>0</v>
      </c>
    </row>
    <row r="319" spans="1:31" ht="15.75" hidden="1" customHeight="1" outlineLevel="1">
      <c r="A319" s="6"/>
      <c r="B319" s="10">
        <v>312</v>
      </c>
      <c r="C319" s="37"/>
      <c r="D319" s="37"/>
      <c r="E319" s="38"/>
      <c r="F319" s="37"/>
      <c r="G319" s="37"/>
      <c r="H319" s="37"/>
      <c r="I319" s="10" t="s">
        <v>6</v>
      </c>
      <c r="J319" s="37"/>
      <c r="K319" s="39"/>
      <c r="L319" s="39"/>
      <c r="M319" s="39"/>
      <c r="N319" s="39"/>
      <c r="O319" s="40"/>
      <c r="P319" s="8"/>
      <c r="Q319" s="4"/>
      <c r="R319" s="41" t="str">
        <f t="shared" si="10"/>
        <v/>
      </c>
      <c r="S319" s="64" t="str">
        <f t="shared" si="11"/>
        <v/>
      </c>
      <c r="T319" s="43"/>
      <c r="U319" s="44"/>
      <c r="V319" s="4"/>
      <c r="W319" s="4"/>
      <c r="X319" s="4">
        <f t="shared" si="12"/>
        <v>0</v>
      </c>
      <c r="Y319" s="4">
        <f t="shared" si="13"/>
        <v>0</v>
      </c>
      <c r="Z319" s="4">
        <f t="shared" si="14"/>
        <v>0</v>
      </c>
      <c r="AA319" s="4">
        <f t="shared" si="15"/>
        <v>0</v>
      </c>
      <c r="AB319" s="4">
        <f t="shared" si="16"/>
        <v>0</v>
      </c>
      <c r="AC319" s="4">
        <f t="shared" si="17"/>
        <v>0</v>
      </c>
      <c r="AD319" s="4">
        <f t="shared" si="18"/>
        <v>0</v>
      </c>
      <c r="AE319" s="4">
        <f t="shared" si="19"/>
        <v>0</v>
      </c>
    </row>
    <row r="320" spans="1:31" ht="15.75" hidden="1" customHeight="1" outlineLevel="1">
      <c r="A320" s="6"/>
      <c r="B320" s="10">
        <v>313</v>
      </c>
      <c r="C320" s="37"/>
      <c r="D320" s="37"/>
      <c r="E320" s="38"/>
      <c r="F320" s="37"/>
      <c r="G320" s="37"/>
      <c r="H320" s="37"/>
      <c r="I320" s="10" t="s">
        <v>6</v>
      </c>
      <c r="J320" s="37"/>
      <c r="K320" s="39"/>
      <c r="L320" s="39"/>
      <c r="M320" s="39"/>
      <c r="N320" s="39"/>
      <c r="O320" s="40"/>
      <c r="P320" s="8"/>
      <c r="Q320" s="4"/>
      <c r="R320" s="41" t="str">
        <f t="shared" si="10"/>
        <v/>
      </c>
      <c r="S320" s="64" t="str">
        <f t="shared" si="11"/>
        <v/>
      </c>
      <c r="T320" s="43"/>
      <c r="U320" s="44"/>
      <c r="V320" s="4"/>
      <c r="W320" s="4"/>
      <c r="X320" s="4">
        <f t="shared" si="12"/>
        <v>0</v>
      </c>
      <c r="Y320" s="4">
        <f t="shared" si="13"/>
        <v>0</v>
      </c>
      <c r="Z320" s="4">
        <f t="shared" si="14"/>
        <v>0</v>
      </c>
      <c r="AA320" s="4">
        <f t="shared" si="15"/>
        <v>0</v>
      </c>
      <c r="AB320" s="4">
        <f t="shared" si="16"/>
        <v>0</v>
      </c>
      <c r="AC320" s="4">
        <f t="shared" si="17"/>
        <v>0</v>
      </c>
      <c r="AD320" s="4">
        <f t="shared" si="18"/>
        <v>0</v>
      </c>
      <c r="AE320" s="4">
        <f t="shared" si="19"/>
        <v>0</v>
      </c>
    </row>
    <row r="321" spans="1:31" ht="15.75" hidden="1" customHeight="1" outlineLevel="1">
      <c r="A321" s="6"/>
      <c r="B321" s="10">
        <v>314</v>
      </c>
      <c r="C321" s="37"/>
      <c r="D321" s="37"/>
      <c r="E321" s="38"/>
      <c r="F321" s="37"/>
      <c r="G321" s="37"/>
      <c r="H321" s="37"/>
      <c r="I321" s="10" t="s">
        <v>6</v>
      </c>
      <c r="J321" s="37"/>
      <c r="K321" s="39"/>
      <c r="L321" s="39"/>
      <c r="M321" s="39"/>
      <c r="N321" s="39"/>
      <c r="O321" s="40"/>
      <c r="P321" s="8"/>
      <c r="Q321" s="4"/>
      <c r="R321" s="41" t="str">
        <f t="shared" si="10"/>
        <v/>
      </c>
      <c r="S321" s="64" t="str">
        <f t="shared" si="11"/>
        <v/>
      </c>
      <c r="T321" s="43"/>
      <c r="U321" s="44"/>
      <c r="V321" s="4"/>
      <c r="W321" s="4"/>
      <c r="X321" s="4">
        <f t="shared" si="12"/>
        <v>0</v>
      </c>
      <c r="Y321" s="4">
        <f t="shared" si="13"/>
        <v>0</v>
      </c>
      <c r="Z321" s="4">
        <f t="shared" si="14"/>
        <v>0</v>
      </c>
      <c r="AA321" s="4">
        <f t="shared" si="15"/>
        <v>0</v>
      </c>
      <c r="AB321" s="4">
        <f t="shared" si="16"/>
        <v>0</v>
      </c>
      <c r="AC321" s="4">
        <f t="shared" si="17"/>
        <v>0</v>
      </c>
      <c r="AD321" s="4">
        <f t="shared" si="18"/>
        <v>0</v>
      </c>
      <c r="AE321" s="4">
        <f t="shared" si="19"/>
        <v>0</v>
      </c>
    </row>
    <row r="322" spans="1:31" ht="15.75" hidden="1" customHeight="1" outlineLevel="1">
      <c r="A322" s="6"/>
      <c r="B322" s="10">
        <v>315</v>
      </c>
      <c r="C322" s="37"/>
      <c r="D322" s="37"/>
      <c r="E322" s="38"/>
      <c r="F322" s="37"/>
      <c r="G322" s="37"/>
      <c r="H322" s="37"/>
      <c r="I322" s="10" t="s">
        <v>6</v>
      </c>
      <c r="J322" s="37"/>
      <c r="K322" s="39"/>
      <c r="L322" s="39"/>
      <c r="M322" s="39"/>
      <c r="N322" s="39"/>
      <c r="O322" s="40"/>
      <c r="P322" s="8"/>
      <c r="Q322" s="4"/>
      <c r="R322" s="41" t="str">
        <f t="shared" si="10"/>
        <v/>
      </c>
      <c r="S322" s="64" t="str">
        <f t="shared" si="11"/>
        <v/>
      </c>
      <c r="T322" s="43"/>
      <c r="U322" s="44"/>
      <c r="V322" s="4"/>
      <c r="W322" s="4"/>
      <c r="X322" s="4">
        <f t="shared" si="12"/>
        <v>0</v>
      </c>
      <c r="Y322" s="4">
        <f t="shared" si="13"/>
        <v>0</v>
      </c>
      <c r="Z322" s="4">
        <f t="shared" si="14"/>
        <v>0</v>
      </c>
      <c r="AA322" s="4">
        <f t="shared" si="15"/>
        <v>0</v>
      </c>
      <c r="AB322" s="4">
        <f t="shared" si="16"/>
        <v>0</v>
      </c>
      <c r="AC322" s="4">
        <f t="shared" si="17"/>
        <v>0</v>
      </c>
      <c r="AD322" s="4">
        <f t="shared" si="18"/>
        <v>0</v>
      </c>
      <c r="AE322" s="4">
        <f t="shared" si="19"/>
        <v>0</v>
      </c>
    </row>
    <row r="323" spans="1:31" ht="15.75" hidden="1" customHeight="1" outlineLevel="1">
      <c r="A323" s="6"/>
      <c r="B323" s="10">
        <v>316</v>
      </c>
      <c r="C323" s="37"/>
      <c r="D323" s="37"/>
      <c r="E323" s="38"/>
      <c r="F323" s="37"/>
      <c r="G323" s="37"/>
      <c r="H323" s="37"/>
      <c r="I323" s="10" t="s">
        <v>6</v>
      </c>
      <c r="J323" s="37"/>
      <c r="K323" s="39"/>
      <c r="L323" s="39"/>
      <c r="M323" s="39"/>
      <c r="N323" s="39"/>
      <c r="O323" s="40"/>
      <c r="P323" s="8"/>
      <c r="Q323" s="4"/>
      <c r="R323" s="41" t="str">
        <f t="shared" si="10"/>
        <v/>
      </c>
      <c r="S323" s="64" t="str">
        <f t="shared" si="11"/>
        <v/>
      </c>
      <c r="T323" s="43"/>
      <c r="U323" s="44"/>
      <c r="V323" s="4"/>
      <c r="W323" s="4"/>
      <c r="X323" s="4">
        <f t="shared" si="12"/>
        <v>0</v>
      </c>
      <c r="Y323" s="4">
        <f t="shared" si="13"/>
        <v>0</v>
      </c>
      <c r="Z323" s="4">
        <f t="shared" si="14"/>
        <v>0</v>
      </c>
      <c r="AA323" s="4">
        <f t="shared" si="15"/>
        <v>0</v>
      </c>
      <c r="AB323" s="4">
        <f t="shared" si="16"/>
        <v>0</v>
      </c>
      <c r="AC323" s="4">
        <f t="shared" si="17"/>
        <v>0</v>
      </c>
      <c r="AD323" s="4">
        <f t="shared" si="18"/>
        <v>0</v>
      </c>
      <c r="AE323" s="4">
        <f t="shared" si="19"/>
        <v>0</v>
      </c>
    </row>
    <row r="324" spans="1:31" ht="15.75" hidden="1" customHeight="1" outlineLevel="1">
      <c r="A324" s="6"/>
      <c r="B324" s="10">
        <v>317</v>
      </c>
      <c r="C324" s="37"/>
      <c r="D324" s="37"/>
      <c r="E324" s="38"/>
      <c r="F324" s="37"/>
      <c r="G324" s="37"/>
      <c r="H324" s="37"/>
      <c r="I324" s="10" t="s">
        <v>6</v>
      </c>
      <c r="J324" s="37"/>
      <c r="K324" s="39"/>
      <c r="L324" s="39"/>
      <c r="M324" s="39"/>
      <c r="N324" s="39"/>
      <c r="O324" s="40"/>
      <c r="P324" s="8"/>
      <c r="Q324" s="4"/>
      <c r="R324" s="41" t="str">
        <f t="shared" si="10"/>
        <v/>
      </c>
      <c r="S324" s="64" t="str">
        <f t="shared" si="11"/>
        <v/>
      </c>
      <c r="T324" s="43"/>
      <c r="U324" s="44"/>
      <c r="V324" s="4"/>
      <c r="W324" s="4"/>
      <c r="X324" s="4">
        <f t="shared" si="12"/>
        <v>0</v>
      </c>
      <c r="Y324" s="4">
        <f t="shared" si="13"/>
        <v>0</v>
      </c>
      <c r="Z324" s="4">
        <f t="shared" si="14"/>
        <v>0</v>
      </c>
      <c r="AA324" s="4">
        <f t="shared" si="15"/>
        <v>0</v>
      </c>
      <c r="AB324" s="4">
        <f t="shared" si="16"/>
        <v>0</v>
      </c>
      <c r="AC324" s="4">
        <f t="shared" si="17"/>
        <v>0</v>
      </c>
      <c r="AD324" s="4">
        <f t="shared" si="18"/>
        <v>0</v>
      </c>
      <c r="AE324" s="4">
        <f t="shared" si="19"/>
        <v>0</v>
      </c>
    </row>
    <row r="325" spans="1:31" ht="15.75" hidden="1" customHeight="1" outlineLevel="1">
      <c r="A325" s="6"/>
      <c r="B325" s="10">
        <v>318</v>
      </c>
      <c r="C325" s="37"/>
      <c r="D325" s="37"/>
      <c r="E325" s="38"/>
      <c r="F325" s="37"/>
      <c r="G325" s="37"/>
      <c r="H325" s="37"/>
      <c r="I325" s="10" t="s">
        <v>6</v>
      </c>
      <c r="J325" s="37"/>
      <c r="K325" s="39"/>
      <c r="L325" s="39"/>
      <c r="M325" s="39"/>
      <c r="N325" s="39"/>
      <c r="O325" s="40"/>
      <c r="P325" s="8"/>
      <c r="Q325" s="4"/>
      <c r="R325" s="41" t="str">
        <f t="shared" si="10"/>
        <v/>
      </c>
      <c r="S325" s="64" t="str">
        <f t="shared" si="11"/>
        <v/>
      </c>
      <c r="T325" s="43"/>
      <c r="U325" s="44"/>
      <c r="V325" s="4"/>
      <c r="W325" s="4"/>
      <c r="X325" s="4">
        <f t="shared" si="12"/>
        <v>0</v>
      </c>
      <c r="Y325" s="4">
        <f t="shared" si="13"/>
        <v>0</v>
      </c>
      <c r="Z325" s="4">
        <f t="shared" si="14"/>
        <v>0</v>
      </c>
      <c r="AA325" s="4">
        <f t="shared" si="15"/>
        <v>0</v>
      </c>
      <c r="AB325" s="4">
        <f t="shared" si="16"/>
        <v>0</v>
      </c>
      <c r="AC325" s="4">
        <f t="shared" si="17"/>
        <v>0</v>
      </c>
      <c r="AD325" s="4">
        <f t="shared" si="18"/>
        <v>0</v>
      </c>
      <c r="AE325" s="4">
        <f t="shared" si="19"/>
        <v>0</v>
      </c>
    </row>
    <row r="326" spans="1:31" ht="15.75" hidden="1" customHeight="1" outlineLevel="1">
      <c r="A326" s="6"/>
      <c r="B326" s="10">
        <v>319</v>
      </c>
      <c r="C326" s="37"/>
      <c r="D326" s="37"/>
      <c r="E326" s="38"/>
      <c r="F326" s="37"/>
      <c r="G326" s="37"/>
      <c r="H326" s="37"/>
      <c r="I326" s="10" t="s">
        <v>6</v>
      </c>
      <c r="J326" s="37"/>
      <c r="K326" s="39"/>
      <c r="L326" s="39"/>
      <c r="M326" s="39"/>
      <c r="N326" s="39"/>
      <c r="O326" s="40"/>
      <c r="P326" s="8"/>
      <c r="Q326" s="4"/>
      <c r="R326" s="41" t="str">
        <f t="shared" si="10"/>
        <v/>
      </c>
      <c r="S326" s="64" t="str">
        <f t="shared" si="11"/>
        <v/>
      </c>
      <c r="T326" s="43"/>
      <c r="U326" s="44"/>
      <c r="V326" s="4"/>
      <c r="W326" s="4"/>
      <c r="X326" s="4">
        <f t="shared" si="12"/>
        <v>0</v>
      </c>
      <c r="Y326" s="4">
        <f t="shared" si="13"/>
        <v>0</v>
      </c>
      <c r="Z326" s="4">
        <f t="shared" si="14"/>
        <v>0</v>
      </c>
      <c r="AA326" s="4">
        <f t="shared" si="15"/>
        <v>0</v>
      </c>
      <c r="AB326" s="4">
        <f t="shared" si="16"/>
        <v>0</v>
      </c>
      <c r="AC326" s="4">
        <f t="shared" si="17"/>
        <v>0</v>
      </c>
      <c r="AD326" s="4">
        <f t="shared" si="18"/>
        <v>0</v>
      </c>
      <c r="AE326" s="4">
        <f t="shared" si="19"/>
        <v>0</v>
      </c>
    </row>
    <row r="327" spans="1:31" ht="15.75" hidden="1" customHeight="1" outlineLevel="1">
      <c r="A327" s="6"/>
      <c r="B327" s="10">
        <v>320</v>
      </c>
      <c r="C327" s="37"/>
      <c r="D327" s="37"/>
      <c r="E327" s="38"/>
      <c r="F327" s="37"/>
      <c r="G327" s="37"/>
      <c r="H327" s="37"/>
      <c r="I327" s="10" t="s">
        <v>6</v>
      </c>
      <c r="J327" s="37"/>
      <c r="K327" s="39"/>
      <c r="L327" s="39"/>
      <c r="M327" s="39"/>
      <c r="N327" s="39"/>
      <c r="O327" s="40"/>
      <c r="P327" s="8"/>
      <c r="Q327" s="4"/>
      <c r="R327" s="41" t="str">
        <f t="shared" si="10"/>
        <v/>
      </c>
      <c r="S327" s="64" t="str">
        <f t="shared" si="11"/>
        <v/>
      </c>
      <c r="T327" s="43"/>
      <c r="U327" s="44"/>
      <c r="V327" s="4"/>
      <c r="W327" s="4"/>
      <c r="X327" s="4">
        <f t="shared" si="12"/>
        <v>0</v>
      </c>
      <c r="Y327" s="4">
        <f t="shared" si="13"/>
        <v>0</v>
      </c>
      <c r="Z327" s="4">
        <f t="shared" si="14"/>
        <v>0</v>
      </c>
      <c r="AA327" s="4">
        <f t="shared" si="15"/>
        <v>0</v>
      </c>
      <c r="AB327" s="4">
        <f t="shared" si="16"/>
        <v>0</v>
      </c>
      <c r="AC327" s="4">
        <f t="shared" si="17"/>
        <v>0</v>
      </c>
      <c r="AD327" s="4">
        <f t="shared" si="18"/>
        <v>0</v>
      </c>
      <c r="AE327" s="4">
        <f t="shared" si="19"/>
        <v>0</v>
      </c>
    </row>
    <row r="328" spans="1:31" ht="15.75" hidden="1" customHeight="1" outlineLevel="1">
      <c r="A328" s="6"/>
      <c r="B328" s="10">
        <v>321</v>
      </c>
      <c r="C328" s="37"/>
      <c r="D328" s="37"/>
      <c r="E328" s="38"/>
      <c r="F328" s="37"/>
      <c r="G328" s="37"/>
      <c r="H328" s="37"/>
      <c r="I328" s="10" t="s">
        <v>6</v>
      </c>
      <c r="J328" s="37"/>
      <c r="K328" s="39"/>
      <c r="L328" s="39"/>
      <c r="M328" s="39"/>
      <c r="N328" s="39"/>
      <c r="O328" s="40"/>
      <c r="P328" s="8"/>
      <c r="Q328" s="4"/>
      <c r="R328" s="41" t="str">
        <f t="shared" si="10"/>
        <v/>
      </c>
      <c r="S328" s="64" t="str">
        <f t="shared" si="11"/>
        <v/>
      </c>
      <c r="T328" s="43"/>
      <c r="U328" s="44"/>
      <c r="V328" s="4"/>
      <c r="W328" s="4"/>
      <c r="X328" s="4">
        <f t="shared" si="12"/>
        <v>0</v>
      </c>
      <c r="Y328" s="4">
        <f t="shared" si="13"/>
        <v>0</v>
      </c>
      <c r="Z328" s="4">
        <f t="shared" si="14"/>
        <v>0</v>
      </c>
      <c r="AA328" s="4">
        <f t="shared" si="15"/>
        <v>0</v>
      </c>
      <c r="AB328" s="4">
        <f t="shared" si="16"/>
        <v>0</v>
      </c>
      <c r="AC328" s="4">
        <f t="shared" si="17"/>
        <v>0</v>
      </c>
      <c r="AD328" s="4">
        <f t="shared" si="18"/>
        <v>0</v>
      </c>
      <c r="AE328" s="4">
        <f t="shared" si="19"/>
        <v>0</v>
      </c>
    </row>
    <row r="329" spans="1:31" ht="15.75" hidden="1" customHeight="1" outlineLevel="1">
      <c r="A329" s="6"/>
      <c r="B329" s="10">
        <v>322</v>
      </c>
      <c r="C329" s="37"/>
      <c r="D329" s="37"/>
      <c r="E329" s="38"/>
      <c r="F329" s="37"/>
      <c r="G329" s="37"/>
      <c r="H329" s="37"/>
      <c r="I329" s="10" t="s">
        <v>6</v>
      </c>
      <c r="J329" s="37"/>
      <c r="K329" s="39"/>
      <c r="L329" s="39"/>
      <c r="M329" s="39"/>
      <c r="N329" s="39"/>
      <c r="O329" s="40"/>
      <c r="P329" s="8"/>
      <c r="Q329" s="4"/>
      <c r="R329" s="41" t="str">
        <f t="shared" si="10"/>
        <v/>
      </c>
      <c r="S329" s="64" t="str">
        <f t="shared" si="11"/>
        <v/>
      </c>
      <c r="T329" s="43"/>
      <c r="U329" s="44"/>
      <c r="V329" s="4"/>
      <c r="W329" s="4"/>
      <c r="X329" s="4">
        <f t="shared" si="12"/>
        <v>0</v>
      </c>
      <c r="Y329" s="4">
        <f t="shared" si="13"/>
        <v>0</v>
      </c>
      <c r="Z329" s="4">
        <f t="shared" si="14"/>
        <v>0</v>
      </c>
      <c r="AA329" s="4">
        <f t="shared" si="15"/>
        <v>0</v>
      </c>
      <c r="AB329" s="4">
        <f t="shared" si="16"/>
        <v>0</v>
      </c>
      <c r="AC329" s="4">
        <f t="shared" si="17"/>
        <v>0</v>
      </c>
      <c r="AD329" s="4">
        <f t="shared" si="18"/>
        <v>0</v>
      </c>
      <c r="AE329" s="4">
        <f t="shared" si="19"/>
        <v>0</v>
      </c>
    </row>
    <row r="330" spans="1:31" ht="15.75" hidden="1" customHeight="1" outlineLevel="1">
      <c r="A330" s="6"/>
      <c r="B330" s="10">
        <v>323</v>
      </c>
      <c r="C330" s="37"/>
      <c r="D330" s="37"/>
      <c r="E330" s="38"/>
      <c r="F330" s="37"/>
      <c r="G330" s="37"/>
      <c r="H330" s="37"/>
      <c r="I330" s="10" t="s">
        <v>6</v>
      </c>
      <c r="J330" s="37"/>
      <c r="K330" s="39"/>
      <c r="L330" s="39"/>
      <c r="M330" s="39"/>
      <c r="N330" s="39"/>
      <c r="O330" s="40"/>
      <c r="P330" s="8"/>
      <c r="Q330" s="4"/>
      <c r="R330" s="41" t="str">
        <f t="shared" si="10"/>
        <v/>
      </c>
      <c r="S330" s="64" t="str">
        <f t="shared" si="11"/>
        <v/>
      </c>
      <c r="T330" s="43"/>
      <c r="U330" s="44"/>
      <c r="V330" s="4"/>
      <c r="W330" s="4"/>
      <c r="X330" s="4">
        <f t="shared" si="12"/>
        <v>0</v>
      </c>
      <c r="Y330" s="4">
        <f t="shared" si="13"/>
        <v>0</v>
      </c>
      <c r="Z330" s="4">
        <f t="shared" si="14"/>
        <v>0</v>
      </c>
      <c r="AA330" s="4">
        <f t="shared" si="15"/>
        <v>0</v>
      </c>
      <c r="AB330" s="4">
        <f t="shared" si="16"/>
        <v>0</v>
      </c>
      <c r="AC330" s="4">
        <f t="shared" si="17"/>
        <v>0</v>
      </c>
      <c r="AD330" s="4">
        <f t="shared" si="18"/>
        <v>0</v>
      </c>
      <c r="AE330" s="4">
        <f t="shared" si="19"/>
        <v>0</v>
      </c>
    </row>
    <row r="331" spans="1:31" ht="15.75" hidden="1" customHeight="1" outlineLevel="1">
      <c r="A331" s="6"/>
      <c r="B331" s="10">
        <v>324</v>
      </c>
      <c r="C331" s="37"/>
      <c r="D331" s="37"/>
      <c r="E331" s="38"/>
      <c r="F331" s="37"/>
      <c r="G331" s="37"/>
      <c r="H331" s="37"/>
      <c r="I331" s="10" t="s">
        <v>6</v>
      </c>
      <c r="J331" s="37"/>
      <c r="K331" s="39"/>
      <c r="L331" s="39"/>
      <c r="M331" s="39"/>
      <c r="N331" s="39"/>
      <c r="O331" s="40"/>
      <c r="P331" s="8"/>
      <c r="Q331" s="4"/>
      <c r="R331" s="41" t="str">
        <f t="shared" si="10"/>
        <v/>
      </c>
      <c r="S331" s="64" t="str">
        <f t="shared" si="11"/>
        <v/>
      </c>
      <c r="T331" s="43"/>
      <c r="U331" s="44"/>
      <c r="V331" s="4"/>
      <c r="W331" s="4"/>
      <c r="X331" s="4">
        <f t="shared" si="12"/>
        <v>0</v>
      </c>
      <c r="Y331" s="4">
        <f t="shared" si="13"/>
        <v>0</v>
      </c>
      <c r="Z331" s="4">
        <f t="shared" si="14"/>
        <v>0</v>
      </c>
      <c r="AA331" s="4">
        <f t="shared" si="15"/>
        <v>0</v>
      </c>
      <c r="AB331" s="4">
        <f t="shared" si="16"/>
        <v>0</v>
      </c>
      <c r="AC331" s="4">
        <f t="shared" si="17"/>
        <v>0</v>
      </c>
      <c r="AD331" s="4">
        <f t="shared" si="18"/>
        <v>0</v>
      </c>
      <c r="AE331" s="4">
        <f t="shared" si="19"/>
        <v>0</v>
      </c>
    </row>
    <row r="332" spans="1:31" ht="15.75" hidden="1" customHeight="1" outlineLevel="1">
      <c r="A332" s="6"/>
      <c r="B332" s="10">
        <v>325</v>
      </c>
      <c r="C332" s="37"/>
      <c r="D332" s="37"/>
      <c r="E332" s="38"/>
      <c r="F332" s="37"/>
      <c r="G332" s="37"/>
      <c r="H332" s="37"/>
      <c r="I332" s="10" t="s">
        <v>6</v>
      </c>
      <c r="J332" s="37"/>
      <c r="K332" s="39"/>
      <c r="L332" s="39"/>
      <c r="M332" s="39"/>
      <c r="N332" s="39"/>
      <c r="O332" s="40"/>
      <c r="P332" s="8"/>
      <c r="Q332" s="4"/>
      <c r="R332" s="41" t="str">
        <f t="shared" si="10"/>
        <v/>
      </c>
      <c r="S332" s="64" t="str">
        <f t="shared" si="11"/>
        <v/>
      </c>
      <c r="T332" s="43"/>
      <c r="U332" s="44"/>
      <c r="V332" s="4"/>
      <c r="W332" s="4"/>
      <c r="X332" s="4">
        <f t="shared" si="12"/>
        <v>0</v>
      </c>
      <c r="Y332" s="4">
        <f t="shared" si="13"/>
        <v>0</v>
      </c>
      <c r="Z332" s="4">
        <f t="shared" si="14"/>
        <v>0</v>
      </c>
      <c r="AA332" s="4">
        <f t="shared" si="15"/>
        <v>0</v>
      </c>
      <c r="AB332" s="4">
        <f t="shared" si="16"/>
        <v>0</v>
      </c>
      <c r="AC332" s="4">
        <f t="shared" si="17"/>
        <v>0</v>
      </c>
      <c r="AD332" s="4">
        <f t="shared" si="18"/>
        <v>0</v>
      </c>
      <c r="AE332" s="4">
        <f t="shared" si="19"/>
        <v>0</v>
      </c>
    </row>
    <row r="333" spans="1:31" ht="15.75" hidden="1" customHeight="1" outlineLevel="1">
      <c r="A333" s="6"/>
      <c r="B333" s="10">
        <v>326</v>
      </c>
      <c r="C333" s="37"/>
      <c r="D333" s="37"/>
      <c r="E333" s="38"/>
      <c r="F333" s="37"/>
      <c r="G333" s="37"/>
      <c r="H333" s="37"/>
      <c r="I333" s="10" t="s">
        <v>6</v>
      </c>
      <c r="J333" s="37"/>
      <c r="K333" s="39"/>
      <c r="L333" s="39"/>
      <c r="M333" s="39"/>
      <c r="N333" s="39"/>
      <c r="O333" s="40"/>
      <c r="P333" s="8"/>
      <c r="Q333" s="4"/>
      <c r="R333" s="41" t="str">
        <f t="shared" si="10"/>
        <v/>
      </c>
      <c r="S333" s="64" t="str">
        <f t="shared" si="11"/>
        <v/>
      </c>
      <c r="T333" s="43"/>
      <c r="U333" s="44"/>
      <c r="V333" s="4"/>
      <c r="W333" s="4"/>
      <c r="X333" s="4">
        <f t="shared" si="12"/>
        <v>0</v>
      </c>
      <c r="Y333" s="4">
        <f t="shared" si="13"/>
        <v>0</v>
      </c>
      <c r="Z333" s="4">
        <f t="shared" si="14"/>
        <v>0</v>
      </c>
      <c r="AA333" s="4">
        <f t="shared" si="15"/>
        <v>0</v>
      </c>
      <c r="AB333" s="4">
        <f t="shared" si="16"/>
        <v>0</v>
      </c>
      <c r="AC333" s="4">
        <f t="shared" si="17"/>
        <v>0</v>
      </c>
      <c r="AD333" s="4">
        <f t="shared" si="18"/>
        <v>0</v>
      </c>
      <c r="AE333" s="4">
        <f t="shared" si="19"/>
        <v>0</v>
      </c>
    </row>
    <row r="334" spans="1:31" ht="15.75" hidden="1" customHeight="1" outlineLevel="1">
      <c r="A334" s="6"/>
      <c r="B334" s="10">
        <v>327</v>
      </c>
      <c r="C334" s="37"/>
      <c r="D334" s="37"/>
      <c r="E334" s="38"/>
      <c r="F334" s="37"/>
      <c r="G334" s="37"/>
      <c r="H334" s="37"/>
      <c r="I334" s="10" t="s">
        <v>6</v>
      </c>
      <c r="J334" s="37"/>
      <c r="K334" s="39"/>
      <c r="L334" s="39"/>
      <c r="M334" s="39"/>
      <c r="N334" s="39"/>
      <c r="O334" s="40"/>
      <c r="P334" s="8"/>
      <c r="Q334" s="4"/>
      <c r="R334" s="41" t="str">
        <f t="shared" si="10"/>
        <v/>
      </c>
      <c r="S334" s="64" t="str">
        <f t="shared" si="11"/>
        <v/>
      </c>
      <c r="T334" s="43"/>
      <c r="U334" s="44"/>
      <c r="V334" s="4"/>
      <c r="W334" s="4"/>
      <c r="X334" s="4">
        <f t="shared" si="12"/>
        <v>0</v>
      </c>
      <c r="Y334" s="4">
        <f t="shared" si="13"/>
        <v>0</v>
      </c>
      <c r="Z334" s="4">
        <f t="shared" si="14"/>
        <v>0</v>
      </c>
      <c r="AA334" s="4">
        <f t="shared" si="15"/>
        <v>0</v>
      </c>
      <c r="AB334" s="4">
        <f t="shared" si="16"/>
        <v>0</v>
      </c>
      <c r="AC334" s="4">
        <f t="shared" si="17"/>
        <v>0</v>
      </c>
      <c r="AD334" s="4">
        <f t="shared" si="18"/>
        <v>0</v>
      </c>
      <c r="AE334" s="4">
        <f t="shared" si="19"/>
        <v>0</v>
      </c>
    </row>
    <row r="335" spans="1:31" ht="15.75" hidden="1" customHeight="1" outlineLevel="1">
      <c r="A335" s="6"/>
      <c r="B335" s="10">
        <v>328</v>
      </c>
      <c r="C335" s="37"/>
      <c r="D335" s="37"/>
      <c r="E335" s="38"/>
      <c r="F335" s="37"/>
      <c r="G335" s="37"/>
      <c r="H335" s="37"/>
      <c r="I335" s="10" t="s">
        <v>6</v>
      </c>
      <c r="J335" s="37"/>
      <c r="K335" s="39"/>
      <c r="L335" s="39"/>
      <c r="M335" s="39"/>
      <c r="N335" s="39"/>
      <c r="O335" s="40"/>
      <c r="P335" s="8"/>
      <c r="Q335" s="4"/>
      <c r="R335" s="41" t="str">
        <f t="shared" si="10"/>
        <v/>
      </c>
      <c r="S335" s="64" t="str">
        <f t="shared" si="11"/>
        <v/>
      </c>
      <c r="T335" s="43"/>
      <c r="U335" s="44"/>
      <c r="V335" s="4"/>
      <c r="W335" s="4"/>
      <c r="X335" s="4">
        <f t="shared" si="12"/>
        <v>0</v>
      </c>
      <c r="Y335" s="4">
        <f t="shared" si="13"/>
        <v>0</v>
      </c>
      <c r="Z335" s="4">
        <f t="shared" si="14"/>
        <v>0</v>
      </c>
      <c r="AA335" s="4">
        <f t="shared" si="15"/>
        <v>0</v>
      </c>
      <c r="AB335" s="4">
        <f t="shared" si="16"/>
        <v>0</v>
      </c>
      <c r="AC335" s="4">
        <f t="shared" si="17"/>
        <v>0</v>
      </c>
      <c r="AD335" s="4">
        <f t="shared" si="18"/>
        <v>0</v>
      </c>
      <c r="AE335" s="4">
        <f t="shared" si="19"/>
        <v>0</v>
      </c>
    </row>
    <row r="336" spans="1:31" ht="15.75" hidden="1" customHeight="1" outlineLevel="1">
      <c r="A336" s="6"/>
      <c r="B336" s="10">
        <v>329</v>
      </c>
      <c r="C336" s="37"/>
      <c r="D336" s="37"/>
      <c r="E336" s="38"/>
      <c r="F336" s="37"/>
      <c r="G336" s="37"/>
      <c r="H336" s="37"/>
      <c r="I336" s="10" t="s">
        <v>6</v>
      </c>
      <c r="J336" s="37"/>
      <c r="K336" s="39"/>
      <c r="L336" s="39"/>
      <c r="M336" s="39"/>
      <c r="N336" s="39"/>
      <c r="O336" s="40"/>
      <c r="P336" s="8"/>
      <c r="Q336" s="4"/>
      <c r="R336" s="41" t="str">
        <f t="shared" si="10"/>
        <v/>
      </c>
      <c r="S336" s="64" t="str">
        <f t="shared" si="11"/>
        <v/>
      </c>
      <c r="T336" s="43"/>
      <c r="U336" s="44"/>
      <c r="V336" s="4"/>
      <c r="W336" s="4"/>
      <c r="X336" s="4">
        <f t="shared" si="12"/>
        <v>0</v>
      </c>
      <c r="Y336" s="4">
        <f t="shared" si="13"/>
        <v>0</v>
      </c>
      <c r="Z336" s="4">
        <f t="shared" si="14"/>
        <v>0</v>
      </c>
      <c r="AA336" s="4">
        <f t="shared" si="15"/>
        <v>0</v>
      </c>
      <c r="AB336" s="4">
        <f t="shared" si="16"/>
        <v>0</v>
      </c>
      <c r="AC336" s="4">
        <f t="shared" si="17"/>
        <v>0</v>
      </c>
      <c r="AD336" s="4">
        <f t="shared" si="18"/>
        <v>0</v>
      </c>
      <c r="AE336" s="4">
        <f t="shared" si="19"/>
        <v>0</v>
      </c>
    </row>
    <row r="337" spans="1:31" ht="15.75" hidden="1" customHeight="1" outlineLevel="1">
      <c r="A337" s="6"/>
      <c r="B337" s="10">
        <v>330</v>
      </c>
      <c r="C337" s="37"/>
      <c r="D337" s="37"/>
      <c r="E337" s="38"/>
      <c r="F337" s="37"/>
      <c r="G337" s="37"/>
      <c r="H337" s="37"/>
      <c r="I337" s="10" t="s">
        <v>6</v>
      </c>
      <c r="J337" s="37"/>
      <c r="K337" s="39"/>
      <c r="L337" s="39"/>
      <c r="M337" s="39"/>
      <c r="N337" s="39"/>
      <c r="O337" s="40"/>
      <c r="P337" s="8"/>
      <c r="Q337" s="4"/>
      <c r="R337" s="41" t="str">
        <f t="shared" si="10"/>
        <v/>
      </c>
      <c r="S337" s="64" t="str">
        <f t="shared" si="11"/>
        <v/>
      </c>
      <c r="T337" s="43"/>
      <c r="U337" s="44"/>
      <c r="V337" s="4"/>
      <c r="W337" s="4"/>
      <c r="X337" s="4">
        <f t="shared" si="12"/>
        <v>0</v>
      </c>
      <c r="Y337" s="4">
        <f t="shared" si="13"/>
        <v>0</v>
      </c>
      <c r="Z337" s="4">
        <f t="shared" si="14"/>
        <v>0</v>
      </c>
      <c r="AA337" s="4">
        <f t="shared" si="15"/>
        <v>0</v>
      </c>
      <c r="AB337" s="4">
        <f t="shared" si="16"/>
        <v>0</v>
      </c>
      <c r="AC337" s="4">
        <f t="shared" si="17"/>
        <v>0</v>
      </c>
      <c r="AD337" s="4">
        <f t="shared" si="18"/>
        <v>0</v>
      </c>
      <c r="AE337" s="4">
        <f t="shared" si="19"/>
        <v>0</v>
      </c>
    </row>
    <row r="338" spans="1:31" ht="15.75" hidden="1" customHeight="1" outlineLevel="1">
      <c r="A338" s="6"/>
      <c r="B338" s="10">
        <v>331</v>
      </c>
      <c r="C338" s="37"/>
      <c r="D338" s="37"/>
      <c r="E338" s="38"/>
      <c r="F338" s="37"/>
      <c r="G338" s="37"/>
      <c r="H338" s="37"/>
      <c r="I338" s="10" t="s">
        <v>6</v>
      </c>
      <c r="J338" s="37"/>
      <c r="K338" s="39"/>
      <c r="L338" s="39"/>
      <c r="M338" s="39"/>
      <c r="N338" s="39"/>
      <c r="O338" s="40"/>
      <c r="P338" s="8"/>
      <c r="Q338" s="4"/>
      <c r="R338" s="41" t="str">
        <f t="shared" si="10"/>
        <v/>
      </c>
      <c r="S338" s="64" t="str">
        <f t="shared" si="11"/>
        <v/>
      </c>
      <c r="T338" s="43"/>
      <c r="U338" s="44"/>
      <c r="V338" s="4"/>
      <c r="W338" s="4"/>
      <c r="X338" s="4">
        <f t="shared" si="12"/>
        <v>0</v>
      </c>
      <c r="Y338" s="4">
        <f t="shared" si="13"/>
        <v>0</v>
      </c>
      <c r="Z338" s="4">
        <f t="shared" si="14"/>
        <v>0</v>
      </c>
      <c r="AA338" s="4">
        <f t="shared" si="15"/>
        <v>0</v>
      </c>
      <c r="AB338" s="4">
        <f t="shared" si="16"/>
        <v>0</v>
      </c>
      <c r="AC338" s="4">
        <f t="shared" si="17"/>
        <v>0</v>
      </c>
      <c r="AD338" s="4">
        <f t="shared" si="18"/>
        <v>0</v>
      </c>
      <c r="AE338" s="4">
        <f t="shared" si="19"/>
        <v>0</v>
      </c>
    </row>
    <row r="339" spans="1:31" ht="15.75" hidden="1" customHeight="1" outlineLevel="1">
      <c r="A339" s="6"/>
      <c r="B339" s="10">
        <v>332</v>
      </c>
      <c r="C339" s="37"/>
      <c r="D339" s="37"/>
      <c r="E339" s="38"/>
      <c r="F339" s="37"/>
      <c r="G339" s="37"/>
      <c r="H339" s="37"/>
      <c r="I339" s="10" t="s">
        <v>6</v>
      </c>
      <c r="J339" s="37"/>
      <c r="K339" s="39"/>
      <c r="L339" s="39"/>
      <c r="M339" s="39"/>
      <c r="N339" s="39"/>
      <c r="O339" s="40"/>
      <c r="P339" s="8"/>
      <c r="Q339" s="4"/>
      <c r="R339" s="41" t="str">
        <f t="shared" si="10"/>
        <v/>
      </c>
      <c r="S339" s="64" t="str">
        <f t="shared" si="11"/>
        <v/>
      </c>
      <c r="T339" s="43"/>
      <c r="U339" s="44"/>
      <c r="V339" s="4"/>
      <c r="W339" s="4"/>
      <c r="X339" s="4">
        <f t="shared" si="12"/>
        <v>0</v>
      </c>
      <c r="Y339" s="4">
        <f t="shared" si="13"/>
        <v>0</v>
      </c>
      <c r="Z339" s="4">
        <f t="shared" si="14"/>
        <v>0</v>
      </c>
      <c r="AA339" s="4">
        <f t="shared" si="15"/>
        <v>0</v>
      </c>
      <c r="AB339" s="4">
        <f t="shared" si="16"/>
        <v>0</v>
      </c>
      <c r="AC339" s="4">
        <f t="shared" si="17"/>
        <v>0</v>
      </c>
      <c r="AD339" s="4">
        <f t="shared" si="18"/>
        <v>0</v>
      </c>
      <c r="AE339" s="4">
        <f t="shared" si="19"/>
        <v>0</v>
      </c>
    </row>
    <row r="340" spans="1:31" ht="15.75" hidden="1" customHeight="1" outlineLevel="1">
      <c r="A340" s="6"/>
      <c r="B340" s="10">
        <v>333</v>
      </c>
      <c r="C340" s="37"/>
      <c r="D340" s="37"/>
      <c r="E340" s="38"/>
      <c r="F340" s="37"/>
      <c r="G340" s="37"/>
      <c r="H340" s="37"/>
      <c r="I340" s="10" t="s">
        <v>6</v>
      </c>
      <c r="J340" s="37"/>
      <c r="K340" s="39"/>
      <c r="L340" s="39"/>
      <c r="M340" s="39"/>
      <c r="N340" s="39"/>
      <c r="O340" s="40"/>
      <c r="P340" s="8"/>
      <c r="Q340" s="4"/>
      <c r="R340" s="41" t="str">
        <f t="shared" si="10"/>
        <v/>
      </c>
      <c r="S340" s="64" t="str">
        <f t="shared" si="11"/>
        <v/>
      </c>
      <c r="T340" s="43"/>
      <c r="U340" s="44"/>
      <c r="V340" s="4"/>
      <c r="W340" s="4"/>
      <c r="X340" s="4">
        <f t="shared" si="12"/>
        <v>0</v>
      </c>
      <c r="Y340" s="4">
        <f t="shared" si="13"/>
        <v>0</v>
      </c>
      <c r="Z340" s="4">
        <f t="shared" si="14"/>
        <v>0</v>
      </c>
      <c r="AA340" s="4">
        <f t="shared" si="15"/>
        <v>0</v>
      </c>
      <c r="AB340" s="4">
        <f t="shared" si="16"/>
        <v>0</v>
      </c>
      <c r="AC340" s="4">
        <f t="shared" si="17"/>
        <v>0</v>
      </c>
      <c r="AD340" s="4">
        <f t="shared" si="18"/>
        <v>0</v>
      </c>
      <c r="AE340" s="4">
        <f t="shared" si="19"/>
        <v>0</v>
      </c>
    </row>
    <row r="341" spans="1:31" ht="15.75" hidden="1" customHeight="1" outlineLevel="1">
      <c r="A341" s="6"/>
      <c r="B341" s="10">
        <v>334</v>
      </c>
      <c r="C341" s="37"/>
      <c r="D341" s="37"/>
      <c r="E341" s="38"/>
      <c r="F341" s="37"/>
      <c r="G341" s="37"/>
      <c r="H341" s="37"/>
      <c r="I341" s="10" t="s">
        <v>6</v>
      </c>
      <c r="J341" s="37"/>
      <c r="K341" s="39"/>
      <c r="L341" s="39"/>
      <c r="M341" s="39"/>
      <c r="N341" s="39"/>
      <c r="O341" s="40"/>
      <c r="P341" s="8"/>
      <c r="Q341" s="4"/>
      <c r="R341" s="41" t="str">
        <f t="shared" si="10"/>
        <v/>
      </c>
      <c r="S341" s="64" t="str">
        <f t="shared" si="11"/>
        <v/>
      </c>
      <c r="T341" s="43"/>
      <c r="U341" s="44"/>
      <c r="V341" s="4"/>
      <c r="W341" s="4"/>
      <c r="X341" s="4">
        <f t="shared" si="12"/>
        <v>0</v>
      </c>
      <c r="Y341" s="4">
        <f t="shared" si="13"/>
        <v>0</v>
      </c>
      <c r="Z341" s="4">
        <f t="shared" si="14"/>
        <v>0</v>
      </c>
      <c r="AA341" s="4">
        <f t="shared" si="15"/>
        <v>0</v>
      </c>
      <c r="AB341" s="4">
        <f t="shared" si="16"/>
        <v>0</v>
      </c>
      <c r="AC341" s="4">
        <f t="shared" si="17"/>
        <v>0</v>
      </c>
      <c r="AD341" s="4">
        <f t="shared" si="18"/>
        <v>0</v>
      </c>
      <c r="AE341" s="4">
        <f t="shared" si="19"/>
        <v>0</v>
      </c>
    </row>
    <row r="342" spans="1:31" ht="15.75" hidden="1" customHeight="1" outlineLevel="1">
      <c r="A342" s="6"/>
      <c r="B342" s="10">
        <v>335</v>
      </c>
      <c r="C342" s="37"/>
      <c r="D342" s="37"/>
      <c r="E342" s="38"/>
      <c r="F342" s="37"/>
      <c r="G342" s="37"/>
      <c r="H342" s="37"/>
      <c r="I342" s="10" t="s">
        <v>6</v>
      </c>
      <c r="J342" s="37"/>
      <c r="K342" s="39"/>
      <c r="L342" s="39"/>
      <c r="M342" s="39"/>
      <c r="N342" s="39"/>
      <c r="O342" s="40"/>
      <c r="P342" s="8"/>
      <c r="Q342" s="4"/>
      <c r="R342" s="41" t="str">
        <f t="shared" si="10"/>
        <v/>
      </c>
      <c r="S342" s="64" t="str">
        <f t="shared" si="11"/>
        <v/>
      </c>
      <c r="T342" s="43"/>
      <c r="U342" s="44"/>
      <c r="V342" s="4"/>
      <c r="W342" s="4"/>
      <c r="X342" s="4">
        <f t="shared" si="12"/>
        <v>0</v>
      </c>
      <c r="Y342" s="4">
        <f t="shared" si="13"/>
        <v>0</v>
      </c>
      <c r="Z342" s="4">
        <f t="shared" si="14"/>
        <v>0</v>
      </c>
      <c r="AA342" s="4">
        <f t="shared" si="15"/>
        <v>0</v>
      </c>
      <c r="AB342" s="4">
        <f t="shared" si="16"/>
        <v>0</v>
      </c>
      <c r="AC342" s="4">
        <f t="shared" si="17"/>
        <v>0</v>
      </c>
      <c r="AD342" s="4">
        <f t="shared" si="18"/>
        <v>0</v>
      </c>
      <c r="AE342" s="4">
        <f t="shared" si="19"/>
        <v>0</v>
      </c>
    </row>
    <row r="343" spans="1:31" ht="15.75" hidden="1" customHeight="1" outlineLevel="1">
      <c r="A343" s="6"/>
      <c r="B343" s="10">
        <v>336</v>
      </c>
      <c r="C343" s="37"/>
      <c r="D343" s="37"/>
      <c r="E343" s="38"/>
      <c r="F343" s="37"/>
      <c r="G343" s="37"/>
      <c r="H343" s="37"/>
      <c r="I343" s="10" t="s">
        <v>6</v>
      </c>
      <c r="J343" s="37"/>
      <c r="K343" s="39"/>
      <c r="L343" s="39"/>
      <c r="M343" s="39"/>
      <c r="N343" s="39"/>
      <c r="O343" s="40"/>
      <c r="P343" s="8"/>
      <c r="Q343" s="4"/>
      <c r="R343" s="41" t="str">
        <f t="shared" si="10"/>
        <v/>
      </c>
      <c r="S343" s="64" t="str">
        <f t="shared" si="11"/>
        <v/>
      </c>
      <c r="T343" s="43"/>
      <c r="U343" s="44"/>
      <c r="V343" s="4"/>
      <c r="W343" s="4"/>
      <c r="X343" s="4">
        <f t="shared" si="12"/>
        <v>0</v>
      </c>
      <c r="Y343" s="4">
        <f t="shared" si="13"/>
        <v>0</v>
      </c>
      <c r="Z343" s="4">
        <f t="shared" si="14"/>
        <v>0</v>
      </c>
      <c r="AA343" s="4">
        <f t="shared" si="15"/>
        <v>0</v>
      </c>
      <c r="AB343" s="4">
        <f t="shared" si="16"/>
        <v>0</v>
      </c>
      <c r="AC343" s="4">
        <f t="shared" si="17"/>
        <v>0</v>
      </c>
      <c r="AD343" s="4">
        <f t="shared" si="18"/>
        <v>0</v>
      </c>
      <c r="AE343" s="4">
        <f t="shared" si="19"/>
        <v>0</v>
      </c>
    </row>
    <row r="344" spans="1:31" ht="15.75" hidden="1" customHeight="1" outlineLevel="1">
      <c r="A344" s="6"/>
      <c r="B344" s="10">
        <v>337</v>
      </c>
      <c r="C344" s="37"/>
      <c r="D344" s="37"/>
      <c r="E344" s="38"/>
      <c r="F344" s="37"/>
      <c r="G344" s="37"/>
      <c r="H344" s="37"/>
      <c r="I344" s="10" t="s">
        <v>6</v>
      </c>
      <c r="J344" s="37"/>
      <c r="K344" s="39"/>
      <c r="L344" s="39"/>
      <c r="M344" s="39"/>
      <c r="N344" s="39"/>
      <c r="O344" s="40"/>
      <c r="P344" s="8"/>
      <c r="Q344" s="4"/>
      <c r="R344" s="41" t="str">
        <f t="shared" si="10"/>
        <v/>
      </c>
      <c r="S344" s="64" t="str">
        <f t="shared" si="11"/>
        <v/>
      </c>
      <c r="T344" s="43"/>
      <c r="U344" s="44"/>
      <c r="V344" s="4"/>
      <c r="W344" s="4"/>
      <c r="X344" s="4">
        <f t="shared" si="12"/>
        <v>0</v>
      </c>
      <c r="Y344" s="4">
        <f t="shared" si="13"/>
        <v>0</v>
      </c>
      <c r="Z344" s="4">
        <f t="shared" si="14"/>
        <v>0</v>
      </c>
      <c r="AA344" s="4">
        <f t="shared" si="15"/>
        <v>0</v>
      </c>
      <c r="AB344" s="4">
        <f t="shared" si="16"/>
        <v>0</v>
      </c>
      <c r="AC344" s="4">
        <f t="shared" si="17"/>
        <v>0</v>
      </c>
      <c r="AD344" s="4">
        <f t="shared" si="18"/>
        <v>0</v>
      </c>
      <c r="AE344" s="4">
        <f t="shared" si="19"/>
        <v>0</v>
      </c>
    </row>
    <row r="345" spans="1:31" ht="15.75" hidden="1" customHeight="1" outlineLevel="1">
      <c r="A345" s="6"/>
      <c r="B345" s="10">
        <v>338</v>
      </c>
      <c r="C345" s="37"/>
      <c r="D345" s="37"/>
      <c r="E345" s="38"/>
      <c r="F345" s="37"/>
      <c r="G345" s="37"/>
      <c r="H345" s="37"/>
      <c r="I345" s="10" t="s">
        <v>6</v>
      </c>
      <c r="J345" s="37"/>
      <c r="K345" s="39"/>
      <c r="L345" s="39"/>
      <c r="M345" s="39"/>
      <c r="N345" s="39"/>
      <c r="O345" s="40"/>
      <c r="P345" s="8"/>
      <c r="Q345" s="4"/>
      <c r="R345" s="41" t="str">
        <f t="shared" si="10"/>
        <v/>
      </c>
      <c r="S345" s="64" t="str">
        <f t="shared" si="11"/>
        <v/>
      </c>
      <c r="T345" s="43"/>
      <c r="U345" s="44"/>
      <c r="V345" s="4"/>
      <c r="W345" s="4"/>
      <c r="X345" s="4">
        <f t="shared" si="12"/>
        <v>0</v>
      </c>
      <c r="Y345" s="4">
        <f t="shared" si="13"/>
        <v>0</v>
      </c>
      <c r="Z345" s="4">
        <f t="shared" si="14"/>
        <v>0</v>
      </c>
      <c r="AA345" s="4">
        <f t="shared" si="15"/>
        <v>0</v>
      </c>
      <c r="AB345" s="4">
        <f t="shared" si="16"/>
        <v>0</v>
      </c>
      <c r="AC345" s="4">
        <f t="shared" si="17"/>
        <v>0</v>
      </c>
      <c r="AD345" s="4">
        <f t="shared" si="18"/>
        <v>0</v>
      </c>
      <c r="AE345" s="4">
        <f t="shared" si="19"/>
        <v>0</v>
      </c>
    </row>
    <row r="346" spans="1:31" ht="15.75" hidden="1" customHeight="1" outlineLevel="1">
      <c r="A346" s="6"/>
      <c r="B346" s="10">
        <v>339</v>
      </c>
      <c r="C346" s="37"/>
      <c r="D346" s="37"/>
      <c r="E346" s="38"/>
      <c r="F346" s="37"/>
      <c r="G346" s="37"/>
      <c r="H346" s="37"/>
      <c r="I346" s="10" t="s">
        <v>6</v>
      </c>
      <c r="J346" s="37"/>
      <c r="K346" s="39"/>
      <c r="L346" s="39"/>
      <c r="M346" s="39"/>
      <c r="N346" s="39"/>
      <c r="O346" s="40"/>
      <c r="P346" s="8"/>
      <c r="Q346" s="4"/>
      <c r="R346" s="41" t="str">
        <f t="shared" si="10"/>
        <v/>
      </c>
      <c r="S346" s="64" t="str">
        <f t="shared" si="11"/>
        <v/>
      </c>
      <c r="T346" s="43"/>
      <c r="U346" s="44"/>
      <c r="V346" s="4"/>
      <c r="W346" s="4"/>
      <c r="X346" s="4">
        <f t="shared" si="12"/>
        <v>0</v>
      </c>
      <c r="Y346" s="4">
        <f t="shared" si="13"/>
        <v>0</v>
      </c>
      <c r="Z346" s="4">
        <f t="shared" si="14"/>
        <v>0</v>
      </c>
      <c r="AA346" s="4">
        <f t="shared" si="15"/>
        <v>0</v>
      </c>
      <c r="AB346" s="4">
        <f t="shared" si="16"/>
        <v>0</v>
      </c>
      <c r="AC346" s="4">
        <f t="shared" si="17"/>
        <v>0</v>
      </c>
      <c r="AD346" s="4">
        <f t="shared" si="18"/>
        <v>0</v>
      </c>
      <c r="AE346" s="4">
        <f t="shared" si="19"/>
        <v>0</v>
      </c>
    </row>
    <row r="347" spans="1:31" ht="15.75" hidden="1" customHeight="1" outlineLevel="1">
      <c r="A347" s="6"/>
      <c r="B347" s="10">
        <v>340</v>
      </c>
      <c r="C347" s="37"/>
      <c r="D347" s="37"/>
      <c r="E347" s="38"/>
      <c r="F347" s="37"/>
      <c r="G347" s="37"/>
      <c r="H347" s="37"/>
      <c r="I347" s="10" t="s">
        <v>6</v>
      </c>
      <c r="J347" s="37"/>
      <c r="K347" s="39"/>
      <c r="L347" s="39"/>
      <c r="M347" s="39"/>
      <c r="N347" s="39"/>
      <c r="O347" s="40"/>
      <c r="P347" s="8"/>
      <c r="Q347" s="4"/>
      <c r="R347" s="41" t="str">
        <f t="shared" si="10"/>
        <v/>
      </c>
      <c r="S347" s="64" t="str">
        <f t="shared" si="11"/>
        <v/>
      </c>
      <c r="T347" s="43"/>
      <c r="U347" s="44"/>
      <c r="V347" s="4"/>
      <c r="W347" s="4"/>
      <c r="X347" s="4">
        <f t="shared" si="12"/>
        <v>0</v>
      </c>
      <c r="Y347" s="4">
        <f t="shared" si="13"/>
        <v>0</v>
      </c>
      <c r="Z347" s="4">
        <f t="shared" si="14"/>
        <v>0</v>
      </c>
      <c r="AA347" s="4">
        <f t="shared" si="15"/>
        <v>0</v>
      </c>
      <c r="AB347" s="4">
        <f t="shared" si="16"/>
        <v>0</v>
      </c>
      <c r="AC347" s="4">
        <f t="shared" si="17"/>
        <v>0</v>
      </c>
      <c r="AD347" s="4">
        <f t="shared" si="18"/>
        <v>0</v>
      </c>
      <c r="AE347" s="4">
        <f t="shared" si="19"/>
        <v>0</v>
      </c>
    </row>
    <row r="348" spans="1:31" ht="15.75" hidden="1" customHeight="1" outlineLevel="1">
      <c r="A348" s="6"/>
      <c r="B348" s="10">
        <v>341</v>
      </c>
      <c r="C348" s="37"/>
      <c r="D348" s="37"/>
      <c r="E348" s="38"/>
      <c r="F348" s="37"/>
      <c r="G348" s="37"/>
      <c r="H348" s="37"/>
      <c r="I348" s="10" t="s">
        <v>6</v>
      </c>
      <c r="J348" s="37"/>
      <c r="K348" s="39"/>
      <c r="L348" s="39"/>
      <c r="M348" s="39"/>
      <c r="N348" s="39"/>
      <c r="O348" s="40"/>
      <c r="P348" s="8"/>
      <c r="Q348" s="4"/>
      <c r="R348" s="41" t="str">
        <f t="shared" si="10"/>
        <v/>
      </c>
      <c r="S348" s="64" t="str">
        <f t="shared" si="11"/>
        <v/>
      </c>
      <c r="T348" s="43"/>
      <c r="U348" s="44"/>
      <c r="V348" s="4"/>
      <c r="W348" s="4"/>
      <c r="X348" s="4">
        <f t="shared" si="12"/>
        <v>0</v>
      </c>
      <c r="Y348" s="4">
        <f t="shared" si="13"/>
        <v>0</v>
      </c>
      <c r="Z348" s="4">
        <f t="shared" si="14"/>
        <v>0</v>
      </c>
      <c r="AA348" s="4">
        <f t="shared" si="15"/>
        <v>0</v>
      </c>
      <c r="AB348" s="4">
        <f t="shared" si="16"/>
        <v>0</v>
      </c>
      <c r="AC348" s="4">
        <f t="shared" si="17"/>
        <v>0</v>
      </c>
      <c r="AD348" s="4">
        <f t="shared" si="18"/>
        <v>0</v>
      </c>
      <c r="AE348" s="4">
        <f t="shared" si="19"/>
        <v>0</v>
      </c>
    </row>
    <row r="349" spans="1:31" ht="15.75" hidden="1" customHeight="1" outlineLevel="1">
      <c r="A349" s="6"/>
      <c r="B349" s="10">
        <v>342</v>
      </c>
      <c r="C349" s="37"/>
      <c r="D349" s="37"/>
      <c r="E349" s="38"/>
      <c r="F349" s="37"/>
      <c r="G349" s="37"/>
      <c r="H349" s="37"/>
      <c r="I349" s="10" t="s">
        <v>6</v>
      </c>
      <c r="J349" s="37"/>
      <c r="K349" s="39"/>
      <c r="L349" s="39"/>
      <c r="M349" s="39"/>
      <c r="N349" s="39"/>
      <c r="O349" s="40"/>
      <c r="P349" s="8"/>
      <c r="Q349" s="4"/>
      <c r="R349" s="41" t="str">
        <f t="shared" si="10"/>
        <v/>
      </c>
      <c r="S349" s="64" t="str">
        <f t="shared" si="11"/>
        <v/>
      </c>
      <c r="T349" s="43"/>
      <c r="U349" s="44"/>
      <c r="V349" s="4"/>
      <c r="W349" s="4"/>
      <c r="X349" s="4">
        <f t="shared" si="12"/>
        <v>0</v>
      </c>
      <c r="Y349" s="4">
        <f t="shared" si="13"/>
        <v>0</v>
      </c>
      <c r="Z349" s="4">
        <f t="shared" si="14"/>
        <v>0</v>
      </c>
      <c r="AA349" s="4">
        <f t="shared" si="15"/>
        <v>0</v>
      </c>
      <c r="AB349" s="4">
        <f t="shared" si="16"/>
        <v>0</v>
      </c>
      <c r="AC349" s="4">
        <f t="shared" si="17"/>
        <v>0</v>
      </c>
      <c r="AD349" s="4">
        <f t="shared" si="18"/>
        <v>0</v>
      </c>
      <c r="AE349" s="4">
        <f t="shared" si="19"/>
        <v>0</v>
      </c>
    </row>
    <row r="350" spans="1:31" ht="15.75" hidden="1" customHeight="1" outlineLevel="1">
      <c r="A350" s="6"/>
      <c r="B350" s="10">
        <v>343</v>
      </c>
      <c r="C350" s="37"/>
      <c r="D350" s="37"/>
      <c r="E350" s="38"/>
      <c r="F350" s="37"/>
      <c r="G350" s="37"/>
      <c r="H350" s="37"/>
      <c r="I350" s="10" t="s">
        <v>6</v>
      </c>
      <c r="J350" s="37"/>
      <c r="K350" s="39"/>
      <c r="L350" s="39"/>
      <c r="M350" s="39"/>
      <c r="N350" s="39"/>
      <c r="O350" s="40"/>
      <c r="P350" s="8"/>
      <c r="Q350" s="4"/>
      <c r="R350" s="41" t="str">
        <f t="shared" si="10"/>
        <v/>
      </c>
      <c r="S350" s="64" t="str">
        <f t="shared" si="11"/>
        <v/>
      </c>
      <c r="T350" s="43"/>
      <c r="U350" s="44"/>
      <c r="V350" s="4"/>
      <c r="W350" s="4"/>
      <c r="X350" s="4">
        <f t="shared" si="12"/>
        <v>0</v>
      </c>
      <c r="Y350" s="4">
        <f t="shared" si="13"/>
        <v>0</v>
      </c>
      <c r="Z350" s="4">
        <f t="shared" si="14"/>
        <v>0</v>
      </c>
      <c r="AA350" s="4">
        <f t="shared" si="15"/>
        <v>0</v>
      </c>
      <c r="AB350" s="4">
        <f t="shared" si="16"/>
        <v>0</v>
      </c>
      <c r="AC350" s="4">
        <f t="shared" si="17"/>
        <v>0</v>
      </c>
      <c r="AD350" s="4">
        <f t="shared" si="18"/>
        <v>0</v>
      </c>
      <c r="AE350" s="4">
        <f t="shared" si="19"/>
        <v>0</v>
      </c>
    </row>
    <row r="351" spans="1:31" ht="15.75" hidden="1" customHeight="1" outlineLevel="1">
      <c r="A351" s="6"/>
      <c r="B351" s="10">
        <v>344</v>
      </c>
      <c r="C351" s="37"/>
      <c r="D351" s="37"/>
      <c r="E351" s="38"/>
      <c r="F351" s="37"/>
      <c r="G351" s="37"/>
      <c r="H351" s="37"/>
      <c r="I351" s="10" t="s">
        <v>6</v>
      </c>
      <c r="J351" s="37"/>
      <c r="K351" s="39"/>
      <c r="L351" s="39"/>
      <c r="M351" s="39"/>
      <c r="N351" s="39"/>
      <c r="O351" s="40"/>
      <c r="P351" s="8"/>
      <c r="Q351" s="4"/>
      <c r="R351" s="41" t="str">
        <f t="shared" si="10"/>
        <v/>
      </c>
      <c r="S351" s="64" t="str">
        <f t="shared" si="11"/>
        <v/>
      </c>
      <c r="T351" s="43"/>
      <c r="U351" s="44"/>
      <c r="V351" s="4"/>
      <c r="W351" s="4"/>
      <c r="X351" s="4">
        <f t="shared" si="12"/>
        <v>0</v>
      </c>
      <c r="Y351" s="4">
        <f t="shared" si="13"/>
        <v>0</v>
      </c>
      <c r="Z351" s="4">
        <f t="shared" si="14"/>
        <v>0</v>
      </c>
      <c r="AA351" s="4">
        <f t="shared" si="15"/>
        <v>0</v>
      </c>
      <c r="AB351" s="4">
        <f t="shared" si="16"/>
        <v>0</v>
      </c>
      <c r="AC351" s="4">
        <f t="shared" si="17"/>
        <v>0</v>
      </c>
      <c r="AD351" s="4">
        <f t="shared" si="18"/>
        <v>0</v>
      </c>
      <c r="AE351" s="4">
        <f t="shared" si="19"/>
        <v>0</v>
      </c>
    </row>
    <row r="352" spans="1:31" ht="15.75" hidden="1" customHeight="1" outlineLevel="1">
      <c r="A352" s="6"/>
      <c r="B352" s="10">
        <v>345</v>
      </c>
      <c r="C352" s="37"/>
      <c r="D352" s="37"/>
      <c r="E352" s="38"/>
      <c r="F352" s="37"/>
      <c r="G352" s="37"/>
      <c r="H352" s="37"/>
      <c r="I352" s="10" t="s">
        <v>6</v>
      </c>
      <c r="J352" s="37"/>
      <c r="K352" s="39"/>
      <c r="L352" s="39"/>
      <c r="M352" s="39"/>
      <c r="N352" s="39"/>
      <c r="O352" s="40"/>
      <c r="P352" s="8"/>
      <c r="Q352" s="4"/>
      <c r="R352" s="41" t="str">
        <f t="shared" si="10"/>
        <v/>
      </c>
      <c r="S352" s="64" t="str">
        <f t="shared" si="11"/>
        <v/>
      </c>
      <c r="T352" s="43"/>
      <c r="U352" s="44"/>
      <c r="V352" s="4"/>
      <c r="W352" s="4"/>
      <c r="X352" s="4">
        <f t="shared" si="12"/>
        <v>0</v>
      </c>
      <c r="Y352" s="4">
        <f t="shared" si="13"/>
        <v>0</v>
      </c>
      <c r="Z352" s="4">
        <f t="shared" si="14"/>
        <v>0</v>
      </c>
      <c r="AA352" s="4">
        <f t="shared" si="15"/>
        <v>0</v>
      </c>
      <c r="AB352" s="4">
        <f t="shared" si="16"/>
        <v>0</v>
      </c>
      <c r="AC352" s="4">
        <f t="shared" si="17"/>
        <v>0</v>
      </c>
      <c r="AD352" s="4">
        <f t="shared" si="18"/>
        <v>0</v>
      </c>
      <c r="AE352" s="4">
        <f t="shared" si="19"/>
        <v>0</v>
      </c>
    </row>
    <row r="353" spans="1:31" ht="15.75" hidden="1" customHeight="1" outlineLevel="1">
      <c r="A353" s="6"/>
      <c r="B353" s="10">
        <v>346</v>
      </c>
      <c r="C353" s="37"/>
      <c r="D353" s="37"/>
      <c r="E353" s="38"/>
      <c r="F353" s="37"/>
      <c r="G353" s="37"/>
      <c r="H353" s="37"/>
      <c r="I353" s="10" t="s">
        <v>6</v>
      </c>
      <c r="J353" s="37"/>
      <c r="K353" s="39"/>
      <c r="L353" s="39"/>
      <c r="M353" s="39"/>
      <c r="N353" s="39"/>
      <c r="O353" s="40"/>
      <c r="P353" s="8"/>
      <c r="Q353" s="4"/>
      <c r="R353" s="41" t="str">
        <f t="shared" si="10"/>
        <v/>
      </c>
      <c r="S353" s="64" t="str">
        <f t="shared" si="11"/>
        <v/>
      </c>
      <c r="T353" s="43"/>
      <c r="U353" s="44"/>
      <c r="V353" s="4"/>
      <c r="W353" s="4"/>
      <c r="X353" s="4">
        <f t="shared" si="12"/>
        <v>0</v>
      </c>
      <c r="Y353" s="4">
        <f t="shared" si="13"/>
        <v>0</v>
      </c>
      <c r="Z353" s="4">
        <f t="shared" si="14"/>
        <v>0</v>
      </c>
      <c r="AA353" s="4">
        <f t="shared" si="15"/>
        <v>0</v>
      </c>
      <c r="AB353" s="4">
        <f t="shared" si="16"/>
        <v>0</v>
      </c>
      <c r="AC353" s="4">
        <f t="shared" si="17"/>
        <v>0</v>
      </c>
      <c r="AD353" s="4">
        <f t="shared" si="18"/>
        <v>0</v>
      </c>
      <c r="AE353" s="4">
        <f t="shared" si="19"/>
        <v>0</v>
      </c>
    </row>
    <row r="354" spans="1:31" ht="15.75" hidden="1" customHeight="1" outlineLevel="1">
      <c r="A354" s="6"/>
      <c r="B354" s="10">
        <v>347</v>
      </c>
      <c r="C354" s="37"/>
      <c r="D354" s="37"/>
      <c r="E354" s="38"/>
      <c r="F354" s="37"/>
      <c r="G354" s="37"/>
      <c r="H354" s="37"/>
      <c r="I354" s="10" t="s">
        <v>6</v>
      </c>
      <c r="J354" s="37"/>
      <c r="K354" s="39"/>
      <c r="L354" s="39"/>
      <c r="M354" s="39"/>
      <c r="N354" s="39"/>
      <c r="O354" s="40"/>
      <c r="P354" s="8"/>
      <c r="Q354" s="4"/>
      <c r="R354" s="41" t="str">
        <f t="shared" si="10"/>
        <v/>
      </c>
      <c r="S354" s="64" t="str">
        <f t="shared" si="11"/>
        <v/>
      </c>
      <c r="T354" s="43"/>
      <c r="U354" s="44"/>
      <c r="V354" s="4"/>
      <c r="W354" s="4"/>
      <c r="X354" s="4">
        <f t="shared" si="12"/>
        <v>0</v>
      </c>
      <c r="Y354" s="4">
        <f t="shared" si="13"/>
        <v>0</v>
      </c>
      <c r="Z354" s="4">
        <f t="shared" si="14"/>
        <v>0</v>
      </c>
      <c r="AA354" s="4">
        <f t="shared" si="15"/>
        <v>0</v>
      </c>
      <c r="AB354" s="4">
        <f t="shared" si="16"/>
        <v>0</v>
      </c>
      <c r="AC354" s="4">
        <f t="shared" si="17"/>
        <v>0</v>
      </c>
      <c r="AD354" s="4">
        <f t="shared" si="18"/>
        <v>0</v>
      </c>
      <c r="AE354" s="4">
        <f t="shared" si="19"/>
        <v>0</v>
      </c>
    </row>
    <row r="355" spans="1:31" ht="15.75" hidden="1" customHeight="1" outlineLevel="1">
      <c r="A355" s="6"/>
      <c r="B355" s="10">
        <v>348</v>
      </c>
      <c r="C355" s="37"/>
      <c r="D355" s="37"/>
      <c r="E355" s="38"/>
      <c r="F355" s="37"/>
      <c r="G355" s="37"/>
      <c r="H355" s="37"/>
      <c r="I355" s="10" t="s">
        <v>6</v>
      </c>
      <c r="J355" s="37"/>
      <c r="K355" s="39"/>
      <c r="L355" s="39"/>
      <c r="M355" s="39"/>
      <c r="N355" s="39"/>
      <c r="O355" s="40"/>
      <c r="P355" s="8"/>
      <c r="Q355" s="4"/>
      <c r="R355" s="41" t="str">
        <f t="shared" si="10"/>
        <v/>
      </c>
      <c r="S355" s="64" t="str">
        <f t="shared" si="11"/>
        <v/>
      </c>
      <c r="T355" s="43"/>
      <c r="U355" s="44"/>
      <c r="V355" s="4"/>
      <c r="W355" s="4"/>
      <c r="X355" s="4">
        <f t="shared" si="12"/>
        <v>0</v>
      </c>
      <c r="Y355" s="4">
        <f t="shared" si="13"/>
        <v>0</v>
      </c>
      <c r="Z355" s="4">
        <f t="shared" si="14"/>
        <v>0</v>
      </c>
      <c r="AA355" s="4">
        <f t="shared" si="15"/>
        <v>0</v>
      </c>
      <c r="AB355" s="4">
        <f t="shared" si="16"/>
        <v>0</v>
      </c>
      <c r="AC355" s="4">
        <f t="shared" si="17"/>
        <v>0</v>
      </c>
      <c r="AD355" s="4">
        <f t="shared" si="18"/>
        <v>0</v>
      </c>
      <c r="AE355" s="4">
        <f t="shared" si="19"/>
        <v>0</v>
      </c>
    </row>
    <row r="356" spans="1:31" ht="15.75" hidden="1" customHeight="1" outlineLevel="1">
      <c r="A356" s="6"/>
      <c r="B356" s="10">
        <v>349</v>
      </c>
      <c r="C356" s="37"/>
      <c r="D356" s="37"/>
      <c r="E356" s="38"/>
      <c r="F356" s="37"/>
      <c r="G356" s="37"/>
      <c r="H356" s="37"/>
      <c r="I356" s="10" t="s">
        <v>6</v>
      </c>
      <c r="J356" s="37"/>
      <c r="K356" s="39"/>
      <c r="L356" s="39"/>
      <c r="M356" s="39"/>
      <c r="N356" s="39"/>
      <c r="O356" s="40"/>
      <c r="P356" s="8"/>
      <c r="Q356" s="4"/>
      <c r="R356" s="41" t="str">
        <f t="shared" si="10"/>
        <v/>
      </c>
      <c r="S356" s="64" t="str">
        <f t="shared" si="11"/>
        <v/>
      </c>
      <c r="T356" s="43"/>
      <c r="U356" s="44"/>
      <c r="V356" s="4"/>
      <c r="W356" s="4"/>
      <c r="X356" s="4">
        <f t="shared" si="12"/>
        <v>0</v>
      </c>
      <c r="Y356" s="4">
        <f t="shared" si="13"/>
        <v>0</v>
      </c>
      <c r="Z356" s="4">
        <f t="shared" si="14"/>
        <v>0</v>
      </c>
      <c r="AA356" s="4">
        <f t="shared" si="15"/>
        <v>0</v>
      </c>
      <c r="AB356" s="4">
        <f t="shared" si="16"/>
        <v>0</v>
      </c>
      <c r="AC356" s="4">
        <f t="shared" si="17"/>
        <v>0</v>
      </c>
      <c r="AD356" s="4">
        <f t="shared" si="18"/>
        <v>0</v>
      </c>
      <c r="AE356" s="4">
        <f t="shared" si="19"/>
        <v>0</v>
      </c>
    </row>
    <row r="357" spans="1:31" ht="15.75" hidden="1" customHeight="1" outlineLevel="1">
      <c r="A357" s="6"/>
      <c r="B357" s="10">
        <v>350</v>
      </c>
      <c r="C357" s="37"/>
      <c r="D357" s="37"/>
      <c r="E357" s="38"/>
      <c r="F357" s="37"/>
      <c r="G357" s="37"/>
      <c r="H357" s="37"/>
      <c r="I357" s="10" t="s">
        <v>6</v>
      </c>
      <c r="J357" s="37"/>
      <c r="K357" s="39"/>
      <c r="L357" s="39"/>
      <c r="M357" s="39"/>
      <c r="N357" s="39"/>
      <c r="O357" s="40"/>
      <c r="P357" s="8"/>
      <c r="Q357" s="4"/>
      <c r="R357" s="41" t="str">
        <f t="shared" si="10"/>
        <v/>
      </c>
      <c r="S357" s="64" t="str">
        <f t="shared" si="11"/>
        <v/>
      </c>
      <c r="T357" s="43"/>
      <c r="U357" s="44"/>
      <c r="V357" s="4"/>
      <c r="W357" s="4"/>
      <c r="X357" s="4">
        <f t="shared" si="12"/>
        <v>0</v>
      </c>
      <c r="Y357" s="4">
        <f t="shared" si="13"/>
        <v>0</v>
      </c>
      <c r="Z357" s="4">
        <f t="shared" si="14"/>
        <v>0</v>
      </c>
      <c r="AA357" s="4">
        <f t="shared" si="15"/>
        <v>0</v>
      </c>
      <c r="AB357" s="4">
        <f t="shared" si="16"/>
        <v>0</v>
      </c>
      <c r="AC357" s="4">
        <f t="shared" si="17"/>
        <v>0</v>
      </c>
      <c r="AD357" s="4">
        <f t="shared" si="18"/>
        <v>0</v>
      </c>
      <c r="AE357" s="4">
        <f t="shared" si="19"/>
        <v>0</v>
      </c>
    </row>
    <row r="358" spans="1:31" ht="15.75" hidden="1" customHeight="1" outlineLevel="1">
      <c r="A358" s="6"/>
      <c r="B358" s="10">
        <v>351</v>
      </c>
      <c r="C358" s="37"/>
      <c r="D358" s="37"/>
      <c r="E358" s="38"/>
      <c r="F358" s="37"/>
      <c r="G358" s="37"/>
      <c r="H358" s="37"/>
      <c r="I358" s="10" t="s">
        <v>6</v>
      </c>
      <c r="J358" s="37"/>
      <c r="K358" s="39"/>
      <c r="L358" s="39"/>
      <c r="M358" s="39"/>
      <c r="N358" s="39"/>
      <c r="O358" s="40"/>
      <c r="P358" s="8"/>
      <c r="Q358" s="4"/>
      <c r="R358" s="41" t="str">
        <f t="shared" si="10"/>
        <v/>
      </c>
      <c r="S358" s="64" t="str">
        <f t="shared" si="11"/>
        <v/>
      </c>
      <c r="T358" s="43"/>
      <c r="U358" s="44"/>
      <c r="V358" s="4"/>
      <c r="W358" s="4"/>
      <c r="X358" s="4">
        <f t="shared" si="12"/>
        <v>0</v>
      </c>
      <c r="Y358" s="4">
        <f t="shared" si="13"/>
        <v>0</v>
      </c>
      <c r="Z358" s="4">
        <f t="shared" si="14"/>
        <v>0</v>
      </c>
      <c r="AA358" s="4">
        <f t="shared" si="15"/>
        <v>0</v>
      </c>
      <c r="AB358" s="4">
        <f t="shared" si="16"/>
        <v>0</v>
      </c>
      <c r="AC358" s="4">
        <f t="shared" si="17"/>
        <v>0</v>
      </c>
      <c r="AD358" s="4">
        <f t="shared" si="18"/>
        <v>0</v>
      </c>
      <c r="AE358" s="4">
        <f t="shared" si="19"/>
        <v>0</v>
      </c>
    </row>
    <row r="359" spans="1:31" ht="15.75" hidden="1" customHeight="1" outlineLevel="1">
      <c r="A359" s="6"/>
      <c r="B359" s="10">
        <v>352</v>
      </c>
      <c r="C359" s="37"/>
      <c r="D359" s="37"/>
      <c r="E359" s="38"/>
      <c r="F359" s="37"/>
      <c r="G359" s="37"/>
      <c r="H359" s="37"/>
      <c r="I359" s="10" t="s">
        <v>6</v>
      </c>
      <c r="J359" s="37"/>
      <c r="K359" s="39"/>
      <c r="L359" s="39"/>
      <c r="M359" s="39"/>
      <c r="N359" s="39"/>
      <c r="O359" s="40"/>
      <c r="P359" s="8"/>
      <c r="Q359" s="4"/>
      <c r="R359" s="41" t="str">
        <f t="shared" si="10"/>
        <v/>
      </c>
      <c r="S359" s="64" t="str">
        <f t="shared" si="11"/>
        <v/>
      </c>
      <c r="T359" s="43"/>
      <c r="U359" s="44"/>
      <c r="V359" s="4"/>
      <c r="W359" s="4"/>
      <c r="X359" s="4">
        <f t="shared" si="12"/>
        <v>0</v>
      </c>
      <c r="Y359" s="4">
        <f t="shared" si="13"/>
        <v>0</v>
      </c>
      <c r="Z359" s="4">
        <f t="shared" si="14"/>
        <v>0</v>
      </c>
      <c r="AA359" s="4">
        <f t="shared" si="15"/>
        <v>0</v>
      </c>
      <c r="AB359" s="4">
        <f t="shared" si="16"/>
        <v>0</v>
      </c>
      <c r="AC359" s="4">
        <f t="shared" si="17"/>
        <v>0</v>
      </c>
      <c r="AD359" s="4">
        <f t="shared" si="18"/>
        <v>0</v>
      </c>
      <c r="AE359" s="4">
        <f t="shared" si="19"/>
        <v>0</v>
      </c>
    </row>
    <row r="360" spans="1:31" ht="15.75" hidden="1" customHeight="1" outlineLevel="1">
      <c r="A360" s="6"/>
      <c r="B360" s="10">
        <v>353</v>
      </c>
      <c r="C360" s="37"/>
      <c r="D360" s="37"/>
      <c r="E360" s="38"/>
      <c r="F360" s="37"/>
      <c r="G360" s="37"/>
      <c r="H360" s="37"/>
      <c r="I360" s="10" t="s">
        <v>6</v>
      </c>
      <c r="J360" s="37"/>
      <c r="K360" s="39"/>
      <c r="L360" s="39"/>
      <c r="M360" s="39"/>
      <c r="N360" s="39"/>
      <c r="O360" s="40"/>
      <c r="P360" s="8"/>
      <c r="Q360" s="4"/>
      <c r="R360" s="41" t="str">
        <f t="shared" si="10"/>
        <v/>
      </c>
      <c r="S360" s="64" t="str">
        <f t="shared" si="11"/>
        <v/>
      </c>
      <c r="T360" s="43"/>
      <c r="U360" s="44"/>
      <c r="V360" s="4"/>
      <c r="W360" s="4"/>
      <c r="X360" s="4">
        <f t="shared" si="12"/>
        <v>0</v>
      </c>
      <c r="Y360" s="4">
        <f t="shared" si="13"/>
        <v>0</v>
      </c>
      <c r="Z360" s="4">
        <f t="shared" si="14"/>
        <v>0</v>
      </c>
      <c r="AA360" s="4">
        <f t="shared" si="15"/>
        <v>0</v>
      </c>
      <c r="AB360" s="4">
        <f t="shared" si="16"/>
        <v>0</v>
      </c>
      <c r="AC360" s="4">
        <f t="shared" si="17"/>
        <v>0</v>
      </c>
      <c r="AD360" s="4">
        <f t="shared" si="18"/>
        <v>0</v>
      </c>
      <c r="AE360" s="4">
        <f t="shared" si="19"/>
        <v>0</v>
      </c>
    </row>
    <row r="361" spans="1:31" ht="15.75" hidden="1" customHeight="1" outlineLevel="1">
      <c r="A361" s="6"/>
      <c r="B361" s="10">
        <v>354</v>
      </c>
      <c r="C361" s="37"/>
      <c r="D361" s="37"/>
      <c r="E361" s="38"/>
      <c r="F361" s="37"/>
      <c r="G361" s="37"/>
      <c r="H361" s="37"/>
      <c r="I361" s="10" t="s">
        <v>6</v>
      </c>
      <c r="J361" s="37"/>
      <c r="K361" s="39"/>
      <c r="L361" s="39"/>
      <c r="M361" s="39"/>
      <c r="N361" s="39"/>
      <c r="O361" s="40"/>
      <c r="P361" s="8"/>
      <c r="Q361" s="4"/>
      <c r="R361" s="41" t="str">
        <f t="shared" si="10"/>
        <v/>
      </c>
      <c r="S361" s="64" t="str">
        <f t="shared" si="11"/>
        <v/>
      </c>
      <c r="T361" s="43"/>
      <c r="U361" s="44"/>
      <c r="V361" s="4"/>
      <c r="W361" s="4"/>
      <c r="X361" s="4">
        <f t="shared" si="12"/>
        <v>0</v>
      </c>
      <c r="Y361" s="4">
        <f t="shared" si="13"/>
        <v>0</v>
      </c>
      <c r="Z361" s="4">
        <f t="shared" si="14"/>
        <v>0</v>
      </c>
      <c r="AA361" s="4">
        <f t="shared" si="15"/>
        <v>0</v>
      </c>
      <c r="AB361" s="4">
        <f t="shared" si="16"/>
        <v>0</v>
      </c>
      <c r="AC361" s="4">
        <f t="shared" si="17"/>
        <v>0</v>
      </c>
      <c r="AD361" s="4">
        <f t="shared" si="18"/>
        <v>0</v>
      </c>
      <c r="AE361" s="4">
        <f t="shared" si="19"/>
        <v>0</v>
      </c>
    </row>
    <row r="362" spans="1:31" ht="15.75" hidden="1" customHeight="1" outlineLevel="1">
      <c r="A362" s="6"/>
      <c r="B362" s="10">
        <v>355</v>
      </c>
      <c r="C362" s="37"/>
      <c r="D362" s="37"/>
      <c r="E362" s="38"/>
      <c r="F362" s="37"/>
      <c r="G362" s="37"/>
      <c r="H362" s="37"/>
      <c r="I362" s="10" t="s">
        <v>6</v>
      </c>
      <c r="J362" s="37"/>
      <c r="K362" s="39"/>
      <c r="L362" s="39"/>
      <c r="M362" s="39"/>
      <c r="N362" s="39"/>
      <c r="O362" s="40"/>
      <c r="P362" s="8"/>
      <c r="Q362" s="4"/>
      <c r="R362" s="41" t="str">
        <f t="shared" si="10"/>
        <v/>
      </c>
      <c r="S362" s="64" t="str">
        <f t="shared" si="11"/>
        <v/>
      </c>
      <c r="T362" s="43"/>
      <c r="U362" s="44"/>
      <c r="V362" s="4"/>
      <c r="W362" s="4"/>
      <c r="X362" s="4">
        <f t="shared" si="12"/>
        <v>0</v>
      </c>
      <c r="Y362" s="4">
        <f t="shared" si="13"/>
        <v>0</v>
      </c>
      <c r="Z362" s="4">
        <f t="shared" si="14"/>
        <v>0</v>
      </c>
      <c r="AA362" s="4">
        <f t="shared" si="15"/>
        <v>0</v>
      </c>
      <c r="AB362" s="4">
        <f t="shared" si="16"/>
        <v>0</v>
      </c>
      <c r="AC362" s="4">
        <f t="shared" si="17"/>
        <v>0</v>
      </c>
      <c r="AD362" s="4">
        <f t="shared" si="18"/>
        <v>0</v>
      </c>
      <c r="AE362" s="4">
        <f t="shared" si="19"/>
        <v>0</v>
      </c>
    </row>
    <row r="363" spans="1:31" ht="15.75" hidden="1" customHeight="1" outlineLevel="1">
      <c r="A363" s="6"/>
      <c r="B363" s="10">
        <v>356</v>
      </c>
      <c r="C363" s="37"/>
      <c r="D363" s="37"/>
      <c r="E363" s="38"/>
      <c r="F363" s="37"/>
      <c r="G363" s="37"/>
      <c r="H363" s="37"/>
      <c r="I363" s="10" t="s">
        <v>6</v>
      </c>
      <c r="J363" s="37"/>
      <c r="K363" s="39"/>
      <c r="L363" s="39"/>
      <c r="M363" s="39"/>
      <c r="N363" s="39"/>
      <c r="O363" s="40"/>
      <c r="P363" s="8"/>
      <c r="Q363" s="4"/>
      <c r="R363" s="41" t="str">
        <f t="shared" si="10"/>
        <v/>
      </c>
      <c r="S363" s="64" t="str">
        <f t="shared" si="11"/>
        <v/>
      </c>
      <c r="T363" s="43"/>
      <c r="U363" s="44"/>
      <c r="V363" s="4"/>
      <c r="W363" s="4"/>
      <c r="X363" s="4">
        <f t="shared" si="12"/>
        <v>0</v>
      </c>
      <c r="Y363" s="4">
        <f t="shared" si="13"/>
        <v>0</v>
      </c>
      <c r="Z363" s="4">
        <f t="shared" si="14"/>
        <v>0</v>
      </c>
      <c r="AA363" s="4">
        <f t="shared" si="15"/>
        <v>0</v>
      </c>
      <c r="AB363" s="4">
        <f t="shared" si="16"/>
        <v>0</v>
      </c>
      <c r="AC363" s="4">
        <f t="shared" si="17"/>
        <v>0</v>
      </c>
      <c r="AD363" s="4">
        <f t="shared" si="18"/>
        <v>0</v>
      </c>
      <c r="AE363" s="4">
        <f t="shared" si="19"/>
        <v>0</v>
      </c>
    </row>
    <row r="364" spans="1:31" ht="15.75" hidden="1" customHeight="1" outlineLevel="1">
      <c r="A364" s="6"/>
      <c r="B364" s="10">
        <v>357</v>
      </c>
      <c r="C364" s="37"/>
      <c r="D364" s="37"/>
      <c r="E364" s="38"/>
      <c r="F364" s="37"/>
      <c r="G364" s="37"/>
      <c r="H364" s="37"/>
      <c r="I364" s="10" t="s">
        <v>6</v>
      </c>
      <c r="J364" s="37"/>
      <c r="K364" s="39"/>
      <c r="L364" s="39"/>
      <c r="M364" s="39"/>
      <c r="N364" s="39"/>
      <c r="O364" s="40"/>
      <c r="P364" s="8"/>
      <c r="Q364" s="4"/>
      <c r="R364" s="41" t="str">
        <f t="shared" si="10"/>
        <v/>
      </c>
      <c r="S364" s="64" t="str">
        <f t="shared" si="11"/>
        <v/>
      </c>
      <c r="T364" s="43"/>
      <c r="U364" s="44"/>
      <c r="V364" s="4"/>
      <c r="W364" s="4"/>
      <c r="X364" s="4">
        <f t="shared" si="12"/>
        <v>0</v>
      </c>
      <c r="Y364" s="4">
        <f t="shared" si="13"/>
        <v>0</v>
      </c>
      <c r="Z364" s="4">
        <f t="shared" si="14"/>
        <v>0</v>
      </c>
      <c r="AA364" s="4">
        <f t="shared" si="15"/>
        <v>0</v>
      </c>
      <c r="AB364" s="4">
        <f t="shared" si="16"/>
        <v>0</v>
      </c>
      <c r="AC364" s="4">
        <f t="shared" si="17"/>
        <v>0</v>
      </c>
      <c r="AD364" s="4">
        <f t="shared" si="18"/>
        <v>0</v>
      </c>
      <c r="AE364" s="4">
        <f t="shared" si="19"/>
        <v>0</v>
      </c>
    </row>
    <row r="365" spans="1:31" ht="15.75" hidden="1" customHeight="1" outlineLevel="1">
      <c r="A365" s="6"/>
      <c r="B365" s="10">
        <v>358</v>
      </c>
      <c r="C365" s="37"/>
      <c r="D365" s="37"/>
      <c r="E365" s="38"/>
      <c r="F365" s="37"/>
      <c r="G365" s="37"/>
      <c r="H365" s="37"/>
      <c r="I365" s="10" t="s">
        <v>6</v>
      </c>
      <c r="J365" s="37"/>
      <c r="K365" s="39"/>
      <c r="L365" s="39"/>
      <c r="M365" s="39"/>
      <c r="N365" s="39"/>
      <c r="O365" s="40"/>
      <c r="P365" s="8"/>
      <c r="Q365" s="4"/>
      <c r="R365" s="41" t="str">
        <f t="shared" si="10"/>
        <v/>
      </c>
      <c r="S365" s="64" t="str">
        <f t="shared" si="11"/>
        <v/>
      </c>
      <c r="T365" s="43"/>
      <c r="U365" s="44"/>
      <c r="V365" s="4"/>
      <c r="W365" s="4"/>
      <c r="X365" s="4">
        <f t="shared" si="12"/>
        <v>0</v>
      </c>
      <c r="Y365" s="4">
        <f t="shared" si="13"/>
        <v>0</v>
      </c>
      <c r="Z365" s="4">
        <f t="shared" si="14"/>
        <v>0</v>
      </c>
      <c r="AA365" s="4">
        <f t="shared" si="15"/>
        <v>0</v>
      </c>
      <c r="AB365" s="4">
        <f t="shared" si="16"/>
        <v>0</v>
      </c>
      <c r="AC365" s="4">
        <f t="shared" si="17"/>
        <v>0</v>
      </c>
      <c r="AD365" s="4">
        <f t="shared" si="18"/>
        <v>0</v>
      </c>
      <c r="AE365" s="4">
        <f t="shared" si="19"/>
        <v>0</v>
      </c>
    </row>
    <row r="366" spans="1:31" ht="15.75" hidden="1" customHeight="1" outlineLevel="1">
      <c r="A366" s="6"/>
      <c r="B366" s="10">
        <v>359</v>
      </c>
      <c r="C366" s="37"/>
      <c r="D366" s="37"/>
      <c r="E366" s="38"/>
      <c r="F366" s="37"/>
      <c r="G366" s="37"/>
      <c r="H366" s="37"/>
      <c r="I366" s="10" t="s">
        <v>6</v>
      </c>
      <c r="J366" s="37"/>
      <c r="K366" s="39"/>
      <c r="L366" s="39"/>
      <c r="M366" s="39"/>
      <c r="N366" s="39"/>
      <c r="O366" s="40"/>
      <c r="P366" s="8"/>
      <c r="Q366" s="4"/>
      <c r="R366" s="41" t="str">
        <f t="shared" si="10"/>
        <v/>
      </c>
      <c r="S366" s="64" t="str">
        <f t="shared" si="11"/>
        <v/>
      </c>
      <c r="T366" s="43"/>
      <c r="U366" s="44"/>
      <c r="V366" s="4"/>
      <c r="W366" s="4"/>
      <c r="X366" s="4">
        <f t="shared" si="12"/>
        <v>0</v>
      </c>
      <c r="Y366" s="4">
        <f t="shared" si="13"/>
        <v>0</v>
      </c>
      <c r="Z366" s="4">
        <f t="shared" si="14"/>
        <v>0</v>
      </c>
      <c r="AA366" s="4">
        <f t="shared" si="15"/>
        <v>0</v>
      </c>
      <c r="AB366" s="4">
        <f t="shared" si="16"/>
        <v>0</v>
      </c>
      <c r="AC366" s="4">
        <f t="shared" si="17"/>
        <v>0</v>
      </c>
      <c r="AD366" s="4">
        <f t="shared" si="18"/>
        <v>0</v>
      </c>
      <c r="AE366" s="4">
        <f t="shared" si="19"/>
        <v>0</v>
      </c>
    </row>
    <row r="367" spans="1:31" ht="15.75" hidden="1" customHeight="1" outlineLevel="1">
      <c r="A367" s="6"/>
      <c r="B367" s="10">
        <v>360</v>
      </c>
      <c r="C367" s="37"/>
      <c r="D367" s="37"/>
      <c r="E367" s="38"/>
      <c r="F367" s="37"/>
      <c r="G367" s="37"/>
      <c r="H367" s="37"/>
      <c r="I367" s="10" t="s">
        <v>6</v>
      </c>
      <c r="J367" s="37"/>
      <c r="K367" s="39"/>
      <c r="L367" s="39"/>
      <c r="M367" s="39"/>
      <c r="N367" s="39"/>
      <c r="O367" s="40"/>
      <c r="P367" s="8"/>
      <c r="Q367" s="4"/>
      <c r="R367" s="41" t="str">
        <f t="shared" si="10"/>
        <v/>
      </c>
      <c r="S367" s="64" t="str">
        <f t="shared" si="11"/>
        <v/>
      </c>
      <c r="T367" s="43"/>
      <c r="U367" s="44"/>
      <c r="V367" s="4"/>
      <c r="W367" s="4"/>
      <c r="X367" s="4">
        <f t="shared" si="12"/>
        <v>0</v>
      </c>
      <c r="Y367" s="4">
        <f t="shared" si="13"/>
        <v>0</v>
      </c>
      <c r="Z367" s="4">
        <f t="shared" si="14"/>
        <v>0</v>
      </c>
      <c r="AA367" s="4">
        <f t="shared" si="15"/>
        <v>0</v>
      </c>
      <c r="AB367" s="4">
        <f t="shared" si="16"/>
        <v>0</v>
      </c>
      <c r="AC367" s="4">
        <f t="shared" si="17"/>
        <v>0</v>
      </c>
      <c r="AD367" s="4">
        <f t="shared" si="18"/>
        <v>0</v>
      </c>
      <c r="AE367" s="4">
        <f t="shared" si="19"/>
        <v>0</v>
      </c>
    </row>
    <row r="368" spans="1:31" ht="15.75" hidden="1" customHeight="1" outlineLevel="1">
      <c r="A368" s="6"/>
      <c r="B368" s="10">
        <v>361</v>
      </c>
      <c r="C368" s="37"/>
      <c r="D368" s="37"/>
      <c r="E368" s="38"/>
      <c r="F368" s="37"/>
      <c r="G368" s="37"/>
      <c r="H368" s="37"/>
      <c r="I368" s="10" t="s">
        <v>6</v>
      </c>
      <c r="J368" s="37"/>
      <c r="K368" s="39"/>
      <c r="L368" s="39"/>
      <c r="M368" s="39"/>
      <c r="N368" s="39"/>
      <c r="O368" s="40"/>
      <c r="P368" s="8"/>
      <c r="Q368" s="4"/>
      <c r="R368" s="41" t="str">
        <f t="shared" si="10"/>
        <v/>
      </c>
      <c r="S368" s="64" t="str">
        <f t="shared" si="11"/>
        <v/>
      </c>
      <c r="T368" s="43"/>
      <c r="U368" s="44"/>
      <c r="V368" s="4"/>
      <c r="W368" s="4"/>
      <c r="X368" s="4">
        <f t="shared" si="12"/>
        <v>0</v>
      </c>
      <c r="Y368" s="4">
        <f t="shared" si="13"/>
        <v>0</v>
      </c>
      <c r="Z368" s="4">
        <f t="shared" si="14"/>
        <v>0</v>
      </c>
      <c r="AA368" s="4">
        <f t="shared" si="15"/>
        <v>0</v>
      </c>
      <c r="AB368" s="4">
        <f t="shared" si="16"/>
        <v>0</v>
      </c>
      <c r="AC368" s="4">
        <f t="shared" si="17"/>
        <v>0</v>
      </c>
      <c r="AD368" s="4">
        <f t="shared" si="18"/>
        <v>0</v>
      </c>
      <c r="AE368" s="4">
        <f t="shared" si="19"/>
        <v>0</v>
      </c>
    </row>
    <row r="369" spans="1:31" ht="15.75" hidden="1" customHeight="1" outlineLevel="1">
      <c r="A369" s="6"/>
      <c r="B369" s="10">
        <v>362</v>
      </c>
      <c r="C369" s="37"/>
      <c r="D369" s="37"/>
      <c r="E369" s="38"/>
      <c r="F369" s="37"/>
      <c r="G369" s="37"/>
      <c r="H369" s="37"/>
      <c r="I369" s="10" t="s">
        <v>6</v>
      </c>
      <c r="J369" s="37"/>
      <c r="K369" s="39"/>
      <c r="L369" s="39"/>
      <c r="M369" s="39"/>
      <c r="N369" s="39"/>
      <c r="O369" s="40"/>
      <c r="P369" s="8"/>
      <c r="Q369" s="4"/>
      <c r="R369" s="41" t="str">
        <f t="shared" si="10"/>
        <v/>
      </c>
      <c r="S369" s="64" t="str">
        <f t="shared" si="11"/>
        <v/>
      </c>
      <c r="T369" s="43"/>
      <c r="U369" s="44"/>
      <c r="V369" s="4"/>
      <c r="W369" s="4"/>
      <c r="X369" s="4">
        <f t="shared" si="12"/>
        <v>0</v>
      </c>
      <c r="Y369" s="4">
        <f t="shared" si="13"/>
        <v>0</v>
      </c>
      <c r="Z369" s="4">
        <f t="shared" si="14"/>
        <v>0</v>
      </c>
      <c r="AA369" s="4">
        <f t="shared" si="15"/>
        <v>0</v>
      </c>
      <c r="AB369" s="4">
        <f t="shared" si="16"/>
        <v>0</v>
      </c>
      <c r="AC369" s="4">
        <f t="shared" si="17"/>
        <v>0</v>
      </c>
      <c r="AD369" s="4">
        <f t="shared" si="18"/>
        <v>0</v>
      </c>
      <c r="AE369" s="4">
        <f t="shared" si="19"/>
        <v>0</v>
      </c>
    </row>
    <row r="370" spans="1:31" ht="15.75" hidden="1" customHeight="1" outlineLevel="1">
      <c r="A370" s="6"/>
      <c r="B370" s="10">
        <v>363</v>
      </c>
      <c r="C370" s="37"/>
      <c r="D370" s="37"/>
      <c r="E370" s="38"/>
      <c r="F370" s="37"/>
      <c r="G370" s="37"/>
      <c r="H370" s="37"/>
      <c r="I370" s="10" t="s">
        <v>6</v>
      </c>
      <c r="J370" s="37"/>
      <c r="K370" s="39"/>
      <c r="L370" s="39"/>
      <c r="M370" s="39"/>
      <c r="N370" s="39"/>
      <c r="O370" s="40"/>
      <c r="P370" s="8"/>
      <c r="Q370" s="4"/>
      <c r="R370" s="41" t="str">
        <f t="shared" si="10"/>
        <v/>
      </c>
      <c r="S370" s="64" t="str">
        <f t="shared" si="11"/>
        <v/>
      </c>
      <c r="T370" s="43"/>
      <c r="U370" s="44"/>
      <c r="V370" s="4"/>
      <c r="W370" s="4"/>
      <c r="X370" s="4">
        <f t="shared" si="12"/>
        <v>0</v>
      </c>
      <c r="Y370" s="4">
        <f t="shared" si="13"/>
        <v>0</v>
      </c>
      <c r="Z370" s="4">
        <f t="shared" si="14"/>
        <v>0</v>
      </c>
      <c r="AA370" s="4">
        <f t="shared" si="15"/>
        <v>0</v>
      </c>
      <c r="AB370" s="4">
        <f t="shared" si="16"/>
        <v>0</v>
      </c>
      <c r="AC370" s="4">
        <f t="shared" si="17"/>
        <v>0</v>
      </c>
      <c r="AD370" s="4">
        <f t="shared" si="18"/>
        <v>0</v>
      </c>
      <c r="AE370" s="4">
        <f t="shared" si="19"/>
        <v>0</v>
      </c>
    </row>
    <row r="371" spans="1:31" ht="15.75" hidden="1" customHeight="1" outlineLevel="1">
      <c r="A371" s="6"/>
      <c r="B371" s="10">
        <v>364</v>
      </c>
      <c r="C371" s="37"/>
      <c r="D371" s="37"/>
      <c r="E371" s="38"/>
      <c r="F371" s="37"/>
      <c r="G371" s="37"/>
      <c r="H371" s="37"/>
      <c r="I371" s="10" t="s">
        <v>6</v>
      </c>
      <c r="J371" s="37"/>
      <c r="K371" s="39"/>
      <c r="L371" s="39"/>
      <c r="M371" s="39"/>
      <c r="N371" s="39"/>
      <c r="O371" s="40"/>
      <c r="P371" s="8"/>
      <c r="Q371" s="4"/>
      <c r="R371" s="41" t="str">
        <f t="shared" si="10"/>
        <v/>
      </c>
      <c r="S371" s="64" t="str">
        <f t="shared" si="11"/>
        <v/>
      </c>
      <c r="T371" s="43"/>
      <c r="U371" s="44"/>
      <c r="V371" s="4"/>
      <c r="W371" s="4"/>
      <c r="X371" s="4">
        <f t="shared" si="12"/>
        <v>0</v>
      </c>
      <c r="Y371" s="4">
        <f t="shared" si="13"/>
        <v>0</v>
      </c>
      <c r="Z371" s="4">
        <f t="shared" si="14"/>
        <v>0</v>
      </c>
      <c r="AA371" s="4">
        <f t="shared" si="15"/>
        <v>0</v>
      </c>
      <c r="AB371" s="4">
        <f t="shared" si="16"/>
        <v>0</v>
      </c>
      <c r="AC371" s="4">
        <f t="shared" si="17"/>
        <v>0</v>
      </c>
      <c r="AD371" s="4">
        <f t="shared" si="18"/>
        <v>0</v>
      </c>
      <c r="AE371" s="4">
        <f t="shared" si="19"/>
        <v>0</v>
      </c>
    </row>
    <row r="372" spans="1:31" ht="15.75" hidden="1" customHeight="1" outlineLevel="1">
      <c r="A372" s="6"/>
      <c r="B372" s="10">
        <v>365</v>
      </c>
      <c r="C372" s="37"/>
      <c r="D372" s="37"/>
      <c r="E372" s="38"/>
      <c r="F372" s="37"/>
      <c r="G372" s="37"/>
      <c r="H372" s="37"/>
      <c r="I372" s="10" t="s">
        <v>6</v>
      </c>
      <c r="J372" s="37"/>
      <c r="K372" s="39"/>
      <c r="L372" s="39"/>
      <c r="M372" s="39"/>
      <c r="N372" s="39"/>
      <c r="O372" s="40"/>
      <c r="P372" s="8"/>
      <c r="Q372" s="4"/>
      <c r="R372" s="41" t="str">
        <f t="shared" si="10"/>
        <v/>
      </c>
      <c r="S372" s="64" t="str">
        <f t="shared" si="11"/>
        <v/>
      </c>
      <c r="T372" s="43"/>
      <c r="U372" s="44"/>
      <c r="V372" s="4"/>
      <c r="W372" s="4"/>
      <c r="X372" s="4">
        <f t="shared" si="12"/>
        <v>0</v>
      </c>
      <c r="Y372" s="4">
        <f t="shared" si="13"/>
        <v>0</v>
      </c>
      <c r="Z372" s="4">
        <f t="shared" si="14"/>
        <v>0</v>
      </c>
      <c r="AA372" s="4">
        <f t="shared" si="15"/>
        <v>0</v>
      </c>
      <c r="AB372" s="4">
        <f t="shared" si="16"/>
        <v>0</v>
      </c>
      <c r="AC372" s="4">
        <f t="shared" si="17"/>
        <v>0</v>
      </c>
      <c r="AD372" s="4">
        <f t="shared" si="18"/>
        <v>0</v>
      </c>
      <c r="AE372" s="4">
        <f t="shared" si="19"/>
        <v>0</v>
      </c>
    </row>
    <row r="373" spans="1:31" ht="15.75" hidden="1" customHeight="1" outlineLevel="1">
      <c r="A373" s="6"/>
      <c r="B373" s="10">
        <v>366</v>
      </c>
      <c r="C373" s="37"/>
      <c r="D373" s="37"/>
      <c r="E373" s="38"/>
      <c r="F373" s="37"/>
      <c r="G373" s="37"/>
      <c r="H373" s="37"/>
      <c r="I373" s="10" t="s">
        <v>6</v>
      </c>
      <c r="J373" s="37"/>
      <c r="K373" s="39"/>
      <c r="L373" s="39"/>
      <c r="M373" s="39"/>
      <c r="N373" s="39"/>
      <c r="O373" s="40"/>
      <c r="P373" s="8"/>
      <c r="Q373" s="4"/>
      <c r="R373" s="41" t="str">
        <f t="shared" si="10"/>
        <v/>
      </c>
      <c r="S373" s="64" t="str">
        <f t="shared" si="11"/>
        <v/>
      </c>
      <c r="T373" s="43"/>
      <c r="U373" s="44"/>
      <c r="V373" s="4"/>
      <c r="W373" s="4"/>
      <c r="X373" s="4">
        <f t="shared" si="12"/>
        <v>0</v>
      </c>
      <c r="Y373" s="4">
        <f t="shared" si="13"/>
        <v>0</v>
      </c>
      <c r="Z373" s="4">
        <f t="shared" si="14"/>
        <v>0</v>
      </c>
      <c r="AA373" s="4">
        <f t="shared" si="15"/>
        <v>0</v>
      </c>
      <c r="AB373" s="4">
        <f t="shared" si="16"/>
        <v>0</v>
      </c>
      <c r="AC373" s="4">
        <f t="shared" si="17"/>
        <v>0</v>
      </c>
      <c r="AD373" s="4">
        <f t="shared" si="18"/>
        <v>0</v>
      </c>
      <c r="AE373" s="4">
        <f t="shared" si="19"/>
        <v>0</v>
      </c>
    </row>
    <row r="374" spans="1:31" ht="15.75" hidden="1" customHeight="1" outlineLevel="1">
      <c r="A374" s="6"/>
      <c r="B374" s="10">
        <v>367</v>
      </c>
      <c r="C374" s="37"/>
      <c r="D374" s="37"/>
      <c r="E374" s="38"/>
      <c r="F374" s="37"/>
      <c r="G374" s="37"/>
      <c r="H374" s="37"/>
      <c r="I374" s="10" t="s">
        <v>6</v>
      </c>
      <c r="J374" s="37"/>
      <c r="K374" s="39"/>
      <c r="L374" s="39"/>
      <c r="M374" s="39"/>
      <c r="N374" s="39"/>
      <c r="O374" s="40"/>
      <c r="P374" s="8"/>
      <c r="Q374" s="4"/>
      <c r="R374" s="41" t="str">
        <f t="shared" si="10"/>
        <v/>
      </c>
      <c r="S374" s="64" t="str">
        <f t="shared" si="11"/>
        <v/>
      </c>
      <c r="T374" s="43"/>
      <c r="U374" s="44"/>
      <c r="V374" s="4"/>
      <c r="W374" s="4"/>
      <c r="X374" s="4">
        <f t="shared" si="12"/>
        <v>0</v>
      </c>
      <c r="Y374" s="4">
        <f t="shared" si="13"/>
        <v>0</v>
      </c>
      <c r="Z374" s="4">
        <f t="shared" si="14"/>
        <v>0</v>
      </c>
      <c r="AA374" s="4">
        <f t="shared" si="15"/>
        <v>0</v>
      </c>
      <c r="AB374" s="4">
        <f t="shared" si="16"/>
        <v>0</v>
      </c>
      <c r="AC374" s="4">
        <f t="shared" si="17"/>
        <v>0</v>
      </c>
      <c r="AD374" s="4">
        <f t="shared" si="18"/>
        <v>0</v>
      </c>
      <c r="AE374" s="4">
        <f t="shared" si="19"/>
        <v>0</v>
      </c>
    </row>
    <row r="375" spans="1:31" ht="15.75" hidden="1" customHeight="1" outlineLevel="1">
      <c r="A375" s="6"/>
      <c r="B375" s="10">
        <v>368</v>
      </c>
      <c r="C375" s="37"/>
      <c r="D375" s="37"/>
      <c r="E375" s="38"/>
      <c r="F375" s="37"/>
      <c r="G375" s="37"/>
      <c r="H375" s="37"/>
      <c r="I375" s="10" t="s">
        <v>6</v>
      </c>
      <c r="J375" s="37"/>
      <c r="K375" s="39"/>
      <c r="L375" s="39"/>
      <c r="M375" s="39"/>
      <c r="N375" s="39"/>
      <c r="O375" s="40"/>
      <c r="P375" s="8"/>
      <c r="Q375" s="4"/>
      <c r="R375" s="41" t="str">
        <f t="shared" si="10"/>
        <v/>
      </c>
      <c r="S375" s="64" t="str">
        <f t="shared" si="11"/>
        <v/>
      </c>
      <c r="T375" s="43"/>
      <c r="U375" s="44"/>
      <c r="V375" s="4"/>
      <c r="W375" s="4"/>
      <c r="X375" s="4">
        <f t="shared" si="12"/>
        <v>0</v>
      </c>
      <c r="Y375" s="4">
        <f t="shared" si="13"/>
        <v>0</v>
      </c>
      <c r="Z375" s="4">
        <f t="shared" si="14"/>
        <v>0</v>
      </c>
      <c r="AA375" s="4">
        <f t="shared" si="15"/>
        <v>0</v>
      </c>
      <c r="AB375" s="4">
        <f t="shared" si="16"/>
        <v>0</v>
      </c>
      <c r="AC375" s="4">
        <f t="shared" si="17"/>
        <v>0</v>
      </c>
      <c r="AD375" s="4">
        <f t="shared" si="18"/>
        <v>0</v>
      </c>
      <c r="AE375" s="4">
        <f t="shared" si="19"/>
        <v>0</v>
      </c>
    </row>
    <row r="376" spans="1:31" ht="15.75" hidden="1" customHeight="1" outlineLevel="1">
      <c r="A376" s="6"/>
      <c r="B376" s="10">
        <v>369</v>
      </c>
      <c r="C376" s="37"/>
      <c r="D376" s="37"/>
      <c r="E376" s="38"/>
      <c r="F376" s="37"/>
      <c r="G376" s="37"/>
      <c r="H376" s="37"/>
      <c r="I376" s="10" t="s">
        <v>6</v>
      </c>
      <c r="J376" s="37"/>
      <c r="K376" s="39"/>
      <c r="L376" s="39"/>
      <c r="M376" s="39"/>
      <c r="N376" s="39"/>
      <c r="O376" s="40"/>
      <c r="P376" s="8"/>
      <c r="Q376" s="4"/>
      <c r="R376" s="41" t="str">
        <f t="shared" si="10"/>
        <v/>
      </c>
      <c r="S376" s="64" t="str">
        <f t="shared" si="11"/>
        <v/>
      </c>
      <c r="T376" s="43"/>
      <c r="U376" s="44"/>
      <c r="V376" s="4"/>
      <c r="W376" s="4"/>
      <c r="X376" s="4">
        <f t="shared" si="12"/>
        <v>0</v>
      </c>
      <c r="Y376" s="4">
        <f t="shared" si="13"/>
        <v>0</v>
      </c>
      <c r="Z376" s="4">
        <f t="shared" si="14"/>
        <v>0</v>
      </c>
      <c r="AA376" s="4">
        <f t="shared" si="15"/>
        <v>0</v>
      </c>
      <c r="AB376" s="4">
        <f t="shared" si="16"/>
        <v>0</v>
      </c>
      <c r="AC376" s="4">
        <f t="shared" si="17"/>
        <v>0</v>
      </c>
      <c r="AD376" s="4">
        <f t="shared" si="18"/>
        <v>0</v>
      </c>
      <c r="AE376" s="4">
        <f t="shared" si="19"/>
        <v>0</v>
      </c>
    </row>
    <row r="377" spans="1:31" ht="15.75" hidden="1" customHeight="1" outlineLevel="1">
      <c r="A377" s="6"/>
      <c r="B377" s="10">
        <v>370</v>
      </c>
      <c r="C377" s="37"/>
      <c r="D377" s="37"/>
      <c r="E377" s="38"/>
      <c r="F377" s="37"/>
      <c r="G377" s="37"/>
      <c r="H377" s="37"/>
      <c r="I377" s="10" t="s">
        <v>6</v>
      </c>
      <c r="J377" s="37"/>
      <c r="K377" s="39"/>
      <c r="L377" s="39"/>
      <c r="M377" s="39"/>
      <c r="N377" s="39"/>
      <c r="O377" s="40"/>
      <c r="P377" s="8"/>
      <c r="Q377" s="4"/>
      <c r="R377" s="41" t="str">
        <f t="shared" si="10"/>
        <v/>
      </c>
      <c r="S377" s="64" t="str">
        <f t="shared" si="11"/>
        <v/>
      </c>
      <c r="T377" s="43"/>
      <c r="U377" s="44"/>
      <c r="V377" s="4"/>
      <c r="W377" s="4"/>
      <c r="X377" s="4">
        <f t="shared" si="12"/>
        <v>0</v>
      </c>
      <c r="Y377" s="4">
        <f t="shared" si="13"/>
        <v>0</v>
      </c>
      <c r="Z377" s="4">
        <f t="shared" si="14"/>
        <v>0</v>
      </c>
      <c r="AA377" s="4">
        <f t="shared" si="15"/>
        <v>0</v>
      </c>
      <c r="AB377" s="4">
        <f t="shared" si="16"/>
        <v>0</v>
      </c>
      <c r="AC377" s="4">
        <f t="shared" si="17"/>
        <v>0</v>
      </c>
      <c r="AD377" s="4">
        <f t="shared" si="18"/>
        <v>0</v>
      </c>
      <c r="AE377" s="4">
        <f t="shared" si="19"/>
        <v>0</v>
      </c>
    </row>
    <row r="378" spans="1:31" ht="15.75" hidden="1" customHeight="1" outlineLevel="1">
      <c r="A378" s="6"/>
      <c r="B378" s="10">
        <v>371</v>
      </c>
      <c r="C378" s="37"/>
      <c r="D378" s="37"/>
      <c r="E378" s="38"/>
      <c r="F378" s="37"/>
      <c r="G378" s="37"/>
      <c r="H378" s="37"/>
      <c r="I378" s="10" t="s">
        <v>6</v>
      </c>
      <c r="J378" s="37"/>
      <c r="K378" s="39"/>
      <c r="L378" s="39"/>
      <c r="M378" s="39"/>
      <c r="N378" s="39"/>
      <c r="O378" s="40"/>
      <c r="P378" s="8"/>
      <c r="Q378" s="4"/>
      <c r="R378" s="41" t="str">
        <f t="shared" si="10"/>
        <v/>
      </c>
      <c r="S378" s="64" t="str">
        <f t="shared" si="11"/>
        <v/>
      </c>
      <c r="T378" s="43"/>
      <c r="U378" s="44"/>
      <c r="V378" s="4"/>
      <c r="W378" s="4"/>
      <c r="X378" s="4">
        <f t="shared" si="12"/>
        <v>0</v>
      </c>
      <c r="Y378" s="4">
        <f t="shared" si="13"/>
        <v>0</v>
      </c>
      <c r="Z378" s="4">
        <f t="shared" si="14"/>
        <v>0</v>
      </c>
      <c r="AA378" s="4">
        <f t="shared" si="15"/>
        <v>0</v>
      </c>
      <c r="AB378" s="4">
        <f t="shared" si="16"/>
        <v>0</v>
      </c>
      <c r="AC378" s="4">
        <f t="shared" si="17"/>
        <v>0</v>
      </c>
      <c r="AD378" s="4">
        <f t="shared" si="18"/>
        <v>0</v>
      </c>
      <c r="AE378" s="4">
        <f t="shared" si="19"/>
        <v>0</v>
      </c>
    </row>
    <row r="379" spans="1:31" ht="15.75" hidden="1" customHeight="1" outlineLevel="1">
      <c r="A379" s="6"/>
      <c r="B379" s="10">
        <v>372</v>
      </c>
      <c r="C379" s="37"/>
      <c r="D379" s="37"/>
      <c r="E379" s="38"/>
      <c r="F379" s="37"/>
      <c r="G379" s="37"/>
      <c r="H379" s="37"/>
      <c r="I379" s="10" t="s">
        <v>6</v>
      </c>
      <c r="J379" s="37"/>
      <c r="K379" s="39"/>
      <c r="L379" s="39"/>
      <c r="M379" s="39"/>
      <c r="N379" s="39"/>
      <c r="O379" s="40"/>
      <c r="P379" s="8"/>
      <c r="Q379" s="4"/>
      <c r="R379" s="41" t="str">
        <f t="shared" si="10"/>
        <v/>
      </c>
      <c r="S379" s="64" t="str">
        <f t="shared" si="11"/>
        <v/>
      </c>
      <c r="T379" s="43"/>
      <c r="U379" s="44"/>
      <c r="V379" s="4"/>
      <c r="W379" s="4"/>
      <c r="X379" s="4">
        <f t="shared" si="12"/>
        <v>0</v>
      </c>
      <c r="Y379" s="4">
        <f t="shared" si="13"/>
        <v>0</v>
      </c>
      <c r="Z379" s="4">
        <f t="shared" si="14"/>
        <v>0</v>
      </c>
      <c r="AA379" s="4">
        <f t="shared" si="15"/>
        <v>0</v>
      </c>
      <c r="AB379" s="4">
        <f t="shared" si="16"/>
        <v>0</v>
      </c>
      <c r="AC379" s="4">
        <f t="shared" si="17"/>
        <v>0</v>
      </c>
      <c r="AD379" s="4">
        <f t="shared" si="18"/>
        <v>0</v>
      </c>
      <c r="AE379" s="4">
        <f t="shared" si="19"/>
        <v>0</v>
      </c>
    </row>
    <row r="380" spans="1:31" ht="15.75" hidden="1" customHeight="1" outlineLevel="1">
      <c r="A380" s="6"/>
      <c r="B380" s="10">
        <v>373</v>
      </c>
      <c r="C380" s="37"/>
      <c r="D380" s="37"/>
      <c r="E380" s="38"/>
      <c r="F380" s="37"/>
      <c r="G380" s="37"/>
      <c r="H380" s="37"/>
      <c r="I380" s="10" t="s">
        <v>6</v>
      </c>
      <c r="J380" s="37"/>
      <c r="K380" s="39"/>
      <c r="L380" s="39"/>
      <c r="M380" s="39"/>
      <c r="N380" s="39"/>
      <c r="O380" s="40"/>
      <c r="P380" s="8"/>
      <c r="Q380" s="4"/>
      <c r="R380" s="41" t="str">
        <f t="shared" si="10"/>
        <v/>
      </c>
      <c r="S380" s="64" t="str">
        <f t="shared" si="11"/>
        <v/>
      </c>
      <c r="T380" s="43"/>
      <c r="U380" s="44"/>
      <c r="V380" s="4"/>
      <c r="W380" s="4"/>
      <c r="X380" s="4">
        <f t="shared" si="12"/>
        <v>0</v>
      </c>
      <c r="Y380" s="4">
        <f t="shared" si="13"/>
        <v>0</v>
      </c>
      <c r="Z380" s="4">
        <f t="shared" si="14"/>
        <v>0</v>
      </c>
      <c r="AA380" s="4">
        <f t="shared" si="15"/>
        <v>0</v>
      </c>
      <c r="AB380" s="4">
        <f t="shared" si="16"/>
        <v>0</v>
      </c>
      <c r="AC380" s="4">
        <f t="shared" si="17"/>
        <v>0</v>
      </c>
      <c r="AD380" s="4">
        <f t="shared" si="18"/>
        <v>0</v>
      </c>
      <c r="AE380" s="4">
        <f t="shared" si="19"/>
        <v>0</v>
      </c>
    </row>
    <row r="381" spans="1:31" ht="15.75" hidden="1" customHeight="1" outlineLevel="1">
      <c r="A381" s="6"/>
      <c r="B381" s="10">
        <v>374</v>
      </c>
      <c r="C381" s="37"/>
      <c r="D381" s="37"/>
      <c r="E381" s="38"/>
      <c r="F381" s="37"/>
      <c r="G381" s="37"/>
      <c r="H381" s="37"/>
      <c r="I381" s="10" t="s">
        <v>6</v>
      </c>
      <c r="J381" s="37"/>
      <c r="K381" s="39"/>
      <c r="L381" s="39"/>
      <c r="M381" s="39"/>
      <c r="N381" s="39"/>
      <c r="O381" s="40"/>
      <c r="P381" s="8"/>
      <c r="Q381" s="4"/>
      <c r="R381" s="41" t="str">
        <f t="shared" si="10"/>
        <v/>
      </c>
      <c r="S381" s="64" t="str">
        <f t="shared" si="11"/>
        <v/>
      </c>
      <c r="T381" s="43"/>
      <c r="U381" s="44"/>
      <c r="V381" s="4"/>
      <c r="W381" s="4"/>
      <c r="X381" s="4">
        <f t="shared" si="12"/>
        <v>0</v>
      </c>
      <c r="Y381" s="4">
        <f t="shared" si="13"/>
        <v>0</v>
      </c>
      <c r="Z381" s="4">
        <f t="shared" si="14"/>
        <v>0</v>
      </c>
      <c r="AA381" s="4">
        <f t="shared" si="15"/>
        <v>0</v>
      </c>
      <c r="AB381" s="4">
        <f t="shared" si="16"/>
        <v>0</v>
      </c>
      <c r="AC381" s="4">
        <f t="shared" si="17"/>
        <v>0</v>
      </c>
      <c r="AD381" s="4">
        <f t="shared" si="18"/>
        <v>0</v>
      </c>
      <c r="AE381" s="4">
        <f t="shared" si="19"/>
        <v>0</v>
      </c>
    </row>
    <row r="382" spans="1:31" ht="15.75" hidden="1" customHeight="1" outlineLevel="1">
      <c r="A382" s="6"/>
      <c r="B382" s="10">
        <v>375</v>
      </c>
      <c r="C382" s="37"/>
      <c r="D382" s="37"/>
      <c r="E382" s="38"/>
      <c r="F382" s="37"/>
      <c r="G382" s="37"/>
      <c r="H382" s="37"/>
      <c r="I382" s="10" t="s">
        <v>6</v>
      </c>
      <c r="J382" s="37"/>
      <c r="K382" s="39"/>
      <c r="L382" s="39"/>
      <c r="M382" s="39"/>
      <c r="N382" s="39"/>
      <c r="O382" s="40"/>
      <c r="P382" s="8"/>
      <c r="Q382" s="4"/>
      <c r="R382" s="41" t="str">
        <f t="shared" si="10"/>
        <v/>
      </c>
      <c r="S382" s="64" t="str">
        <f t="shared" si="11"/>
        <v/>
      </c>
      <c r="T382" s="43"/>
      <c r="U382" s="44"/>
      <c r="V382" s="4"/>
      <c r="W382" s="4"/>
      <c r="X382" s="4">
        <f t="shared" si="12"/>
        <v>0</v>
      </c>
      <c r="Y382" s="4">
        <f t="shared" si="13"/>
        <v>0</v>
      </c>
      <c r="Z382" s="4">
        <f t="shared" si="14"/>
        <v>0</v>
      </c>
      <c r="AA382" s="4">
        <f t="shared" si="15"/>
        <v>0</v>
      </c>
      <c r="AB382" s="4">
        <f t="shared" si="16"/>
        <v>0</v>
      </c>
      <c r="AC382" s="4">
        <f t="shared" si="17"/>
        <v>0</v>
      </c>
      <c r="AD382" s="4">
        <f t="shared" si="18"/>
        <v>0</v>
      </c>
      <c r="AE382" s="4">
        <f t="shared" si="19"/>
        <v>0</v>
      </c>
    </row>
    <row r="383" spans="1:31" ht="15.75" hidden="1" customHeight="1" outlineLevel="1">
      <c r="A383" s="6"/>
      <c r="B383" s="10">
        <v>376</v>
      </c>
      <c r="C383" s="37"/>
      <c r="D383" s="37"/>
      <c r="E383" s="38"/>
      <c r="F383" s="37"/>
      <c r="G383" s="37"/>
      <c r="H383" s="37"/>
      <c r="I383" s="10" t="s">
        <v>6</v>
      </c>
      <c r="J383" s="37"/>
      <c r="K383" s="39"/>
      <c r="L383" s="39"/>
      <c r="M383" s="39"/>
      <c r="N383" s="39"/>
      <c r="O383" s="40"/>
      <c r="P383" s="8"/>
      <c r="Q383" s="4"/>
      <c r="R383" s="41" t="str">
        <f t="shared" si="10"/>
        <v/>
      </c>
      <c r="S383" s="64" t="str">
        <f t="shared" si="11"/>
        <v/>
      </c>
      <c r="T383" s="43"/>
      <c r="U383" s="44"/>
      <c r="V383" s="4"/>
      <c r="W383" s="4"/>
      <c r="X383" s="4">
        <f t="shared" si="12"/>
        <v>0</v>
      </c>
      <c r="Y383" s="4">
        <f t="shared" si="13"/>
        <v>0</v>
      </c>
      <c r="Z383" s="4">
        <f t="shared" si="14"/>
        <v>0</v>
      </c>
      <c r="AA383" s="4">
        <f t="shared" si="15"/>
        <v>0</v>
      </c>
      <c r="AB383" s="4">
        <f t="shared" si="16"/>
        <v>0</v>
      </c>
      <c r="AC383" s="4">
        <f t="shared" si="17"/>
        <v>0</v>
      </c>
      <c r="AD383" s="4">
        <f t="shared" si="18"/>
        <v>0</v>
      </c>
      <c r="AE383" s="4">
        <f t="shared" si="19"/>
        <v>0</v>
      </c>
    </row>
    <row r="384" spans="1:31" ht="15.75" hidden="1" customHeight="1" outlineLevel="1">
      <c r="A384" s="6"/>
      <c r="B384" s="10">
        <v>377</v>
      </c>
      <c r="C384" s="37"/>
      <c r="D384" s="37"/>
      <c r="E384" s="38"/>
      <c r="F384" s="37"/>
      <c r="G384" s="37"/>
      <c r="H384" s="37"/>
      <c r="I384" s="10" t="s">
        <v>6</v>
      </c>
      <c r="J384" s="37"/>
      <c r="K384" s="39"/>
      <c r="L384" s="39"/>
      <c r="M384" s="39"/>
      <c r="N384" s="39"/>
      <c r="O384" s="40"/>
      <c r="P384" s="8"/>
      <c r="Q384" s="4"/>
      <c r="R384" s="41" t="str">
        <f t="shared" si="10"/>
        <v/>
      </c>
      <c r="S384" s="64" t="str">
        <f t="shared" si="11"/>
        <v/>
      </c>
      <c r="T384" s="43"/>
      <c r="U384" s="44"/>
      <c r="V384" s="4"/>
      <c r="W384" s="4"/>
      <c r="X384" s="4">
        <f t="shared" si="12"/>
        <v>0</v>
      </c>
      <c r="Y384" s="4">
        <f t="shared" si="13"/>
        <v>0</v>
      </c>
      <c r="Z384" s="4">
        <f t="shared" si="14"/>
        <v>0</v>
      </c>
      <c r="AA384" s="4">
        <f t="shared" si="15"/>
        <v>0</v>
      </c>
      <c r="AB384" s="4">
        <f t="shared" si="16"/>
        <v>0</v>
      </c>
      <c r="AC384" s="4">
        <f t="shared" si="17"/>
        <v>0</v>
      </c>
      <c r="AD384" s="4">
        <f t="shared" si="18"/>
        <v>0</v>
      </c>
      <c r="AE384" s="4">
        <f t="shared" si="19"/>
        <v>0</v>
      </c>
    </row>
    <row r="385" spans="1:31" ht="15.75" hidden="1" customHeight="1" outlineLevel="1">
      <c r="A385" s="6"/>
      <c r="B385" s="10">
        <v>378</v>
      </c>
      <c r="C385" s="37"/>
      <c r="D385" s="37"/>
      <c r="E385" s="38"/>
      <c r="F385" s="37"/>
      <c r="G385" s="37"/>
      <c r="H385" s="37"/>
      <c r="I385" s="10" t="s">
        <v>6</v>
      </c>
      <c r="J385" s="37"/>
      <c r="K385" s="39"/>
      <c r="L385" s="39"/>
      <c r="M385" s="39"/>
      <c r="N385" s="39"/>
      <c r="O385" s="40"/>
      <c r="P385" s="8"/>
      <c r="Q385" s="4"/>
      <c r="R385" s="41" t="str">
        <f t="shared" si="10"/>
        <v/>
      </c>
      <c r="S385" s="64" t="str">
        <f t="shared" si="11"/>
        <v/>
      </c>
      <c r="T385" s="43"/>
      <c r="U385" s="44"/>
      <c r="V385" s="4"/>
      <c r="W385" s="4"/>
      <c r="X385" s="4">
        <f t="shared" si="12"/>
        <v>0</v>
      </c>
      <c r="Y385" s="4">
        <f t="shared" si="13"/>
        <v>0</v>
      </c>
      <c r="Z385" s="4">
        <f t="shared" si="14"/>
        <v>0</v>
      </c>
      <c r="AA385" s="4">
        <f t="shared" si="15"/>
        <v>0</v>
      </c>
      <c r="AB385" s="4">
        <f t="shared" si="16"/>
        <v>0</v>
      </c>
      <c r="AC385" s="4">
        <f t="shared" si="17"/>
        <v>0</v>
      </c>
      <c r="AD385" s="4">
        <f t="shared" si="18"/>
        <v>0</v>
      </c>
      <c r="AE385" s="4">
        <f t="shared" si="19"/>
        <v>0</v>
      </c>
    </row>
    <row r="386" spans="1:31" ht="15.75" hidden="1" customHeight="1" outlineLevel="1">
      <c r="A386" s="6"/>
      <c r="B386" s="10">
        <v>379</v>
      </c>
      <c r="C386" s="37"/>
      <c r="D386" s="37"/>
      <c r="E386" s="38"/>
      <c r="F386" s="37"/>
      <c r="G386" s="37"/>
      <c r="H386" s="37"/>
      <c r="I386" s="10" t="s">
        <v>6</v>
      </c>
      <c r="J386" s="37"/>
      <c r="K386" s="39"/>
      <c r="L386" s="39"/>
      <c r="M386" s="39"/>
      <c r="N386" s="39"/>
      <c r="O386" s="40"/>
      <c r="P386" s="8"/>
      <c r="Q386" s="4"/>
      <c r="R386" s="41" t="str">
        <f t="shared" si="10"/>
        <v/>
      </c>
      <c r="S386" s="64" t="str">
        <f t="shared" si="11"/>
        <v/>
      </c>
      <c r="T386" s="43"/>
      <c r="U386" s="44"/>
      <c r="V386" s="4"/>
      <c r="W386" s="4"/>
      <c r="X386" s="4">
        <f t="shared" si="12"/>
        <v>0</v>
      </c>
      <c r="Y386" s="4">
        <f t="shared" si="13"/>
        <v>0</v>
      </c>
      <c r="Z386" s="4">
        <f t="shared" si="14"/>
        <v>0</v>
      </c>
      <c r="AA386" s="4">
        <f t="shared" si="15"/>
        <v>0</v>
      </c>
      <c r="AB386" s="4">
        <f t="shared" si="16"/>
        <v>0</v>
      </c>
      <c r="AC386" s="4">
        <f t="shared" si="17"/>
        <v>0</v>
      </c>
      <c r="AD386" s="4">
        <f t="shared" si="18"/>
        <v>0</v>
      </c>
      <c r="AE386" s="4">
        <f t="shared" si="19"/>
        <v>0</v>
      </c>
    </row>
    <row r="387" spans="1:31" ht="15.75" hidden="1" customHeight="1" outlineLevel="1">
      <c r="A387" s="6"/>
      <c r="B387" s="10">
        <v>380</v>
      </c>
      <c r="C387" s="37"/>
      <c r="D387" s="37"/>
      <c r="E387" s="38"/>
      <c r="F387" s="37"/>
      <c r="G387" s="37"/>
      <c r="H387" s="37"/>
      <c r="I387" s="10" t="s">
        <v>6</v>
      </c>
      <c r="J387" s="37"/>
      <c r="K387" s="39"/>
      <c r="L387" s="39"/>
      <c r="M387" s="39"/>
      <c r="N387" s="39"/>
      <c r="O387" s="40"/>
      <c r="P387" s="8"/>
      <c r="Q387" s="4"/>
      <c r="R387" s="41" t="str">
        <f t="shared" si="10"/>
        <v/>
      </c>
      <c r="S387" s="64" t="str">
        <f t="shared" si="11"/>
        <v/>
      </c>
      <c r="T387" s="43"/>
      <c r="U387" s="44"/>
      <c r="V387" s="4"/>
      <c r="W387" s="4"/>
      <c r="X387" s="4">
        <f t="shared" si="12"/>
        <v>0</v>
      </c>
      <c r="Y387" s="4">
        <f t="shared" si="13"/>
        <v>0</v>
      </c>
      <c r="Z387" s="4">
        <f t="shared" si="14"/>
        <v>0</v>
      </c>
      <c r="AA387" s="4">
        <f t="shared" si="15"/>
        <v>0</v>
      </c>
      <c r="AB387" s="4">
        <f t="shared" si="16"/>
        <v>0</v>
      </c>
      <c r="AC387" s="4">
        <f t="shared" si="17"/>
        <v>0</v>
      </c>
      <c r="AD387" s="4">
        <f t="shared" si="18"/>
        <v>0</v>
      </c>
      <c r="AE387" s="4">
        <f t="shared" si="19"/>
        <v>0</v>
      </c>
    </row>
    <row r="388" spans="1:31" ht="15.75" hidden="1" customHeight="1" outlineLevel="1">
      <c r="A388" s="6"/>
      <c r="B388" s="10">
        <v>381</v>
      </c>
      <c r="C388" s="37"/>
      <c r="D388" s="37"/>
      <c r="E388" s="38"/>
      <c r="F388" s="37"/>
      <c r="G388" s="37"/>
      <c r="H388" s="37"/>
      <c r="I388" s="10" t="s">
        <v>6</v>
      </c>
      <c r="J388" s="37"/>
      <c r="K388" s="39"/>
      <c r="L388" s="39"/>
      <c r="M388" s="39"/>
      <c r="N388" s="39"/>
      <c r="O388" s="40"/>
      <c r="P388" s="8"/>
      <c r="Q388" s="4"/>
      <c r="R388" s="41" t="str">
        <f t="shared" si="10"/>
        <v/>
      </c>
      <c r="S388" s="64" t="str">
        <f t="shared" si="11"/>
        <v/>
      </c>
      <c r="T388" s="43"/>
      <c r="U388" s="44"/>
      <c r="V388" s="4"/>
      <c r="W388" s="4"/>
      <c r="X388" s="4">
        <f t="shared" si="12"/>
        <v>0</v>
      </c>
      <c r="Y388" s="4">
        <f t="shared" si="13"/>
        <v>0</v>
      </c>
      <c r="Z388" s="4">
        <f t="shared" si="14"/>
        <v>0</v>
      </c>
      <c r="AA388" s="4">
        <f t="shared" si="15"/>
        <v>0</v>
      </c>
      <c r="AB388" s="4">
        <f t="shared" si="16"/>
        <v>0</v>
      </c>
      <c r="AC388" s="4">
        <f t="shared" si="17"/>
        <v>0</v>
      </c>
      <c r="AD388" s="4">
        <f t="shared" si="18"/>
        <v>0</v>
      </c>
      <c r="AE388" s="4">
        <f t="shared" si="19"/>
        <v>0</v>
      </c>
    </row>
    <row r="389" spans="1:31" ht="15.75" hidden="1" customHeight="1" outlineLevel="1">
      <c r="A389" s="6"/>
      <c r="B389" s="10">
        <v>382</v>
      </c>
      <c r="C389" s="37"/>
      <c r="D389" s="37"/>
      <c r="E389" s="38"/>
      <c r="F389" s="37"/>
      <c r="G389" s="37"/>
      <c r="H389" s="37"/>
      <c r="I389" s="10" t="s">
        <v>6</v>
      </c>
      <c r="J389" s="37"/>
      <c r="K389" s="39"/>
      <c r="L389" s="39"/>
      <c r="M389" s="39"/>
      <c r="N389" s="39"/>
      <c r="O389" s="40"/>
      <c r="P389" s="8"/>
      <c r="Q389" s="4"/>
      <c r="R389" s="41" t="str">
        <f t="shared" si="10"/>
        <v/>
      </c>
      <c r="S389" s="64" t="str">
        <f t="shared" si="11"/>
        <v/>
      </c>
      <c r="T389" s="43"/>
      <c r="U389" s="44"/>
      <c r="V389" s="4"/>
      <c r="W389" s="4"/>
      <c r="X389" s="4">
        <f t="shared" si="12"/>
        <v>0</v>
      </c>
      <c r="Y389" s="4">
        <f t="shared" si="13"/>
        <v>0</v>
      </c>
      <c r="Z389" s="4">
        <f t="shared" si="14"/>
        <v>0</v>
      </c>
      <c r="AA389" s="4">
        <f t="shared" si="15"/>
        <v>0</v>
      </c>
      <c r="AB389" s="4">
        <f t="shared" si="16"/>
        <v>0</v>
      </c>
      <c r="AC389" s="4">
        <f t="shared" si="17"/>
        <v>0</v>
      </c>
      <c r="AD389" s="4">
        <f t="shared" si="18"/>
        <v>0</v>
      </c>
      <c r="AE389" s="4">
        <f t="shared" si="19"/>
        <v>0</v>
      </c>
    </row>
    <row r="390" spans="1:31" ht="15.75" hidden="1" customHeight="1" outlineLevel="1">
      <c r="A390" s="6"/>
      <c r="B390" s="10">
        <v>383</v>
      </c>
      <c r="C390" s="37"/>
      <c r="D390" s="37"/>
      <c r="E390" s="38"/>
      <c r="F390" s="37"/>
      <c r="G390" s="37"/>
      <c r="H390" s="37"/>
      <c r="I390" s="10" t="s">
        <v>6</v>
      </c>
      <c r="J390" s="37"/>
      <c r="K390" s="39"/>
      <c r="L390" s="39"/>
      <c r="M390" s="39"/>
      <c r="N390" s="39"/>
      <c r="O390" s="40"/>
      <c r="P390" s="8"/>
      <c r="Q390" s="4"/>
      <c r="R390" s="41" t="str">
        <f t="shared" si="10"/>
        <v/>
      </c>
      <c r="S390" s="64" t="str">
        <f t="shared" si="11"/>
        <v/>
      </c>
      <c r="T390" s="43"/>
      <c r="U390" s="44"/>
      <c r="V390" s="4"/>
      <c r="W390" s="4"/>
      <c r="X390" s="4">
        <f t="shared" si="12"/>
        <v>0</v>
      </c>
      <c r="Y390" s="4">
        <f t="shared" si="13"/>
        <v>0</v>
      </c>
      <c r="Z390" s="4">
        <f t="shared" si="14"/>
        <v>0</v>
      </c>
      <c r="AA390" s="4">
        <f t="shared" si="15"/>
        <v>0</v>
      </c>
      <c r="AB390" s="4">
        <f t="shared" si="16"/>
        <v>0</v>
      </c>
      <c r="AC390" s="4">
        <f t="shared" si="17"/>
        <v>0</v>
      </c>
      <c r="AD390" s="4">
        <f t="shared" si="18"/>
        <v>0</v>
      </c>
      <c r="AE390" s="4">
        <f t="shared" si="19"/>
        <v>0</v>
      </c>
    </row>
    <row r="391" spans="1:31" ht="15.75" hidden="1" customHeight="1" outlineLevel="1">
      <c r="A391" s="6"/>
      <c r="B391" s="10">
        <v>384</v>
      </c>
      <c r="C391" s="37"/>
      <c r="D391" s="37"/>
      <c r="E391" s="38"/>
      <c r="F391" s="37"/>
      <c r="G391" s="37"/>
      <c r="H391" s="37"/>
      <c r="I391" s="10" t="s">
        <v>6</v>
      </c>
      <c r="J391" s="37"/>
      <c r="K391" s="39"/>
      <c r="L391" s="39"/>
      <c r="M391" s="39"/>
      <c r="N391" s="39"/>
      <c r="O391" s="40"/>
      <c r="P391" s="8"/>
      <c r="Q391" s="4"/>
      <c r="R391" s="41" t="str">
        <f t="shared" si="10"/>
        <v/>
      </c>
      <c r="S391" s="64" t="str">
        <f t="shared" si="11"/>
        <v/>
      </c>
      <c r="T391" s="43"/>
      <c r="U391" s="44"/>
      <c r="V391" s="4"/>
      <c r="W391" s="4"/>
      <c r="X391" s="4">
        <f t="shared" si="12"/>
        <v>0</v>
      </c>
      <c r="Y391" s="4">
        <f t="shared" si="13"/>
        <v>0</v>
      </c>
      <c r="Z391" s="4">
        <f t="shared" si="14"/>
        <v>0</v>
      </c>
      <c r="AA391" s="4">
        <f t="shared" si="15"/>
        <v>0</v>
      </c>
      <c r="AB391" s="4">
        <f t="shared" si="16"/>
        <v>0</v>
      </c>
      <c r="AC391" s="4">
        <f t="shared" si="17"/>
        <v>0</v>
      </c>
      <c r="AD391" s="4">
        <f t="shared" si="18"/>
        <v>0</v>
      </c>
      <c r="AE391" s="4">
        <f t="shared" si="19"/>
        <v>0</v>
      </c>
    </row>
    <row r="392" spans="1:31" ht="15.75" hidden="1" customHeight="1" outlineLevel="1">
      <c r="A392" s="6"/>
      <c r="B392" s="10">
        <v>385</v>
      </c>
      <c r="C392" s="37"/>
      <c r="D392" s="37"/>
      <c r="E392" s="38"/>
      <c r="F392" s="37"/>
      <c r="G392" s="37"/>
      <c r="H392" s="37"/>
      <c r="I392" s="10" t="s">
        <v>6</v>
      </c>
      <c r="J392" s="37"/>
      <c r="K392" s="39"/>
      <c r="L392" s="39"/>
      <c r="M392" s="39"/>
      <c r="N392" s="39"/>
      <c r="O392" s="40"/>
      <c r="P392" s="8"/>
      <c r="Q392" s="4"/>
      <c r="R392" s="41" t="str">
        <f t="shared" si="10"/>
        <v/>
      </c>
      <c r="S392" s="64" t="str">
        <f t="shared" si="11"/>
        <v/>
      </c>
      <c r="T392" s="43"/>
      <c r="U392" s="44"/>
      <c r="V392" s="4"/>
      <c r="W392" s="4"/>
      <c r="X392" s="4">
        <f t="shared" si="12"/>
        <v>0</v>
      </c>
      <c r="Y392" s="4">
        <f t="shared" si="13"/>
        <v>0</v>
      </c>
      <c r="Z392" s="4">
        <f t="shared" si="14"/>
        <v>0</v>
      </c>
      <c r="AA392" s="4">
        <f t="shared" si="15"/>
        <v>0</v>
      </c>
      <c r="AB392" s="4">
        <f t="shared" si="16"/>
        <v>0</v>
      </c>
      <c r="AC392" s="4">
        <f t="shared" si="17"/>
        <v>0</v>
      </c>
      <c r="AD392" s="4">
        <f t="shared" si="18"/>
        <v>0</v>
      </c>
      <c r="AE392" s="4">
        <f t="shared" si="19"/>
        <v>0</v>
      </c>
    </row>
    <row r="393" spans="1:31" ht="15.75" hidden="1" customHeight="1" outlineLevel="1">
      <c r="A393" s="6"/>
      <c r="B393" s="10">
        <v>386</v>
      </c>
      <c r="C393" s="37"/>
      <c r="D393" s="37"/>
      <c r="E393" s="38"/>
      <c r="F393" s="37"/>
      <c r="G393" s="37"/>
      <c r="H393" s="37"/>
      <c r="I393" s="10" t="s">
        <v>6</v>
      </c>
      <c r="J393" s="37"/>
      <c r="K393" s="39"/>
      <c r="L393" s="39"/>
      <c r="M393" s="39"/>
      <c r="N393" s="39"/>
      <c r="O393" s="40"/>
      <c r="P393" s="8"/>
      <c r="Q393" s="4"/>
      <c r="R393" s="41" t="str">
        <f t="shared" si="10"/>
        <v/>
      </c>
      <c r="S393" s="64" t="str">
        <f t="shared" si="11"/>
        <v/>
      </c>
      <c r="T393" s="43"/>
      <c r="U393" s="44"/>
      <c r="V393" s="4"/>
      <c r="W393" s="4"/>
      <c r="X393" s="4">
        <f t="shared" si="12"/>
        <v>0</v>
      </c>
      <c r="Y393" s="4">
        <f t="shared" si="13"/>
        <v>0</v>
      </c>
      <c r="Z393" s="4">
        <f t="shared" si="14"/>
        <v>0</v>
      </c>
      <c r="AA393" s="4">
        <f t="shared" si="15"/>
        <v>0</v>
      </c>
      <c r="AB393" s="4">
        <f t="shared" si="16"/>
        <v>0</v>
      </c>
      <c r="AC393" s="4">
        <f t="shared" si="17"/>
        <v>0</v>
      </c>
      <c r="AD393" s="4">
        <f t="shared" si="18"/>
        <v>0</v>
      </c>
      <c r="AE393" s="4">
        <f t="shared" si="19"/>
        <v>0</v>
      </c>
    </row>
    <row r="394" spans="1:31" ht="15.75" hidden="1" customHeight="1" outlineLevel="1">
      <c r="A394" s="6"/>
      <c r="B394" s="10">
        <v>387</v>
      </c>
      <c r="C394" s="37"/>
      <c r="D394" s="37"/>
      <c r="E394" s="38"/>
      <c r="F394" s="37"/>
      <c r="G394" s="37"/>
      <c r="H394" s="37"/>
      <c r="I394" s="10" t="s">
        <v>6</v>
      </c>
      <c r="J394" s="37"/>
      <c r="K394" s="39"/>
      <c r="L394" s="39"/>
      <c r="M394" s="39"/>
      <c r="N394" s="39"/>
      <c r="O394" s="40"/>
      <c r="P394" s="8"/>
      <c r="Q394" s="4"/>
      <c r="R394" s="41" t="str">
        <f t="shared" si="10"/>
        <v/>
      </c>
      <c r="S394" s="64" t="str">
        <f t="shared" si="11"/>
        <v/>
      </c>
      <c r="T394" s="43"/>
      <c r="U394" s="44"/>
      <c r="V394" s="4"/>
      <c r="W394" s="4"/>
      <c r="X394" s="4">
        <f t="shared" si="12"/>
        <v>0</v>
      </c>
      <c r="Y394" s="4">
        <f t="shared" si="13"/>
        <v>0</v>
      </c>
      <c r="Z394" s="4">
        <f t="shared" si="14"/>
        <v>0</v>
      </c>
      <c r="AA394" s="4">
        <f t="shared" si="15"/>
        <v>0</v>
      </c>
      <c r="AB394" s="4">
        <f t="shared" si="16"/>
        <v>0</v>
      </c>
      <c r="AC394" s="4">
        <f t="shared" si="17"/>
        <v>0</v>
      </c>
      <c r="AD394" s="4">
        <f t="shared" si="18"/>
        <v>0</v>
      </c>
      <c r="AE394" s="4">
        <f t="shared" si="19"/>
        <v>0</v>
      </c>
    </row>
    <row r="395" spans="1:31" ht="15.75" hidden="1" customHeight="1" outlineLevel="1">
      <c r="A395" s="6"/>
      <c r="B395" s="10">
        <v>388</v>
      </c>
      <c r="C395" s="37"/>
      <c r="D395" s="37"/>
      <c r="E395" s="38"/>
      <c r="F395" s="37"/>
      <c r="G395" s="37"/>
      <c r="H395" s="37"/>
      <c r="I395" s="10" t="s">
        <v>6</v>
      </c>
      <c r="J395" s="37"/>
      <c r="K395" s="39"/>
      <c r="L395" s="39"/>
      <c r="M395" s="39"/>
      <c r="N395" s="39"/>
      <c r="O395" s="40"/>
      <c r="P395" s="8"/>
      <c r="Q395" s="4"/>
      <c r="R395" s="41" t="str">
        <f t="shared" si="10"/>
        <v/>
      </c>
      <c r="S395" s="64" t="str">
        <f t="shared" si="11"/>
        <v/>
      </c>
      <c r="T395" s="43"/>
      <c r="U395" s="44"/>
      <c r="V395" s="4"/>
      <c r="W395" s="4"/>
      <c r="X395" s="4">
        <f t="shared" si="12"/>
        <v>0</v>
      </c>
      <c r="Y395" s="4">
        <f t="shared" si="13"/>
        <v>0</v>
      </c>
      <c r="Z395" s="4">
        <f t="shared" si="14"/>
        <v>0</v>
      </c>
      <c r="AA395" s="4">
        <f t="shared" si="15"/>
        <v>0</v>
      </c>
      <c r="AB395" s="4">
        <f t="shared" si="16"/>
        <v>0</v>
      </c>
      <c r="AC395" s="4">
        <f t="shared" si="17"/>
        <v>0</v>
      </c>
      <c r="AD395" s="4">
        <f t="shared" si="18"/>
        <v>0</v>
      </c>
      <c r="AE395" s="4">
        <f t="shared" si="19"/>
        <v>0</v>
      </c>
    </row>
    <row r="396" spans="1:31" ht="15.75" hidden="1" customHeight="1" outlineLevel="1">
      <c r="A396" s="6"/>
      <c r="B396" s="10">
        <v>389</v>
      </c>
      <c r="C396" s="37"/>
      <c r="D396" s="37"/>
      <c r="E396" s="38"/>
      <c r="F396" s="37"/>
      <c r="G396" s="37"/>
      <c r="H396" s="37"/>
      <c r="I396" s="10" t="s">
        <v>6</v>
      </c>
      <c r="J396" s="37"/>
      <c r="K396" s="39"/>
      <c r="L396" s="39"/>
      <c r="M396" s="39"/>
      <c r="N396" s="39"/>
      <c r="O396" s="40"/>
      <c r="P396" s="8"/>
      <c r="Q396" s="4"/>
      <c r="R396" s="41" t="str">
        <f t="shared" si="10"/>
        <v/>
      </c>
      <c r="S396" s="64" t="str">
        <f t="shared" si="11"/>
        <v/>
      </c>
      <c r="T396" s="43"/>
      <c r="U396" s="44"/>
      <c r="V396" s="4"/>
      <c r="W396" s="4"/>
      <c r="X396" s="4">
        <f t="shared" si="12"/>
        <v>0</v>
      </c>
      <c r="Y396" s="4">
        <f t="shared" si="13"/>
        <v>0</v>
      </c>
      <c r="Z396" s="4">
        <f t="shared" si="14"/>
        <v>0</v>
      </c>
      <c r="AA396" s="4">
        <f t="shared" si="15"/>
        <v>0</v>
      </c>
      <c r="AB396" s="4">
        <f t="shared" si="16"/>
        <v>0</v>
      </c>
      <c r="AC396" s="4">
        <f t="shared" si="17"/>
        <v>0</v>
      </c>
      <c r="AD396" s="4">
        <f t="shared" si="18"/>
        <v>0</v>
      </c>
      <c r="AE396" s="4">
        <f t="shared" si="19"/>
        <v>0</v>
      </c>
    </row>
    <row r="397" spans="1:31" ht="15.75" hidden="1" customHeight="1" outlineLevel="1">
      <c r="A397" s="6"/>
      <c r="B397" s="10">
        <v>390</v>
      </c>
      <c r="C397" s="37"/>
      <c r="D397" s="37"/>
      <c r="E397" s="38"/>
      <c r="F397" s="37"/>
      <c r="G397" s="37"/>
      <c r="H397" s="37"/>
      <c r="I397" s="10" t="s">
        <v>6</v>
      </c>
      <c r="J397" s="37"/>
      <c r="K397" s="39"/>
      <c r="L397" s="39"/>
      <c r="M397" s="39"/>
      <c r="N397" s="39"/>
      <c r="O397" s="40"/>
      <c r="P397" s="8"/>
      <c r="Q397" s="4"/>
      <c r="R397" s="41" t="str">
        <f t="shared" si="10"/>
        <v/>
      </c>
      <c r="S397" s="64" t="str">
        <f t="shared" si="11"/>
        <v/>
      </c>
      <c r="T397" s="43"/>
      <c r="U397" s="44"/>
      <c r="V397" s="4"/>
      <c r="W397" s="4"/>
      <c r="X397" s="4">
        <f t="shared" si="12"/>
        <v>0</v>
      </c>
      <c r="Y397" s="4">
        <f t="shared" si="13"/>
        <v>0</v>
      </c>
      <c r="Z397" s="4">
        <f t="shared" si="14"/>
        <v>0</v>
      </c>
      <c r="AA397" s="4">
        <f t="shared" si="15"/>
        <v>0</v>
      </c>
      <c r="AB397" s="4">
        <f t="shared" si="16"/>
        <v>0</v>
      </c>
      <c r="AC397" s="4">
        <f t="shared" si="17"/>
        <v>0</v>
      </c>
      <c r="AD397" s="4">
        <f t="shared" si="18"/>
        <v>0</v>
      </c>
      <c r="AE397" s="4">
        <f t="shared" si="19"/>
        <v>0</v>
      </c>
    </row>
    <row r="398" spans="1:31" ht="15.75" hidden="1" customHeight="1" outlineLevel="1">
      <c r="A398" s="6"/>
      <c r="B398" s="10">
        <v>391</v>
      </c>
      <c r="C398" s="37"/>
      <c r="D398" s="37"/>
      <c r="E398" s="38"/>
      <c r="F398" s="37"/>
      <c r="G398" s="37"/>
      <c r="H398" s="37"/>
      <c r="I398" s="10" t="s">
        <v>6</v>
      </c>
      <c r="J398" s="37"/>
      <c r="K398" s="39"/>
      <c r="L398" s="39"/>
      <c r="M398" s="39"/>
      <c r="N398" s="39"/>
      <c r="O398" s="40"/>
      <c r="P398" s="8"/>
      <c r="Q398" s="4"/>
      <c r="R398" s="41" t="str">
        <f t="shared" si="10"/>
        <v/>
      </c>
      <c r="S398" s="64" t="str">
        <f t="shared" si="11"/>
        <v/>
      </c>
      <c r="T398" s="43"/>
      <c r="U398" s="44"/>
      <c r="V398" s="4"/>
      <c r="W398" s="4"/>
      <c r="X398" s="4">
        <f t="shared" si="12"/>
        <v>0</v>
      </c>
      <c r="Y398" s="4">
        <f t="shared" si="13"/>
        <v>0</v>
      </c>
      <c r="Z398" s="4">
        <f t="shared" si="14"/>
        <v>0</v>
      </c>
      <c r="AA398" s="4">
        <f t="shared" si="15"/>
        <v>0</v>
      </c>
      <c r="AB398" s="4">
        <f t="shared" si="16"/>
        <v>0</v>
      </c>
      <c r="AC398" s="4">
        <f t="shared" si="17"/>
        <v>0</v>
      </c>
      <c r="AD398" s="4">
        <f t="shared" si="18"/>
        <v>0</v>
      </c>
      <c r="AE398" s="4">
        <f t="shared" si="19"/>
        <v>0</v>
      </c>
    </row>
    <row r="399" spans="1:31" ht="15.75" hidden="1" customHeight="1" outlineLevel="1">
      <c r="A399" s="6"/>
      <c r="B399" s="10">
        <v>392</v>
      </c>
      <c r="C399" s="37"/>
      <c r="D399" s="37"/>
      <c r="E399" s="38"/>
      <c r="F399" s="37"/>
      <c r="G399" s="37"/>
      <c r="H399" s="37"/>
      <c r="I399" s="10" t="s">
        <v>6</v>
      </c>
      <c r="J399" s="37"/>
      <c r="K399" s="39"/>
      <c r="L399" s="39"/>
      <c r="M399" s="39"/>
      <c r="N399" s="39"/>
      <c r="O399" s="40"/>
      <c r="P399" s="8"/>
      <c r="Q399" s="4"/>
      <c r="R399" s="41" t="str">
        <f t="shared" si="10"/>
        <v/>
      </c>
      <c r="S399" s="64" t="str">
        <f t="shared" si="11"/>
        <v/>
      </c>
      <c r="T399" s="43"/>
      <c r="U399" s="44"/>
      <c r="V399" s="4"/>
      <c r="W399" s="4"/>
      <c r="X399" s="4">
        <f t="shared" si="12"/>
        <v>0</v>
      </c>
      <c r="Y399" s="4">
        <f t="shared" si="13"/>
        <v>0</v>
      </c>
      <c r="Z399" s="4">
        <f t="shared" si="14"/>
        <v>0</v>
      </c>
      <c r="AA399" s="4">
        <f t="shared" si="15"/>
        <v>0</v>
      </c>
      <c r="AB399" s="4">
        <f t="shared" si="16"/>
        <v>0</v>
      </c>
      <c r="AC399" s="4">
        <f t="shared" si="17"/>
        <v>0</v>
      </c>
      <c r="AD399" s="4">
        <f t="shared" si="18"/>
        <v>0</v>
      </c>
      <c r="AE399" s="4">
        <f t="shared" si="19"/>
        <v>0</v>
      </c>
    </row>
    <row r="400" spans="1:31" ht="15.75" hidden="1" customHeight="1" outlineLevel="1">
      <c r="A400" s="6"/>
      <c r="B400" s="10">
        <v>393</v>
      </c>
      <c r="C400" s="37"/>
      <c r="D400" s="37"/>
      <c r="E400" s="38"/>
      <c r="F400" s="37"/>
      <c r="G400" s="37"/>
      <c r="H400" s="37"/>
      <c r="I400" s="10" t="s">
        <v>6</v>
      </c>
      <c r="J400" s="37"/>
      <c r="K400" s="39"/>
      <c r="L400" s="39"/>
      <c r="M400" s="39"/>
      <c r="N400" s="39"/>
      <c r="O400" s="40"/>
      <c r="P400" s="8"/>
      <c r="Q400" s="4"/>
      <c r="R400" s="41" t="str">
        <f t="shared" si="10"/>
        <v/>
      </c>
      <c r="S400" s="64" t="str">
        <f t="shared" si="11"/>
        <v/>
      </c>
      <c r="T400" s="43"/>
      <c r="U400" s="44"/>
      <c r="V400" s="4"/>
      <c r="W400" s="4"/>
      <c r="X400" s="4">
        <f t="shared" si="12"/>
        <v>0</v>
      </c>
      <c r="Y400" s="4">
        <f t="shared" si="13"/>
        <v>0</v>
      </c>
      <c r="Z400" s="4">
        <f t="shared" si="14"/>
        <v>0</v>
      </c>
      <c r="AA400" s="4">
        <f t="shared" si="15"/>
        <v>0</v>
      </c>
      <c r="AB400" s="4">
        <f t="shared" si="16"/>
        <v>0</v>
      </c>
      <c r="AC400" s="4">
        <f t="shared" si="17"/>
        <v>0</v>
      </c>
      <c r="AD400" s="4">
        <f t="shared" si="18"/>
        <v>0</v>
      </c>
      <c r="AE400" s="4">
        <f t="shared" si="19"/>
        <v>0</v>
      </c>
    </row>
    <row r="401" spans="1:31" ht="15.75" hidden="1" customHeight="1" outlineLevel="1">
      <c r="A401" s="6"/>
      <c r="B401" s="10">
        <v>394</v>
      </c>
      <c r="C401" s="37"/>
      <c r="D401" s="37"/>
      <c r="E401" s="38"/>
      <c r="F401" s="37"/>
      <c r="G401" s="37"/>
      <c r="H401" s="37"/>
      <c r="I401" s="10" t="s">
        <v>6</v>
      </c>
      <c r="J401" s="37"/>
      <c r="K401" s="39"/>
      <c r="L401" s="39"/>
      <c r="M401" s="39"/>
      <c r="N401" s="39"/>
      <c r="O401" s="40"/>
      <c r="P401" s="8"/>
      <c r="Q401" s="4"/>
      <c r="R401" s="41" t="str">
        <f t="shared" si="10"/>
        <v/>
      </c>
      <c r="S401" s="64" t="str">
        <f t="shared" si="11"/>
        <v/>
      </c>
      <c r="T401" s="43"/>
      <c r="U401" s="44"/>
      <c r="V401" s="4"/>
      <c r="W401" s="4"/>
      <c r="X401" s="4">
        <f t="shared" si="12"/>
        <v>0</v>
      </c>
      <c r="Y401" s="4">
        <f t="shared" si="13"/>
        <v>0</v>
      </c>
      <c r="Z401" s="4">
        <f t="shared" si="14"/>
        <v>0</v>
      </c>
      <c r="AA401" s="4">
        <f t="shared" si="15"/>
        <v>0</v>
      </c>
      <c r="AB401" s="4">
        <f t="shared" si="16"/>
        <v>0</v>
      </c>
      <c r="AC401" s="4">
        <f t="shared" si="17"/>
        <v>0</v>
      </c>
      <c r="AD401" s="4">
        <f t="shared" si="18"/>
        <v>0</v>
      </c>
      <c r="AE401" s="4">
        <f t="shared" si="19"/>
        <v>0</v>
      </c>
    </row>
    <row r="402" spans="1:31" ht="15.75" hidden="1" customHeight="1" outlineLevel="1">
      <c r="A402" s="6"/>
      <c r="B402" s="10">
        <v>395</v>
      </c>
      <c r="C402" s="37"/>
      <c r="D402" s="37"/>
      <c r="E402" s="38"/>
      <c r="F402" s="37"/>
      <c r="G402" s="37"/>
      <c r="H402" s="37"/>
      <c r="I402" s="10" t="s">
        <v>6</v>
      </c>
      <c r="J402" s="37"/>
      <c r="K402" s="39"/>
      <c r="L402" s="39"/>
      <c r="M402" s="39"/>
      <c r="N402" s="39"/>
      <c r="O402" s="40"/>
      <c r="P402" s="8"/>
      <c r="Q402" s="4"/>
      <c r="R402" s="41" t="str">
        <f t="shared" si="10"/>
        <v/>
      </c>
      <c r="S402" s="64" t="str">
        <f t="shared" si="11"/>
        <v/>
      </c>
      <c r="T402" s="43"/>
      <c r="U402" s="44"/>
      <c r="V402" s="4"/>
      <c r="W402" s="4"/>
      <c r="X402" s="4">
        <f t="shared" si="12"/>
        <v>0</v>
      </c>
      <c r="Y402" s="4">
        <f t="shared" si="13"/>
        <v>0</v>
      </c>
      <c r="Z402" s="4">
        <f t="shared" si="14"/>
        <v>0</v>
      </c>
      <c r="AA402" s="4">
        <f t="shared" si="15"/>
        <v>0</v>
      </c>
      <c r="AB402" s="4">
        <f t="shared" si="16"/>
        <v>0</v>
      </c>
      <c r="AC402" s="4">
        <f t="shared" si="17"/>
        <v>0</v>
      </c>
      <c r="AD402" s="4">
        <f t="shared" si="18"/>
        <v>0</v>
      </c>
      <c r="AE402" s="4">
        <f t="shared" si="19"/>
        <v>0</v>
      </c>
    </row>
    <row r="403" spans="1:31" ht="15.75" hidden="1" customHeight="1" outlineLevel="1">
      <c r="A403" s="6"/>
      <c r="B403" s="10">
        <v>396</v>
      </c>
      <c r="C403" s="37"/>
      <c r="D403" s="37"/>
      <c r="E403" s="38"/>
      <c r="F403" s="37"/>
      <c r="G403" s="37"/>
      <c r="H403" s="37"/>
      <c r="I403" s="10" t="s">
        <v>6</v>
      </c>
      <c r="J403" s="37"/>
      <c r="K403" s="39"/>
      <c r="L403" s="39"/>
      <c r="M403" s="39"/>
      <c r="N403" s="39"/>
      <c r="O403" s="40"/>
      <c r="P403" s="8"/>
      <c r="Q403" s="4"/>
      <c r="R403" s="41" t="str">
        <f t="shared" si="10"/>
        <v/>
      </c>
      <c r="S403" s="64" t="str">
        <f t="shared" si="11"/>
        <v/>
      </c>
      <c r="T403" s="43"/>
      <c r="U403" s="44"/>
      <c r="V403" s="4"/>
      <c r="W403" s="4"/>
      <c r="X403" s="4">
        <f t="shared" si="12"/>
        <v>0</v>
      </c>
      <c r="Y403" s="4">
        <f t="shared" si="13"/>
        <v>0</v>
      </c>
      <c r="Z403" s="4">
        <f t="shared" si="14"/>
        <v>0</v>
      </c>
      <c r="AA403" s="4">
        <f t="shared" si="15"/>
        <v>0</v>
      </c>
      <c r="AB403" s="4">
        <f t="shared" si="16"/>
        <v>0</v>
      </c>
      <c r="AC403" s="4">
        <f t="shared" si="17"/>
        <v>0</v>
      </c>
      <c r="AD403" s="4">
        <f t="shared" si="18"/>
        <v>0</v>
      </c>
      <c r="AE403" s="4">
        <f t="shared" si="19"/>
        <v>0</v>
      </c>
    </row>
    <row r="404" spans="1:31" ht="15.75" hidden="1" customHeight="1" outlineLevel="1">
      <c r="A404" s="6"/>
      <c r="B404" s="10">
        <v>397</v>
      </c>
      <c r="C404" s="37"/>
      <c r="D404" s="37"/>
      <c r="E404" s="38"/>
      <c r="F404" s="37"/>
      <c r="G404" s="37"/>
      <c r="H404" s="37"/>
      <c r="I404" s="10" t="s">
        <v>6</v>
      </c>
      <c r="J404" s="37"/>
      <c r="K404" s="39"/>
      <c r="L404" s="39"/>
      <c r="M404" s="39"/>
      <c r="N404" s="39"/>
      <c r="O404" s="40"/>
      <c r="P404" s="8"/>
      <c r="Q404" s="4"/>
      <c r="R404" s="41" t="str">
        <f t="shared" si="10"/>
        <v/>
      </c>
      <c r="S404" s="64" t="str">
        <f t="shared" si="11"/>
        <v/>
      </c>
      <c r="T404" s="43"/>
      <c r="U404" s="44"/>
      <c r="V404" s="4"/>
      <c r="W404" s="4"/>
      <c r="X404" s="4">
        <f t="shared" si="12"/>
        <v>0</v>
      </c>
      <c r="Y404" s="4">
        <f t="shared" si="13"/>
        <v>0</v>
      </c>
      <c r="Z404" s="4">
        <f t="shared" si="14"/>
        <v>0</v>
      </c>
      <c r="AA404" s="4">
        <f t="shared" si="15"/>
        <v>0</v>
      </c>
      <c r="AB404" s="4">
        <f t="shared" si="16"/>
        <v>0</v>
      </c>
      <c r="AC404" s="4">
        <f t="shared" si="17"/>
        <v>0</v>
      </c>
      <c r="AD404" s="4">
        <f t="shared" si="18"/>
        <v>0</v>
      </c>
      <c r="AE404" s="4">
        <f t="shared" si="19"/>
        <v>0</v>
      </c>
    </row>
    <row r="405" spans="1:31" ht="15.75" hidden="1" customHeight="1" outlineLevel="1">
      <c r="A405" s="6"/>
      <c r="B405" s="10">
        <v>398</v>
      </c>
      <c r="C405" s="37"/>
      <c r="D405" s="37"/>
      <c r="E405" s="38"/>
      <c r="F405" s="37"/>
      <c r="G405" s="37"/>
      <c r="H405" s="37"/>
      <c r="I405" s="10" t="s">
        <v>6</v>
      </c>
      <c r="J405" s="37"/>
      <c r="K405" s="39"/>
      <c r="L405" s="39"/>
      <c r="M405" s="39"/>
      <c r="N405" s="39"/>
      <c r="O405" s="40"/>
      <c r="P405" s="8"/>
      <c r="Q405" s="4"/>
      <c r="R405" s="41" t="str">
        <f t="shared" si="10"/>
        <v/>
      </c>
      <c r="S405" s="64" t="str">
        <f t="shared" si="11"/>
        <v/>
      </c>
      <c r="T405" s="43"/>
      <c r="U405" s="44"/>
      <c r="V405" s="4"/>
      <c r="W405" s="4"/>
      <c r="X405" s="4">
        <f t="shared" si="12"/>
        <v>0</v>
      </c>
      <c r="Y405" s="4">
        <f t="shared" si="13"/>
        <v>0</v>
      </c>
      <c r="Z405" s="4">
        <f t="shared" si="14"/>
        <v>0</v>
      </c>
      <c r="AA405" s="4">
        <f t="shared" si="15"/>
        <v>0</v>
      </c>
      <c r="AB405" s="4">
        <f t="shared" si="16"/>
        <v>0</v>
      </c>
      <c r="AC405" s="4">
        <f t="shared" si="17"/>
        <v>0</v>
      </c>
      <c r="AD405" s="4">
        <f t="shared" si="18"/>
        <v>0</v>
      </c>
      <c r="AE405" s="4">
        <f t="shared" si="19"/>
        <v>0</v>
      </c>
    </row>
    <row r="406" spans="1:31" ht="15.75" hidden="1" customHeight="1" outlineLevel="1">
      <c r="A406" s="6"/>
      <c r="B406" s="10">
        <v>399</v>
      </c>
      <c r="C406" s="37"/>
      <c r="D406" s="37"/>
      <c r="E406" s="38"/>
      <c r="F406" s="37"/>
      <c r="G406" s="37"/>
      <c r="H406" s="37"/>
      <c r="I406" s="10" t="s">
        <v>6</v>
      </c>
      <c r="J406" s="37"/>
      <c r="K406" s="39"/>
      <c r="L406" s="39"/>
      <c r="M406" s="39"/>
      <c r="N406" s="39"/>
      <c r="O406" s="40"/>
      <c r="P406" s="8"/>
      <c r="Q406" s="4"/>
      <c r="R406" s="41" t="str">
        <f t="shared" si="10"/>
        <v/>
      </c>
      <c r="S406" s="64" t="str">
        <f t="shared" si="11"/>
        <v/>
      </c>
      <c r="T406" s="43"/>
      <c r="U406" s="44"/>
      <c r="V406" s="4"/>
      <c r="W406" s="4"/>
      <c r="X406" s="4">
        <f t="shared" si="12"/>
        <v>0</v>
      </c>
      <c r="Y406" s="4">
        <f t="shared" si="13"/>
        <v>0</v>
      </c>
      <c r="Z406" s="4">
        <f t="shared" si="14"/>
        <v>0</v>
      </c>
      <c r="AA406" s="4">
        <f t="shared" si="15"/>
        <v>0</v>
      </c>
      <c r="AB406" s="4">
        <f t="shared" si="16"/>
        <v>0</v>
      </c>
      <c r="AC406" s="4">
        <f t="shared" si="17"/>
        <v>0</v>
      </c>
      <c r="AD406" s="4">
        <f t="shared" si="18"/>
        <v>0</v>
      </c>
      <c r="AE406" s="4">
        <f t="shared" si="19"/>
        <v>0</v>
      </c>
    </row>
    <row r="407" spans="1:31" ht="15.75" hidden="1" customHeight="1" outlineLevel="1">
      <c r="A407" s="6"/>
      <c r="B407" s="10">
        <v>400</v>
      </c>
      <c r="C407" s="37"/>
      <c r="D407" s="37"/>
      <c r="E407" s="38"/>
      <c r="F407" s="37"/>
      <c r="G407" s="37"/>
      <c r="H407" s="37"/>
      <c r="I407" s="10" t="s">
        <v>6</v>
      </c>
      <c r="J407" s="37"/>
      <c r="K407" s="39"/>
      <c r="L407" s="39"/>
      <c r="M407" s="39"/>
      <c r="N407" s="39"/>
      <c r="O407" s="40"/>
      <c r="P407" s="8"/>
      <c r="Q407" s="4"/>
      <c r="R407" s="41" t="str">
        <f t="shared" si="10"/>
        <v/>
      </c>
      <c r="S407" s="64" t="str">
        <f t="shared" si="11"/>
        <v/>
      </c>
      <c r="T407" s="43"/>
      <c r="U407" s="44"/>
      <c r="V407" s="4"/>
      <c r="W407" s="4"/>
      <c r="X407" s="4">
        <f t="shared" si="12"/>
        <v>0</v>
      </c>
      <c r="Y407" s="4">
        <f t="shared" si="13"/>
        <v>0</v>
      </c>
      <c r="Z407" s="4">
        <f t="shared" si="14"/>
        <v>0</v>
      </c>
      <c r="AA407" s="4">
        <f t="shared" si="15"/>
        <v>0</v>
      </c>
      <c r="AB407" s="4">
        <f t="shared" si="16"/>
        <v>0</v>
      </c>
      <c r="AC407" s="4">
        <f t="shared" si="17"/>
        <v>0</v>
      </c>
      <c r="AD407" s="4">
        <f t="shared" si="18"/>
        <v>0</v>
      </c>
      <c r="AE407" s="4">
        <f t="shared" si="19"/>
        <v>0</v>
      </c>
    </row>
    <row r="408" spans="1:31" ht="15.75" hidden="1" customHeight="1" outlineLevel="1">
      <c r="A408" s="6"/>
      <c r="B408" s="10">
        <v>401</v>
      </c>
      <c r="C408" s="37"/>
      <c r="D408" s="37"/>
      <c r="E408" s="38"/>
      <c r="F408" s="37"/>
      <c r="G408" s="37"/>
      <c r="H408" s="37"/>
      <c r="I408" s="10" t="s">
        <v>6</v>
      </c>
      <c r="J408" s="37"/>
      <c r="K408" s="39"/>
      <c r="L408" s="39"/>
      <c r="M408" s="39"/>
      <c r="N408" s="39"/>
      <c r="O408" s="40"/>
      <c r="P408" s="8"/>
      <c r="Q408" s="4"/>
      <c r="R408" s="41" t="str">
        <f t="shared" si="10"/>
        <v/>
      </c>
      <c r="S408" s="64" t="str">
        <f t="shared" si="11"/>
        <v/>
      </c>
      <c r="T408" s="43"/>
      <c r="U408" s="44"/>
      <c r="V408" s="4"/>
      <c r="W408" s="4"/>
      <c r="X408" s="4">
        <f t="shared" si="12"/>
        <v>0</v>
      </c>
      <c r="Y408" s="4">
        <f t="shared" si="13"/>
        <v>0</v>
      </c>
      <c r="Z408" s="4">
        <f t="shared" si="14"/>
        <v>0</v>
      </c>
      <c r="AA408" s="4">
        <f t="shared" si="15"/>
        <v>0</v>
      </c>
      <c r="AB408" s="4">
        <f t="shared" si="16"/>
        <v>0</v>
      </c>
      <c r="AC408" s="4">
        <f t="shared" si="17"/>
        <v>0</v>
      </c>
      <c r="AD408" s="4">
        <f t="shared" si="18"/>
        <v>0</v>
      </c>
      <c r="AE408" s="4">
        <f t="shared" si="19"/>
        <v>0</v>
      </c>
    </row>
    <row r="409" spans="1:31" ht="15.75" hidden="1" customHeight="1" outlineLevel="1">
      <c r="A409" s="6"/>
      <c r="B409" s="10">
        <v>402</v>
      </c>
      <c r="C409" s="37"/>
      <c r="D409" s="37"/>
      <c r="E409" s="38"/>
      <c r="F409" s="37"/>
      <c r="G409" s="37"/>
      <c r="H409" s="37"/>
      <c r="I409" s="10" t="s">
        <v>6</v>
      </c>
      <c r="J409" s="37"/>
      <c r="K409" s="39"/>
      <c r="L409" s="39"/>
      <c r="M409" s="39"/>
      <c r="N409" s="39"/>
      <c r="O409" s="40"/>
      <c r="P409" s="8"/>
      <c r="Q409" s="4"/>
      <c r="R409" s="41" t="str">
        <f t="shared" si="10"/>
        <v/>
      </c>
      <c r="S409" s="64" t="str">
        <f t="shared" si="11"/>
        <v/>
      </c>
      <c r="T409" s="43"/>
      <c r="U409" s="44"/>
      <c r="V409" s="4"/>
      <c r="W409" s="4"/>
      <c r="X409" s="4">
        <f t="shared" si="12"/>
        <v>0</v>
      </c>
      <c r="Y409" s="4">
        <f t="shared" si="13"/>
        <v>0</v>
      </c>
      <c r="Z409" s="4">
        <f t="shared" si="14"/>
        <v>0</v>
      </c>
      <c r="AA409" s="4">
        <f t="shared" si="15"/>
        <v>0</v>
      </c>
      <c r="AB409" s="4">
        <f t="shared" si="16"/>
        <v>0</v>
      </c>
      <c r="AC409" s="4">
        <f t="shared" si="17"/>
        <v>0</v>
      </c>
      <c r="AD409" s="4">
        <f t="shared" si="18"/>
        <v>0</v>
      </c>
      <c r="AE409" s="4">
        <f t="shared" si="19"/>
        <v>0</v>
      </c>
    </row>
    <row r="410" spans="1:31" ht="15.75" hidden="1" customHeight="1" outlineLevel="1">
      <c r="A410" s="6"/>
      <c r="B410" s="10">
        <v>403</v>
      </c>
      <c r="C410" s="37"/>
      <c r="D410" s="37"/>
      <c r="E410" s="38"/>
      <c r="F410" s="37"/>
      <c r="G410" s="37"/>
      <c r="H410" s="37"/>
      <c r="I410" s="10" t="s">
        <v>6</v>
      </c>
      <c r="J410" s="37"/>
      <c r="K410" s="39"/>
      <c r="L410" s="39"/>
      <c r="M410" s="39"/>
      <c r="N410" s="39"/>
      <c r="O410" s="40"/>
      <c r="P410" s="8"/>
      <c r="Q410" s="4"/>
      <c r="R410" s="41" t="str">
        <f t="shared" si="10"/>
        <v/>
      </c>
      <c r="S410" s="64" t="str">
        <f t="shared" si="11"/>
        <v/>
      </c>
      <c r="T410" s="43"/>
      <c r="U410" s="44"/>
      <c r="V410" s="4"/>
      <c r="W410" s="4"/>
      <c r="X410" s="4">
        <f t="shared" si="12"/>
        <v>0</v>
      </c>
      <c r="Y410" s="4">
        <f t="shared" si="13"/>
        <v>0</v>
      </c>
      <c r="Z410" s="4">
        <f t="shared" si="14"/>
        <v>0</v>
      </c>
      <c r="AA410" s="4">
        <f t="shared" si="15"/>
        <v>0</v>
      </c>
      <c r="AB410" s="4">
        <f t="shared" si="16"/>
        <v>0</v>
      </c>
      <c r="AC410" s="4">
        <f t="shared" si="17"/>
        <v>0</v>
      </c>
      <c r="AD410" s="4">
        <f t="shared" si="18"/>
        <v>0</v>
      </c>
      <c r="AE410" s="4">
        <f t="shared" si="19"/>
        <v>0</v>
      </c>
    </row>
    <row r="411" spans="1:31" ht="15.75" hidden="1" customHeight="1" outlineLevel="1">
      <c r="A411" s="6"/>
      <c r="B411" s="10">
        <v>404</v>
      </c>
      <c r="C411" s="37"/>
      <c r="D411" s="37"/>
      <c r="E411" s="38"/>
      <c r="F411" s="37"/>
      <c r="G411" s="37"/>
      <c r="H411" s="37"/>
      <c r="I411" s="10" t="s">
        <v>6</v>
      </c>
      <c r="J411" s="37"/>
      <c r="K411" s="39"/>
      <c r="L411" s="39"/>
      <c r="M411" s="39"/>
      <c r="N411" s="39"/>
      <c r="O411" s="40"/>
      <c r="P411" s="8"/>
      <c r="Q411" s="4"/>
      <c r="R411" s="41" t="str">
        <f t="shared" si="10"/>
        <v/>
      </c>
      <c r="S411" s="64" t="str">
        <f t="shared" si="11"/>
        <v/>
      </c>
      <c r="T411" s="43"/>
      <c r="U411" s="44"/>
      <c r="V411" s="4"/>
      <c r="W411" s="4"/>
      <c r="X411" s="4">
        <f t="shared" si="12"/>
        <v>0</v>
      </c>
      <c r="Y411" s="4">
        <f t="shared" si="13"/>
        <v>0</v>
      </c>
      <c r="Z411" s="4">
        <f t="shared" si="14"/>
        <v>0</v>
      </c>
      <c r="AA411" s="4">
        <f t="shared" si="15"/>
        <v>0</v>
      </c>
      <c r="AB411" s="4">
        <f t="shared" si="16"/>
        <v>0</v>
      </c>
      <c r="AC411" s="4">
        <f t="shared" si="17"/>
        <v>0</v>
      </c>
      <c r="AD411" s="4">
        <f t="shared" si="18"/>
        <v>0</v>
      </c>
      <c r="AE411" s="4">
        <f t="shared" si="19"/>
        <v>0</v>
      </c>
    </row>
    <row r="412" spans="1:31" ht="15.75" hidden="1" customHeight="1" outlineLevel="1">
      <c r="A412" s="6"/>
      <c r="B412" s="10">
        <v>405</v>
      </c>
      <c r="C412" s="37"/>
      <c r="D412" s="37"/>
      <c r="E412" s="38"/>
      <c r="F412" s="37"/>
      <c r="G412" s="37"/>
      <c r="H412" s="37"/>
      <c r="I412" s="10" t="s">
        <v>6</v>
      </c>
      <c r="J412" s="37"/>
      <c r="K412" s="39"/>
      <c r="L412" s="39"/>
      <c r="M412" s="39"/>
      <c r="N412" s="39"/>
      <c r="O412" s="40"/>
      <c r="P412" s="8"/>
      <c r="Q412" s="4"/>
      <c r="R412" s="41" t="str">
        <f t="shared" si="10"/>
        <v/>
      </c>
      <c r="S412" s="64" t="str">
        <f t="shared" si="11"/>
        <v/>
      </c>
      <c r="T412" s="43"/>
      <c r="U412" s="44"/>
      <c r="V412" s="4"/>
      <c r="W412" s="4"/>
      <c r="X412" s="4">
        <f t="shared" si="12"/>
        <v>0</v>
      </c>
      <c r="Y412" s="4">
        <f t="shared" si="13"/>
        <v>0</v>
      </c>
      <c r="Z412" s="4">
        <f t="shared" si="14"/>
        <v>0</v>
      </c>
      <c r="AA412" s="4">
        <f t="shared" si="15"/>
        <v>0</v>
      </c>
      <c r="AB412" s="4">
        <f t="shared" si="16"/>
        <v>0</v>
      </c>
      <c r="AC412" s="4">
        <f t="shared" si="17"/>
        <v>0</v>
      </c>
      <c r="AD412" s="4">
        <f t="shared" si="18"/>
        <v>0</v>
      </c>
      <c r="AE412" s="4">
        <f t="shared" si="19"/>
        <v>0</v>
      </c>
    </row>
    <row r="413" spans="1:31" ht="15.75" hidden="1" customHeight="1" outlineLevel="1">
      <c r="A413" s="6"/>
      <c r="B413" s="10">
        <v>406</v>
      </c>
      <c r="C413" s="37"/>
      <c r="D413" s="37"/>
      <c r="E413" s="38"/>
      <c r="F413" s="37"/>
      <c r="G413" s="37"/>
      <c r="H413" s="37"/>
      <c r="I413" s="10" t="s">
        <v>6</v>
      </c>
      <c r="J413" s="37"/>
      <c r="K413" s="39"/>
      <c r="L413" s="39"/>
      <c r="M413" s="39"/>
      <c r="N413" s="39"/>
      <c r="O413" s="40"/>
      <c r="P413" s="8"/>
      <c r="Q413" s="4"/>
      <c r="R413" s="41" t="str">
        <f t="shared" si="10"/>
        <v/>
      </c>
      <c r="S413" s="64" t="str">
        <f t="shared" si="11"/>
        <v/>
      </c>
      <c r="T413" s="43"/>
      <c r="U413" s="44"/>
      <c r="V413" s="4"/>
      <c r="W413" s="4"/>
      <c r="X413" s="4">
        <f t="shared" si="12"/>
        <v>0</v>
      </c>
      <c r="Y413" s="4">
        <f t="shared" si="13"/>
        <v>0</v>
      </c>
      <c r="Z413" s="4">
        <f t="shared" si="14"/>
        <v>0</v>
      </c>
      <c r="AA413" s="4">
        <f t="shared" si="15"/>
        <v>0</v>
      </c>
      <c r="AB413" s="4">
        <f t="shared" si="16"/>
        <v>0</v>
      </c>
      <c r="AC413" s="4">
        <f t="shared" si="17"/>
        <v>0</v>
      </c>
      <c r="AD413" s="4">
        <f t="shared" si="18"/>
        <v>0</v>
      </c>
      <c r="AE413" s="4">
        <f t="shared" si="19"/>
        <v>0</v>
      </c>
    </row>
    <row r="414" spans="1:31" ht="15.75" hidden="1" customHeight="1" outlineLevel="1">
      <c r="A414" s="6"/>
      <c r="B414" s="10">
        <v>407</v>
      </c>
      <c r="C414" s="37"/>
      <c r="D414" s="37"/>
      <c r="E414" s="38"/>
      <c r="F414" s="37"/>
      <c r="G414" s="37"/>
      <c r="H414" s="37"/>
      <c r="I414" s="10" t="s">
        <v>6</v>
      </c>
      <c r="J414" s="37"/>
      <c r="K414" s="39"/>
      <c r="L414" s="39"/>
      <c r="M414" s="39"/>
      <c r="N414" s="39"/>
      <c r="O414" s="40"/>
      <c r="P414" s="8"/>
      <c r="Q414" s="4"/>
      <c r="R414" s="41" t="str">
        <f t="shared" si="10"/>
        <v/>
      </c>
      <c r="S414" s="64" t="str">
        <f t="shared" si="11"/>
        <v/>
      </c>
      <c r="T414" s="43"/>
      <c r="U414" s="44"/>
      <c r="V414" s="4"/>
      <c r="W414" s="4"/>
      <c r="X414" s="4">
        <f t="shared" si="12"/>
        <v>0</v>
      </c>
      <c r="Y414" s="4">
        <f t="shared" si="13"/>
        <v>0</v>
      </c>
      <c r="Z414" s="4">
        <f t="shared" si="14"/>
        <v>0</v>
      </c>
      <c r="AA414" s="4">
        <f t="shared" si="15"/>
        <v>0</v>
      </c>
      <c r="AB414" s="4">
        <f t="shared" si="16"/>
        <v>0</v>
      </c>
      <c r="AC414" s="4">
        <f t="shared" si="17"/>
        <v>0</v>
      </c>
      <c r="AD414" s="4">
        <f t="shared" si="18"/>
        <v>0</v>
      </c>
      <c r="AE414" s="4">
        <f t="shared" si="19"/>
        <v>0</v>
      </c>
    </row>
    <row r="415" spans="1:31" ht="15.75" hidden="1" customHeight="1" outlineLevel="1">
      <c r="A415" s="6"/>
      <c r="B415" s="10">
        <v>408</v>
      </c>
      <c r="C415" s="37"/>
      <c r="D415" s="37"/>
      <c r="E415" s="38"/>
      <c r="F415" s="37"/>
      <c r="G415" s="37"/>
      <c r="H415" s="37"/>
      <c r="I415" s="10" t="s">
        <v>6</v>
      </c>
      <c r="J415" s="37"/>
      <c r="K415" s="39"/>
      <c r="L415" s="39"/>
      <c r="M415" s="39"/>
      <c r="N415" s="39"/>
      <c r="O415" s="40"/>
      <c r="P415" s="8"/>
      <c r="Q415" s="4"/>
      <c r="R415" s="41" t="str">
        <f t="shared" si="10"/>
        <v/>
      </c>
      <c r="S415" s="64" t="str">
        <f t="shared" si="11"/>
        <v/>
      </c>
      <c r="T415" s="43"/>
      <c r="U415" s="44"/>
      <c r="V415" s="4"/>
      <c r="W415" s="4"/>
      <c r="X415" s="4">
        <f t="shared" si="12"/>
        <v>0</v>
      </c>
      <c r="Y415" s="4">
        <f t="shared" si="13"/>
        <v>0</v>
      </c>
      <c r="Z415" s="4">
        <f t="shared" si="14"/>
        <v>0</v>
      </c>
      <c r="AA415" s="4">
        <f t="shared" si="15"/>
        <v>0</v>
      </c>
      <c r="AB415" s="4">
        <f t="shared" si="16"/>
        <v>0</v>
      </c>
      <c r="AC415" s="4">
        <f t="shared" si="17"/>
        <v>0</v>
      </c>
      <c r="AD415" s="4">
        <f t="shared" si="18"/>
        <v>0</v>
      </c>
      <c r="AE415" s="4">
        <f t="shared" si="19"/>
        <v>0</v>
      </c>
    </row>
    <row r="416" spans="1:31" ht="15.75" hidden="1" customHeight="1" outlineLevel="1">
      <c r="A416" s="6"/>
      <c r="B416" s="10">
        <v>409</v>
      </c>
      <c r="C416" s="37"/>
      <c r="D416" s="37"/>
      <c r="E416" s="38"/>
      <c r="F416" s="37"/>
      <c r="G416" s="37"/>
      <c r="H416" s="37"/>
      <c r="I416" s="10" t="s">
        <v>6</v>
      </c>
      <c r="J416" s="37"/>
      <c r="K416" s="39"/>
      <c r="L416" s="39"/>
      <c r="M416" s="39"/>
      <c r="N416" s="39"/>
      <c r="O416" s="40"/>
      <c r="P416" s="8"/>
      <c r="Q416" s="4"/>
      <c r="R416" s="41" t="str">
        <f t="shared" si="10"/>
        <v/>
      </c>
      <c r="S416" s="64" t="str">
        <f t="shared" si="11"/>
        <v/>
      </c>
      <c r="T416" s="43"/>
      <c r="U416" s="44"/>
      <c r="V416" s="4"/>
      <c r="W416" s="4"/>
      <c r="X416" s="4">
        <f t="shared" si="12"/>
        <v>0</v>
      </c>
      <c r="Y416" s="4">
        <f t="shared" si="13"/>
        <v>0</v>
      </c>
      <c r="Z416" s="4">
        <f t="shared" si="14"/>
        <v>0</v>
      </c>
      <c r="AA416" s="4">
        <f t="shared" si="15"/>
        <v>0</v>
      </c>
      <c r="AB416" s="4">
        <f t="shared" si="16"/>
        <v>0</v>
      </c>
      <c r="AC416" s="4">
        <f t="shared" si="17"/>
        <v>0</v>
      </c>
      <c r="AD416" s="4">
        <f t="shared" si="18"/>
        <v>0</v>
      </c>
      <c r="AE416" s="4">
        <f t="shared" si="19"/>
        <v>0</v>
      </c>
    </row>
    <row r="417" spans="1:31" ht="15.75" hidden="1" customHeight="1" outlineLevel="1">
      <c r="A417" s="6"/>
      <c r="B417" s="10">
        <v>410</v>
      </c>
      <c r="C417" s="37"/>
      <c r="D417" s="37"/>
      <c r="E417" s="38"/>
      <c r="F417" s="37"/>
      <c r="G417" s="37"/>
      <c r="H417" s="37"/>
      <c r="I417" s="10" t="s">
        <v>6</v>
      </c>
      <c r="J417" s="37"/>
      <c r="K417" s="39"/>
      <c r="L417" s="39"/>
      <c r="M417" s="39"/>
      <c r="N417" s="39"/>
      <c r="O417" s="40"/>
      <c r="P417" s="8"/>
      <c r="Q417" s="4"/>
      <c r="R417" s="41" t="str">
        <f t="shared" si="10"/>
        <v/>
      </c>
      <c r="S417" s="64" t="str">
        <f t="shared" si="11"/>
        <v/>
      </c>
      <c r="T417" s="43"/>
      <c r="U417" s="44"/>
      <c r="V417" s="4"/>
      <c r="W417" s="4"/>
      <c r="X417" s="4">
        <f t="shared" si="12"/>
        <v>0</v>
      </c>
      <c r="Y417" s="4">
        <f t="shared" si="13"/>
        <v>0</v>
      </c>
      <c r="Z417" s="4">
        <f t="shared" si="14"/>
        <v>0</v>
      </c>
      <c r="AA417" s="4">
        <f t="shared" si="15"/>
        <v>0</v>
      </c>
      <c r="AB417" s="4">
        <f t="shared" si="16"/>
        <v>0</v>
      </c>
      <c r="AC417" s="4">
        <f t="shared" si="17"/>
        <v>0</v>
      </c>
      <c r="AD417" s="4">
        <f t="shared" si="18"/>
        <v>0</v>
      </c>
      <c r="AE417" s="4">
        <f t="shared" si="19"/>
        <v>0</v>
      </c>
    </row>
    <row r="418" spans="1:31" ht="15.75" hidden="1" customHeight="1" outlineLevel="1">
      <c r="A418" s="6"/>
      <c r="B418" s="10">
        <v>411</v>
      </c>
      <c r="C418" s="37"/>
      <c r="D418" s="37"/>
      <c r="E418" s="38"/>
      <c r="F418" s="37"/>
      <c r="G418" s="37"/>
      <c r="H418" s="37"/>
      <c r="I418" s="10" t="s">
        <v>6</v>
      </c>
      <c r="J418" s="37"/>
      <c r="K418" s="39"/>
      <c r="L418" s="39"/>
      <c r="M418" s="39"/>
      <c r="N418" s="39"/>
      <c r="O418" s="40"/>
      <c r="P418" s="8"/>
      <c r="Q418" s="4"/>
      <c r="R418" s="41" t="str">
        <f t="shared" si="10"/>
        <v/>
      </c>
      <c r="S418" s="64" t="str">
        <f t="shared" si="11"/>
        <v/>
      </c>
      <c r="T418" s="43"/>
      <c r="U418" s="44"/>
      <c r="V418" s="4"/>
      <c r="W418" s="4"/>
      <c r="X418" s="4">
        <f t="shared" si="12"/>
        <v>0</v>
      </c>
      <c r="Y418" s="4">
        <f t="shared" si="13"/>
        <v>0</v>
      </c>
      <c r="Z418" s="4">
        <f t="shared" si="14"/>
        <v>0</v>
      </c>
      <c r="AA418" s="4">
        <f t="shared" si="15"/>
        <v>0</v>
      </c>
      <c r="AB418" s="4">
        <f t="shared" si="16"/>
        <v>0</v>
      </c>
      <c r="AC418" s="4">
        <f t="shared" si="17"/>
        <v>0</v>
      </c>
      <c r="AD418" s="4">
        <f t="shared" si="18"/>
        <v>0</v>
      </c>
      <c r="AE418" s="4">
        <f t="shared" si="19"/>
        <v>0</v>
      </c>
    </row>
    <row r="419" spans="1:31" ht="15.75" hidden="1" customHeight="1" outlineLevel="1">
      <c r="A419" s="6"/>
      <c r="B419" s="10">
        <v>412</v>
      </c>
      <c r="C419" s="37"/>
      <c r="D419" s="37"/>
      <c r="E419" s="38"/>
      <c r="F419" s="37"/>
      <c r="G419" s="37"/>
      <c r="H419" s="37"/>
      <c r="I419" s="10" t="s">
        <v>6</v>
      </c>
      <c r="J419" s="37"/>
      <c r="K419" s="39"/>
      <c r="L419" s="39"/>
      <c r="M419" s="39"/>
      <c r="N419" s="39"/>
      <c r="O419" s="40"/>
      <c r="P419" s="8"/>
      <c r="Q419" s="4"/>
      <c r="R419" s="41" t="str">
        <f t="shared" si="10"/>
        <v/>
      </c>
      <c r="S419" s="64" t="str">
        <f t="shared" si="11"/>
        <v/>
      </c>
      <c r="T419" s="43"/>
      <c r="U419" s="44"/>
      <c r="V419" s="4"/>
      <c r="W419" s="4"/>
      <c r="X419" s="4">
        <f t="shared" si="12"/>
        <v>0</v>
      </c>
      <c r="Y419" s="4">
        <f t="shared" si="13"/>
        <v>0</v>
      </c>
      <c r="Z419" s="4">
        <f t="shared" si="14"/>
        <v>0</v>
      </c>
      <c r="AA419" s="4">
        <f t="shared" si="15"/>
        <v>0</v>
      </c>
      <c r="AB419" s="4">
        <f t="shared" si="16"/>
        <v>0</v>
      </c>
      <c r="AC419" s="4">
        <f t="shared" si="17"/>
        <v>0</v>
      </c>
      <c r="AD419" s="4">
        <f t="shared" si="18"/>
        <v>0</v>
      </c>
      <c r="AE419" s="4">
        <f t="shared" si="19"/>
        <v>0</v>
      </c>
    </row>
    <row r="420" spans="1:31" ht="15.75" hidden="1" customHeight="1" outlineLevel="1">
      <c r="A420" s="6"/>
      <c r="B420" s="10">
        <v>413</v>
      </c>
      <c r="C420" s="37"/>
      <c r="D420" s="37"/>
      <c r="E420" s="38"/>
      <c r="F420" s="37"/>
      <c r="G420" s="37"/>
      <c r="H420" s="37"/>
      <c r="I420" s="10" t="s">
        <v>6</v>
      </c>
      <c r="J420" s="37"/>
      <c r="K420" s="39"/>
      <c r="L420" s="39"/>
      <c r="M420" s="39"/>
      <c r="N420" s="39"/>
      <c r="O420" s="40"/>
      <c r="P420" s="8"/>
      <c r="Q420" s="4"/>
      <c r="R420" s="41" t="str">
        <f t="shared" si="10"/>
        <v/>
      </c>
      <c r="S420" s="64" t="str">
        <f t="shared" si="11"/>
        <v/>
      </c>
      <c r="T420" s="43"/>
      <c r="U420" s="44"/>
      <c r="V420" s="4"/>
      <c r="W420" s="4"/>
      <c r="X420" s="4">
        <f t="shared" si="12"/>
        <v>0</v>
      </c>
      <c r="Y420" s="4">
        <f t="shared" si="13"/>
        <v>0</v>
      </c>
      <c r="Z420" s="4">
        <f t="shared" si="14"/>
        <v>0</v>
      </c>
      <c r="AA420" s="4">
        <f t="shared" si="15"/>
        <v>0</v>
      </c>
      <c r="AB420" s="4">
        <f t="shared" si="16"/>
        <v>0</v>
      </c>
      <c r="AC420" s="4">
        <f t="shared" si="17"/>
        <v>0</v>
      </c>
      <c r="AD420" s="4">
        <f t="shared" si="18"/>
        <v>0</v>
      </c>
      <c r="AE420" s="4">
        <f t="shared" si="19"/>
        <v>0</v>
      </c>
    </row>
    <row r="421" spans="1:31" ht="15.75" hidden="1" customHeight="1" outlineLevel="1">
      <c r="A421" s="6"/>
      <c r="B421" s="10">
        <v>414</v>
      </c>
      <c r="C421" s="37"/>
      <c r="D421" s="37"/>
      <c r="E421" s="38"/>
      <c r="F421" s="37"/>
      <c r="G421" s="37"/>
      <c r="H421" s="37"/>
      <c r="I421" s="10" t="s">
        <v>6</v>
      </c>
      <c r="J421" s="37"/>
      <c r="K421" s="39"/>
      <c r="L421" s="39"/>
      <c r="M421" s="39"/>
      <c r="N421" s="39"/>
      <c r="O421" s="40"/>
      <c r="P421" s="8"/>
      <c r="Q421" s="4"/>
      <c r="R421" s="41" t="str">
        <f t="shared" si="10"/>
        <v/>
      </c>
      <c r="S421" s="64" t="str">
        <f t="shared" si="11"/>
        <v/>
      </c>
      <c r="T421" s="43"/>
      <c r="U421" s="44"/>
      <c r="V421" s="4"/>
      <c r="W421" s="4"/>
      <c r="X421" s="4">
        <f t="shared" si="12"/>
        <v>0</v>
      </c>
      <c r="Y421" s="4">
        <f t="shared" si="13"/>
        <v>0</v>
      </c>
      <c r="Z421" s="4">
        <f t="shared" si="14"/>
        <v>0</v>
      </c>
      <c r="AA421" s="4">
        <f t="shared" si="15"/>
        <v>0</v>
      </c>
      <c r="AB421" s="4">
        <f t="shared" si="16"/>
        <v>0</v>
      </c>
      <c r="AC421" s="4">
        <f t="shared" si="17"/>
        <v>0</v>
      </c>
      <c r="AD421" s="4">
        <f t="shared" si="18"/>
        <v>0</v>
      </c>
      <c r="AE421" s="4">
        <f t="shared" si="19"/>
        <v>0</v>
      </c>
    </row>
    <row r="422" spans="1:31" ht="15.75" hidden="1" customHeight="1" outlineLevel="1">
      <c r="A422" s="6"/>
      <c r="B422" s="10">
        <v>415</v>
      </c>
      <c r="C422" s="37"/>
      <c r="D422" s="37"/>
      <c r="E422" s="38"/>
      <c r="F422" s="37"/>
      <c r="G422" s="37"/>
      <c r="H422" s="37"/>
      <c r="I422" s="10" t="s">
        <v>6</v>
      </c>
      <c r="J422" s="37"/>
      <c r="K422" s="39"/>
      <c r="L422" s="39"/>
      <c r="M422" s="39"/>
      <c r="N422" s="39"/>
      <c r="O422" s="40"/>
      <c r="P422" s="8"/>
      <c r="Q422" s="4"/>
      <c r="R422" s="41" t="str">
        <f t="shared" si="10"/>
        <v/>
      </c>
      <c r="S422" s="64" t="str">
        <f t="shared" si="11"/>
        <v/>
      </c>
      <c r="T422" s="43"/>
      <c r="U422" s="44"/>
      <c r="V422" s="4"/>
      <c r="W422" s="4"/>
      <c r="X422" s="4">
        <f t="shared" si="12"/>
        <v>0</v>
      </c>
      <c r="Y422" s="4">
        <f t="shared" si="13"/>
        <v>0</v>
      </c>
      <c r="Z422" s="4">
        <f t="shared" si="14"/>
        <v>0</v>
      </c>
      <c r="AA422" s="4">
        <f t="shared" si="15"/>
        <v>0</v>
      </c>
      <c r="AB422" s="4">
        <f t="shared" si="16"/>
        <v>0</v>
      </c>
      <c r="AC422" s="4">
        <f t="shared" si="17"/>
        <v>0</v>
      </c>
      <c r="AD422" s="4">
        <f t="shared" si="18"/>
        <v>0</v>
      </c>
      <c r="AE422" s="4">
        <f t="shared" si="19"/>
        <v>0</v>
      </c>
    </row>
    <row r="423" spans="1:31" ht="15.75" hidden="1" customHeight="1" outlineLevel="1">
      <c r="A423" s="6"/>
      <c r="B423" s="10">
        <v>416</v>
      </c>
      <c r="C423" s="37"/>
      <c r="D423" s="37"/>
      <c r="E423" s="38"/>
      <c r="F423" s="37"/>
      <c r="G423" s="37"/>
      <c r="H423" s="37"/>
      <c r="I423" s="10" t="s">
        <v>6</v>
      </c>
      <c r="J423" s="37"/>
      <c r="K423" s="39"/>
      <c r="L423" s="39"/>
      <c r="M423" s="39"/>
      <c r="N423" s="39"/>
      <c r="O423" s="40"/>
      <c r="P423" s="8"/>
      <c r="Q423" s="4"/>
      <c r="R423" s="41" t="str">
        <f t="shared" si="10"/>
        <v/>
      </c>
      <c r="S423" s="64" t="str">
        <f t="shared" si="11"/>
        <v/>
      </c>
      <c r="T423" s="43"/>
      <c r="U423" s="44"/>
      <c r="V423" s="4"/>
      <c r="W423" s="4"/>
      <c r="X423" s="4">
        <f t="shared" si="12"/>
        <v>0</v>
      </c>
      <c r="Y423" s="4">
        <f t="shared" si="13"/>
        <v>0</v>
      </c>
      <c r="Z423" s="4">
        <f t="shared" si="14"/>
        <v>0</v>
      </c>
      <c r="AA423" s="4">
        <f t="shared" si="15"/>
        <v>0</v>
      </c>
      <c r="AB423" s="4">
        <f t="shared" si="16"/>
        <v>0</v>
      </c>
      <c r="AC423" s="4">
        <f t="shared" si="17"/>
        <v>0</v>
      </c>
      <c r="AD423" s="4">
        <f t="shared" si="18"/>
        <v>0</v>
      </c>
      <c r="AE423" s="4">
        <f t="shared" si="19"/>
        <v>0</v>
      </c>
    </row>
    <row r="424" spans="1:31" ht="15.75" hidden="1" customHeight="1" outlineLevel="1">
      <c r="A424" s="6"/>
      <c r="B424" s="10">
        <v>417</v>
      </c>
      <c r="C424" s="37"/>
      <c r="D424" s="37"/>
      <c r="E424" s="38"/>
      <c r="F424" s="37"/>
      <c r="G424" s="37"/>
      <c r="H424" s="37"/>
      <c r="I424" s="10" t="s">
        <v>6</v>
      </c>
      <c r="J424" s="37"/>
      <c r="K424" s="39"/>
      <c r="L424" s="39"/>
      <c r="M424" s="39"/>
      <c r="N424" s="39"/>
      <c r="O424" s="40"/>
      <c r="P424" s="8"/>
      <c r="Q424" s="4"/>
      <c r="R424" s="41" t="str">
        <f t="shared" si="10"/>
        <v/>
      </c>
      <c r="S424" s="64" t="str">
        <f t="shared" si="11"/>
        <v/>
      </c>
      <c r="T424" s="43"/>
      <c r="U424" s="44"/>
      <c r="V424" s="4"/>
      <c r="W424" s="4"/>
      <c r="X424" s="4">
        <f t="shared" si="12"/>
        <v>0</v>
      </c>
      <c r="Y424" s="4">
        <f t="shared" si="13"/>
        <v>0</v>
      </c>
      <c r="Z424" s="4">
        <f t="shared" si="14"/>
        <v>0</v>
      </c>
      <c r="AA424" s="4">
        <f t="shared" si="15"/>
        <v>0</v>
      </c>
      <c r="AB424" s="4">
        <f t="shared" si="16"/>
        <v>0</v>
      </c>
      <c r="AC424" s="4">
        <f t="shared" si="17"/>
        <v>0</v>
      </c>
      <c r="AD424" s="4">
        <f t="shared" si="18"/>
        <v>0</v>
      </c>
      <c r="AE424" s="4">
        <f t="shared" si="19"/>
        <v>0</v>
      </c>
    </row>
    <row r="425" spans="1:31" ht="15.75" hidden="1" customHeight="1" outlineLevel="1">
      <c r="A425" s="6"/>
      <c r="B425" s="10">
        <v>418</v>
      </c>
      <c r="C425" s="37"/>
      <c r="D425" s="37"/>
      <c r="E425" s="38"/>
      <c r="F425" s="37"/>
      <c r="G425" s="37"/>
      <c r="H425" s="37"/>
      <c r="I425" s="10" t="s">
        <v>6</v>
      </c>
      <c r="J425" s="37"/>
      <c r="K425" s="39"/>
      <c r="L425" s="39"/>
      <c r="M425" s="39"/>
      <c r="N425" s="39"/>
      <c r="O425" s="40"/>
      <c r="P425" s="8"/>
      <c r="Q425" s="4"/>
      <c r="R425" s="41" t="str">
        <f t="shared" si="10"/>
        <v/>
      </c>
      <c r="S425" s="64" t="str">
        <f t="shared" si="11"/>
        <v/>
      </c>
      <c r="T425" s="43"/>
      <c r="U425" s="44"/>
      <c r="V425" s="4"/>
      <c r="W425" s="4"/>
      <c r="X425" s="4">
        <f t="shared" si="12"/>
        <v>0</v>
      </c>
      <c r="Y425" s="4">
        <f t="shared" si="13"/>
        <v>0</v>
      </c>
      <c r="Z425" s="4">
        <f t="shared" si="14"/>
        <v>0</v>
      </c>
      <c r="AA425" s="4">
        <f t="shared" si="15"/>
        <v>0</v>
      </c>
      <c r="AB425" s="4">
        <f t="shared" si="16"/>
        <v>0</v>
      </c>
      <c r="AC425" s="4">
        <f t="shared" si="17"/>
        <v>0</v>
      </c>
      <c r="AD425" s="4">
        <f t="shared" si="18"/>
        <v>0</v>
      </c>
      <c r="AE425" s="4">
        <f t="shared" si="19"/>
        <v>0</v>
      </c>
    </row>
    <row r="426" spans="1:31" ht="15.75" hidden="1" customHeight="1" outlineLevel="1">
      <c r="A426" s="6"/>
      <c r="B426" s="10">
        <v>419</v>
      </c>
      <c r="C426" s="37"/>
      <c r="D426" s="37"/>
      <c r="E426" s="38"/>
      <c r="F426" s="37"/>
      <c r="G426" s="37"/>
      <c r="H426" s="37"/>
      <c r="I426" s="10" t="s">
        <v>6</v>
      </c>
      <c r="J426" s="37"/>
      <c r="K426" s="39"/>
      <c r="L426" s="39"/>
      <c r="M426" s="39"/>
      <c r="N426" s="39"/>
      <c r="O426" s="40"/>
      <c r="P426" s="8"/>
      <c r="Q426" s="4"/>
      <c r="R426" s="41" t="str">
        <f t="shared" si="10"/>
        <v/>
      </c>
      <c r="S426" s="64" t="str">
        <f t="shared" si="11"/>
        <v/>
      </c>
      <c r="T426" s="43"/>
      <c r="U426" s="44"/>
      <c r="V426" s="4"/>
      <c r="W426" s="4"/>
      <c r="X426" s="4">
        <f t="shared" si="12"/>
        <v>0</v>
      </c>
      <c r="Y426" s="4">
        <f t="shared" si="13"/>
        <v>0</v>
      </c>
      <c r="Z426" s="4">
        <f t="shared" si="14"/>
        <v>0</v>
      </c>
      <c r="AA426" s="4">
        <f t="shared" si="15"/>
        <v>0</v>
      </c>
      <c r="AB426" s="4">
        <f t="shared" si="16"/>
        <v>0</v>
      </c>
      <c r="AC426" s="4">
        <f t="shared" si="17"/>
        <v>0</v>
      </c>
      <c r="AD426" s="4">
        <f t="shared" si="18"/>
        <v>0</v>
      </c>
      <c r="AE426" s="4">
        <f t="shared" si="19"/>
        <v>0</v>
      </c>
    </row>
    <row r="427" spans="1:31" ht="15.75" hidden="1" customHeight="1" outlineLevel="1">
      <c r="A427" s="6"/>
      <c r="B427" s="10">
        <v>420</v>
      </c>
      <c r="C427" s="37"/>
      <c r="D427" s="37"/>
      <c r="E427" s="38"/>
      <c r="F427" s="37"/>
      <c r="G427" s="37"/>
      <c r="H427" s="37"/>
      <c r="I427" s="10" t="s">
        <v>6</v>
      </c>
      <c r="J427" s="37"/>
      <c r="K427" s="39"/>
      <c r="L427" s="39"/>
      <c r="M427" s="39"/>
      <c r="N427" s="39"/>
      <c r="O427" s="40"/>
      <c r="P427" s="8"/>
      <c r="Q427" s="4"/>
      <c r="R427" s="41" t="str">
        <f t="shared" si="10"/>
        <v/>
      </c>
      <c r="S427" s="64" t="str">
        <f t="shared" si="11"/>
        <v/>
      </c>
      <c r="T427" s="43"/>
      <c r="U427" s="44"/>
      <c r="V427" s="4"/>
      <c r="W427" s="4"/>
      <c r="X427" s="4">
        <f t="shared" si="12"/>
        <v>0</v>
      </c>
      <c r="Y427" s="4">
        <f t="shared" si="13"/>
        <v>0</v>
      </c>
      <c r="Z427" s="4">
        <f t="shared" si="14"/>
        <v>0</v>
      </c>
      <c r="AA427" s="4">
        <f t="shared" si="15"/>
        <v>0</v>
      </c>
      <c r="AB427" s="4">
        <f t="shared" si="16"/>
        <v>0</v>
      </c>
      <c r="AC427" s="4">
        <f t="shared" si="17"/>
        <v>0</v>
      </c>
      <c r="AD427" s="4">
        <f t="shared" si="18"/>
        <v>0</v>
      </c>
      <c r="AE427" s="4">
        <f t="shared" si="19"/>
        <v>0</v>
      </c>
    </row>
    <row r="428" spans="1:31" ht="15.75" hidden="1" customHeight="1" outlineLevel="1">
      <c r="A428" s="6"/>
      <c r="B428" s="10">
        <v>421</v>
      </c>
      <c r="C428" s="37"/>
      <c r="D428" s="37"/>
      <c r="E428" s="38"/>
      <c r="F428" s="37"/>
      <c r="G428" s="37"/>
      <c r="H428" s="37"/>
      <c r="I428" s="10" t="s">
        <v>6</v>
      </c>
      <c r="J428" s="37"/>
      <c r="K428" s="39"/>
      <c r="L428" s="39"/>
      <c r="M428" s="39"/>
      <c r="N428" s="39"/>
      <c r="O428" s="40"/>
      <c r="P428" s="8"/>
      <c r="Q428" s="4"/>
      <c r="R428" s="41" t="str">
        <f t="shared" si="10"/>
        <v/>
      </c>
      <c r="S428" s="64" t="str">
        <f t="shared" si="11"/>
        <v/>
      </c>
      <c r="T428" s="43"/>
      <c r="U428" s="44"/>
      <c r="V428" s="4"/>
      <c r="W428" s="4"/>
      <c r="X428" s="4">
        <f t="shared" si="12"/>
        <v>0</v>
      </c>
      <c r="Y428" s="4">
        <f t="shared" si="13"/>
        <v>0</v>
      </c>
      <c r="Z428" s="4">
        <f t="shared" si="14"/>
        <v>0</v>
      </c>
      <c r="AA428" s="4">
        <f t="shared" si="15"/>
        <v>0</v>
      </c>
      <c r="AB428" s="4">
        <f t="shared" si="16"/>
        <v>0</v>
      </c>
      <c r="AC428" s="4">
        <f t="shared" si="17"/>
        <v>0</v>
      </c>
      <c r="AD428" s="4">
        <f t="shared" si="18"/>
        <v>0</v>
      </c>
      <c r="AE428" s="4">
        <f t="shared" si="19"/>
        <v>0</v>
      </c>
    </row>
    <row r="429" spans="1:31" ht="15.75" hidden="1" customHeight="1" outlineLevel="1">
      <c r="A429" s="6"/>
      <c r="B429" s="10">
        <v>422</v>
      </c>
      <c r="C429" s="37"/>
      <c r="D429" s="37"/>
      <c r="E429" s="38"/>
      <c r="F429" s="37"/>
      <c r="G429" s="37"/>
      <c r="H429" s="37"/>
      <c r="I429" s="10" t="s">
        <v>6</v>
      </c>
      <c r="J429" s="37"/>
      <c r="K429" s="39"/>
      <c r="L429" s="39"/>
      <c r="M429" s="39"/>
      <c r="N429" s="39"/>
      <c r="O429" s="40"/>
      <c r="P429" s="8"/>
      <c r="Q429" s="4"/>
      <c r="R429" s="41" t="str">
        <f t="shared" si="10"/>
        <v/>
      </c>
      <c r="S429" s="64" t="str">
        <f t="shared" si="11"/>
        <v/>
      </c>
      <c r="T429" s="43"/>
      <c r="U429" s="44"/>
      <c r="V429" s="4"/>
      <c r="W429" s="4"/>
      <c r="X429" s="4">
        <f t="shared" si="12"/>
        <v>0</v>
      </c>
      <c r="Y429" s="4">
        <f t="shared" si="13"/>
        <v>0</v>
      </c>
      <c r="Z429" s="4">
        <f t="shared" si="14"/>
        <v>0</v>
      </c>
      <c r="AA429" s="4">
        <f t="shared" si="15"/>
        <v>0</v>
      </c>
      <c r="AB429" s="4">
        <f t="shared" si="16"/>
        <v>0</v>
      </c>
      <c r="AC429" s="4">
        <f t="shared" si="17"/>
        <v>0</v>
      </c>
      <c r="AD429" s="4">
        <f t="shared" si="18"/>
        <v>0</v>
      </c>
      <c r="AE429" s="4">
        <f t="shared" si="19"/>
        <v>0</v>
      </c>
    </row>
    <row r="430" spans="1:31" ht="15.75" hidden="1" customHeight="1" outlineLevel="1">
      <c r="A430" s="6"/>
      <c r="B430" s="10">
        <v>423</v>
      </c>
      <c r="C430" s="37"/>
      <c r="D430" s="37"/>
      <c r="E430" s="38"/>
      <c r="F430" s="37"/>
      <c r="G430" s="37"/>
      <c r="H430" s="37"/>
      <c r="I430" s="10" t="s">
        <v>6</v>
      </c>
      <c r="J430" s="37"/>
      <c r="K430" s="39"/>
      <c r="L430" s="39"/>
      <c r="M430" s="39"/>
      <c r="N430" s="39"/>
      <c r="O430" s="40"/>
      <c r="P430" s="8"/>
      <c r="Q430" s="4"/>
      <c r="R430" s="41" t="str">
        <f t="shared" si="10"/>
        <v/>
      </c>
      <c r="S430" s="64" t="str">
        <f t="shared" si="11"/>
        <v/>
      </c>
      <c r="T430" s="43"/>
      <c r="U430" s="44"/>
      <c r="V430" s="4"/>
      <c r="W430" s="4"/>
      <c r="X430" s="4">
        <f t="shared" si="12"/>
        <v>0</v>
      </c>
      <c r="Y430" s="4">
        <f t="shared" si="13"/>
        <v>0</v>
      </c>
      <c r="Z430" s="4">
        <f t="shared" si="14"/>
        <v>0</v>
      </c>
      <c r="AA430" s="4">
        <f t="shared" si="15"/>
        <v>0</v>
      </c>
      <c r="AB430" s="4">
        <f t="shared" si="16"/>
        <v>0</v>
      </c>
      <c r="AC430" s="4">
        <f t="shared" si="17"/>
        <v>0</v>
      </c>
      <c r="AD430" s="4">
        <f t="shared" si="18"/>
        <v>0</v>
      </c>
      <c r="AE430" s="4">
        <f t="shared" si="19"/>
        <v>0</v>
      </c>
    </row>
    <row r="431" spans="1:31" ht="15.75" hidden="1" customHeight="1" outlineLevel="1">
      <c r="A431" s="6"/>
      <c r="B431" s="10">
        <v>424</v>
      </c>
      <c r="C431" s="37"/>
      <c r="D431" s="37"/>
      <c r="E431" s="38"/>
      <c r="F431" s="37"/>
      <c r="G431" s="37"/>
      <c r="H431" s="37"/>
      <c r="I431" s="10" t="s">
        <v>6</v>
      </c>
      <c r="J431" s="37"/>
      <c r="K431" s="39"/>
      <c r="L431" s="39"/>
      <c r="M431" s="39"/>
      <c r="N431" s="39"/>
      <c r="O431" s="40"/>
      <c r="P431" s="8"/>
      <c r="Q431" s="4"/>
      <c r="R431" s="41" t="str">
        <f t="shared" si="10"/>
        <v/>
      </c>
      <c r="S431" s="64" t="str">
        <f t="shared" si="11"/>
        <v/>
      </c>
      <c r="T431" s="43"/>
      <c r="U431" s="44"/>
      <c r="V431" s="4"/>
      <c r="W431" s="4"/>
      <c r="X431" s="4">
        <f t="shared" si="12"/>
        <v>0</v>
      </c>
      <c r="Y431" s="4">
        <f t="shared" si="13"/>
        <v>0</v>
      </c>
      <c r="Z431" s="4">
        <f t="shared" si="14"/>
        <v>0</v>
      </c>
      <c r="AA431" s="4">
        <f t="shared" si="15"/>
        <v>0</v>
      </c>
      <c r="AB431" s="4">
        <f t="shared" si="16"/>
        <v>0</v>
      </c>
      <c r="AC431" s="4">
        <f t="shared" si="17"/>
        <v>0</v>
      </c>
      <c r="AD431" s="4">
        <f t="shared" si="18"/>
        <v>0</v>
      </c>
      <c r="AE431" s="4">
        <f t="shared" si="19"/>
        <v>0</v>
      </c>
    </row>
    <row r="432" spans="1:31" ht="15.75" hidden="1" customHeight="1" outlineLevel="1">
      <c r="A432" s="6"/>
      <c r="B432" s="10">
        <v>425</v>
      </c>
      <c r="C432" s="37"/>
      <c r="D432" s="37"/>
      <c r="E432" s="38"/>
      <c r="F432" s="37"/>
      <c r="G432" s="37"/>
      <c r="H432" s="37"/>
      <c r="I432" s="10" t="s">
        <v>6</v>
      </c>
      <c r="J432" s="37"/>
      <c r="K432" s="39"/>
      <c r="L432" s="39"/>
      <c r="M432" s="39"/>
      <c r="N432" s="39"/>
      <c r="O432" s="40"/>
      <c r="P432" s="8"/>
      <c r="Q432" s="4"/>
      <c r="R432" s="41" t="str">
        <f t="shared" si="10"/>
        <v/>
      </c>
      <c r="S432" s="64" t="str">
        <f t="shared" si="11"/>
        <v/>
      </c>
      <c r="T432" s="43"/>
      <c r="U432" s="44"/>
      <c r="V432" s="4"/>
      <c r="W432" s="4"/>
      <c r="X432" s="4">
        <f t="shared" si="12"/>
        <v>0</v>
      </c>
      <c r="Y432" s="4">
        <f t="shared" si="13"/>
        <v>0</v>
      </c>
      <c r="Z432" s="4">
        <f t="shared" si="14"/>
        <v>0</v>
      </c>
      <c r="AA432" s="4">
        <f t="shared" si="15"/>
        <v>0</v>
      </c>
      <c r="AB432" s="4">
        <f t="shared" si="16"/>
        <v>0</v>
      </c>
      <c r="AC432" s="4">
        <f t="shared" si="17"/>
        <v>0</v>
      </c>
      <c r="AD432" s="4">
        <f t="shared" si="18"/>
        <v>0</v>
      </c>
      <c r="AE432" s="4">
        <f t="shared" si="19"/>
        <v>0</v>
      </c>
    </row>
    <row r="433" spans="1:31" ht="15.75" hidden="1" customHeight="1" outlineLevel="1">
      <c r="A433" s="6"/>
      <c r="B433" s="10">
        <v>426</v>
      </c>
      <c r="C433" s="37"/>
      <c r="D433" s="37"/>
      <c r="E433" s="38"/>
      <c r="F433" s="37"/>
      <c r="G433" s="37"/>
      <c r="H433" s="37"/>
      <c r="I433" s="10" t="s">
        <v>6</v>
      </c>
      <c r="J433" s="37"/>
      <c r="K433" s="39"/>
      <c r="L433" s="39"/>
      <c r="M433" s="39"/>
      <c r="N433" s="39"/>
      <c r="O433" s="40"/>
      <c r="P433" s="8"/>
      <c r="Q433" s="4"/>
      <c r="R433" s="41" t="str">
        <f t="shared" si="10"/>
        <v/>
      </c>
      <c r="S433" s="64" t="str">
        <f t="shared" si="11"/>
        <v/>
      </c>
      <c r="T433" s="43"/>
      <c r="U433" s="44"/>
      <c r="V433" s="4"/>
      <c r="W433" s="4"/>
      <c r="X433" s="4">
        <f t="shared" si="12"/>
        <v>0</v>
      </c>
      <c r="Y433" s="4">
        <f t="shared" si="13"/>
        <v>0</v>
      </c>
      <c r="Z433" s="4">
        <f t="shared" si="14"/>
        <v>0</v>
      </c>
      <c r="AA433" s="4">
        <f t="shared" si="15"/>
        <v>0</v>
      </c>
      <c r="AB433" s="4">
        <f t="shared" si="16"/>
        <v>0</v>
      </c>
      <c r="AC433" s="4">
        <f t="shared" si="17"/>
        <v>0</v>
      </c>
      <c r="AD433" s="4">
        <f t="shared" si="18"/>
        <v>0</v>
      </c>
      <c r="AE433" s="4">
        <f t="shared" si="19"/>
        <v>0</v>
      </c>
    </row>
    <row r="434" spans="1:31" ht="15.75" hidden="1" customHeight="1" outlineLevel="1">
      <c r="A434" s="6"/>
      <c r="B434" s="10">
        <v>427</v>
      </c>
      <c r="C434" s="37"/>
      <c r="D434" s="37"/>
      <c r="E434" s="38"/>
      <c r="F434" s="37"/>
      <c r="G434" s="37"/>
      <c r="H434" s="37"/>
      <c r="I434" s="10" t="s">
        <v>6</v>
      </c>
      <c r="J434" s="37"/>
      <c r="K434" s="39"/>
      <c r="L434" s="39"/>
      <c r="M434" s="39"/>
      <c r="N434" s="39"/>
      <c r="O434" s="40"/>
      <c r="P434" s="8"/>
      <c r="Q434" s="4"/>
      <c r="R434" s="41" t="str">
        <f t="shared" si="10"/>
        <v/>
      </c>
      <c r="S434" s="64" t="str">
        <f t="shared" si="11"/>
        <v/>
      </c>
      <c r="T434" s="43"/>
      <c r="U434" s="44"/>
      <c r="V434" s="4"/>
      <c r="W434" s="4"/>
      <c r="X434" s="4">
        <f t="shared" si="12"/>
        <v>0</v>
      </c>
      <c r="Y434" s="4">
        <f t="shared" si="13"/>
        <v>0</v>
      </c>
      <c r="Z434" s="4">
        <f t="shared" si="14"/>
        <v>0</v>
      </c>
      <c r="AA434" s="4">
        <f t="shared" si="15"/>
        <v>0</v>
      </c>
      <c r="AB434" s="4">
        <f t="shared" si="16"/>
        <v>0</v>
      </c>
      <c r="AC434" s="4">
        <f t="shared" si="17"/>
        <v>0</v>
      </c>
      <c r="AD434" s="4">
        <f t="shared" si="18"/>
        <v>0</v>
      </c>
      <c r="AE434" s="4">
        <f t="shared" si="19"/>
        <v>0</v>
      </c>
    </row>
    <row r="435" spans="1:31" ht="15.75" hidden="1" customHeight="1" outlineLevel="1">
      <c r="A435" s="6"/>
      <c r="B435" s="10">
        <v>428</v>
      </c>
      <c r="C435" s="37"/>
      <c r="D435" s="37"/>
      <c r="E435" s="38"/>
      <c r="F435" s="37"/>
      <c r="G435" s="37"/>
      <c r="H435" s="37"/>
      <c r="I435" s="10" t="s">
        <v>6</v>
      </c>
      <c r="J435" s="37"/>
      <c r="K435" s="39"/>
      <c r="L435" s="39"/>
      <c r="M435" s="39"/>
      <c r="N435" s="39"/>
      <c r="O435" s="40"/>
      <c r="P435" s="8"/>
      <c r="Q435" s="4"/>
      <c r="R435" s="41" t="str">
        <f t="shared" si="10"/>
        <v/>
      </c>
      <c r="S435" s="64" t="str">
        <f t="shared" si="11"/>
        <v/>
      </c>
      <c r="T435" s="43"/>
      <c r="U435" s="44"/>
      <c r="V435" s="4"/>
      <c r="W435" s="4"/>
      <c r="X435" s="4">
        <f t="shared" si="12"/>
        <v>0</v>
      </c>
      <c r="Y435" s="4">
        <f t="shared" si="13"/>
        <v>0</v>
      </c>
      <c r="Z435" s="4">
        <f t="shared" si="14"/>
        <v>0</v>
      </c>
      <c r="AA435" s="4">
        <f t="shared" si="15"/>
        <v>0</v>
      </c>
      <c r="AB435" s="4">
        <f t="shared" si="16"/>
        <v>0</v>
      </c>
      <c r="AC435" s="4">
        <f t="shared" si="17"/>
        <v>0</v>
      </c>
      <c r="AD435" s="4">
        <f t="shared" si="18"/>
        <v>0</v>
      </c>
      <c r="AE435" s="4">
        <f t="shared" si="19"/>
        <v>0</v>
      </c>
    </row>
    <row r="436" spans="1:31" ht="15.75" hidden="1" customHeight="1" outlineLevel="1">
      <c r="A436" s="6"/>
      <c r="B436" s="10">
        <v>429</v>
      </c>
      <c r="C436" s="37"/>
      <c r="D436" s="37"/>
      <c r="E436" s="38"/>
      <c r="F436" s="37"/>
      <c r="G436" s="37"/>
      <c r="H436" s="37"/>
      <c r="I436" s="10" t="s">
        <v>6</v>
      </c>
      <c r="J436" s="37"/>
      <c r="K436" s="39"/>
      <c r="L436" s="39"/>
      <c r="M436" s="39"/>
      <c r="N436" s="39"/>
      <c r="O436" s="40"/>
      <c r="P436" s="8"/>
      <c r="Q436" s="4"/>
      <c r="R436" s="41" t="str">
        <f t="shared" si="10"/>
        <v/>
      </c>
      <c r="S436" s="64" t="str">
        <f t="shared" si="11"/>
        <v/>
      </c>
      <c r="T436" s="43"/>
      <c r="U436" s="44"/>
      <c r="V436" s="4"/>
      <c r="W436" s="4"/>
      <c r="X436" s="4">
        <f t="shared" si="12"/>
        <v>0</v>
      </c>
      <c r="Y436" s="4">
        <f t="shared" si="13"/>
        <v>0</v>
      </c>
      <c r="Z436" s="4">
        <f t="shared" si="14"/>
        <v>0</v>
      </c>
      <c r="AA436" s="4">
        <f t="shared" si="15"/>
        <v>0</v>
      </c>
      <c r="AB436" s="4">
        <f t="shared" si="16"/>
        <v>0</v>
      </c>
      <c r="AC436" s="4">
        <f t="shared" si="17"/>
        <v>0</v>
      </c>
      <c r="AD436" s="4">
        <f t="shared" si="18"/>
        <v>0</v>
      </c>
      <c r="AE436" s="4">
        <f t="shared" si="19"/>
        <v>0</v>
      </c>
    </row>
    <row r="437" spans="1:31" ht="15.75" hidden="1" customHeight="1" outlineLevel="1">
      <c r="A437" s="6"/>
      <c r="B437" s="10">
        <v>430</v>
      </c>
      <c r="C437" s="37"/>
      <c r="D437" s="37"/>
      <c r="E437" s="38"/>
      <c r="F437" s="37"/>
      <c r="G437" s="37"/>
      <c r="H437" s="37"/>
      <c r="I437" s="10" t="s">
        <v>6</v>
      </c>
      <c r="J437" s="37"/>
      <c r="K437" s="39"/>
      <c r="L437" s="39"/>
      <c r="M437" s="39"/>
      <c r="N437" s="39"/>
      <c r="O437" s="40"/>
      <c r="P437" s="8"/>
      <c r="Q437" s="4"/>
      <c r="R437" s="41" t="str">
        <f t="shared" si="10"/>
        <v/>
      </c>
      <c r="S437" s="64" t="str">
        <f t="shared" si="11"/>
        <v/>
      </c>
      <c r="T437" s="43"/>
      <c r="U437" s="44"/>
      <c r="V437" s="4"/>
      <c r="W437" s="4"/>
      <c r="X437" s="4">
        <f t="shared" si="12"/>
        <v>0</v>
      </c>
      <c r="Y437" s="4">
        <f t="shared" si="13"/>
        <v>0</v>
      </c>
      <c r="Z437" s="4">
        <f t="shared" si="14"/>
        <v>0</v>
      </c>
      <c r="AA437" s="4">
        <f t="shared" si="15"/>
        <v>0</v>
      </c>
      <c r="AB437" s="4">
        <f t="shared" si="16"/>
        <v>0</v>
      </c>
      <c r="AC437" s="4">
        <f t="shared" si="17"/>
        <v>0</v>
      </c>
      <c r="AD437" s="4">
        <f t="shared" si="18"/>
        <v>0</v>
      </c>
      <c r="AE437" s="4">
        <f t="shared" si="19"/>
        <v>0</v>
      </c>
    </row>
    <row r="438" spans="1:31" ht="15.75" hidden="1" customHeight="1" outlineLevel="1">
      <c r="A438" s="6"/>
      <c r="B438" s="10">
        <v>431</v>
      </c>
      <c r="C438" s="37"/>
      <c r="D438" s="37"/>
      <c r="E438" s="38"/>
      <c r="F438" s="37"/>
      <c r="G438" s="37"/>
      <c r="H438" s="37"/>
      <c r="I438" s="10" t="s">
        <v>6</v>
      </c>
      <c r="J438" s="37"/>
      <c r="K438" s="39"/>
      <c r="L438" s="39"/>
      <c r="M438" s="39"/>
      <c r="N438" s="39"/>
      <c r="O438" s="40"/>
      <c r="P438" s="8"/>
      <c r="Q438" s="4"/>
      <c r="R438" s="41" t="str">
        <f t="shared" si="10"/>
        <v/>
      </c>
      <c r="S438" s="64" t="str">
        <f t="shared" si="11"/>
        <v/>
      </c>
      <c r="T438" s="43"/>
      <c r="U438" s="44"/>
      <c r="V438" s="4"/>
      <c r="W438" s="4"/>
      <c r="X438" s="4">
        <f t="shared" si="12"/>
        <v>0</v>
      </c>
      <c r="Y438" s="4">
        <f t="shared" si="13"/>
        <v>0</v>
      </c>
      <c r="Z438" s="4">
        <f t="shared" si="14"/>
        <v>0</v>
      </c>
      <c r="AA438" s="4">
        <f t="shared" si="15"/>
        <v>0</v>
      </c>
      <c r="AB438" s="4">
        <f t="shared" si="16"/>
        <v>0</v>
      </c>
      <c r="AC438" s="4">
        <f t="shared" si="17"/>
        <v>0</v>
      </c>
      <c r="AD438" s="4">
        <f t="shared" si="18"/>
        <v>0</v>
      </c>
      <c r="AE438" s="4">
        <f t="shared" si="19"/>
        <v>0</v>
      </c>
    </row>
    <row r="439" spans="1:31" ht="15.75" hidden="1" customHeight="1" outlineLevel="1">
      <c r="A439" s="6"/>
      <c r="B439" s="10">
        <v>432</v>
      </c>
      <c r="C439" s="37"/>
      <c r="D439" s="37"/>
      <c r="E439" s="38"/>
      <c r="F439" s="37"/>
      <c r="G439" s="37"/>
      <c r="H439" s="37"/>
      <c r="I439" s="10" t="s">
        <v>6</v>
      </c>
      <c r="J439" s="37"/>
      <c r="K439" s="39"/>
      <c r="L439" s="39"/>
      <c r="M439" s="39"/>
      <c r="N439" s="39"/>
      <c r="O439" s="40"/>
      <c r="P439" s="8"/>
      <c r="Q439" s="4"/>
      <c r="R439" s="41" t="str">
        <f t="shared" si="10"/>
        <v/>
      </c>
      <c r="S439" s="64" t="str">
        <f t="shared" si="11"/>
        <v/>
      </c>
      <c r="T439" s="43"/>
      <c r="U439" s="44"/>
      <c r="V439" s="4"/>
      <c r="W439" s="4"/>
      <c r="X439" s="4">
        <f t="shared" si="12"/>
        <v>0</v>
      </c>
      <c r="Y439" s="4">
        <f t="shared" si="13"/>
        <v>0</v>
      </c>
      <c r="Z439" s="4">
        <f t="shared" si="14"/>
        <v>0</v>
      </c>
      <c r="AA439" s="4">
        <f t="shared" si="15"/>
        <v>0</v>
      </c>
      <c r="AB439" s="4">
        <f t="shared" si="16"/>
        <v>0</v>
      </c>
      <c r="AC439" s="4">
        <f t="shared" si="17"/>
        <v>0</v>
      </c>
      <c r="AD439" s="4">
        <f t="shared" si="18"/>
        <v>0</v>
      </c>
      <c r="AE439" s="4">
        <f t="shared" si="19"/>
        <v>0</v>
      </c>
    </row>
    <row r="440" spans="1:31" ht="15.75" hidden="1" customHeight="1" outlineLevel="1">
      <c r="A440" s="6"/>
      <c r="B440" s="10">
        <v>433</v>
      </c>
      <c r="C440" s="37"/>
      <c r="D440" s="37"/>
      <c r="E440" s="38"/>
      <c r="F440" s="37"/>
      <c r="G440" s="37"/>
      <c r="H440" s="37"/>
      <c r="I440" s="10" t="s">
        <v>6</v>
      </c>
      <c r="J440" s="37"/>
      <c r="K440" s="39"/>
      <c r="L440" s="39"/>
      <c r="M440" s="39"/>
      <c r="N440" s="39"/>
      <c r="O440" s="40"/>
      <c r="P440" s="8"/>
      <c r="Q440" s="4"/>
      <c r="R440" s="41" t="str">
        <f t="shared" si="10"/>
        <v/>
      </c>
      <c r="S440" s="64" t="str">
        <f t="shared" si="11"/>
        <v/>
      </c>
      <c r="T440" s="43"/>
      <c r="U440" s="44"/>
      <c r="V440" s="4"/>
      <c r="W440" s="4"/>
      <c r="X440" s="4">
        <f t="shared" si="12"/>
        <v>0</v>
      </c>
      <c r="Y440" s="4">
        <f t="shared" si="13"/>
        <v>0</v>
      </c>
      <c r="Z440" s="4">
        <f t="shared" si="14"/>
        <v>0</v>
      </c>
      <c r="AA440" s="4">
        <f t="shared" si="15"/>
        <v>0</v>
      </c>
      <c r="AB440" s="4">
        <f t="shared" si="16"/>
        <v>0</v>
      </c>
      <c r="AC440" s="4">
        <f t="shared" si="17"/>
        <v>0</v>
      </c>
      <c r="AD440" s="4">
        <f t="shared" si="18"/>
        <v>0</v>
      </c>
      <c r="AE440" s="4">
        <f t="shared" si="19"/>
        <v>0</v>
      </c>
    </row>
    <row r="441" spans="1:31" ht="15.75" hidden="1" customHeight="1" outlineLevel="1">
      <c r="A441" s="6"/>
      <c r="B441" s="10">
        <v>434</v>
      </c>
      <c r="C441" s="37"/>
      <c r="D441" s="37"/>
      <c r="E441" s="38"/>
      <c r="F441" s="37"/>
      <c r="G441" s="37"/>
      <c r="H441" s="37"/>
      <c r="I441" s="10" t="s">
        <v>6</v>
      </c>
      <c r="J441" s="37"/>
      <c r="K441" s="39"/>
      <c r="L441" s="39"/>
      <c r="M441" s="39"/>
      <c r="N441" s="39"/>
      <c r="O441" s="40"/>
      <c r="P441" s="8"/>
      <c r="Q441" s="4"/>
      <c r="R441" s="41" t="str">
        <f t="shared" si="10"/>
        <v/>
      </c>
      <c r="S441" s="64" t="str">
        <f t="shared" si="11"/>
        <v/>
      </c>
      <c r="T441" s="43"/>
      <c r="U441" s="44"/>
      <c r="V441" s="4"/>
      <c r="W441" s="4"/>
      <c r="X441" s="4">
        <f t="shared" si="12"/>
        <v>0</v>
      </c>
      <c r="Y441" s="4">
        <f t="shared" si="13"/>
        <v>0</v>
      </c>
      <c r="Z441" s="4">
        <f t="shared" si="14"/>
        <v>0</v>
      </c>
      <c r="AA441" s="4">
        <f t="shared" si="15"/>
        <v>0</v>
      </c>
      <c r="AB441" s="4">
        <f t="shared" si="16"/>
        <v>0</v>
      </c>
      <c r="AC441" s="4">
        <f t="shared" si="17"/>
        <v>0</v>
      </c>
      <c r="AD441" s="4">
        <f t="shared" si="18"/>
        <v>0</v>
      </c>
      <c r="AE441" s="4">
        <f t="shared" si="19"/>
        <v>0</v>
      </c>
    </row>
    <row r="442" spans="1:31" ht="15.75" hidden="1" customHeight="1" outlineLevel="1">
      <c r="A442" s="6"/>
      <c r="B442" s="10">
        <v>435</v>
      </c>
      <c r="C442" s="37"/>
      <c r="D442" s="37"/>
      <c r="E442" s="38"/>
      <c r="F442" s="37"/>
      <c r="G442" s="37"/>
      <c r="H442" s="37"/>
      <c r="I442" s="10" t="s">
        <v>6</v>
      </c>
      <c r="J442" s="37"/>
      <c r="K442" s="39"/>
      <c r="L442" s="39"/>
      <c r="M442" s="39"/>
      <c r="N442" s="39"/>
      <c r="O442" s="40"/>
      <c r="P442" s="8"/>
      <c r="Q442" s="4"/>
      <c r="R442" s="41" t="str">
        <f t="shared" si="10"/>
        <v/>
      </c>
      <c r="S442" s="64" t="str">
        <f t="shared" si="11"/>
        <v/>
      </c>
      <c r="T442" s="43"/>
      <c r="U442" s="44"/>
      <c r="V442" s="4"/>
      <c r="W442" s="4"/>
      <c r="X442" s="4">
        <f t="shared" si="12"/>
        <v>0</v>
      </c>
      <c r="Y442" s="4">
        <f t="shared" si="13"/>
        <v>0</v>
      </c>
      <c r="Z442" s="4">
        <f t="shared" si="14"/>
        <v>0</v>
      </c>
      <c r="AA442" s="4">
        <f t="shared" si="15"/>
        <v>0</v>
      </c>
      <c r="AB442" s="4">
        <f t="shared" si="16"/>
        <v>0</v>
      </c>
      <c r="AC442" s="4">
        <f t="shared" si="17"/>
        <v>0</v>
      </c>
      <c r="AD442" s="4">
        <f t="shared" si="18"/>
        <v>0</v>
      </c>
      <c r="AE442" s="4">
        <f t="shared" si="19"/>
        <v>0</v>
      </c>
    </row>
    <row r="443" spans="1:31" ht="15.75" hidden="1" customHeight="1" outlineLevel="1">
      <c r="A443" s="6"/>
      <c r="B443" s="10">
        <v>436</v>
      </c>
      <c r="C443" s="37"/>
      <c r="D443" s="37"/>
      <c r="E443" s="38"/>
      <c r="F443" s="37"/>
      <c r="G443" s="37"/>
      <c r="H443" s="37"/>
      <c r="I443" s="10" t="s">
        <v>6</v>
      </c>
      <c r="J443" s="37"/>
      <c r="K443" s="39"/>
      <c r="L443" s="39"/>
      <c r="M443" s="39"/>
      <c r="N443" s="39"/>
      <c r="O443" s="40"/>
      <c r="P443" s="8"/>
      <c r="Q443" s="4"/>
      <c r="R443" s="41" t="str">
        <f t="shared" si="10"/>
        <v/>
      </c>
      <c r="S443" s="64" t="str">
        <f t="shared" si="11"/>
        <v/>
      </c>
      <c r="T443" s="43"/>
      <c r="U443" s="44"/>
      <c r="V443" s="4"/>
      <c r="W443" s="4"/>
      <c r="X443" s="4">
        <f t="shared" si="12"/>
        <v>0</v>
      </c>
      <c r="Y443" s="4">
        <f t="shared" si="13"/>
        <v>0</v>
      </c>
      <c r="Z443" s="4">
        <f t="shared" si="14"/>
        <v>0</v>
      </c>
      <c r="AA443" s="4">
        <f t="shared" si="15"/>
        <v>0</v>
      </c>
      <c r="AB443" s="4">
        <f t="shared" si="16"/>
        <v>0</v>
      </c>
      <c r="AC443" s="4">
        <f t="shared" si="17"/>
        <v>0</v>
      </c>
      <c r="AD443" s="4">
        <f t="shared" si="18"/>
        <v>0</v>
      </c>
      <c r="AE443" s="4">
        <f t="shared" si="19"/>
        <v>0</v>
      </c>
    </row>
    <row r="444" spans="1:31" ht="15.75" hidden="1" customHeight="1" outlineLevel="1">
      <c r="A444" s="6"/>
      <c r="B444" s="10">
        <v>437</v>
      </c>
      <c r="C444" s="37"/>
      <c r="D444" s="37"/>
      <c r="E444" s="38"/>
      <c r="F444" s="37"/>
      <c r="G444" s="37"/>
      <c r="H444" s="37"/>
      <c r="I444" s="10" t="s">
        <v>6</v>
      </c>
      <c r="J444" s="37"/>
      <c r="K444" s="39"/>
      <c r="L444" s="39"/>
      <c r="M444" s="39"/>
      <c r="N444" s="39"/>
      <c r="O444" s="40"/>
      <c r="P444" s="8"/>
      <c r="Q444" s="4"/>
      <c r="R444" s="41" t="str">
        <f t="shared" si="10"/>
        <v/>
      </c>
      <c r="S444" s="64" t="str">
        <f t="shared" si="11"/>
        <v/>
      </c>
      <c r="T444" s="43"/>
      <c r="U444" s="44"/>
      <c r="V444" s="4"/>
      <c r="W444" s="4"/>
      <c r="X444" s="4">
        <f t="shared" si="12"/>
        <v>0</v>
      </c>
      <c r="Y444" s="4">
        <f t="shared" si="13"/>
        <v>0</v>
      </c>
      <c r="Z444" s="4">
        <f t="shared" si="14"/>
        <v>0</v>
      </c>
      <c r="AA444" s="4">
        <f t="shared" si="15"/>
        <v>0</v>
      </c>
      <c r="AB444" s="4">
        <f t="shared" si="16"/>
        <v>0</v>
      </c>
      <c r="AC444" s="4">
        <f t="shared" si="17"/>
        <v>0</v>
      </c>
      <c r="AD444" s="4">
        <f t="shared" si="18"/>
        <v>0</v>
      </c>
      <c r="AE444" s="4">
        <f t="shared" si="19"/>
        <v>0</v>
      </c>
    </row>
    <row r="445" spans="1:31" ht="15.75" hidden="1" customHeight="1" outlineLevel="1">
      <c r="A445" s="6"/>
      <c r="B445" s="10">
        <v>438</v>
      </c>
      <c r="C445" s="37"/>
      <c r="D445" s="37"/>
      <c r="E445" s="38"/>
      <c r="F445" s="37"/>
      <c r="G445" s="37"/>
      <c r="H445" s="37"/>
      <c r="I445" s="10" t="s">
        <v>6</v>
      </c>
      <c r="J445" s="37"/>
      <c r="K445" s="39"/>
      <c r="L445" s="39"/>
      <c r="M445" s="39"/>
      <c r="N445" s="39"/>
      <c r="O445" s="40"/>
      <c r="P445" s="8"/>
      <c r="Q445" s="4"/>
      <c r="R445" s="41" t="str">
        <f t="shared" si="10"/>
        <v/>
      </c>
      <c r="S445" s="64" t="str">
        <f t="shared" si="11"/>
        <v/>
      </c>
      <c r="T445" s="43"/>
      <c r="U445" s="44"/>
      <c r="V445" s="4"/>
      <c r="W445" s="4"/>
      <c r="X445" s="4">
        <f t="shared" si="12"/>
        <v>0</v>
      </c>
      <c r="Y445" s="4">
        <f t="shared" si="13"/>
        <v>0</v>
      </c>
      <c r="Z445" s="4">
        <f t="shared" si="14"/>
        <v>0</v>
      </c>
      <c r="AA445" s="4">
        <f t="shared" si="15"/>
        <v>0</v>
      </c>
      <c r="AB445" s="4">
        <f t="shared" si="16"/>
        <v>0</v>
      </c>
      <c r="AC445" s="4">
        <f t="shared" si="17"/>
        <v>0</v>
      </c>
      <c r="AD445" s="4">
        <f t="shared" si="18"/>
        <v>0</v>
      </c>
      <c r="AE445" s="4">
        <f t="shared" si="19"/>
        <v>0</v>
      </c>
    </row>
    <row r="446" spans="1:31" ht="15.75" hidden="1" customHeight="1" outlineLevel="1">
      <c r="A446" s="6"/>
      <c r="B446" s="10">
        <v>439</v>
      </c>
      <c r="C446" s="37"/>
      <c r="D446" s="37"/>
      <c r="E446" s="38"/>
      <c r="F446" s="37"/>
      <c r="G446" s="37"/>
      <c r="H446" s="37"/>
      <c r="I446" s="10" t="s">
        <v>6</v>
      </c>
      <c r="J446" s="37"/>
      <c r="K446" s="39"/>
      <c r="L446" s="39"/>
      <c r="M446" s="39"/>
      <c r="N446" s="39"/>
      <c r="O446" s="40"/>
      <c r="P446" s="8"/>
      <c r="Q446" s="4"/>
      <c r="R446" s="41" t="str">
        <f t="shared" si="10"/>
        <v/>
      </c>
      <c r="S446" s="64" t="str">
        <f t="shared" si="11"/>
        <v/>
      </c>
      <c r="T446" s="43"/>
      <c r="U446" s="44"/>
      <c r="V446" s="4"/>
      <c r="W446" s="4"/>
      <c r="X446" s="4">
        <f t="shared" si="12"/>
        <v>0</v>
      </c>
      <c r="Y446" s="4">
        <f t="shared" si="13"/>
        <v>0</v>
      </c>
      <c r="Z446" s="4">
        <f t="shared" si="14"/>
        <v>0</v>
      </c>
      <c r="AA446" s="4">
        <f t="shared" si="15"/>
        <v>0</v>
      </c>
      <c r="AB446" s="4">
        <f t="shared" si="16"/>
        <v>0</v>
      </c>
      <c r="AC446" s="4">
        <f t="shared" si="17"/>
        <v>0</v>
      </c>
      <c r="AD446" s="4">
        <f t="shared" si="18"/>
        <v>0</v>
      </c>
      <c r="AE446" s="4">
        <f t="shared" si="19"/>
        <v>0</v>
      </c>
    </row>
    <row r="447" spans="1:31" ht="15.75" hidden="1" customHeight="1" outlineLevel="1">
      <c r="A447" s="6"/>
      <c r="B447" s="10">
        <v>440</v>
      </c>
      <c r="C447" s="37"/>
      <c r="D447" s="37"/>
      <c r="E447" s="38"/>
      <c r="F447" s="37"/>
      <c r="G447" s="37"/>
      <c r="H447" s="37"/>
      <c r="I447" s="10" t="s">
        <v>6</v>
      </c>
      <c r="J447" s="37"/>
      <c r="K447" s="39"/>
      <c r="L447" s="39"/>
      <c r="M447" s="39"/>
      <c r="N447" s="39"/>
      <c r="O447" s="40"/>
      <c r="P447" s="8"/>
      <c r="Q447" s="4"/>
      <c r="R447" s="41" t="str">
        <f t="shared" si="10"/>
        <v/>
      </c>
      <c r="S447" s="64" t="str">
        <f t="shared" si="11"/>
        <v/>
      </c>
      <c r="T447" s="43"/>
      <c r="U447" s="44"/>
      <c r="V447" s="4"/>
      <c r="W447" s="4"/>
      <c r="X447" s="4">
        <f t="shared" si="12"/>
        <v>0</v>
      </c>
      <c r="Y447" s="4">
        <f t="shared" si="13"/>
        <v>0</v>
      </c>
      <c r="Z447" s="4">
        <f t="shared" si="14"/>
        <v>0</v>
      </c>
      <c r="AA447" s="4">
        <f t="shared" si="15"/>
        <v>0</v>
      </c>
      <c r="AB447" s="4">
        <f t="shared" si="16"/>
        <v>0</v>
      </c>
      <c r="AC447" s="4">
        <f t="shared" si="17"/>
        <v>0</v>
      </c>
      <c r="AD447" s="4">
        <f t="shared" si="18"/>
        <v>0</v>
      </c>
      <c r="AE447" s="4">
        <f t="shared" si="19"/>
        <v>0</v>
      </c>
    </row>
    <row r="448" spans="1:31" ht="15.75" hidden="1" customHeight="1" outlineLevel="1">
      <c r="A448" s="6"/>
      <c r="B448" s="10">
        <v>441</v>
      </c>
      <c r="C448" s="37"/>
      <c r="D448" s="37"/>
      <c r="E448" s="38"/>
      <c r="F448" s="37"/>
      <c r="G448" s="37"/>
      <c r="H448" s="37"/>
      <c r="I448" s="10" t="s">
        <v>6</v>
      </c>
      <c r="J448" s="37"/>
      <c r="K448" s="39"/>
      <c r="L448" s="39"/>
      <c r="M448" s="39"/>
      <c r="N448" s="39"/>
      <c r="O448" s="40"/>
      <c r="P448" s="8"/>
      <c r="Q448" s="4"/>
      <c r="R448" s="41" t="str">
        <f t="shared" si="10"/>
        <v/>
      </c>
      <c r="S448" s="64" t="str">
        <f t="shared" si="11"/>
        <v/>
      </c>
      <c r="T448" s="43"/>
      <c r="U448" s="44"/>
      <c r="V448" s="4"/>
      <c r="W448" s="4"/>
      <c r="X448" s="4">
        <f t="shared" si="12"/>
        <v>0</v>
      </c>
      <c r="Y448" s="4">
        <f t="shared" si="13"/>
        <v>0</v>
      </c>
      <c r="Z448" s="4">
        <f t="shared" si="14"/>
        <v>0</v>
      </c>
      <c r="AA448" s="4">
        <f t="shared" si="15"/>
        <v>0</v>
      </c>
      <c r="AB448" s="4">
        <f t="shared" si="16"/>
        <v>0</v>
      </c>
      <c r="AC448" s="4">
        <f t="shared" si="17"/>
        <v>0</v>
      </c>
      <c r="AD448" s="4">
        <f t="shared" si="18"/>
        <v>0</v>
      </c>
      <c r="AE448" s="4">
        <f t="shared" si="19"/>
        <v>0</v>
      </c>
    </row>
    <row r="449" spans="1:31" ht="15.75" hidden="1" customHeight="1" outlineLevel="1">
      <c r="A449" s="6"/>
      <c r="B449" s="10">
        <v>442</v>
      </c>
      <c r="C449" s="37"/>
      <c r="D449" s="37"/>
      <c r="E449" s="38"/>
      <c r="F449" s="37"/>
      <c r="G449" s="37"/>
      <c r="H449" s="37"/>
      <c r="I449" s="10" t="s">
        <v>6</v>
      </c>
      <c r="J449" s="37"/>
      <c r="K449" s="39"/>
      <c r="L449" s="39"/>
      <c r="M449" s="39"/>
      <c r="N449" s="39"/>
      <c r="O449" s="40"/>
      <c r="P449" s="8"/>
      <c r="Q449" s="4"/>
      <c r="R449" s="41" t="str">
        <f t="shared" si="10"/>
        <v/>
      </c>
      <c r="S449" s="64" t="str">
        <f t="shared" si="11"/>
        <v/>
      </c>
      <c r="T449" s="43"/>
      <c r="U449" s="44"/>
      <c r="V449" s="4"/>
      <c r="W449" s="4"/>
      <c r="X449" s="4">
        <f t="shared" si="12"/>
        <v>0</v>
      </c>
      <c r="Y449" s="4">
        <f t="shared" si="13"/>
        <v>0</v>
      </c>
      <c r="Z449" s="4">
        <f t="shared" si="14"/>
        <v>0</v>
      </c>
      <c r="AA449" s="4">
        <f t="shared" si="15"/>
        <v>0</v>
      </c>
      <c r="AB449" s="4">
        <f t="shared" si="16"/>
        <v>0</v>
      </c>
      <c r="AC449" s="4">
        <f t="shared" si="17"/>
        <v>0</v>
      </c>
      <c r="AD449" s="4">
        <f t="shared" si="18"/>
        <v>0</v>
      </c>
      <c r="AE449" s="4">
        <f t="shared" si="19"/>
        <v>0</v>
      </c>
    </row>
    <row r="450" spans="1:31" ht="15.75" hidden="1" customHeight="1" outlineLevel="1">
      <c r="A450" s="6"/>
      <c r="B450" s="10">
        <v>443</v>
      </c>
      <c r="C450" s="37"/>
      <c r="D450" s="37"/>
      <c r="E450" s="38"/>
      <c r="F450" s="37"/>
      <c r="G450" s="37"/>
      <c r="H450" s="37"/>
      <c r="I450" s="10" t="s">
        <v>6</v>
      </c>
      <c r="J450" s="37"/>
      <c r="K450" s="39"/>
      <c r="L450" s="39"/>
      <c r="M450" s="39"/>
      <c r="N450" s="39"/>
      <c r="O450" s="40"/>
      <c r="P450" s="8"/>
      <c r="Q450" s="4"/>
      <c r="R450" s="41" t="str">
        <f t="shared" si="10"/>
        <v/>
      </c>
      <c r="S450" s="64" t="str">
        <f t="shared" si="11"/>
        <v/>
      </c>
      <c r="T450" s="43"/>
      <c r="U450" s="44"/>
      <c r="V450" s="4"/>
      <c r="W450" s="4"/>
      <c r="X450" s="4">
        <f t="shared" si="12"/>
        <v>0</v>
      </c>
      <c r="Y450" s="4">
        <f t="shared" si="13"/>
        <v>0</v>
      </c>
      <c r="Z450" s="4">
        <f t="shared" si="14"/>
        <v>0</v>
      </c>
      <c r="AA450" s="4">
        <f t="shared" si="15"/>
        <v>0</v>
      </c>
      <c r="AB450" s="4">
        <f t="shared" si="16"/>
        <v>0</v>
      </c>
      <c r="AC450" s="4">
        <f t="shared" si="17"/>
        <v>0</v>
      </c>
      <c r="AD450" s="4">
        <f t="shared" si="18"/>
        <v>0</v>
      </c>
      <c r="AE450" s="4">
        <f t="shared" si="19"/>
        <v>0</v>
      </c>
    </row>
    <row r="451" spans="1:31" ht="15.75" hidden="1" customHeight="1" outlineLevel="1">
      <c r="A451" s="6"/>
      <c r="B451" s="10">
        <v>444</v>
      </c>
      <c r="C451" s="37"/>
      <c r="D451" s="37"/>
      <c r="E451" s="38"/>
      <c r="F451" s="37"/>
      <c r="G451" s="37"/>
      <c r="H451" s="37"/>
      <c r="I451" s="10" t="s">
        <v>6</v>
      </c>
      <c r="J451" s="37"/>
      <c r="K451" s="39"/>
      <c r="L451" s="39"/>
      <c r="M451" s="39"/>
      <c r="N451" s="39"/>
      <c r="O451" s="40"/>
      <c r="P451" s="8"/>
      <c r="Q451" s="4"/>
      <c r="R451" s="41" t="str">
        <f t="shared" si="10"/>
        <v/>
      </c>
      <c r="S451" s="64" t="str">
        <f t="shared" si="11"/>
        <v/>
      </c>
      <c r="T451" s="43"/>
      <c r="U451" s="44"/>
      <c r="V451" s="4"/>
      <c r="W451" s="4"/>
      <c r="X451" s="4">
        <f t="shared" si="12"/>
        <v>0</v>
      </c>
      <c r="Y451" s="4">
        <f t="shared" si="13"/>
        <v>0</v>
      </c>
      <c r="Z451" s="4">
        <f t="shared" si="14"/>
        <v>0</v>
      </c>
      <c r="AA451" s="4">
        <f t="shared" si="15"/>
        <v>0</v>
      </c>
      <c r="AB451" s="4">
        <f t="shared" si="16"/>
        <v>0</v>
      </c>
      <c r="AC451" s="4">
        <f t="shared" si="17"/>
        <v>0</v>
      </c>
      <c r="AD451" s="4">
        <f t="shared" si="18"/>
        <v>0</v>
      </c>
      <c r="AE451" s="4">
        <f t="shared" si="19"/>
        <v>0</v>
      </c>
    </row>
    <row r="452" spans="1:31" ht="15.75" hidden="1" customHeight="1" outlineLevel="1">
      <c r="A452" s="6"/>
      <c r="B452" s="10">
        <v>445</v>
      </c>
      <c r="C452" s="37"/>
      <c r="D452" s="37"/>
      <c r="E452" s="38"/>
      <c r="F452" s="37"/>
      <c r="G452" s="37"/>
      <c r="H452" s="37"/>
      <c r="I452" s="10" t="s">
        <v>6</v>
      </c>
      <c r="J452" s="37"/>
      <c r="K452" s="39"/>
      <c r="L452" s="39"/>
      <c r="M452" s="39"/>
      <c r="N452" s="39"/>
      <c r="O452" s="40"/>
      <c r="P452" s="8"/>
      <c r="Q452" s="4"/>
      <c r="R452" s="41" t="str">
        <f t="shared" si="10"/>
        <v/>
      </c>
      <c r="S452" s="64" t="str">
        <f t="shared" si="11"/>
        <v/>
      </c>
      <c r="T452" s="43"/>
      <c r="U452" s="44"/>
      <c r="V452" s="4"/>
      <c r="W452" s="4"/>
      <c r="X452" s="4">
        <f t="shared" si="12"/>
        <v>0</v>
      </c>
      <c r="Y452" s="4">
        <f t="shared" si="13"/>
        <v>0</v>
      </c>
      <c r="Z452" s="4">
        <f t="shared" si="14"/>
        <v>0</v>
      </c>
      <c r="AA452" s="4">
        <f t="shared" si="15"/>
        <v>0</v>
      </c>
      <c r="AB452" s="4">
        <f t="shared" si="16"/>
        <v>0</v>
      </c>
      <c r="AC452" s="4">
        <f t="shared" si="17"/>
        <v>0</v>
      </c>
      <c r="AD452" s="4">
        <f t="shared" si="18"/>
        <v>0</v>
      </c>
      <c r="AE452" s="4">
        <f t="shared" si="19"/>
        <v>0</v>
      </c>
    </row>
    <row r="453" spans="1:31" ht="15.75" hidden="1" customHeight="1" outlineLevel="1">
      <c r="A453" s="6"/>
      <c r="B453" s="10">
        <v>446</v>
      </c>
      <c r="C453" s="37"/>
      <c r="D453" s="37"/>
      <c r="E453" s="38"/>
      <c r="F453" s="37"/>
      <c r="G453" s="37"/>
      <c r="H453" s="37"/>
      <c r="I453" s="10" t="s">
        <v>6</v>
      </c>
      <c r="J453" s="37"/>
      <c r="K453" s="39"/>
      <c r="L453" s="39"/>
      <c r="M453" s="39"/>
      <c r="N453" s="39"/>
      <c r="O453" s="40"/>
      <c r="P453" s="8"/>
      <c r="Q453" s="4"/>
      <c r="R453" s="41" t="str">
        <f t="shared" si="10"/>
        <v/>
      </c>
      <c r="S453" s="64" t="str">
        <f t="shared" si="11"/>
        <v/>
      </c>
      <c r="T453" s="43"/>
      <c r="U453" s="44"/>
      <c r="V453" s="4"/>
      <c r="W453" s="4"/>
      <c r="X453" s="4">
        <f t="shared" si="12"/>
        <v>0</v>
      </c>
      <c r="Y453" s="4">
        <f t="shared" si="13"/>
        <v>0</v>
      </c>
      <c r="Z453" s="4">
        <f t="shared" si="14"/>
        <v>0</v>
      </c>
      <c r="AA453" s="4">
        <f t="shared" si="15"/>
        <v>0</v>
      </c>
      <c r="AB453" s="4">
        <f t="shared" si="16"/>
        <v>0</v>
      </c>
      <c r="AC453" s="4">
        <f t="shared" si="17"/>
        <v>0</v>
      </c>
      <c r="AD453" s="4">
        <f t="shared" si="18"/>
        <v>0</v>
      </c>
      <c r="AE453" s="4">
        <f t="shared" si="19"/>
        <v>0</v>
      </c>
    </row>
    <row r="454" spans="1:31" ht="15.75" hidden="1" customHeight="1" outlineLevel="1">
      <c r="A454" s="6"/>
      <c r="B454" s="10">
        <v>447</v>
      </c>
      <c r="C454" s="37"/>
      <c r="D454" s="37"/>
      <c r="E454" s="38"/>
      <c r="F454" s="37"/>
      <c r="G454" s="37"/>
      <c r="H454" s="37"/>
      <c r="I454" s="10" t="s">
        <v>6</v>
      </c>
      <c r="J454" s="37"/>
      <c r="K454" s="39"/>
      <c r="L454" s="39"/>
      <c r="M454" s="39"/>
      <c r="N454" s="39"/>
      <c r="O454" s="40"/>
      <c r="P454" s="8"/>
      <c r="Q454" s="4"/>
      <c r="R454" s="41" t="str">
        <f t="shared" si="10"/>
        <v/>
      </c>
      <c r="S454" s="64" t="str">
        <f t="shared" si="11"/>
        <v/>
      </c>
      <c r="T454" s="43"/>
      <c r="U454" s="44"/>
      <c r="V454" s="4"/>
      <c r="W454" s="4"/>
      <c r="X454" s="4">
        <f t="shared" si="12"/>
        <v>0</v>
      </c>
      <c r="Y454" s="4">
        <f t="shared" si="13"/>
        <v>0</v>
      </c>
      <c r="Z454" s="4">
        <f t="shared" si="14"/>
        <v>0</v>
      </c>
      <c r="AA454" s="4">
        <f t="shared" si="15"/>
        <v>0</v>
      </c>
      <c r="AB454" s="4">
        <f t="shared" si="16"/>
        <v>0</v>
      </c>
      <c r="AC454" s="4">
        <f t="shared" si="17"/>
        <v>0</v>
      </c>
      <c r="AD454" s="4">
        <f t="shared" si="18"/>
        <v>0</v>
      </c>
      <c r="AE454" s="4">
        <f t="shared" si="19"/>
        <v>0</v>
      </c>
    </row>
    <row r="455" spans="1:31" ht="15.75" hidden="1" customHeight="1" outlineLevel="1">
      <c r="A455" s="6"/>
      <c r="B455" s="10">
        <v>448</v>
      </c>
      <c r="C455" s="37"/>
      <c r="D455" s="37"/>
      <c r="E455" s="38"/>
      <c r="F455" s="37"/>
      <c r="G455" s="37"/>
      <c r="H455" s="37"/>
      <c r="I455" s="10" t="s">
        <v>6</v>
      </c>
      <c r="J455" s="37"/>
      <c r="K455" s="39"/>
      <c r="L455" s="39"/>
      <c r="M455" s="39"/>
      <c r="N455" s="39"/>
      <c r="O455" s="40"/>
      <c r="P455" s="8"/>
      <c r="Q455" s="4"/>
      <c r="R455" s="41" t="str">
        <f t="shared" si="10"/>
        <v/>
      </c>
      <c r="S455" s="64" t="str">
        <f t="shared" si="11"/>
        <v/>
      </c>
      <c r="T455" s="43"/>
      <c r="U455" s="44"/>
      <c r="V455" s="4"/>
      <c r="W455" s="4"/>
      <c r="X455" s="4">
        <f t="shared" si="12"/>
        <v>0</v>
      </c>
      <c r="Y455" s="4">
        <f t="shared" si="13"/>
        <v>0</v>
      </c>
      <c r="Z455" s="4">
        <f t="shared" si="14"/>
        <v>0</v>
      </c>
      <c r="AA455" s="4">
        <f t="shared" si="15"/>
        <v>0</v>
      </c>
      <c r="AB455" s="4">
        <f t="shared" si="16"/>
        <v>0</v>
      </c>
      <c r="AC455" s="4">
        <f t="shared" si="17"/>
        <v>0</v>
      </c>
      <c r="AD455" s="4">
        <f t="shared" si="18"/>
        <v>0</v>
      </c>
      <c r="AE455" s="4">
        <f t="shared" si="19"/>
        <v>0</v>
      </c>
    </row>
    <row r="456" spans="1:31" ht="15.75" hidden="1" customHeight="1" outlineLevel="1">
      <c r="A456" s="6"/>
      <c r="B456" s="10">
        <v>449</v>
      </c>
      <c r="C456" s="37"/>
      <c r="D456" s="37"/>
      <c r="E456" s="38"/>
      <c r="F456" s="37"/>
      <c r="G456" s="37"/>
      <c r="H456" s="37"/>
      <c r="I456" s="10" t="s">
        <v>6</v>
      </c>
      <c r="J456" s="37"/>
      <c r="K456" s="39"/>
      <c r="L456" s="39"/>
      <c r="M456" s="39"/>
      <c r="N456" s="39"/>
      <c r="O456" s="40"/>
      <c r="P456" s="8"/>
      <c r="Q456" s="4"/>
      <c r="R456" s="41" t="str">
        <f t="shared" si="10"/>
        <v/>
      </c>
      <c r="S456" s="64" t="str">
        <f t="shared" si="11"/>
        <v/>
      </c>
      <c r="T456" s="43"/>
      <c r="U456" s="44"/>
      <c r="V456" s="4"/>
      <c r="W456" s="4"/>
      <c r="X456" s="4">
        <f t="shared" si="12"/>
        <v>0</v>
      </c>
      <c r="Y456" s="4">
        <f t="shared" si="13"/>
        <v>0</v>
      </c>
      <c r="Z456" s="4">
        <f t="shared" si="14"/>
        <v>0</v>
      </c>
      <c r="AA456" s="4">
        <f t="shared" si="15"/>
        <v>0</v>
      </c>
      <c r="AB456" s="4">
        <f t="shared" si="16"/>
        <v>0</v>
      </c>
      <c r="AC456" s="4">
        <f t="shared" si="17"/>
        <v>0</v>
      </c>
      <c r="AD456" s="4">
        <f t="shared" si="18"/>
        <v>0</v>
      </c>
      <c r="AE456" s="4">
        <f t="shared" si="19"/>
        <v>0</v>
      </c>
    </row>
    <row r="457" spans="1:31" ht="15.75" hidden="1" customHeight="1" outlineLevel="1">
      <c r="A457" s="6"/>
      <c r="B457" s="10">
        <v>450</v>
      </c>
      <c r="C457" s="37"/>
      <c r="D457" s="37"/>
      <c r="E457" s="38"/>
      <c r="F457" s="37"/>
      <c r="G457" s="37"/>
      <c r="H457" s="37"/>
      <c r="I457" s="10" t="s">
        <v>6</v>
      </c>
      <c r="J457" s="37"/>
      <c r="K457" s="39"/>
      <c r="L457" s="39"/>
      <c r="M457" s="39"/>
      <c r="N457" s="39"/>
      <c r="O457" s="40"/>
      <c r="P457" s="8"/>
      <c r="Q457" s="4"/>
      <c r="R457" s="41" t="str">
        <f t="shared" si="10"/>
        <v/>
      </c>
      <c r="S457" s="64" t="str">
        <f t="shared" si="11"/>
        <v/>
      </c>
      <c r="T457" s="43"/>
      <c r="U457" s="44"/>
      <c r="V457" s="4"/>
      <c r="W457" s="4"/>
      <c r="X457" s="4">
        <f t="shared" si="12"/>
        <v>0</v>
      </c>
      <c r="Y457" s="4">
        <f t="shared" si="13"/>
        <v>0</v>
      </c>
      <c r="Z457" s="4">
        <f t="shared" si="14"/>
        <v>0</v>
      </c>
      <c r="AA457" s="4">
        <f t="shared" si="15"/>
        <v>0</v>
      </c>
      <c r="AB457" s="4">
        <f t="shared" si="16"/>
        <v>0</v>
      </c>
      <c r="AC457" s="4">
        <f t="shared" si="17"/>
        <v>0</v>
      </c>
      <c r="AD457" s="4">
        <f t="shared" si="18"/>
        <v>0</v>
      </c>
      <c r="AE457" s="4">
        <f t="shared" si="19"/>
        <v>0</v>
      </c>
    </row>
    <row r="458" spans="1:31" ht="15.75" hidden="1" customHeight="1" outlineLevel="1">
      <c r="A458" s="6"/>
      <c r="B458" s="10">
        <v>451</v>
      </c>
      <c r="C458" s="37"/>
      <c r="D458" s="37"/>
      <c r="E458" s="38"/>
      <c r="F458" s="37"/>
      <c r="G458" s="37"/>
      <c r="H458" s="37"/>
      <c r="I458" s="10" t="s">
        <v>6</v>
      </c>
      <c r="J458" s="37"/>
      <c r="K458" s="39"/>
      <c r="L458" s="39"/>
      <c r="M458" s="39"/>
      <c r="N458" s="39"/>
      <c r="O458" s="40"/>
      <c r="P458" s="8"/>
      <c r="Q458" s="4"/>
      <c r="R458" s="41" t="str">
        <f t="shared" si="10"/>
        <v/>
      </c>
      <c r="S458" s="64" t="str">
        <f t="shared" si="11"/>
        <v/>
      </c>
      <c r="T458" s="43"/>
      <c r="U458" s="44"/>
      <c r="V458" s="4"/>
      <c r="W458" s="4"/>
      <c r="X458" s="4">
        <f t="shared" si="12"/>
        <v>0</v>
      </c>
      <c r="Y458" s="4">
        <f t="shared" si="13"/>
        <v>0</v>
      </c>
      <c r="Z458" s="4">
        <f t="shared" si="14"/>
        <v>0</v>
      </c>
      <c r="AA458" s="4">
        <f t="shared" si="15"/>
        <v>0</v>
      </c>
      <c r="AB458" s="4">
        <f t="shared" si="16"/>
        <v>0</v>
      </c>
      <c r="AC458" s="4">
        <f t="shared" si="17"/>
        <v>0</v>
      </c>
      <c r="AD458" s="4">
        <f t="shared" si="18"/>
        <v>0</v>
      </c>
      <c r="AE458" s="4">
        <f t="shared" si="19"/>
        <v>0</v>
      </c>
    </row>
    <row r="459" spans="1:31" ht="15.75" hidden="1" customHeight="1" outlineLevel="1">
      <c r="A459" s="6"/>
      <c r="B459" s="10">
        <v>452</v>
      </c>
      <c r="C459" s="37"/>
      <c r="D459" s="37"/>
      <c r="E459" s="38"/>
      <c r="F459" s="37"/>
      <c r="G459" s="37"/>
      <c r="H459" s="37"/>
      <c r="I459" s="10" t="s">
        <v>6</v>
      </c>
      <c r="J459" s="37"/>
      <c r="K459" s="39"/>
      <c r="L459" s="39"/>
      <c r="M459" s="39"/>
      <c r="N459" s="39"/>
      <c r="O459" s="40"/>
      <c r="P459" s="8"/>
      <c r="Q459" s="4"/>
      <c r="R459" s="41" t="str">
        <f t="shared" si="10"/>
        <v/>
      </c>
      <c r="S459" s="64" t="str">
        <f t="shared" si="11"/>
        <v/>
      </c>
      <c r="T459" s="43"/>
      <c r="U459" s="44"/>
      <c r="V459" s="4"/>
      <c r="W459" s="4"/>
      <c r="X459" s="4">
        <f t="shared" si="12"/>
        <v>0</v>
      </c>
      <c r="Y459" s="4">
        <f t="shared" si="13"/>
        <v>0</v>
      </c>
      <c r="Z459" s="4">
        <f t="shared" si="14"/>
        <v>0</v>
      </c>
      <c r="AA459" s="4">
        <f t="shared" si="15"/>
        <v>0</v>
      </c>
      <c r="AB459" s="4">
        <f t="shared" si="16"/>
        <v>0</v>
      </c>
      <c r="AC459" s="4">
        <f t="shared" si="17"/>
        <v>0</v>
      </c>
      <c r="AD459" s="4">
        <f t="shared" si="18"/>
        <v>0</v>
      </c>
      <c r="AE459" s="4">
        <f t="shared" si="19"/>
        <v>0</v>
      </c>
    </row>
    <row r="460" spans="1:31" ht="15.75" hidden="1" customHeight="1" outlineLevel="1">
      <c r="A460" s="6"/>
      <c r="B460" s="10">
        <v>453</v>
      </c>
      <c r="C460" s="37"/>
      <c r="D460" s="37"/>
      <c r="E460" s="38"/>
      <c r="F460" s="37"/>
      <c r="G460" s="37"/>
      <c r="H460" s="37"/>
      <c r="I460" s="10" t="s">
        <v>6</v>
      </c>
      <c r="J460" s="37"/>
      <c r="K460" s="39"/>
      <c r="L460" s="39"/>
      <c r="M460" s="39"/>
      <c r="N460" s="39"/>
      <c r="O460" s="40"/>
      <c r="P460" s="8"/>
      <c r="Q460" s="4"/>
      <c r="R460" s="41" t="str">
        <f t="shared" si="10"/>
        <v/>
      </c>
      <c r="S460" s="64" t="str">
        <f t="shared" si="11"/>
        <v/>
      </c>
      <c r="T460" s="43"/>
      <c r="U460" s="44"/>
      <c r="V460" s="4"/>
      <c r="W460" s="4"/>
      <c r="X460" s="4">
        <f t="shared" si="12"/>
        <v>0</v>
      </c>
      <c r="Y460" s="4">
        <f t="shared" si="13"/>
        <v>0</v>
      </c>
      <c r="Z460" s="4">
        <f t="shared" si="14"/>
        <v>0</v>
      </c>
      <c r="AA460" s="4">
        <f t="shared" si="15"/>
        <v>0</v>
      </c>
      <c r="AB460" s="4">
        <f t="shared" si="16"/>
        <v>0</v>
      </c>
      <c r="AC460" s="4">
        <f t="shared" si="17"/>
        <v>0</v>
      </c>
      <c r="AD460" s="4">
        <f t="shared" si="18"/>
        <v>0</v>
      </c>
      <c r="AE460" s="4">
        <f t="shared" si="19"/>
        <v>0</v>
      </c>
    </row>
    <row r="461" spans="1:31" ht="15.75" hidden="1" customHeight="1" outlineLevel="1">
      <c r="A461" s="6"/>
      <c r="B461" s="10">
        <v>454</v>
      </c>
      <c r="C461" s="37"/>
      <c r="D461" s="37"/>
      <c r="E461" s="38"/>
      <c r="F461" s="37"/>
      <c r="G461" s="37"/>
      <c r="H461" s="37"/>
      <c r="I461" s="10" t="s">
        <v>6</v>
      </c>
      <c r="J461" s="37"/>
      <c r="K461" s="39"/>
      <c r="L461" s="39"/>
      <c r="M461" s="39"/>
      <c r="N461" s="39"/>
      <c r="O461" s="40"/>
      <c r="P461" s="8"/>
      <c r="Q461" s="4"/>
      <c r="R461" s="41" t="str">
        <f t="shared" si="10"/>
        <v/>
      </c>
      <c r="S461" s="64" t="str">
        <f t="shared" si="11"/>
        <v/>
      </c>
      <c r="T461" s="43"/>
      <c r="U461" s="44"/>
      <c r="V461" s="4"/>
      <c r="W461" s="4"/>
      <c r="X461" s="4">
        <f t="shared" si="12"/>
        <v>0</v>
      </c>
      <c r="Y461" s="4">
        <f t="shared" si="13"/>
        <v>0</v>
      </c>
      <c r="Z461" s="4">
        <f t="shared" si="14"/>
        <v>0</v>
      </c>
      <c r="AA461" s="4">
        <f t="shared" si="15"/>
        <v>0</v>
      </c>
      <c r="AB461" s="4">
        <f t="shared" si="16"/>
        <v>0</v>
      </c>
      <c r="AC461" s="4">
        <f t="shared" si="17"/>
        <v>0</v>
      </c>
      <c r="AD461" s="4">
        <f t="shared" si="18"/>
        <v>0</v>
      </c>
      <c r="AE461" s="4">
        <f t="shared" si="19"/>
        <v>0</v>
      </c>
    </row>
    <row r="462" spans="1:31" ht="15.75" hidden="1" customHeight="1" outlineLevel="1">
      <c r="A462" s="6"/>
      <c r="B462" s="10">
        <v>455</v>
      </c>
      <c r="C462" s="37"/>
      <c r="D462" s="37"/>
      <c r="E462" s="38"/>
      <c r="F462" s="37"/>
      <c r="G462" s="37"/>
      <c r="H462" s="37"/>
      <c r="I462" s="10" t="s">
        <v>6</v>
      </c>
      <c r="J462" s="37"/>
      <c r="K462" s="39"/>
      <c r="L462" s="39"/>
      <c r="M462" s="39"/>
      <c r="N462" s="39"/>
      <c r="O462" s="40"/>
      <c r="P462" s="8"/>
      <c r="Q462" s="4"/>
      <c r="R462" s="41" t="str">
        <f t="shared" si="10"/>
        <v/>
      </c>
      <c r="S462" s="64" t="str">
        <f t="shared" si="11"/>
        <v/>
      </c>
      <c r="T462" s="43"/>
      <c r="U462" s="44"/>
      <c r="V462" s="4"/>
      <c r="W462" s="4"/>
      <c r="X462" s="4">
        <f t="shared" si="12"/>
        <v>0</v>
      </c>
      <c r="Y462" s="4">
        <f t="shared" si="13"/>
        <v>0</v>
      </c>
      <c r="Z462" s="4">
        <f t="shared" si="14"/>
        <v>0</v>
      </c>
      <c r="AA462" s="4">
        <f t="shared" si="15"/>
        <v>0</v>
      </c>
      <c r="AB462" s="4">
        <f t="shared" si="16"/>
        <v>0</v>
      </c>
      <c r="AC462" s="4">
        <f t="shared" si="17"/>
        <v>0</v>
      </c>
      <c r="AD462" s="4">
        <f t="shared" si="18"/>
        <v>0</v>
      </c>
      <c r="AE462" s="4">
        <f t="shared" si="19"/>
        <v>0</v>
      </c>
    </row>
    <row r="463" spans="1:31" ht="15.75" hidden="1" customHeight="1" outlineLevel="1">
      <c r="A463" s="6"/>
      <c r="B463" s="10">
        <v>456</v>
      </c>
      <c r="C463" s="37"/>
      <c r="D463" s="37"/>
      <c r="E463" s="38"/>
      <c r="F463" s="37"/>
      <c r="G463" s="37"/>
      <c r="H463" s="37"/>
      <c r="I463" s="10" t="s">
        <v>6</v>
      </c>
      <c r="J463" s="37"/>
      <c r="K463" s="39"/>
      <c r="L463" s="39"/>
      <c r="M463" s="39"/>
      <c r="N463" s="39"/>
      <c r="O463" s="40"/>
      <c r="P463" s="8"/>
      <c r="Q463" s="4"/>
      <c r="R463" s="41" t="str">
        <f t="shared" si="10"/>
        <v/>
      </c>
      <c r="S463" s="64" t="str">
        <f t="shared" si="11"/>
        <v/>
      </c>
      <c r="T463" s="43"/>
      <c r="U463" s="44"/>
      <c r="V463" s="4"/>
      <c r="W463" s="4"/>
      <c r="X463" s="4">
        <f t="shared" si="12"/>
        <v>0</v>
      </c>
      <c r="Y463" s="4">
        <f t="shared" si="13"/>
        <v>0</v>
      </c>
      <c r="Z463" s="4">
        <f t="shared" si="14"/>
        <v>0</v>
      </c>
      <c r="AA463" s="4">
        <f t="shared" si="15"/>
        <v>0</v>
      </c>
      <c r="AB463" s="4">
        <f t="shared" si="16"/>
        <v>0</v>
      </c>
      <c r="AC463" s="4">
        <f t="shared" si="17"/>
        <v>0</v>
      </c>
      <c r="AD463" s="4">
        <f t="shared" si="18"/>
        <v>0</v>
      </c>
      <c r="AE463" s="4">
        <f t="shared" si="19"/>
        <v>0</v>
      </c>
    </row>
    <row r="464" spans="1:31" ht="15.75" hidden="1" customHeight="1" outlineLevel="1">
      <c r="A464" s="6"/>
      <c r="B464" s="10">
        <v>457</v>
      </c>
      <c r="C464" s="37"/>
      <c r="D464" s="37"/>
      <c r="E464" s="38"/>
      <c r="F464" s="37"/>
      <c r="G464" s="37"/>
      <c r="H464" s="37"/>
      <c r="I464" s="10" t="s">
        <v>6</v>
      </c>
      <c r="J464" s="37"/>
      <c r="K464" s="39"/>
      <c r="L464" s="39"/>
      <c r="M464" s="39"/>
      <c r="N464" s="39"/>
      <c r="O464" s="40"/>
      <c r="P464" s="8"/>
      <c r="Q464" s="4"/>
      <c r="R464" s="41" t="str">
        <f t="shared" si="10"/>
        <v/>
      </c>
      <c r="S464" s="64" t="str">
        <f t="shared" si="11"/>
        <v/>
      </c>
      <c r="T464" s="43"/>
      <c r="U464" s="44"/>
      <c r="V464" s="4"/>
      <c r="W464" s="4"/>
      <c r="X464" s="4">
        <f t="shared" si="12"/>
        <v>0</v>
      </c>
      <c r="Y464" s="4">
        <f t="shared" si="13"/>
        <v>0</v>
      </c>
      <c r="Z464" s="4">
        <f t="shared" si="14"/>
        <v>0</v>
      </c>
      <c r="AA464" s="4">
        <f t="shared" si="15"/>
        <v>0</v>
      </c>
      <c r="AB464" s="4">
        <f t="shared" si="16"/>
        <v>0</v>
      </c>
      <c r="AC464" s="4">
        <f t="shared" si="17"/>
        <v>0</v>
      </c>
      <c r="AD464" s="4">
        <f t="shared" si="18"/>
        <v>0</v>
      </c>
      <c r="AE464" s="4">
        <f t="shared" si="19"/>
        <v>0</v>
      </c>
    </row>
    <row r="465" spans="1:31" ht="15.75" hidden="1" customHeight="1" outlineLevel="1">
      <c r="A465" s="6"/>
      <c r="B465" s="10">
        <v>458</v>
      </c>
      <c r="C465" s="37"/>
      <c r="D465" s="37"/>
      <c r="E465" s="38"/>
      <c r="F465" s="37"/>
      <c r="G465" s="37"/>
      <c r="H465" s="37"/>
      <c r="I465" s="10" t="s">
        <v>6</v>
      </c>
      <c r="J465" s="37"/>
      <c r="K465" s="39"/>
      <c r="L465" s="39"/>
      <c r="M465" s="39"/>
      <c r="N465" s="39"/>
      <c r="O465" s="40"/>
      <c r="P465" s="8"/>
      <c r="Q465" s="4"/>
      <c r="R465" s="41" t="str">
        <f t="shared" si="10"/>
        <v/>
      </c>
      <c r="S465" s="64" t="str">
        <f t="shared" si="11"/>
        <v/>
      </c>
      <c r="T465" s="43"/>
      <c r="U465" s="44"/>
      <c r="V465" s="4"/>
      <c r="W465" s="4"/>
      <c r="X465" s="4">
        <f t="shared" si="12"/>
        <v>0</v>
      </c>
      <c r="Y465" s="4">
        <f t="shared" si="13"/>
        <v>0</v>
      </c>
      <c r="Z465" s="4">
        <f t="shared" si="14"/>
        <v>0</v>
      </c>
      <c r="AA465" s="4">
        <f t="shared" si="15"/>
        <v>0</v>
      </c>
      <c r="AB465" s="4">
        <f t="shared" si="16"/>
        <v>0</v>
      </c>
      <c r="AC465" s="4">
        <f t="shared" si="17"/>
        <v>0</v>
      </c>
      <c r="AD465" s="4">
        <f t="shared" si="18"/>
        <v>0</v>
      </c>
      <c r="AE465" s="4">
        <f t="shared" si="19"/>
        <v>0</v>
      </c>
    </row>
    <row r="466" spans="1:31" ht="15.75" hidden="1" customHeight="1" outlineLevel="1">
      <c r="A466" s="6"/>
      <c r="B466" s="10">
        <v>459</v>
      </c>
      <c r="C466" s="37"/>
      <c r="D466" s="37"/>
      <c r="E466" s="38"/>
      <c r="F466" s="37"/>
      <c r="G466" s="37"/>
      <c r="H466" s="37"/>
      <c r="I466" s="10" t="s">
        <v>6</v>
      </c>
      <c r="J466" s="37"/>
      <c r="K466" s="39"/>
      <c r="L466" s="39"/>
      <c r="M466" s="39"/>
      <c r="N466" s="39"/>
      <c r="O466" s="40"/>
      <c r="P466" s="8"/>
      <c r="Q466" s="4"/>
      <c r="R466" s="41" t="str">
        <f t="shared" si="10"/>
        <v/>
      </c>
      <c r="S466" s="64" t="str">
        <f t="shared" si="11"/>
        <v/>
      </c>
      <c r="T466" s="43"/>
      <c r="U466" s="44"/>
      <c r="V466" s="4"/>
      <c r="W466" s="4"/>
      <c r="X466" s="4">
        <f t="shared" si="12"/>
        <v>0</v>
      </c>
      <c r="Y466" s="4">
        <f t="shared" si="13"/>
        <v>0</v>
      </c>
      <c r="Z466" s="4">
        <f t="shared" si="14"/>
        <v>0</v>
      </c>
      <c r="AA466" s="4">
        <f t="shared" si="15"/>
        <v>0</v>
      </c>
      <c r="AB466" s="4">
        <f t="shared" si="16"/>
        <v>0</v>
      </c>
      <c r="AC466" s="4">
        <f t="shared" si="17"/>
        <v>0</v>
      </c>
      <c r="AD466" s="4">
        <f t="shared" si="18"/>
        <v>0</v>
      </c>
      <c r="AE466" s="4">
        <f t="shared" si="19"/>
        <v>0</v>
      </c>
    </row>
    <row r="467" spans="1:31" ht="15.75" hidden="1" customHeight="1" outlineLevel="1">
      <c r="A467" s="6"/>
      <c r="B467" s="10">
        <v>460</v>
      </c>
      <c r="C467" s="37"/>
      <c r="D467" s="37"/>
      <c r="E467" s="38"/>
      <c r="F467" s="37"/>
      <c r="G467" s="37"/>
      <c r="H467" s="37"/>
      <c r="I467" s="10" t="s">
        <v>6</v>
      </c>
      <c r="J467" s="37"/>
      <c r="K467" s="39"/>
      <c r="L467" s="39"/>
      <c r="M467" s="39"/>
      <c r="N467" s="39"/>
      <c r="O467" s="40"/>
      <c r="P467" s="8"/>
      <c r="Q467" s="4"/>
      <c r="R467" s="41" t="str">
        <f t="shared" si="10"/>
        <v/>
      </c>
      <c r="S467" s="64" t="str">
        <f t="shared" si="11"/>
        <v/>
      </c>
      <c r="T467" s="43"/>
      <c r="U467" s="44"/>
      <c r="V467" s="4"/>
      <c r="W467" s="4"/>
      <c r="X467" s="4">
        <f t="shared" si="12"/>
        <v>0</v>
      </c>
      <c r="Y467" s="4">
        <f t="shared" si="13"/>
        <v>0</v>
      </c>
      <c r="Z467" s="4">
        <f t="shared" si="14"/>
        <v>0</v>
      </c>
      <c r="AA467" s="4">
        <f t="shared" si="15"/>
        <v>0</v>
      </c>
      <c r="AB467" s="4">
        <f t="shared" si="16"/>
        <v>0</v>
      </c>
      <c r="AC467" s="4">
        <f t="shared" si="17"/>
        <v>0</v>
      </c>
      <c r="AD467" s="4">
        <f t="shared" si="18"/>
        <v>0</v>
      </c>
      <c r="AE467" s="4">
        <f t="shared" si="19"/>
        <v>0</v>
      </c>
    </row>
    <row r="468" spans="1:31" ht="15.75" hidden="1" customHeight="1" outlineLevel="1">
      <c r="A468" s="6"/>
      <c r="B468" s="10">
        <v>461</v>
      </c>
      <c r="C468" s="37"/>
      <c r="D468" s="37"/>
      <c r="E468" s="38"/>
      <c r="F468" s="37"/>
      <c r="G468" s="37"/>
      <c r="H468" s="37"/>
      <c r="I468" s="10" t="s">
        <v>6</v>
      </c>
      <c r="J468" s="37"/>
      <c r="K468" s="39"/>
      <c r="L468" s="39"/>
      <c r="M468" s="39"/>
      <c r="N468" s="39"/>
      <c r="O468" s="40"/>
      <c r="P468" s="8"/>
      <c r="Q468" s="4"/>
      <c r="R468" s="41" t="str">
        <f t="shared" si="10"/>
        <v/>
      </c>
      <c r="S468" s="64" t="str">
        <f t="shared" si="11"/>
        <v/>
      </c>
      <c r="T468" s="43"/>
      <c r="U468" s="44"/>
      <c r="V468" s="4"/>
      <c r="W468" s="4"/>
      <c r="X468" s="4">
        <f t="shared" si="12"/>
        <v>0</v>
      </c>
      <c r="Y468" s="4">
        <f t="shared" si="13"/>
        <v>0</v>
      </c>
      <c r="Z468" s="4">
        <f t="shared" si="14"/>
        <v>0</v>
      </c>
      <c r="AA468" s="4">
        <f t="shared" si="15"/>
        <v>0</v>
      </c>
      <c r="AB468" s="4">
        <f t="shared" si="16"/>
        <v>0</v>
      </c>
      <c r="AC468" s="4">
        <f t="shared" si="17"/>
        <v>0</v>
      </c>
      <c r="AD468" s="4">
        <f t="shared" si="18"/>
        <v>0</v>
      </c>
      <c r="AE468" s="4">
        <f t="shared" si="19"/>
        <v>0</v>
      </c>
    </row>
    <row r="469" spans="1:31" ht="15.75" hidden="1" customHeight="1" outlineLevel="1">
      <c r="A469" s="6"/>
      <c r="B469" s="10">
        <v>462</v>
      </c>
      <c r="C469" s="37"/>
      <c r="D469" s="37"/>
      <c r="E469" s="38"/>
      <c r="F469" s="37"/>
      <c r="G469" s="37"/>
      <c r="H469" s="37"/>
      <c r="I469" s="10" t="s">
        <v>6</v>
      </c>
      <c r="J469" s="37"/>
      <c r="K469" s="39"/>
      <c r="L469" s="39"/>
      <c r="M469" s="39"/>
      <c r="N469" s="39"/>
      <c r="O469" s="40"/>
      <c r="P469" s="8"/>
      <c r="Q469" s="4"/>
      <c r="R469" s="41" t="str">
        <f t="shared" si="10"/>
        <v/>
      </c>
      <c r="S469" s="64" t="str">
        <f t="shared" si="11"/>
        <v/>
      </c>
      <c r="T469" s="43"/>
      <c r="U469" s="44"/>
      <c r="V469" s="4"/>
      <c r="W469" s="4"/>
      <c r="X469" s="4">
        <f t="shared" si="12"/>
        <v>0</v>
      </c>
      <c r="Y469" s="4">
        <f t="shared" si="13"/>
        <v>0</v>
      </c>
      <c r="Z469" s="4">
        <f t="shared" si="14"/>
        <v>0</v>
      </c>
      <c r="AA469" s="4">
        <f t="shared" si="15"/>
        <v>0</v>
      </c>
      <c r="AB469" s="4">
        <f t="shared" si="16"/>
        <v>0</v>
      </c>
      <c r="AC469" s="4">
        <f t="shared" si="17"/>
        <v>0</v>
      </c>
      <c r="AD469" s="4">
        <f t="shared" si="18"/>
        <v>0</v>
      </c>
      <c r="AE469" s="4">
        <f t="shared" si="19"/>
        <v>0</v>
      </c>
    </row>
    <row r="470" spans="1:31" ht="15.75" hidden="1" customHeight="1" outlineLevel="1">
      <c r="A470" s="6"/>
      <c r="B470" s="10">
        <v>463</v>
      </c>
      <c r="C470" s="37"/>
      <c r="D470" s="37"/>
      <c r="E470" s="38"/>
      <c r="F470" s="37"/>
      <c r="G470" s="37"/>
      <c r="H470" s="37"/>
      <c r="I470" s="10" t="s">
        <v>6</v>
      </c>
      <c r="J470" s="37"/>
      <c r="K470" s="39"/>
      <c r="L470" s="39"/>
      <c r="M470" s="39"/>
      <c r="N470" s="39"/>
      <c r="O470" s="40"/>
      <c r="P470" s="8"/>
      <c r="Q470" s="4"/>
      <c r="R470" s="41" t="str">
        <f t="shared" si="10"/>
        <v/>
      </c>
      <c r="S470" s="64" t="str">
        <f t="shared" si="11"/>
        <v/>
      </c>
      <c r="T470" s="43"/>
      <c r="U470" s="44"/>
      <c r="V470" s="4"/>
      <c r="W470" s="4"/>
      <c r="X470" s="4">
        <f t="shared" si="12"/>
        <v>0</v>
      </c>
      <c r="Y470" s="4">
        <f t="shared" si="13"/>
        <v>0</v>
      </c>
      <c r="Z470" s="4">
        <f t="shared" si="14"/>
        <v>0</v>
      </c>
      <c r="AA470" s="4">
        <f t="shared" si="15"/>
        <v>0</v>
      </c>
      <c r="AB470" s="4">
        <f t="shared" si="16"/>
        <v>0</v>
      </c>
      <c r="AC470" s="4">
        <f t="shared" si="17"/>
        <v>0</v>
      </c>
      <c r="AD470" s="4">
        <f t="shared" si="18"/>
        <v>0</v>
      </c>
      <c r="AE470" s="4">
        <f t="shared" si="19"/>
        <v>0</v>
      </c>
    </row>
    <row r="471" spans="1:31" ht="15.75" hidden="1" customHeight="1" outlineLevel="1">
      <c r="A471" s="6"/>
      <c r="B471" s="10">
        <v>464</v>
      </c>
      <c r="C471" s="37"/>
      <c r="D471" s="37"/>
      <c r="E471" s="38"/>
      <c r="F471" s="37"/>
      <c r="G471" s="37"/>
      <c r="H471" s="37"/>
      <c r="I471" s="10" t="s">
        <v>6</v>
      </c>
      <c r="J471" s="37"/>
      <c r="K471" s="39"/>
      <c r="L471" s="39"/>
      <c r="M471" s="39"/>
      <c r="N471" s="39"/>
      <c r="O471" s="40"/>
      <c r="P471" s="8"/>
      <c r="Q471" s="4"/>
      <c r="R471" s="41" t="str">
        <f t="shared" si="10"/>
        <v/>
      </c>
      <c r="S471" s="64" t="str">
        <f t="shared" si="11"/>
        <v/>
      </c>
      <c r="T471" s="43"/>
      <c r="U471" s="44"/>
      <c r="V471" s="4"/>
      <c r="W471" s="4"/>
      <c r="X471" s="4">
        <f t="shared" si="12"/>
        <v>0</v>
      </c>
      <c r="Y471" s="4">
        <f t="shared" si="13"/>
        <v>0</v>
      </c>
      <c r="Z471" s="4">
        <f t="shared" si="14"/>
        <v>0</v>
      </c>
      <c r="AA471" s="4">
        <f t="shared" si="15"/>
        <v>0</v>
      </c>
      <c r="AB471" s="4">
        <f t="shared" si="16"/>
        <v>0</v>
      </c>
      <c r="AC471" s="4">
        <f t="shared" si="17"/>
        <v>0</v>
      </c>
      <c r="AD471" s="4">
        <f t="shared" si="18"/>
        <v>0</v>
      </c>
      <c r="AE471" s="4">
        <f t="shared" si="19"/>
        <v>0</v>
      </c>
    </row>
    <row r="472" spans="1:31" ht="15.75" hidden="1" customHeight="1" outlineLevel="1">
      <c r="A472" s="6"/>
      <c r="B472" s="10">
        <v>465</v>
      </c>
      <c r="C472" s="37"/>
      <c r="D472" s="37"/>
      <c r="E472" s="38"/>
      <c r="F472" s="37"/>
      <c r="G472" s="37"/>
      <c r="H472" s="37"/>
      <c r="I472" s="10" t="s">
        <v>6</v>
      </c>
      <c r="J472" s="37"/>
      <c r="K472" s="39"/>
      <c r="L472" s="39"/>
      <c r="M472" s="39"/>
      <c r="N472" s="39"/>
      <c r="O472" s="40"/>
      <c r="P472" s="8"/>
      <c r="Q472" s="4"/>
      <c r="R472" s="41" t="str">
        <f t="shared" si="10"/>
        <v/>
      </c>
      <c r="S472" s="64" t="str">
        <f t="shared" si="11"/>
        <v/>
      </c>
      <c r="T472" s="43"/>
      <c r="U472" s="44"/>
      <c r="V472" s="4"/>
      <c r="W472" s="4"/>
      <c r="X472" s="4">
        <f t="shared" si="12"/>
        <v>0</v>
      </c>
      <c r="Y472" s="4">
        <f t="shared" si="13"/>
        <v>0</v>
      </c>
      <c r="Z472" s="4">
        <f t="shared" si="14"/>
        <v>0</v>
      </c>
      <c r="AA472" s="4">
        <f t="shared" si="15"/>
        <v>0</v>
      </c>
      <c r="AB472" s="4">
        <f t="shared" si="16"/>
        <v>0</v>
      </c>
      <c r="AC472" s="4">
        <f t="shared" si="17"/>
        <v>0</v>
      </c>
      <c r="AD472" s="4">
        <f t="shared" si="18"/>
        <v>0</v>
      </c>
      <c r="AE472" s="4">
        <f t="shared" si="19"/>
        <v>0</v>
      </c>
    </row>
    <row r="473" spans="1:31" ht="15.75" hidden="1" customHeight="1" outlineLevel="1">
      <c r="A473" s="6"/>
      <c r="B473" s="10">
        <v>466</v>
      </c>
      <c r="C473" s="37"/>
      <c r="D473" s="37"/>
      <c r="E473" s="38"/>
      <c r="F473" s="37"/>
      <c r="G473" s="37"/>
      <c r="H473" s="37"/>
      <c r="I473" s="10" t="s">
        <v>6</v>
      </c>
      <c r="J473" s="37"/>
      <c r="K473" s="39"/>
      <c r="L473" s="39"/>
      <c r="M473" s="39"/>
      <c r="N473" s="39"/>
      <c r="O473" s="40"/>
      <c r="P473" s="8"/>
      <c r="Q473" s="4"/>
      <c r="R473" s="41" t="str">
        <f t="shared" si="10"/>
        <v/>
      </c>
      <c r="S473" s="64" t="str">
        <f t="shared" si="11"/>
        <v/>
      </c>
      <c r="T473" s="43"/>
      <c r="U473" s="44"/>
      <c r="V473" s="4"/>
      <c r="W473" s="4"/>
      <c r="X473" s="4">
        <f t="shared" si="12"/>
        <v>0</v>
      </c>
      <c r="Y473" s="4">
        <f t="shared" si="13"/>
        <v>0</v>
      </c>
      <c r="Z473" s="4">
        <f t="shared" si="14"/>
        <v>0</v>
      </c>
      <c r="AA473" s="4">
        <f t="shared" si="15"/>
        <v>0</v>
      </c>
      <c r="AB473" s="4">
        <f t="shared" si="16"/>
        <v>0</v>
      </c>
      <c r="AC473" s="4">
        <f t="shared" si="17"/>
        <v>0</v>
      </c>
      <c r="AD473" s="4">
        <f t="shared" si="18"/>
        <v>0</v>
      </c>
      <c r="AE473" s="4">
        <f t="shared" si="19"/>
        <v>0</v>
      </c>
    </row>
    <row r="474" spans="1:31" ht="15.75" hidden="1" customHeight="1" outlineLevel="1">
      <c r="A474" s="6"/>
      <c r="B474" s="10">
        <v>467</v>
      </c>
      <c r="C474" s="37"/>
      <c r="D474" s="37"/>
      <c r="E474" s="38"/>
      <c r="F474" s="37"/>
      <c r="G474" s="37"/>
      <c r="H474" s="37"/>
      <c r="I474" s="10" t="s">
        <v>6</v>
      </c>
      <c r="J474" s="37"/>
      <c r="K474" s="39"/>
      <c r="L474" s="39"/>
      <c r="M474" s="39"/>
      <c r="N474" s="39"/>
      <c r="O474" s="40"/>
      <c r="P474" s="8"/>
      <c r="Q474" s="4"/>
      <c r="R474" s="41" t="str">
        <f t="shared" si="10"/>
        <v/>
      </c>
      <c r="S474" s="64" t="str">
        <f t="shared" si="11"/>
        <v/>
      </c>
      <c r="T474" s="43"/>
      <c r="U474" s="44"/>
      <c r="V474" s="4"/>
      <c r="W474" s="4"/>
      <c r="X474" s="4">
        <f t="shared" si="12"/>
        <v>0</v>
      </c>
      <c r="Y474" s="4">
        <f t="shared" si="13"/>
        <v>0</v>
      </c>
      <c r="Z474" s="4">
        <f t="shared" si="14"/>
        <v>0</v>
      </c>
      <c r="AA474" s="4">
        <f t="shared" si="15"/>
        <v>0</v>
      </c>
      <c r="AB474" s="4">
        <f t="shared" si="16"/>
        <v>0</v>
      </c>
      <c r="AC474" s="4">
        <f t="shared" si="17"/>
        <v>0</v>
      </c>
      <c r="AD474" s="4">
        <f t="shared" si="18"/>
        <v>0</v>
      </c>
      <c r="AE474" s="4">
        <f t="shared" si="19"/>
        <v>0</v>
      </c>
    </row>
    <row r="475" spans="1:31" ht="15.75" hidden="1" customHeight="1" outlineLevel="1">
      <c r="A475" s="6"/>
      <c r="B475" s="10">
        <v>468</v>
      </c>
      <c r="C475" s="37"/>
      <c r="D475" s="37"/>
      <c r="E475" s="38"/>
      <c r="F475" s="37"/>
      <c r="G475" s="37"/>
      <c r="H475" s="37"/>
      <c r="I475" s="10" t="s">
        <v>6</v>
      </c>
      <c r="J475" s="37"/>
      <c r="K475" s="39"/>
      <c r="L475" s="39"/>
      <c r="M475" s="39"/>
      <c r="N475" s="39"/>
      <c r="O475" s="40"/>
      <c r="P475" s="8"/>
      <c r="Q475" s="4"/>
      <c r="R475" s="41" t="str">
        <f t="shared" si="10"/>
        <v/>
      </c>
      <c r="S475" s="64" t="str">
        <f t="shared" si="11"/>
        <v/>
      </c>
      <c r="T475" s="43"/>
      <c r="U475" s="44"/>
      <c r="V475" s="4"/>
      <c r="W475" s="4"/>
      <c r="X475" s="4">
        <f t="shared" si="12"/>
        <v>0</v>
      </c>
      <c r="Y475" s="4">
        <f t="shared" si="13"/>
        <v>0</v>
      </c>
      <c r="Z475" s="4">
        <f t="shared" si="14"/>
        <v>0</v>
      </c>
      <c r="AA475" s="4">
        <f t="shared" si="15"/>
        <v>0</v>
      </c>
      <c r="AB475" s="4">
        <f t="shared" si="16"/>
        <v>0</v>
      </c>
      <c r="AC475" s="4">
        <f t="shared" si="17"/>
        <v>0</v>
      </c>
      <c r="AD475" s="4">
        <f t="shared" si="18"/>
        <v>0</v>
      </c>
      <c r="AE475" s="4">
        <f t="shared" si="19"/>
        <v>0</v>
      </c>
    </row>
    <row r="476" spans="1:31" ht="15.75" hidden="1" customHeight="1" outlineLevel="1">
      <c r="A476" s="6"/>
      <c r="B476" s="10">
        <v>469</v>
      </c>
      <c r="C476" s="37"/>
      <c r="D476" s="37"/>
      <c r="E476" s="38"/>
      <c r="F476" s="37"/>
      <c r="G476" s="37"/>
      <c r="H476" s="37"/>
      <c r="I476" s="10" t="s">
        <v>6</v>
      </c>
      <c r="J476" s="37"/>
      <c r="K476" s="39"/>
      <c r="L476" s="39"/>
      <c r="M476" s="39"/>
      <c r="N476" s="39"/>
      <c r="O476" s="40"/>
      <c r="P476" s="8"/>
      <c r="Q476" s="4"/>
      <c r="R476" s="41" t="str">
        <f t="shared" si="10"/>
        <v/>
      </c>
      <c r="S476" s="64" t="str">
        <f t="shared" si="11"/>
        <v/>
      </c>
      <c r="T476" s="43"/>
      <c r="U476" s="44"/>
      <c r="V476" s="4"/>
      <c r="W476" s="4"/>
      <c r="X476" s="4">
        <f t="shared" si="12"/>
        <v>0</v>
      </c>
      <c r="Y476" s="4">
        <f t="shared" si="13"/>
        <v>0</v>
      </c>
      <c r="Z476" s="4">
        <f t="shared" si="14"/>
        <v>0</v>
      </c>
      <c r="AA476" s="4">
        <f t="shared" si="15"/>
        <v>0</v>
      </c>
      <c r="AB476" s="4">
        <f t="shared" si="16"/>
        <v>0</v>
      </c>
      <c r="AC476" s="4">
        <f t="shared" si="17"/>
        <v>0</v>
      </c>
      <c r="AD476" s="4">
        <f t="shared" si="18"/>
        <v>0</v>
      </c>
      <c r="AE476" s="4">
        <f t="shared" si="19"/>
        <v>0</v>
      </c>
    </row>
    <row r="477" spans="1:31" ht="15.75" hidden="1" customHeight="1" outlineLevel="1">
      <c r="A477" s="6"/>
      <c r="B477" s="10">
        <v>470</v>
      </c>
      <c r="C477" s="37"/>
      <c r="D477" s="37"/>
      <c r="E477" s="38"/>
      <c r="F477" s="37"/>
      <c r="G477" s="37"/>
      <c r="H477" s="37"/>
      <c r="I477" s="10" t="s">
        <v>6</v>
      </c>
      <c r="J477" s="37"/>
      <c r="K477" s="39"/>
      <c r="L477" s="39"/>
      <c r="M477" s="39"/>
      <c r="N477" s="39"/>
      <c r="O477" s="40"/>
      <c r="P477" s="8"/>
      <c r="Q477" s="4"/>
      <c r="R477" s="41" t="str">
        <f t="shared" si="10"/>
        <v/>
      </c>
      <c r="S477" s="64" t="str">
        <f t="shared" si="11"/>
        <v/>
      </c>
      <c r="T477" s="43"/>
      <c r="U477" s="44"/>
      <c r="V477" s="4"/>
      <c r="W477" s="4"/>
      <c r="X477" s="4">
        <f t="shared" si="12"/>
        <v>0</v>
      </c>
      <c r="Y477" s="4">
        <f t="shared" si="13"/>
        <v>0</v>
      </c>
      <c r="Z477" s="4">
        <f t="shared" si="14"/>
        <v>0</v>
      </c>
      <c r="AA477" s="4">
        <f t="shared" si="15"/>
        <v>0</v>
      </c>
      <c r="AB477" s="4">
        <f t="shared" si="16"/>
        <v>0</v>
      </c>
      <c r="AC477" s="4">
        <f t="shared" si="17"/>
        <v>0</v>
      </c>
      <c r="AD477" s="4">
        <f t="shared" si="18"/>
        <v>0</v>
      </c>
      <c r="AE477" s="4">
        <f t="shared" si="19"/>
        <v>0</v>
      </c>
    </row>
    <row r="478" spans="1:31" ht="15.75" hidden="1" customHeight="1" outlineLevel="1">
      <c r="A478" s="6"/>
      <c r="B478" s="10">
        <v>471</v>
      </c>
      <c r="C478" s="37"/>
      <c r="D478" s="37"/>
      <c r="E478" s="38"/>
      <c r="F478" s="37"/>
      <c r="G478" s="37"/>
      <c r="H478" s="37"/>
      <c r="I478" s="10" t="s">
        <v>6</v>
      </c>
      <c r="J478" s="37"/>
      <c r="K478" s="39"/>
      <c r="L478" s="39"/>
      <c r="M478" s="39"/>
      <c r="N478" s="39"/>
      <c r="O478" s="40"/>
      <c r="P478" s="8"/>
      <c r="Q478" s="4"/>
      <c r="R478" s="41" t="str">
        <f t="shared" si="10"/>
        <v/>
      </c>
      <c r="S478" s="64" t="str">
        <f t="shared" si="11"/>
        <v/>
      </c>
      <c r="T478" s="43"/>
      <c r="U478" s="44"/>
      <c r="V478" s="4"/>
      <c r="W478" s="4"/>
      <c r="X478" s="4">
        <f t="shared" si="12"/>
        <v>0</v>
      </c>
      <c r="Y478" s="4">
        <f t="shared" si="13"/>
        <v>0</v>
      </c>
      <c r="Z478" s="4">
        <f t="shared" si="14"/>
        <v>0</v>
      </c>
      <c r="AA478" s="4">
        <f t="shared" si="15"/>
        <v>0</v>
      </c>
      <c r="AB478" s="4">
        <f t="shared" si="16"/>
        <v>0</v>
      </c>
      <c r="AC478" s="4">
        <f t="shared" si="17"/>
        <v>0</v>
      </c>
      <c r="AD478" s="4">
        <f t="shared" si="18"/>
        <v>0</v>
      </c>
      <c r="AE478" s="4">
        <f t="shared" si="19"/>
        <v>0</v>
      </c>
    </row>
    <row r="479" spans="1:31" ht="15.75" hidden="1" customHeight="1" outlineLevel="1">
      <c r="A479" s="6"/>
      <c r="B479" s="10">
        <v>472</v>
      </c>
      <c r="C479" s="37"/>
      <c r="D479" s="37"/>
      <c r="E479" s="38"/>
      <c r="F479" s="37"/>
      <c r="G479" s="37"/>
      <c r="H479" s="37"/>
      <c r="I479" s="10" t="s">
        <v>6</v>
      </c>
      <c r="J479" s="37"/>
      <c r="K479" s="39"/>
      <c r="L479" s="39"/>
      <c r="M479" s="39"/>
      <c r="N479" s="39"/>
      <c r="O479" s="40"/>
      <c r="P479" s="8"/>
      <c r="Q479" s="4"/>
      <c r="R479" s="41" t="str">
        <f t="shared" si="10"/>
        <v/>
      </c>
      <c r="S479" s="64" t="str">
        <f t="shared" si="11"/>
        <v/>
      </c>
      <c r="T479" s="43"/>
      <c r="U479" s="44"/>
      <c r="V479" s="4"/>
      <c r="W479" s="4"/>
      <c r="X479" s="4">
        <f t="shared" si="12"/>
        <v>0</v>
      </c>
      <c r="Y479" s="4">
        <f t="shared" si="13"/>
        <v>0</v>
      </c>
      <c r="Z479" s="4">
        <f t="shared" si="14"/>
        <v>0</v>
      </c>
      <c r="AA479" s="4">
        <f t="shared" si="15"/>
        <v>0</v>
      </c>
      <c r="AB479" s="4">
        <f t="shared" si="16"/>
        <v>0</v>
      </c>
      <c r="AC479" s="4">
        <f t="shared" si="17"/>
        <v>0</v>
      </c>
      <c r="AD479" s="4">
        <f t="shared" si="18"/>
        <v>0</v>
      </c>
      <c r="AE479" s="4">
        <f t="shared" si="19"/>
        <v>0</v>
      </c>
    </row>
    <row r="480" spans="1:31" ht="15.75" hidden="1" customHeight="1" outlineLevel="1">
      <c r="A480" s="6"/>
      <c r="B480" s="10">
        <v>473</v>
      </c>
      <c r="C480" s="37"/>
      <c r="D480" s="37"/>
      <c r="E480" s="38"/>
      <c r="F480" s="37"/>
      <c r="G480" s="37"/>
      <c r="H480" s="37"/>
      <c r="I480" s="10" t="s">
        <v>6</v>
      </c>
      <c r="J480" s="37"/>
      <c r="K480" s="39"/>
      <c r="L480" s="39"/>
      <c r="M480" s="39"/>
      <c r="N480" s="39"/>
      <c r="O480" s="40"/>
      <c r="P480" s="8"/>
      <c r="Q480" s="4"/>
      <c r="R480" s="41" t="str">
        <f t="shared" si="10"/>
        <v/>
      </c>
      <c r="S480" s="64" t="str">
        <f t="shared" si="11"/>
        <v/>
      </c>
      <c r="T480" s="43"/>
      <c r="U480" s="44"/>
      <c r="V480" s="4"/>
      <c r="W480" s="4"/>
      <c r="X480" s="4">
        <f t="shared" si="12"/>
        <v>0</v>
      </c>
      <c r="Y480" s="4">
        <f t="shared" si="13"/>
        <v>0</v>
      </c>
      <c r="Z480" s="4">
        <f t="shared" si="14"/>
        <v>0</v>
      </c>
      <c r="AA480" s="4">
        <f t="shared" si="15"/>
        <v>0</v>
      </c>
      <c r="AB480" s="4">
        <f t="shared" si="16"/>
        <v>0</v>
      </c>
      <c r="AC480" s="4">
        <f t="shared" si="17"/>
        <v>0</v>
      </c>
      <c r="AD480" s="4">
        <f t="shared" si="18"/>
        <v>0</v>
      </c>
      <c r="AE480" s="4">
        <f t="shared" si="19"/>
        <v>0</v>
      </c>
    </row>
    <row r="481" spans="1:31" ht="15.75" hidden="1" customHeight="1" outlineLevel="1">
      <c r="A481" s="6"/>
      <c r="B481" s="10">
        <v>474</v>
      </c>
      <c r="C481" s="37"/>
      <c r="D481" s="37"/>
      <c r="E481" s="38"/>
      <c r="F481" s="37"/>
      <c r="G481" s="37"/>
      <c r="H481" s="37"/>
      <c r="I481" s="10" t="s">
        <v>6</v>
      </c>
      <c r="J481" s="37"/>
      <c r="K481" s="39"/>
      <c r="L481" s="39"/>
      <c r="M481" s="39"/>
      <c r="N481" s="39"/>
      <c r="O481" s="40"/>
      <c r="P481" s="8"/>
      <c r="Q481" s="4"/>
      <c r="R481" s="41" t="str">
        <f t="shared" si="10"/>
        <v/>
      </c>
      <c r="S481" s="64" t="str">
        <f t="shared" si="11"/>
        <v/>
      </c>
      <c r="T481" s="43"/>
      <c r="U481" s="44"/>
      <c r="V481" s="4"/>
      <c r="W481" s="4"/>
      <c r="X481" s="4">
        <f t="shared" si="12"/>
        <v>0</v>
      </c>
      <c r="Y481" s="4">
        <f t="shared" si="13"/>
        <v>0</v>
      </c>
      <c r="Z481" s="4">
        <f t="shared" si="14"/>
        <v>0</v>
      </c>
      <c r="AA481" s="4">
        <f t="shared" si="15"/>
        <v>0</v>
      </c>
      <c r="AB481" s="4">
        <f t="shared" si="16"/>
        <v>0</v>
      </c>
      <c r="AC481" s="4">
        <f t="shared" si="17"/>
        <v>0</v>
      </c>
      <c r="AD481" s="4">
        <f t="shared" si="18"/>
        <v>0</v>
      </c>
      <c r="AE481" s="4">
        <f t="shared" si="19"/>
        <v>0</v>
      </c>
    </row>
    <row r="482" spans="1:31" ht="15.75" hidden="1" customHeight="1" outlineLevel="1">
      <c r="A482" s="6"/>
      <c r="B482" s="10">
        <v>475</v>
      </c>
      <c r="C482" s="37"/>
      <c r="D482" s="37"/>
      <c r="E482" s="38"/>
      <c r="F482" s="37"/>
      <c r="G482" s="37"/>
      <c r="H482" s="37"/>
      <c r="I482" s="10" t="s">
        <v>6</v>
      </c>
      <c r="J482" s="37"/>
      <c r="K482" s="39"/>
      <c r="L482" s="39"/>
      <c r="M482" s="39"/>
      <c r="N482" s="39"/>
      <c r="O482" s="40"/>
      <c r="P482" s="8"/>
      <c r="Q482" s="4"/>
      <c r="R482" s="41" t="str">
        <f t="shared" si="10"/>
        <v/>
      </c>
      <c r="S482" s="64" t="str">
        <f t="shared" si="11"/>
        <v/>
      </c>
      <c r="T482" s="43"/>
      <c r="U482" s="44"/>
      <c r="V482" s="4"/>
      <c r="W482" s="4"/>
      <c r="X482" s="4">
        <f t="shared" si="12"/>
        <v>0</v>
      </c>
      <c r="Y482" s="4">
        <f t="shared" si="13"/>
        <v>0</v>
      </c>
      <c r="Z482" s="4">
        <f t="shared" si="14"/>
        <v>0</v>
      </c>
      <c r="AA482" s="4">
        <f t="shared" si="15"/>
        <v>0</v>
      </c>
      <c r="AB482" s="4">
        <f t="shared" si="16"/>
        <v>0</v>
      </c>
      <c r="AC482" s="4">
        <f t="shared" si="17"/>
        <v>0</v>
      </c>
      <c r="AD482" s="4">
        <f t="shared" si="18"/>
        <v>0</v>
      </c>
      <c r="AE482" s="4">
        <f t="shared" si="19"/>
        <v>0</v>
      </c>
    </row>
    <row r="483" spans="1:31" ht="15.75" hidden="1" customHeight="1" outlineLevel="1">
      <c r="A483" s="6"/>
      <c r="B483" s="10">
        <v>476</v>
      </c>
      <c r="C483" s="37"/>
      <c r="D483" s="37"/>
      <c r="E483" s="38"/>
      <c r="F483" s="37"/>
      <c r="G483" s="37"/>
      <c r="H483" s="37"/>
      <c r="I483" s="10" t="s">
        <v>6</v>
      </c>
      <c r="J483" s="37"/>
      <c r="K483" s="39"/>
      <c r="L483" s="39"/>
      <c r="M483" s="39"/>
      <c r="N483" s="39"/>
      <c r="O483" s="40"/>
      <c r="P483" s="8"/>
      <c r="Q483" s="4"/>
      <c r="R483" s="41" t="str">
        <f t="shared" si="10"/>
        <v/>
      </c>
      <c r="S483" s="64" t="str">
        <f t="shared" si="11"/>
        <v/>
      </c>
      <c r="T483" s="43"/>
      <c r="U483" s="44"/>
      <c r="V483" s="4"/>
      <c r="W483" s="4"/>
      <c r="X483" s="4">
        <f t="shared" si="12"/>
        <v>0</v>
      </c>
      <c r="Y483" s="4">
        <f t="shared" si="13"/>
        <v>0</v>
      </c>
      <c r="Z483" s="4">
        <f t="shared" si="14"/>
        <v>0</v>
      </c>
      <c r="AA483" s="4">
        <f t="shared" si="15"/>
        <v>0</v>
      </c>
      <c r="AB483" s="4">
        <f t="shared" si="16"/>
        <v>0</v>
      </c>
      <c r="AC483" s="4">
        <f t="shared" si="17"/>
        <v>0</v>
      </c>
      <c r="AD483" s="4">
        <f t="shared" si="18"/>
        <v>0</v>
      </c>
      <c r="AE483" s="4">
        <f t="shared" si="19"/>
        <v>0</v>
      </c>
    </row>
    <row r="484" spans="1:31" ht="15.75" hidden="1" customHeight="1" outlineLevel="1">
      <c r="A484" s="6"/>
      <c r="B484" s="10">
        <v>477</v>
      </c>
      <c r="C484" s="37"/>
      <c r="D484" s="37"/>
      <c r="E484" s="38"/>
      <c r="F484" s="37"/>
      <c r="G484" s="37"/>
      <c r="H484" s="37"/>
      <c r="I484" s="10" t="s">
        <v>6</v>
      </c>
      <c r="J484" s="37"/>
      <c r="K484" s="39"/>
      <c r="L484" s="39"/>
      <c r="M484" s="39"/>
      <c r="N484" s="39"/>
      <c r="O484" s="40"/>
      <c r="P484" s="8"/>
      <c r="Q484" s="4"/>
      <c r="R484" s="41" t="str">
        <f t="shared" si="10"/>
        <v/>
      </c>
      <c r="S484" s="64" t="str">
        <f t="shared" si="11"/>
        <v/>
      </c>
      <c r="T484" s="43"/>
      <c r="U484" s="44"/>
      <c r="V484" s="4"/>
      <c r="W484" s="4"/>
      <c r="X484" s="4">
        <f t="shared" si="12"/>
        <v>0</v>
      </c>
      <c r="Y484" s="4">
        <f t="shared" si="13"/>
        <v>0</v>
      </c>
      <c r="Z484" s="4">
        <f t="shared" si="14"/>
        <v>0</v>
      </c>
      <c r="AA484" s="4">
        <f t="shared" si="15"/>
        <v>0</v>
      </c>
      <c r="AB484" s="4">
        <f t="shared" si="16"/>
        <v>0</v>
      </c>
      <c r="AC484" s="4">
        <f t="shared" si="17"/>
        <v>0</v>
      </c>
      <c r="AD484" s="4">
        <f t="shared" si="18"/>
        <v>0</v>
      </c>
      <c r="AE484" s="4">
        <f t="shared" si="19"/>
        <v>0</v>
      </c>
    </row>
    <row r="485" spans="1:31" ht="15.75" hidden="1" customHeight="1" outlineLevel="1">
      <c r="A485" s="6"/>
      <c r="B485" s="10">
        <v>478</v>
      </c>
      <c r="C485" s="37"/>
      <c r="D485" s="37"/>
      <c r="E485" s="38"/>
      <c r="F485" s="37"/>
      <c r="G485" s="37"/>
      <c r="H485" s="37"/>
      <c r="I485" s="10" t="s">
        <v>6</v>
      </c>
      <c r="J485" s="37"/>
      <c r="K485" s="39"/>
      <c r="L485" s="39"/>
      <c r="M485" s="39"/>
      <c r="N485" s="39"/>
      <c r="O485" s="40"/>
      <c r="P485" s="8"/>
      <c r="Q485" s="4"/>
      <c r="R485" s="41" t="str">
        <f t="shared" si="10"/>
        <v/>
      </c>
      <c r="S485" s="64" t="str">
        <f t="shared" si="11"/>
        <v/>
      </c>
      <c r="T485" s="43"/>
      <c r="U485" s="44"/>
      <c r="V485" s="4"/>
      <c r="W485" s="4"/>
      <c r="X485" s="4">
        <f t="shared" si="12"/>
        <v>0</v>
      </c>
      <c r="Y485" s="4">
        <f t="shared" si="13"/>
        <v>0</v>
      </c>
      <c r="Z485" s="4">
        <f t="shared" si="14"/>
        <v>0</v>
      </c>
      <c r="AA485" s="4">
        <f t="shared" si="15"/>
        <v>0</v>
      </c>
      <c r="AB485" s="4">
        <f t="shared" si="16"/>
        <v>0</v>
      </c>
      <c r="AC485" s="4">
        <f t="shared" si="17"/>
        <v>0</v>
      </c>
      <c r="AD485" s="4">
        <f t="shared" si="18"/>
        <v>0</v>
      </c>
      <c r="AE485" s="4">
        <f t="shared" si="19"/>
        <v>0</v>
      </c>
    </row>
    <row r="486" spans="1:31" ht="15.75" hidden="1" customHeight="1" outlineLevel="1">
      <c r="A486" s="6"/>
      <c r="B486" s="10">
        <v>479</v>
      </c>
      <c r="C486" s="37"/>
      <c r="D486" s="37"/>
      <c r="E486" s="38"/>
      <c r="F486" s="37"/>
      <c r="G486" s="37"/>
      <c r="H486" s="37"/>
      <c r="I486" s="10" t="s">
        <v>6</v>
      </c>
      <c r="J486" s="37"/>
      <c r="K486" s="39"/>
      <c r="L486" s="39"/>
      <c r="M486" s="39"/>
      <c r="N486" s="39"/>
      <c r="O486" s="40"/>
      <c r="P486" s="8"/>
      <c r="Q486" s="4"/>
      <c r="R486" s="41" t="str">
        <f t="shared" si="10"/>
        <v/>
      </c>
      <c r="S486" s="64" t="str">
        <f t="shared" si="11"/>
        <v/>
      </c>
      <c r="T486" s="43"/>
      <c r="U486" s="44"/>
      <c r="V486" s="4"/>
      <c r="W486" s="4"/>
      <c r="X486" s="4">
        <f t="shared" si="12"/>
        <v>0</v>
      </c>
      <c r="Y486" s="4">
        <f t="shared" si="13"/>
        <v>0</v>
      </c>
      <c r="Z486" s="4">
        <f t="shared" si="14"/>
        <v>0</v>
      </c>
      <c r="AA486" s="4">
        <f t="shared" si="15"/>
        <v>0</v>
      </c>
      <c r="AB486" s="4">
        <f t="shared" si="16"/>
        <v>0</v>
      </c>
      <c r="AC486" s="4">
        <f t="shared" si="17"/>
        <v>0</v>
      </c>
      <c r="AD486" s="4">
        <f t="shared" si="18"/>
        <v>0</v>
      </c>
      <c r="AE486" s="4">
        <f t="shared" si="19"/>
        <v>0</v>
      </c>
    </row>
    <row r="487" spans="1:31" ht="15.75" hidden="1" customHeight="1" outlineLevel="1">
      <c r="A487" s="6"/>
      <c r="B487" s="10">
        <v>480</v>
      </c>
      <c r="C487" s="37"/>
      <c r="D487" s="37"/>
      <c r="E487" s="38"/>
      <c r="F487" s="37"/>
      <c r="G487" s="37"/>
      <c r="H487" s="37"/>
      <c r="I487" s="10" t="s">
        <v>6</v>
      </c>
      <c r="J487" s="37"/>
      <c r="K487" s="39"/>
      <c r="L487" s="39"/>
      <c r="M487" s="39"/>
      <c r="N487" s="39"/>
      <c r="O487" s="40"/>
      <c r="P487" s="8"/>
      <c r="Q487" s="4"/>
      <c r="R487" s="41" t="str">
        <f t="shared" si="10"/>
        <v/>
      </c>
      <c r="S487" s="64" t="str">
        <f t="shared" si="11"/>
        <v/>
      </c>
      <c r="T487" s="43"/>
      <c r="U487" s="44"/>
      <c r="V487" s="4"/>
      <c r="W487" s="4"/>
      <c r="X487" s="4">
        <f t="shared" si="12"/>
        <v>0</v>
      </c>
      <c r="Y487" s="4">
        <f t="shared" si="13"/>
        <v>0</v>
      </c>
      <c r="Z487" s="4">
        <f t="shared" si="14"/>
        <v>0</v>
      </c>
      <c r="AA487" s="4">
        <f t="shared" si="15"/>
        <v>0</v>
      </c>
      <c r="AB487" s="4">
        <f t="shared" si="16"/>
        <v>0</v>
      </c>
      <c r="AC487" s="4">
        <f t="shared" si="17"/>
        <v>0</v>
      </c>
      <c r="AD487" s="4">
        <f t="shared" si="18"/>
        <v>0</v>
      </c>
      <c r="AE487" s="4">
        <f t="shared" si="19"/>
        <v>0</v>
      </c>
    </row>
    <row r="488" spans="1:31" ht="15.75" hidden="1" customHeight="1" outlineLevel="1">
      <c r="A488" s="6"/>
      <c r="B488" s="10">
        <v>481</v>
      </c>
      <c r="C488" s="37"/>
      <c r="D488" s="37"/>
      <c r="E488" s="38"/>
      <c r="F488" s="37"/>
      <c r="G488" s="37"/>
      <c r="H488" s="37"/>
      <c r="I488" s="10" t="s">
        <v>6</v>
      </c>
      <c r="J488" s="37"/>
      <c r="K488" s="39"/>
      <c r="L488" s="39"/>
      <c r="M488" s="39"/>
      <c r="N488" s="39"/>
      <c r="O488" s="40"/>
      <c r="P488" s="8"/>
      <c r="Q488" s="4"/>
      <c r="R488" s="41" t="str">
        <f t="shared" si="10"/>
        <v/>
      </c>
      <c r="S488" s="64" t="str">
        <f t="shared" si="11"/>
        <v/>
      </c>
      <c r="T488" s="43"/>
      <c r="U488" s="44"/>
      <c r="V488" s="4"/>
      <c r="W488" s="4"/>
      <c r="X488" s="4">
        <f t="shared" si="12"/>
        <v>0</v>
      </c>
      <c r="Y488" s="4">
        <f t="shared" si="13"/>
        <v>0</v>
      </c>
      <c r="Z488" s="4">
        <f t="shared" si="14"/>
        <v>0</v>
      </c>
      <c r="AA488" s="4">
        <f t="shared" si="15"/>
        <v>0</v>
      </c>
      <c r="AB488" s="4">
        <f t="shared" si="16"/>
        <v>0</v>
      </c>
      <c r="AC488" s="4">
        <f t="shared" si="17"/>
        <v>0</v>
      </c>
      <c r="AD488" s="4">
        <f t="shared" si="18"/>
        <v>0</v>
      </c>
      <c r="AE488" s="4">
        <f t="shared" si="19"/>
        <v>0</v>
      </c>
    </row>
    <row r="489" spans="1:31" ht="15.75" hidden="1" customHeight="1" outlineLevel="1">
      <c r="A489" s="6"/>
      <c r="B489" s="10">
        <v>482</v>
      </c>
      <c r="C489" s="37"/>
      <c r="D489" s="37"/>
      <c r="E489" s="38"/>
      <c r="F489" s="37"/>
      <c r="G489" s="37"/>
      <c r="H489" s="37"/>
      <c r="I489" s="10" t="s">
        <v>6</v>
      </c>
      <c r="J489" s="37"/>
      <c r="K489" s="39"/>
      <c r="L489" s="39"/>
      <c r="M489" s="39"/>
      <c r="N489" s="39"/>
      <c r="O489" s="40"/>
      <c r="P489" s="8"/>
      <c r="Q489" s="4"/>
      <c r="R489" s="41" t="str">
        <f t="shared" si="10"/>
        <v/>
      </c>
      <c r="S489" s="64" t="str">
        <f t="shared" si="11"/>
        <v/>
      </c>
      <c r="T489" s="43"/>
      <c r="U489" s="44"/>
      <c r="V489" s="4"/>
      <c r="W489" s="4"/>
      <c r="X489" s="4">
        <f t="shared" si="12"/>
        <v>0</v>
      </c>
      <c r="Y489" s="4">
        <f t="shared" si="13"/>
        <v>0</v>
      </c>
      <c r="Z489" s="4">
        <f t="shared" si="14"/>
        <v>0</v>
      </c>
      <c r="AA489" s="4">
        <f t="shared" si="15"/>
        <v>0</v>
      </c>
      <c r="AB489" s="4">
        <f t="shared" si="16"/>
        <v>0</v>
      </c>
      <c r="AC489" s="4">
        <f t="shared" si="17"/>
        <v>0</v>
      </c>
      <c r="AD489" s="4">
        <f t="shared" si="18"/>
        <v>0</v>
      </c>
      <c r="AE489" s="4">
        <f t="shared" si="19"/>
        <v>0</v>
      </c>
    </row>
    <row r="490" spans="1:31" ht="15.75" hidden="1" customHeight="1" outlineLevel="1">
      <c r="A490" s="6"/>
      <c r="B490" s="10">
        <v>483</v>
      </c>
      <c r="C490" s="37"/>
      <c r="D490" s="37"/>
      <c r="E490" s="38"/>
      <c r="F490" s="37"/>
      <c r="G490" s="37"/>
      <c r="H490" s="37"/>
      <c r="I490" s="10" t="s">
        <v>6</v>
      </c>
      <c r="J490" s="37"/>
      <c r="K490" s="39"/>
      <c r="L490" s="39"/>
      <c r="M490" s="39"/>
      <c r="N490" s="39"/>
      <c r="O490" s="40"/>
      <c r="P490" s="8"/>
      <c r="Q490" s="4"/>
      <c r="R490" s="41" t="str">
        <f t="shared" si="10"/>
        <v/>
      </c>
      <c r="S490" s="64" t="str">
        <f t="shared" si="11"/>
        <v/>
      </c>
      <c r="T490" s="43"/>
      <c r="U490" s="44"/>
      <c r="V490" s="4"/>
      <c r="W490" s="4"/>
      <c r="X490" s="4">
        <f t="shared" si="12"/>
        <v>0</v>
      </c>
      <c r="Y490" s="4">
        <f t="shared" si="13"/>
        <v>0</v>
      </c>
      <c r="Z490" s="4">
        <f t="shared" si="14"/>
        <v>0</v>
      </c>
      <c r="AA490" s="4">
        <f t="shared" si="15"/>
        <v>0</v>
      </c>
      <c r="AB490" s="4">
        <f t="shared" si="16"/>
        <v>0</v>
      </c>
      <c r="AC490" s="4">
        <f t="shared" si="17"/>
        <v>0</v>
      </c>
      <c r="AD490" s="4">
        <f t="shared" si="18"/>
        <v>0</v>
      </c>
      <c r="AE490" s="4">
        <f t="shared" si="19"/>
        <v>0</v>
      </c>
    </row>
    <row r="491" spans="1:31" ht="15.75" hidden="1" customHeight="1" outlineLevel="1">
      <c r="A491" s="6"/>
      <c r="B491" s="10">
        <v>484</v>
      </c>
      <c r="C491" s="37"/>
      <c r="D491" s="37"/>
      <c r="E491" s="38"/>
      <c r="F491" s="37"/>
      <c r="G491" s="37"/>
      <c r="H491" s="37"/>
      <c r="I491" s="10" t="s">
        <v>6</v>
      </c>
      <c r="J491" s="37"/>
      <c r="K491" s="39"/>
      <c r="L491" s="39"/>
      <c r="M491" s="39"/>
      <c r="N491" s="39"/>
      <c r="O491" s="40"/>
      <c r="P491" s="8"/>
      <c r="Q491" s="4"/>
      <c r="R491" s="41" t="str">
        <f t="shared" si="10"/>
        <v/>
      </c>
      <c r="S491" s="64" t="str">
        <f t="shared" si="11"/>
        <v/>
      </c>
      <c r="T491" s="43"/>
      <c r="U491" s="44"/>
      <c r="V491" s="4"/>
      <c r="W491" s="4"/>
      <c r="X491" s="4">
        <f t="shared" si="12"/>
        <v>0</v>
      </c>
      <c r="Y491" s="4">
        <f t="shared" si="13"/>
        <v>0</v>
      </c>
      <c r="Z491" s="4">
        <f t="shared" si="14"/>
        <v>0</v>
      </c>
      <c r="AA491" s="4">
        <f t="shared" si="15"/>
        <v>0</v>
      </c>
      <c r="AB491" s="4">
        <f t="shared" si="16"/>
        <v>0</v>
      </c>
      <c r="AC491" s="4">
        <f t="shared" si="17"/>
        <v>0</v>
      </c>
      <c r="AD491" s="4">
        <f t="shared" si="18"/>
        <v>0</v>
      </c>
      <c r="AE491" s="4">
        <f t="shared" si="19"/>
        <v>0</v>
      </c>
    </row>
    <row r="492" spans="1:31" ht="15.75" hidden="1" customHeight="1" outlineLevel="1">
      <c r="A492" s="6"/>
      <c r="B492" s="10">
        <v>485</v>
      </c>
      <c r="C492" s="37"/>
      <c r="D492" s="37"/>
      <c r="E492" s="38"/>
      <c r="F492" s="37"/>
      <c r="G492" s="37"/>
      <c r="H492" s="37"/>
      <c r="I492" s="10" t="s">
        <v>6</v>
      </c>
      <c r="J492" s="37"/>
      <c r="K492" s="39"/>
      <c r="L492" s="39"/>
      <c r="M492" s="39"/>
      <c r="N492" s="39"/>
      <c r="O492" s="40"/>
      <c r="P492" s="8"/>
      <c r="Q492" s="4"/>
      <c r="R492" s="41" t="str">
        <f t="shared" si="10"/>
        <v/>
      </c>
      <c r="S492" s="64" t="str">
        <f t="shared" si="11"/>
        <v/>
      </c>
      <c r="T492" s="43"/>
      <c r="U492" s="44"/>
      <c r="V492" s="4"/>
      <c r="W492" s="4"/>
      <c r="X492" s="4">
        <f t="shared" si="12"/>
        <v>0</v>
      </c>
      <c r="Y492" s="4">
        <f t="shared" si="13"/>
        <v>0</v>
      </c>
      <c r="Z492" s="4">
        <f t="shared" si="14"/>
        <v>0</v>
      </c>
      <c r="AA492" s="4">
        <f t="shared" si="15"/>
        <v>0</v>
      </c>
      <c r="AB492" s="4">
        <f t="shared" si="16"/>
        <v>0</v>
      </c>
      <c r="AC492" s="4">
        <f t="shared" si="17"/>
        <v>0</v>
      </c>
      <c r="AD492" s="4">
        <f t="shared" si="18"/>
        <v>0</v>
      </c>
      <c r="AE492" s="4">
        <f t="shared" si="19"/>
        <v>0</v>
      </c>
    </row>
    <row r="493" spans="1:31" ht="15.75" hidden="1" customHeight="1" outlineLevel="1">
      <c r="A493" s="6"/>
      <c r="B493" s="10">
        <v>486</v>
      </c>
      <c r="C493" s="37"/>
      <c r="D493" s="37"/>
      <c r="E493" s="38"/>
      <c r="F493" s="37"/>
      <c r="G493" s="37"/>
      <c r="H493" s="37"/>
      <c r="I493" s="10" t="s">
        <v>6</v>
      </c>
      <c r="J493" s="37"/>
      <c r="K493" s="39"/>
      <c r="L493" s="39"/>
      <c r="M493" s="39"/>
      <c r="N493" s="39"/>
      <c r="O493" s="40"/>
      <c r="P493" s="8"/>
      <c r="Q493" s="4"/>
      <c r="R493" s="41" t="str">
        <f t="shared" si="10"/>
        <v/>
      </c>
      <c r="S493" s="64" t="str">
        <f t="shared" si="11"/>
        <v/>
      </c>
      <c r="T493" s="43"/>
      <c r="U493" s="44"/>
      <c r="V493" s="4"/>
      <c r="W493" s="4"/>
      <c r="X493" s="4">
        <f t="shared" si="12"/>
        <v>0</v>
      </c>
      <c r="Y493" s="4">
        <f t="shared" si="13"/>
        <v>0</v>
      </c>
      <c r="Z493" s="4">
        <f t="shared" si="14"/>
        <v>0</v>
      </c>
      <c r="AA493" s="4">
        <f t="shared" si="15"/>
        <v>0</v>
      </c>
      <c r="AB493" s="4">
        <f t="shared" si="16"/>
        <v>0</v>
      </c>
      <c r="AC493" s="4">
        <f t="shared" si="17"/>
        <v>0</v>
      </c>
      <c r="AD493" s="4">
        <f t="shared" si="18"/>
        <v>0</v>
      </c>
      <c r="AE493" s="4">
        <f t="shared" si="19"/>
        <v>0</v>
      </c>
    </row>
    <row r="494" spans="1:31" ht="15.75" hidden="1" customHeight="1" outlineLevel="1">
      <c r="A494" s="6"/>
      <c r="B494" s="10">
        <v>487</v>
      </c>
      <c r="C494" s="37"/>
      <c r="D494" s="37"/>
      <c r="E494" s="38"/>
      <c r="F494" s="37"/>
      <c r="G494" s="37"/>
      <c r="H494" s="37"/>
      <c r="I494" s="10" t="s">
        <v>6</v>
      </c>
      <c r="J494" s="37"/>
      <c r="K494" s="39"/>
      <c r="L494" s="39"/>
      <c r="M494" s="39"/>
      <c r="N494" s="39"/>
      <c r="O494" s="40"/>
      <c r="P494" s="8"/>
      <c r="Q494" s="4"/>
      <c r="R494" s="41" t="str">
        <f t="shared" si="10"/>
        <v/>
      </c>
      <c r="S494" s="64" t="str">
        <f t="shared" si="11"/>
        <v/>
      </c>
      <c r="T494" s="43"/>
      <c r="U494" s="44"/>
      <c r="V494" s="4"/>
      <c r="W494" s="4"/>
      <c r="X494" s="4">
        <f t="shared" si="12"/>
        <v>0</v>
      </c>
      <c r="Y494" s="4">
        <f t="shared" si="13"/>
        <v>0</v>
      </c>
      <c r="Z494" s="4">
        <f t="shared" si="14"/>
        <v>0</v>
      </c>
      <c r="AA494" s="4">
        <f t="shared" si="15"/>
        <v>0</v>
      </c>
      <c r="AB494" s="4">
        <f t="shared" si="16"/>
        <v>0</v>
      </c>
      <c r="AC494" s="4">
        <f t="shared" si="17"/>
        <v>0</v>
      </c>
      <c r="AD494" s="4">
        <f t="shared" si="18"/>
        <v>0</v>
      </c>
      <c r="AE494" s="4">
        <f t="shared" si="19"/>
        <v>0</v>
      </c>
    </row>
    <row r="495" spans="1:31" ht="15.75" hidden="1" customHeight="1" outlineLevel="1">
      <c r="A495" s="6"/>
      <c r="B495" s="10">
        <v>488</v>
      </c>
      <c r="C495" s="37"/>
      <c r="D495" s="37"/>
      <c r="E495" s="38"/>
      <c r="F495" s="37"/>
      <c r="G495" s="37"/>
      <c r="H495" s="37"/>
      <c r="I495" s="10" t="s">
        <v>6</v>
      </c>
      <c r="J495" s="37"/>
      <c r="K495" s="39"/>
      <c r="L495" s="39"/>
      <c r="M495" s="39"/>
      <c r="N495" s="39"/>
      <c r="O495" s="40"/>
      <c r="P495" s="8"/>
      <c r="Q495" s="4"/>
      <c r="R495" s="41" t="str">
        <f t="shared" si="10"/>
        <v/>
      </c>
      <c r="S495" s="64" t="str">
        <f t="shared" si="11"/>
        <v/>
      </c>
      <c r="T495" s="43"/>
      <c r="U495" s="44"/>
      <c r="V495" s="4"/>
      <c r="W495" s="4"/>
      <c r="X495" s="4">
        <f t="shared" si="12"/>
        <v>0</v>
      </c>
      <c r="Y495" s="4">
        <f t="shared" si="13"/>
        <v>0</v>
      </c>
      <c r="Z495" s="4">
        <f t="shared" si="14"/>
        <v>0</v>
      </c>
      <c r="AA495" s="4">
        <f t="shared" si="15"/>
        <v>0</v>
      </c>
      <c r="AB495" s="4">
        <f t="shared" si="16"/>
        <v>0</v>
      </c>
      <c r="AC495" s="4">
        <f t="shared" si="17"/>
        <v>0</v>
      </c>
      <c r="AD495" s="4">
        <f t="shared" si="18"/>
        <v>0</v>
      </c>
      <c r="AE495" s="4">
        <f t="shared" si="19"/>
        <v>0</v>
      </c>
    </row>
    <row r="496" spans="1:31" ht="15.75" hidden="1" customHeight="1" outlineLevel="1">
      <c r="A496" s="6"/>
      <c r="B496" s="10">
        <v>489</v>
      </c>
      <c r="C496" s="37"/>
      <c r="D496" s="37"/>
      <c r="E496" s="38"/>
      <c r="F496" s="37"/>
      <c r="G496" s="37"/>
      <c r="H496" s="37"/>
      <c r="I496" s="10" t="s">
        <v>6</v>
      </c>
      <c r="J496" s="37"/>
      <c r="K496" s="39"/>
      <c r="L496" s="39"/>
      <c r="M496" s="39"/>
      <c r="N496" s="39"/>
      <c r="O496" s="40"/>
      <c r="P496" s="8"/>
      <c r="Q496" s="4"/>
      <c r="R496" s="41" t="str">
        <f t="shared" si="10"/>
        <v/>
      </c>
      <c r="S496" s="64" t="str">
        <f t="shared" si="11"/>
        <v/>
      </c>
      <c r="T496" s="43"/>
      <c r="U496" s="44"/>
      <c r="V496" s="4"/>
      <c r="W496" s="4"/>
      <c r="X496" s="4">
        <f t="shared" si="12"/>
        <v>0</v>
      </c>
      <c r="Y496" s="4">
        <f t="shared" si="13"/>
        <v>0</v>
      </c>
      <c r="Z496" s="4">
        <f t="shared" si="14"/>
        <v>0</v>
      </c>
      <c r="AA496" s="4">
        <f t="shared" si="15"/>
        <v>0</v>
      </c>
      <c r="AB496" s="4">
        <f t="shared" si="16"/>
        <v>0</v>
      </c>
      <c r="AC496" s="4">
        <f t="shared" si="17"/>
        <v>0</v>
      </c>
      <c r="AD496" s="4">
        <f t="shared" si="18"/>
        <v>0</v>
      </c>
      <c r="AE496" s="4">
        <f t="shared" si="19"/>
        <v>0</v>
      </c>
    </row>
    <row r="497" spans="1:31" ht="15.75" hidden="1" customHeight="1" outlineLevel="1">
      <c r="A497" s="6"/>
      <c r="B497" s="10">
        <v>490</v>
      </c>
      <c r="C497" s="37"/>
      <c r="D497" s="37"/>
      <c r="E497" s="38"/>
      <c r="F497" s="37"/>
      <c r="G497" s="37"/>
      <c r="H497" s="37"/>
      <c r="I497" s="10" t="s">
        <v>6</v>
      </c>
      <c r="J497" s="37"/>
      <c r="K497" s="39"/>
      <c r="L497" s="39"/>
      <c r="M497" s="39"/>
      <c r="N497" s="39"/>
      <c r="O497" s="40"/>
      <c r="P497" s="8"/>
      <c r="Q497" s="4"/>
      <c r="R497" s="41" t="str">
        <f t="shared" si="10"/>
        <v/>
      </c>
      <c r="S497" s="64" t="str">
        <f t="shared" si="11"/>
        <v/>
      </c>
      <c r="T497" s="43"/>
      <c r="U497" s="44"/>
      <c r="V497" s="4"/>
      <c r="W497" s="4"/>
      <c r="X497" s="4">
        <f t="shared" si="12"/>
        <v>0</v>
      </c>
      <c r="Y497" s="4">
        <f t="shared" si="13"/>
        <v>0</v>
      </c>
      <c r="Z497" s="4">
        <f t="shared" si="14"/>
        <v>0</v>
      </c>
      <c r="AA497" s="4">
        <f t="shared" si="15"/>
        <v>0</v>
      </c>
      <c r="AB497" s="4">
        <f t="shared" si="16"/>
        <v>0</v>
      </c>
      <c r="AC497" s="4">
        <f t="shared" si="17"/>
        <v>0</v>
      </c>
      <c r="AD497" s="4">
        <f t="shared" si="18"/>
        <v>0</v>
      </c>
      <c r="AE497" s="4">
        <f t="shared" si="19"/>
        <v>0</v>
      </c>
    </row>
    <row r="498" spans="1:31" ht="15.75" hidden="1" customHeight="1" outlineLevel="1">
      <c r="A498" s="6"/>
      <c r="B498" s="10">
        <v>491</v>
      </c>
      <c r="C498" s="37"/>
      <c r="D498" s="37"/>
      <c r="E498" s="38"/>
      <c r="F498" s="37"/>
      <c r="G498" s="37"/>
      <c r="H498" s="37"/>
      <c r="I498" s="10" t="s">
        <v>6</v>
      </c>
      <c r="J498" s="37"/>
      <c r="K498" s="39"/>
      <c r="L498" s="39"/>
      <c r="M498" s="39"/>
      <c r="N498" s="39"/>
      <c r="O498" s="40"/>
      <c r="P498" s="8"/>
      <c r="Q498" s="4"/>
      <c r="R498" s="41" t="str">
        <f t="shared" si="10"/>
        <v/>
      </c>
      <c r="S498" s="64" t="str">
        <f t="shared" si="11"/>
        <v/>
      </c>
      <c r="T498" s="43"/>
      <c r="U498" s="44"/>
      <c r="V498" s="4"/>
      <c r="W498" s="4"/>
      <c r="X498" s="4">
        <f t="shared" si="12"/>
        <v>0</v>
      </c>
      <c r="Y498" s="4">
        <f t="shared" si="13"/>
        <v>0</v>
      </c>
      <c r="Z498" s="4">
        <f t="shared" si="14"/>
        <v>0</v>
      </c>
      <c r="AA498" s="4">
        <f t="shared" si="15"/>
        <v>0</v>
      </c>
      <c r="AB498" s="4">
        <f t="shared" si="16"/>
        <v>0</v>
      </c>
      <c r="AC498" s="4">
        <f t="shared" si="17"/>
        <v>0</v>
      </c>
      <c r="AD498" s="4">
        <f t="shared" si="18"/>
        <v>0</v>
      </c>
      <c r="AE498" s="4">
        <f t="shared" si="19"/>
        <v>0</v>
      </c>
    </row>
    <row r="499" spans="1:31" ht="15.75" hidden="1" customHeight="1" outlineLevel="1">
      <c r="A499" s="6"/>
      <c r="B499" s="10">
        <v>492</v>
      </c>
      <c r="C499" s="37"/>
      <c r="D499" s="37"/>
      <c r="E499" s="38"/>
      <c r="F499" s="37"/>
      <c r="G499" s="37"/>
      <c r="H499" s="37"/>
      <c r="I499" s="10" t="s">
        <v>6</v>
      </c>
      <c r="J499" s="37"/>
      <c r="K499" s="39"/>
      <c r="L499" s="39"/>
      <c r="M499" s="39"/>
      <c r="N499" s="39"/>
      <c r="O499" s="40"/>
      <c r="P499" s="8"/>
      <c r="Q499" s="4"/>
      <c r="R499" s="41" t="str">
        <f t="shared" si="10"/>
        <v/>
      </c>
      <c r="S499" s="64" t="str">
        <f t="shared" si="11"/>
        <v/>
      </c>
      <c r="T499" s="43"/>
      <c r="U499" s="44"/>
      <c r="V499" s="4"/>
      <c r="W499" s="4"/>
      <c r="X499" s="4">
        <f t="shared" si="12"/>
        <v>0</v>
      </c>
      <c r="Y499" s="4">
        <f t="shared" si="13"/>
        <v>0</v>
      </c>
      <c r="Z499" s="4">
        <f t="shared" si="14"/>
        <v>0</v>
      </c>
      <c r="AA499" s="4">
        <f t="shared" si="15"/>
        <v>0</v>
      </c>
      <c r="AB499" s="4">
        <f t="shared" si="16"/>
        <v>0</v>
      </c>
      <c r="AC499" s="4">
        <f t="shared" si="17"/>
        <v>0</v>
      </c>
      <c r="AD499" s="4">
        <f t="shared" si="18"/>
        <v>0</v>
      </c>
      <c r="AE499" s="4">
        <f t="shared" si="19"/>
        <v>0</v>
      </c>
    </row>
    <row r="500" spans="1:31" ht="15.75" hidden="1" customHeight="1" outlineLevel="1">
      <c r="A500" s="6"/>
      <c r="B500" s="10">
        <v>493</v>
      </c>
      <c r="C500" s="37"/>
      <c r="D500" s="37"/>
      <c r="E500" s="38"/>
      <c r="F500" s="37"/>
      <c r="G500" s="37"/>
      <c r="H500" s="37"/>
      <c r="I500" s="10" t="s">
        <v>6</v>
      </c>
      <c r="J500" s="37"/>
      <c r="K500" s="39"/>
      <c r="L500" s="39"/>
      <c r="M500" s="39"/>
      <c r="N500" s="39"/>
      <c r="O500" s="40"/>
      <c r="P500" s="8"/>
      <c r="Q500" s="4"/>
      <c r="R500" s="41" t="str">
        <f t="shared" si="10"/>
        <v/>
      </c>
      <c r="S500" s="64" t="str">
        <f t="shared" si="11"/>
        <v/>
      </c>
      <c r="T500" s="43"/>
      <c r="U500" s="44"/>
      <c r="V500" s="4"/>
      <c r="W500" s="4"/>
      <c r="X500" s="4">
        <f t="shared" si="12"/>
        <v>0</v>
      </c>
      <c r="Y500" s="4">
        <f t="shared" si="13"/>
        <v>0</v>
      </c>
      <c r="Z500" s="4">
        <f t="shared" si="14"/>
        <v>0</v>
      </c>
      <c r="AA500" s="4">
        <f t="shared" si="15"/>
        <v>0</v>
      </c>
      <c r="AB500" s="4">
        <f t="shared" si="16"/>
        <v>0</v>
      </c>
      <c r="AC500" s="4">
        <f t="shared" si="17"/>
        <v>0</v>
      </c>
      <c r="AD500" s="4">
        <f t="shared" si="18"/>
        <v>0</v>
      </c>
      <c r="AE500" s="4">
        <f t="shared" si="19"/>
        <v>0</v>
      </c>
    </row>
    <row r="501" spans="1:31" ht="15.75" hidden="1" customHeight="1" outlineLevel="1">
      <c r="A501" s="6"/>
      <c r="B501" s="10">
        <v>494</v>
      </c>
      <c r="C501" s="37"/>
      <c r="D501" s="37"/>
      <c r="E501" s="38"/>
      <c r="F501" s="37"/>
      <c r="G501" s="37"/>
      <c r="H501" s="37"/>
      <c r="I501" s="10" t="s">
        <v>6</v>
      </c>
      <c r="J501" s="37"/>
      <c r="K501" s="39"/>
      <c r="L501" s="39"/>
      <c r="M501" s="39"/>
      <c r="N501" s="39"/>
      <c r="O501" s="40"/>
      <c r="P501" s="8"/>
      <c r="Q501" s="4"/>
      <c r="R501" s="41" t="str">
        <f t="shared" si="10"/>
        <v/>
      </c>
      <c r="S501" s="64" t="str">
        <f t="shared" si="11"/>
        <v/>
      </c>
      <c r="T501" s="43"/>
      <c r="U501" s="44"/>
      <c r="V501" s="4"/>
      <c r="W501" s="4"/>
      <c r="X501" s="4">
        <f t="shared" si="12"/>
        <v>0</v>
      </c>
      <c r="Y501" s="4">
        <f t="shared" si="13"/>
        <v>0</v>
      </c>
      <c r="Z501" s="4">
        <f t="shared" si="14"/>
        <v>0</v>
      </c>
      <c r="AA501" s="4">
        <f t="shared" si="15"/>
        <v>0</v>
      </c>
      <c r="AB501" s="4">
        <f t="shared" si="16"/>
        <v>0</v>
      </c>
      <c r="AC501" s="4">
        <f t="shared" si="17"/>
        <v>0</v>
      </c>
      <c r="AD501" s="4">
        <f t="shared" si="18"/>
        <v>0</v>
      </c>
      <c r="AE501" s="4">
        <f t="shared" si="19"/>
        <v>0</v>
      </c>
    </row>
    <row r="502" spans="1:31" ht="15.75" hidden="1" customHeight="1" outlineLevel="1">
      <c r="A502" s="6"/>
      <c r="B502" s="10">
        <v>495</v>
      </c>
      <c r="C502" s="37"/>
      <c r="D502" s="37"/>
      <c r="E502" s="38"/>
      <c r="F502" s="37"/>
      <c r="G502" s="37"/>
      <c r="H502" s="37"/>
      <c r="I502" s="10" t="s">
        <v>6</v>
      </c>
      <c r="J502" s="37"/>
      <c r="K502" s="39"/>
      <c r="L502" s="39"/>
      <c r="M502" s="39"/>
      <c r="N502" s="39"/>
      <c r="O502" s="40"/>
      <c r="P502" s="8"/>
      <c r="Q502" s="4"/>
      <c r="R502" s="41" t="str">
        <f t="shared" si="10"/>
        <v/>
      </c>
      <c r="S502" s="64" t="str">
        <f t="shared" si="11"/>
        <v/>
      </c>
      <c r="T502" s="43"/>
      <c r="U502" s="44"/>
      <c r="V502" s="4"/>
      <c r="W502" s="4"/>
      <c r="X502" s="4">
        <f t="shared" si="12"/>
        <v>0</v>
      </c>
      <c r="Y502" s="4">
        <f t="shared" si="13"/>
        <v>0</v>
      </c>
      <c r="Z502" s="4">
        <f t="shared" si="14"/>
        <v>0</v>
      </c>
      <c r="AA502" s="4">
        <f t="shared" si="15"/>
        <v>0</v>
      </c>
      <c r="AB502" s="4">
        <f t="shared" si="16"/>
        <v>0</v>
      </c>
      <c r="AC502" s="4">
        <f t="shared" si="17"/>
        <v>0</v>
      </c>
      <c r="AD502" s="4">
        <f t="shared" si="18"/>
        <v>0</v>
      </c>
      <c r="AE502" s="4">
        <f t="shared" si="19"/>
        <v>0</v>
      </c>
    </row>
    <row r="503" spans="1:31" ht="15.75" hidden="1" customHeight="1" outlineLevel="1">
      <c r="A503" s="6"/>
      <c r="B503" s="10">
        <v>496</v>
      </c>
      <c r="C503" s="37"/>
      <c r="D503" s="37"/>
      <c r="E503" s="38"/>
      <c r="F503" s="37"/>
      <c r="G503" s="37"/>
      <c r="H503" s="37"/>
      <c r="I503" s="10" t="s">
        <v>6</v>
      </c>
      <c r="J503" s="37"/>
      <c r="K503" s="39"/>
      <c r="L503" s="39"/>
      <c r="M503" s="39"/>
      <c r="N503" s="39"/>
      <c r="O503" s="40"/>
      <c r="P503" s="8"/>
      <c r="Q503" s="4"/>
      <c r="R503" s="41" t="str">
        <f t="shared" si="10"/>
        <v/>
      </c>
      <c r="S503" s="64" t="str">
        <f t="shared" si="11"/>
        <v/>
      </c>
      <c r="T503" s="43"/>
      <c r="U503" s="44"/>
      <c r="V503" s="4"/>
      <c r="W503" s="4"/>
      <c r="X503" s="4">
        <f t="shared" si="12"/>
        <v>0</v>
      </c>
      <c r="Y503" s="4">
        <f t="shared" si="13"/>
        <v>0</v>
      </c>
      <c r="Z503" s="4">
        <f t="shared" si="14"/>
        <v>0</v>
      </c>
      <c r="AA503" s="4">
        <f t="shared" si="15"/>
        <v>0</v>
      </c>
      <c r="AB503" s="4">
        <f t="shared" si="16"/>
        <v>0</v>
      </c>
      <c r="AC503" s="4">
        <f t="shared" si="17"/>
        <v>0</v>
      </c>
      <c r="AD503" s="4">
        <f t="shared" si="18"/>
        <v>0</v>
      </c>
      <c r="AE503" s="4">
        <f t="shared" si="19"/>
        <v>0</v>
      </c>
    </row>
    <row r="504" spans="1:31" ht="15.75" hidden="1" customHeight="1" outlineLevel="1">
      <c r="A504" s="6"/>
      <c r="B504" s="10">
        <v>497</v>
      </c>
      <c r="C504" s="37"/>
      <c r="D504" s="37"/>
      <c r="E504" s="38"/>
      <c r="F504" s="37"/>
      <c r="G504" s="37"/>
      <c r="H504" s="37"/>
      <c r="I504" s="10" t="s">
        <v>6</v>
      </c>
      <c r="J504" s="37"/>
      <c r="K504" s="39"/>
      <c r="L504" s="39"/>
      <c r="M504" s="39"/>
      <c r="N504" s="39"/>
      <c r="O504" s="40"/>
      <c r="P504" s="8"/>
      <c r="Q504" s="4"/>
      <c r="R504" s="41" t="str">
        <f t="shared" si="10"/>
        <v/>
      </c>
      <c r="S504" s="64" t="str">
        <f t="shared" si="11"/>
        <v/>
      </c>
      <c r="T504" s="43"/>
      <c r="U504" s="44"/>
      <c r="V504" s="4"/>
      <c r="W504" s="4"/>
      <c r="X504" s="4">
        <f t="shared" si="12"/>
        <v>0</v>
      </c>
      <c r="Y504" s="4">
        <f t="shared" si="13"/>
        <v>0</v>
      </c>
      <c r="Z504" s="4">
        <f t="shared" si="14"/>
        <v>0</v>
      </c>
      <c r="AA504" s="4">
        <f t="shared" si="15"/>
        <v>0</v>
      </c>
      <c r="AB504" s="4">
        <f t="shared" si="16"/>
        <v>0</v>
      </c>
      <c r="AC504" s="4">
        <f t="shared" si="17"/>
        <v>0</v>
      </c>
      <c r="AD504" s="4">
        <f t="shared" si="18"/>
        <v>0</v>
      </c>
      <c r="AE504" s="4">
        <f t="shared" si="19"/>
        <v>0</v>
      </c>
    </row>
    <row r="505" spans="1:31" ht="15.75" hidden="1" customHeight="1" outlineLevel="1">
      <c r="A505" s="6"/>
      <c r="B505" s="10">
        <v>498</v>
      </c>
      <c r="C505" s="37"/>
      <c r="D505" s="37"/>
      <c r="E505" s="38"/>
      <c r="F505" s="37"/>
      <c r="G505" s="37"/>
      <c r="H505" s="37"/>
      <c r="I505" s="10" t="s">
        <v>6</v>
      </c>
      <c r="J505" s="37"/>
      <c r="K505" s="39"/>
      <c r="L505" s="39"/>
      <c r="M505" s="39"/>
      <c r="N505" s="39"/>
      <c r="O505" s="40"/>
      <c r="P505" s="8"/>
      <c r="Q505" s="4"/>
      <c r="R505" s="41" t="str">
        <f t="shared" si="10"/>
        <v/>
      </c>
      <c r="S505" s="64" t="str">
        <f t="shared" si="11"/>
        <v/>
      </c>
      <c r="T505" s="43"/>
      <c r="U505" s="44"/>
      <c r="V505" s="4"/>
      <c r="W505" s="4"/>
      <c r="X505" s="4">
        <f t="shared" si="12"/>
        <v>0</v>
      </c>
      <c r="Y505" s="4">
        <f t="shared" si="13"/>
        <v>0</v>
      </c>
      <c r="Z505" s="4">
        <f t="shared" si="14"/>
        <v>0</v>
      </c>
      <c r="AA505" s="4">
        <f t="shared" si="15"/>
        <v>0</v>
      </c>
      <c r="AB505" s="4">
        <f t="shared" si="16"/>
        <v>0</v>
      </c>
      <c r="AC505" s="4">
        <f t="shared" si="17"/>
        <v>0</v>
      </c>
      <c r="AD505" s="4">
        <f t="shared" si="18"/>
        <v>0</v>
      </c>
      <c r="AE505" s="4">
        <f t="shared" si="19"/>
        <v>0</v>
      </c>
    </row>
    <row r="506" spans="1:31" ht="15.75" hidden="1" customHeight="1" outlineLevel="1">
      <c r="A506" s="6"/>
      <c r="B506" s="10">
        <v>499</v>
      </c>
      <c r="C506" s="37"/>
      <c r="D506" s="37"/>
      <c r="E506" s="38"/>
      <c r="F506" s="37"/>
      <c r="G506" s="37"/>
      <c r="H506" s="37"/>
      <c r="I506" s="10" t="s">
        <v>6</v>
      </c>
      <c r="J506" s="37"/>
      <c r="K506" s="39"/>
      <c r="L506" s="39"/>
      <c r="M506" s="39"/>
      <c r="N506" s="39"/>
      <c r="O506" s="40"/>
      <c r="P506" s="8"/>
      <c r="Q506" s="4"/>
      <c r="R506" s="41" t="str">
        <f t="shared" si="10"/>
        <v/>
      </c>
      <c r="S506" s="64" t="str">
        <f t="shared" si="11"/>
        <v/>
      </c>
      <c r="T506" s="43"/>
      <c r="U506" s="44"/>
      <c r="V506" s="4"/>
      <c r="W506" s="4"/>
      <c r="X506" s="4">
        <f t="shared" si="12"/>
        <v>0</v>
      </c>
      <c r="Y506" s="4">
        <f t="shared" si="13"/>
        <v>0</v>
      </c>
      <c r="Z506" s="4">
        <f t="shared" si="14"/>
        <v>0</v>
      </c>
      <c r="AA506" s="4">
        <f t="shared" si="15"/>
        <v>0</v>
      </c>
      <c r="AB506" s="4">
        <f t="shared" si="16"/>
        <v>0</v>
      </c>
      <c r="AC506" s="4">
        <f t="shared" si="17"/>
        <v>0</v>
      </c>
      <c r="AD506" s="4">
        <f t="shared" si="18"/>
        <v>0</v>
      </c>
      <c r="AE506" s="4">
        <f t="shared" si="19"/>
        <v>0</v>
      </c>
    </row>
    <row r="507" spans="1:31" ht="15.75" hidden="1" customHeight="1" outlineLevel="1">
      <c r="A507" s="6"/>
      <c r="B507" s="10">
        <v>500</v>
      </c>
      <c r="C507" s="37"/>
      <c r="D507" s="37"/>
      <c r="E507" s="38"/>
      <c r="F507" s="37"/>
      <c r="G507" s="37"/>
      <c r="H507" s="37"/>
      <c r="I507" s="10" t="s">
        <v>6</v>
      </c>
      <c r="J507" s="37"/>
      <c r="K507" s="46"/>
      <c r="L507" s="46"/>
      <c r="M507" s="46"/>
      <c r="N507" s="46"/>
      <c r="O507" s="65"/>
      <c r="P507" s="8"/>
      <c r="Q507" s="4"/>
      <c r="R507" s="41" t="str">
        <f t="shared" si="10"/>
        <v/>
      </c>
      <c r="S507" s="64" t="str">
        <f t="shared" si="11"/>
        <v/>
      </c>
      <c r="T507" s="43"/>
      <c r="U507" s="44"/>
      <c r="V507" s="4"/>
      <c r="W507" s="4"/>
      <c r="X507" s="4">
        <f t="shared" si="12"/>
        <v>0</v>
      </c>
      <c r="Y507" s="4">
        <f t="shared" si="13"/>
        <v>0</v>
      </c>
      <c r="Z507" s="4">
        <f t="shared" si="14"/>
        <v>0</v>
      </c>
      <c r="AA507" s="4">
        <f t="shared" si="15"/>
        <v>0</v>
      </c>
      <c r="AB507" s="4">
        <f t="shared" si="16"/>
        <v>0</v>
      </c>
      <c r="AC507" s="4">
        <f t="shared" si="17"/>
        <v>0</v>
      </c>
      <c r="AD507" s="4">
        <f t="shared" si="18"/>
        <v>0</v>
      </c>
      <c r="AE507" s="4">
        <f t="shared" si="19"/>
        <v>0</v>
      </c>
    </row>
    <row r="508" spans="1:31" ht="15.75" customHeight="1" collapsed="1">
      <c r="A508" s="6"/>
      <c r="B508" s="55"/>
      <c r="C508" s="4"/>
      <c r="D508" s="4"/>
      <c r="E508" s="4"/>
      <c r="F508" s="4"/>
      <c r="G508" s="4"/>
      <c r="H508" s="4"/>
      <c r="I508" s="55"/>
      <c r="J508" s="47" t="s">
        <v>101</v>
      </c>
      <c r="K508" s="86">
        <f t="shared" ref="K508:N508" si="20">SUM(K8:K507)</f>
        <v>8300</v>
      </c>
      <c r="L508" s="86">
        <f t="shared" si="20"/>
        <v>14200</v>
      </c>
      <c r="M508" s="66">
        <f t="shared" si="20"/>
        <v>50000</v>
      </c>
      <c r="N508" s="66">
        <f t="shared" si="20"/>
        <v>7500</v>
      </c>
      <c r="O508" s="67" t="str">
        <f>"総合計："&amp;TEXT(SUM($K$508:$M$508,$N$508),"¥#,###0")</f>
        <v>総合計：¥80,000</v>
      </c>
      <c r="P508" s="8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5.75" customHeight="1">
      <c r="A509" s="19"/>
      <c r="B509" s="85"/>
      <c r="C509" s="85"/>
      <c r="D509" s="85"/>
      <c r="E509" s="85"/>
      <c r="F509" s="85"/>
      <c r="G509" s="85"/>
      <c r="H509" s="85"/>
      <c r="I509" s="87"/>
      <c r="J509" s="85"/>
      <c r="K509" s="85"/>
      <c r="L509" s="85"/>
      <c r="M509" s="85"/>
      <c r="N509" s="85"/>
      <c r="O509" s="85"/>
      <c r="P509" s="20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5.75" customHeight="1">
      <c r="A511" s="4"/>
      <c r="B511" s="4"/>
      <c r="C511" s="4"/>
      <c r="D511" s="4"/>
      <c r="E511" s="4"/>
      <c r="F511" s="4"/>
      <c r="G511" s="4"/>
      <c r="H511" s="4"/>
      <c r="I511" s="5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5.75" customHeight="1">
      <c r="A512" s="4"/>
      <c r="B512" s="4"/>
      <c r="C512" s="4"/>
      <c r="D512" s="4"/>
      <c r="E512" s="4"/>
      <c r="F512" s="4"/>
      <c r="G512" s="4"/>
      <c r="H512" s="4"/>
      <c r="I512" s="5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5.75" customHeight="1">
      <c r="A513" s="4"/>
      <c r="B513" s="4"/>
      <c r="C513" s="4"/>
      <c r="D513" s="4"/>
      <c r="E513" s="4"/>
      <c r="F513" s="4"/>
      <c r="G513" s="4"/>
      <c r="H513" s="4"/>
      <c r="I513" s="5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5.75" customHeight="1">
      <c r="A514" s="4"/>
      <c r="B514" s="4"/>
      <c r="C514" s="4"/>
      <c r="D514" s="4"/>
      <c r="E514" s="4"/>
      <c r="F514" s="4"/>
      <c r="G514" s="4"/>
      <c r="H514" s="4"/>
      <c r="I514" s="5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5.75" customHeight="1">
      <c r="A515" s="4"/>
      <c r="B515" s="4"/>
      <c r="C515" s="4"/>
      <c r="D515" s="4"/>
      <c r="E515" s="4"/>
      <c r="F515" s="4"/>
      <c r="G515" s="4"/>
      <c r="H515" s="4"/>
      <c r="I515" s="5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5.75" customHeight="1">
      <c r="A516" s="4"/>
      <c r="B516" s="4"/>
      <c r="C516" s="4"/>
      <c r="D516" s="4"/>
      <c r="E516" s="4"/>
      <c r="F516" s="4"/>
      <c r="G516" s="4"/>
      <c r="H516" s="4"/>
      <c r="I516" s="5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5.75" customHeight="1">
      <c r="A517" s="4"/>
      <c r="B517" s="4"/>
      <c r="C517" s="4"/>
      <c r="D517" s="4"/>
      <c r="E517" s="4"/>
      <c r="F517" s="4"/>
      <c r="G517" s="4"/>
      <c r="H517" s="4"/>
      <c r="I517" s="5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5.75" customHeight="1">
      <c r="A518" s="4"/>
      <c r="B518" s="4"/>
      <c r="C518" s="4"/>
      <c r="D518" s="4"/>
      <c r="E518" s="4"/>
      <c r="F518" s="4"/>
      <c r="G518" s="4"/>
      <c r="H518" s="4"/>
      <c r="I518" s="5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5.75" customHeight="1">
      <c r="A519" s="4"/>
      <c r="B519" s="4"/>
      <c r="C519" s="4"/>
      <c r="D519" s="4"/>
      <c r="E519" s="4"/>
      <c r="F519" s="4"/>
      <c r="G519" s="4"/>
      <c r="H519" s="4"/>
      <c r="I519" s="5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5.75" customHeight="1">
      <c r="A520" s="4"/>
      <c r="B520" s="4"/>
      <c r="C520" s="4"/>
      <c r="D520" s="4"/>
      <c r="E520" s="4"/>
      <c r="F520" s="4"/>
      <c r="G520" s="4"/>
      <c r="H520" s="4"/>
      <c r="I520" s="5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5.75" customHeight="1">
      <c r="A521" s="4"/>
      <c r="B521" s="4"/>
      <c r="C521" s="4"/>
      <c r="D521" s="4"/>
      <c r="E521" s="4"/>
      <c r="F521" s="4"/>
      <c r="G521" s="4"/>
      <c r="H521" s="4"/>
      <c r="I521" s="5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5.75" customHeight="1">
      <c r="A522" s="4"/>
      <c r="B522" s="4"/>
      <c r="C522" s="4"/>
      <c r="D522" s="4"/>
      <c r="E522" s="4"/>
      <c r="F522" s="4"/>
      <c r="G522" s="4"/>
      <c r="H522" s="4"/>
      <c r="I522" s="5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5.75" customHeight="1">
      <c r="A523" s="4"/>
      <c r="B523" s="4"/>
      <c r="C523" s="4"/>
      <c r="D523" s="4"/>
      <c r="E523" s="4"/>
      <c r="F523" s="4"/>
      <c r="G523" s="4"/>
      <c r="H523" s="4"/>
      <c r="I523" s="5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5.75" customHeight="1">
      <c r="A524" s="4"/>
      <c r="B524" s="4"/>
      <c r="C524" s="4"/>
      <c r="D524" s="4"/>
      <c r="E524" s="4"/>
      <c r="F524" s="4"/>
      <c r="G524" s="4"/>
      <c r="H524" s="4"/>
      <c r="I524" s="5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5.75" customHeight="1">
      <c r="A525" s="4"/>
      <c r="B525" s="4"/>
      <c r="C525" s="4"/>
      <c r="D525" s="4"/>
      <c r="E525" s="4"/>
      <c r="F525" s="4"/>
      <c r="G525" s="4"/>
      <c r="H525" s="4"/>
      <c r="I525" s="5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5.75" customHeight="1">
      <c r="A526" s="4"/>
      <c r="B526" s="4"/>
      <c r="C526" s="4"/>
      <c r="D526" s="4"/>
      <c r="E526" s="4"/>
      <c r="F526" s="4"/>
      <c r="G526" s="4"/>
      <c r="H526" s="4"/>
      <c r="I526" s="5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5.75" customHeight="1">
      <c r="A527" s="4"/>
      <c r="B527" s="4"/>
      <c r="C527" s="4"/>
      <c r="D527" s="4"/>
      <c r="E527" s="4"/>
      <c r="F527" s="4"/>
      <c r="G527" s="4"/>
      <c r="H527" s="4"/>
      <c r="I527" s="5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5.75" customHeight="1">
      <c r="A528" s="4"/>
      <c r="B528" s="4"/>
      <c r="C528" s="4"/>
      <c r="D528" s="4"/>
      <c r="E528" s="4"/>
      <c r="F528" s="4"/>
      <c r="G528" s="4"/>
      <c r="H528" s="4"/>
      <c r="I528" s="5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5.75" customHeight="1">
      <c r="A529" s="4"/>
      <c r="B529" s="4"/>
      <c r="C529" s="4"/>
      <c r="D529" s="4"/>
      <c r="E529" s="4"/>
      <c r="F529" s="4"/>
      <c r="G529" s="4"/>
      <c r="H529" s="4"/>
      <c r="I529" s="5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5.75" customHeight="1">
      <c r="A530" s="4"/>
      <c r="B530" s="4"/>
      <c r="C530" s="4"/>
      <c r="D530" s="4"/>
      <c r="E530" s="4"/>
      <c r="F530" s="4"/>
      <c r="G530" s="4"/>
      <c r="H530" s="4"/>
      <c r="I530" s="5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5.75" customHeight="1">
      <c r="A531" s="4"/>
      <c r="B531" s="4"/>
      <c r="C531" s="4"/>
      <c r="D531" s="4"/>
      <c r="E531" s="4"/>
      <c r="F531" s="4"/>
      <c r="G531" s="4"/>
      <c r="H531" s="4"/>
      <c r="I531" s="5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5.75" customHeight="1">
      <c r="A532" s="4"/>
      <c r="B532" s="4"/>
      <c r="C532" s="4"/>
      <c r="D532" s="4"/>
      <c r="E532" s="4"/>
      <c r="F532" s="4"/>
      <c r="G532" s="4"/>
      <c r="H532" s="4"/>
      <c r="I532" s="5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5.75" customHeight="1">
      <c r="A533" s="4"/>
      <c r="B533" s="4"/>
      <c r="C533" s="4"/>
      <c r="D533" s="4"/>
      <c r="E533" s="4"/>
      <c r="F533" s="4"/>
      <c r="G533" s="4"/>
      <c r="H533" s="4"/>
      <c r="I533" s="5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5.75" customHeight="1">
      <c r="A534" s="4"/>
      <c r="B534" s="4"/>
      <c r="C534" s="4"/>
      <c r="D534" s="4"/>
      <c r="E534" s="4"/>
      <c r="F534" s="4"/>
      <c r="G534" s="4"/>
      <c r="H534" s="4"/>
      <c r="I534" s="5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5.75" customHeight="1">
      <c r="A535" s="4"/>
      <c r="B535" s="4"/>
      <c r="C535" s="4"/>
      <c r="D535" s="4"/>
      <c r="E535" s="4"/>
      <c r="F535" s="4"/>
      <c r="G535" s="4"/>
      <c r="H535" s="4"/>
      <c r="I535" s="5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5.75" customHeight="1">
      <c r="A536" s="4"/>
      <c r="B536" s="4"/>
      <c r="C536" s="4"/>
      <c r="D536" s="4"/>
      <c r="E536" s="4"/>
      <c r="F536" s="4"/>
      <c r="G536" s="4"/>
      <c r="H536" s="4"/>
      <c r="I536" s="5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5.75" customHeight="1">
      <c r="A537" s="4"/>
      <c r="B537" s="4"/>
      <c r="C537" s="4"/>
      <c r="D537" s="4"/>
      <c r="E537" s="4"/>
      <c r="F537" s="4"/>
      <c r="G537" s="4"/>
      <c r="H537" s="4"/>
      <c r="I537" s="5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5.75" customHeight="1">
      <c r="A538" s="4"/>
      <c r="B538" s="4"/>
      <c r="C538" s="4"/>
      <c r="D538" s="4"/>
      <c r="E538" s="4"/>
      <c r="F538" s="4"/>
      <c r="G538" s="4"/>
      <c r="H538" s="4"/>
      <c r="I538" s="5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5.75" customHeight="1">
      <c r="A539" s="4"/>
      <c r="B539" s="4"/>
      <c r="C539" s="4"/>
      <c r="D539" s="4"/>
      <c r="E539" s="4"/>
      <c r="F539" s="4"/>
      <c r="G539" s="4"/>
      <c r="H539" s="4"/>
      <c r="I539" s="5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5.75" customHeight="1">
      <c r="A540" s="4"/>
      <c r="B540" s="4"/>
      <c r="C540" s="4"/>
      <c r="D540" s="4"/>
      <c r="E540" s="4"/>
      <c r="F540" s="4"/>
      <c r="G540" s="4"/>
      <c r="H540" s="4"/>
      <c r="I540" s="5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5.75" customHeight="1">
      <c r="A541" s="4"/>
      <c r="B541" s="4"/>
      <c r="C541" s="4"/>
      <c r="D541" s="4"/>
      <c r="E541" s="4"/>
      <c r="F541" s="4"/>
      <c r="G541" s="4"/>
      <c r="H541" s="4"/>
      <c r="I541" s="5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5.75" customHeight="1">
      <c r="A542" s="4"/>
      <c r="B542" s="4"/>
      <c r="C542" s="4"/>
      <c r="D542" s="4"/>
      <c r="E542" s="4"/>
      <c r="F542" s="4"/>
      <c r="G542" s="4"/>
      <c r="H542" s="4"/>
      <c r="I542" s="5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5.75" customHeight="1">
      <c r="A543" s="4"/>
      <c r="B543" s="4"/>
      <c r="C543" s="4"/>
      <c r="D543" s="4"/>
      <c r="E543" s="4"/>
      <c r="F543" s="4"/>
      <c r="G543" s="4"/>
      <c r="H543" s="4"/>
      <c r="I543" s="5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5.75" customHeight="1">
      <c r="A544" s="4"/>
      <c r="B544" s="4"/>
      <c r="C544" s="4"/>
      <c r="D544" s="4"/>
      <c r="E544" s="4"/>
      <c r="F544" s="4"/>
      <c r="G544" s="4"/>
      <c r="H544" s="4"/>
      <c r="I544" s="5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5.75" customHeight="1">
      <c r="A545" s="4"/>
      <c r="B545" s="4"/>
      <c r="C545" s="4"/>
      <c r="D545" s="4"/>
      <c r="E545" s="4"/>
      <c r="F545" s="4"/>
      <c r="G545" s="4"/>
      <c r="H545" s="4"/>
      <c r="I545" s="5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5.75" customHeight="1">
      <c r="A546" s="4"/>
      <c r="B546" s="4"/>
      <c r="C546" s="4"/>
      <c r="D546" s="4"/>
      <c r="E546" s="4"/>
      <c r="F546" s="4"/>
      <c r="G546" s="4"/>
      <c r="H546" s="4"/>
      <c r="I546" s="5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5.75" customHeight="1">
      <c r="A547" s="4"/>
      <c r="B547" s="4"/>
      <c r="C547" s="4"/>
      <c r="D547" s="4"/>
      <c r="E547" s="4"/>
      <c r="F547" s="4"/>
      <c r="G547" s="4"/>
      <c r="H547" s="4"/>
      <c r="I547" s="5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5.75" customHeight="1">
      <c r="A548" s="4"/>
      <c r="B548" s="4"/>
      <c r="C548" s="4"/>
      <c r="D548" s="4"/>
      <c r="E548" s="4"/>
      <c r="F548" s="4"/>
      <c r="G548" s="4"/>
      <c r="H548" s="4"/>
      <c r="I548" s="5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5.75" customHeight="1">
      <c r="A549" s="4"/>
      <c r="B549" s="4"/>
      <c r="C549" s="4"/>
      <c r="D549" s="4"/>
      <c r="E549" s="4"/>
      <c r="F549" s="4"/>
      <c r="G549" s="4"/>
      <c r="H549" s="4"/>
      <c r="I549" s="5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5.75" customHeight="1">
      <c r="A550" s="4"/>
      <c r="B550" s="4"/>
      <c r="C550" s="4"/>
      <c r="D550" s="4"/>
      <c r="E550" s="4"/>
      <c r="F550" s="4"/>
      <c r="G550" s="4"/>
      <c r="H550" s="4"/>
      <c r="I550" s="5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5.75" customHeight="1">
      <c r="A551" s="4"/>
      <c r="B551" s="4"/>
      <c r="C551" s="4"/>
      <c r="D551" s="4"/>
      <c r="E551" s="4"/>
      <c r="F551" s="4"/>
      <c r="G551" s="4"/>
      <c r="H551" s="4"/>
      <c r="I551" s="5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5.75" customHeight="1">
      <c r="A552" s="4"/>
      <c r="B552" s="4"/>
      <c r="C552" s="4"/>
      <c r="D552" s="4"/>
      <c r="E552" s="4"/>
      <c r="F552" s="4"/>
      <c r="G552" s="4"/>
      <c r="H552" s="4"/>
      <c r="I552" s="5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5.75" customHeight="1">
      <c r="A553" s="4"/>
      <c r="B553" s="4"/>
      <c r="C553" s="4"/>
      <c r="D553" s="4"/>
      <c r="E553" s="4"/>
      <c r="F553" s="4"/>
      <c r="G553" s="4"/>
      <c r="H553" s="4"/>
      <c r="I553" s="5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5.75" customHeight="1">
      <c r="A554" s="4"/>
      <c r="B554" s="4"/>
      <c r="C554" s="4"/>
      <c r="D554" s="4"/>
      <c r="E554" s="4"/>
      <c r="F554" s="4"/>
      <c r="G554" s="4"/>
      <c r="H554" s="4"/>
      <c r="I554" s="5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5.75" customHeight="1">
      <c r="A555" s="4"/>
      <c r="B555" s="4"/>
      <c r="C555" s="4"/>
      <c r="D555" s="4"/>
      <c r="E555" s="4"/>
      <c r="F555" s="4"/>
      <c r="G555" s="4"/>
      <c r="H555" s="4"/>
      <c r="I555" s="5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5.75" customHeight="1">
      <c r="A556" s="4"/>
      <c r="B556" s="4"/>
      <c r="C556" s="4"/>
      <c r="D556" s="4"/>
      <c r="E556" s="4"/>
      <c r="F556" s="4"/>
      <c r="G556" s="4"/>
      <c r="H556" s="4"/>
      <c r="I556" s="5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5.75" customHeight="1">
      <c r="A557" s="4"/>
      <c r="B557" s="4"/>
      <c r="C557" s="4"/>
      <c r="D557" s="4"/>
      <c r="E557" s="4"/>
      <c r="F557" s="4"/>
      <c r="G557" s="4"/>
      <c r="H557" s="4"/>
      <c r="I557" s="5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5.75" customHeight="1">
      <c r="A558" s="4"/>
      <c r="B558" s="4"/>
      <c r="C558" s="4"/>
      <c r="D558" s="4"/>
      <c r="E558" s="4"/>
      <c r="F558" s="4"/>
      <c r="G558" s="4"/>
      <c r="H558" s="4"/>
      <c r="I558" s="5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5.75" customHeight="1">
      <c r="A559" s="4"/>
      <c r="B559" s="4"/>
      <c r="C559" s="4"/>
      <c r="D559" s="4"/>
      <c r="E559" s="4"/>
      <c r="F559" s="4"/>
      <c r="G559" s="4"/>
      <c r="H559" s="4"/>
      <c r="I559" s="5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5.75" customHeight="1">
      <c r="A560" s="4"/>
      <c r="B560" s="4"/>
      <c r="C560" s="4"/>
      <c r="D560" s="4"/>
      <c r="E560" s="4"/>
      <c r="F560" s="4"/>
      <c r="G560" s="4"/>
      <c r="H560" s="4"/>
      <c r="I560" s="5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5.75" customHeight="1">
      <c r="A561" s="4"/>
      <c r="B561" s="4"/>
      <c r="C561" s="4"/>
      <c r="D561" s="4"/>
      <c r="E561" s="4"/>
      <c r="F561" s="4"/>
      <c r="G561" s="4"/>
      <c r="H561" s="4"/>
      <c r="I561" s="5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5.75" customHeight="1">
      <c r="A562" s="4"/>
      <c r="B562" s="4"/>
      <c r="C562" s="4"/>
      <c r="D562" s="4"/>
      <c r="E562" s="4"/>
      <c r="F562" s="4"/>
      <c r="G562" s="4"/>
      <c r="H562" s="4"/>
      <c r="I562" s="5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5.75" customHeight="1">
      <c r="A563" s="4"/>
      <c r="B563" s="4"/>
      <c r="C563" s="4"/>
      <c r="D563" s="4"/>
      <c r="E563" s="4"/>
      <c r="F563" s="4"/>
      <c r="G563" s="4"/>
      <c r="H563" s="4"/>
      <c r="I563" s="5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5.75" customHeight="1">
      <c r="A564" s="4"/>
      <c r="B564" s="4"/>
      <c r="C564" s="4"/>
      <c r="D564" s="4"/>
      <c r="E564" s="4"/>
      <c r="F564" s="4"/>
      <c r="G564" s="4"/>
      <c r="H564" s="4"/>
      <c r="I564" s="5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5.75" customHeight="1">
      <c r="A565" s="4"/>
      <c r="B565" s="4"/>
      <c r="C565" s="4"/>
      <c r="D565" s="4"/>
      <c r="E565" s="4"/>
      <c r="F565" s="4"/>
      <c r="G565" s="4"/>
      <c r="H565" s="4"/>
      <c r="I565" s="5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5.75" customHeight="1">
      <c r="A566" s="4"/>
      <c r="B566" s="4"/>
      <c r="C566" s="4"/>
      <c r="D566" s="4"/>
      <c r="E566" s="4"/>
      <c r="F566" s="4"/>
      <c r="G566" s="4"/>
      <c r="H566" s="4"/>
      <c r="I566" s="5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5.75" customHeight="1">
      <c r="A567" s="4"/>
      <c r="B567" s="4"/>
      <c r="C567" s="4"/>
      <c r="D567" s="4"/>
      <c r="E567" s="4"/>
      <c r="F567" s="4"/>
      <c r="G567" s="4"/>
      <c r="H567" s="4"/>
      <c r="I567" s="5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5.75" customHeight="1">
      <c r="A568" s="4"/>
      <c r="B568" s="4"/>
      <c r="C568" s="4"/>
      <c r="D568" s="4"/>
      <c r="E568" s="4"/>
      <c r="F568" s="4"/>
      <c r="G568" s="4"/>
      <c r="H568" s="4"/>
      <c r="I568" s="5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5.75" customHeight="1">
      <c r="A569" s="4"/>
      <c r="B569" s="4"/>
      <c r="C569" s="4"/>
      <c r="D569" s="4"/>
      <c r="E569" s="4"/>
      <c r="F569" s="4"/>
      <c r="G569" s="4"/>
      <c r="H569" s="4"/>
      <c r="I569" s="5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5.75" customHeight="1">
      <c r="A570" s="4"/>
      <c r="B570" s="4"/>
      <c r="C570" s="4"/>
      <c r="D570" s="4"/>
      <c r="E570" s="4"/>
      <c r="F570" s="4"/>
      <c r="G570" s="4"/>
      <c r="H570" s="4"/>
      <c r="I570" s="5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5.75" customHeight="1">
      <c r="A571" s="4"/>
      <c r="B571" s="4"/>
      <c r="C571" s="4"/>
      <c r="D571" s="4"/>
      <c r="E571" s="4"/>
      <c r="F571" s="4"/>
      <c r="G571" s="4"/>
      <c r="H571" s="4"/>
      <c r="I571" s="5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5.75" customHeight="1">
      <c r="A572" s="4"/>
      <c r="B572" s="4"/>
      <c r="C572" s="4"/>
      <c r="D572" s="4"/>
      <c r="E572" s="4"/>
      <c r="F572" s="4"/>
      <c r="G572" s="4"/>
      <c r="H572" s="4"/>
      <c r="I572" s="5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5.75" customHeight="1">
      <c r="A573" s="4"/>
      <c r="B573" s="4"/>
      <c r="C573" s="4"/>
      <c r="D573" s="4"/>
      <c r="E573" s="4"/>
      <c r="F573" s="4"/>
      <c r="G573" s="4"/>
      <c r="H573" s="4"/>
      <c r="I573" s="5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5.75" customHeight="1">
      <c r="A574" s="4"/>
      <c r="B574" s="4"/>
      <c r="C574" s="4"/>
      <c r="D574" s="4"/>
      <c r="E574" s="4"/>
      <c r="F574" s="4"/>
      <c r="G574" s="4"/>
      <c r="H574" s="4"/>
      <c r="I574" s="5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5.75" customHeight="1">
      <c r="A575" s="4"/>
      <c r="B575" s="4"/>
      <c r="C575" s="4"/>
      <c r="D575" s="4"/>
      <c r="E575" s="4"/>
      <c r="F575" s="4"/>
      <c r="G575" s="4"/>
      <c r="H575" s="4"/>
      <c r="I575" s="5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5.75" customHeight="1">
      <c r="A576" s="4"/>
      <c r="B576" s="4"/>
      <c r="C576" s="4"/>
      <c r="D576" s="4"/>
      <c r="E576" s="4"/>
      <c r="F576" s="4"/>
      <c r="G576" s="4"/>
      <c r="H576" s="4"/>
      <c r="I576" s="5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5.75" customHeight="1">
      <c r="A577" s="4"/>
      <c r="B577" s="4"/>
      <c r="C577" s="4"/>
      <c r="D577" s="4"/>
      <c r="E577" s="4"/>
      <c r="F577" s="4"/>
      <c r="G577" s="4"/>
      <c r="H577" s="4"/>
      <c r="I577" s="5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5.75" customHeight="1">
      <c r="A578" s="4"/>
      <c r="B578" s="4"/>
      <c r="C578" s="4"/>
      <c r="D578" s="4"/>
      <c r="E578" s="4"/>
      <c r="F578" s="4"/>
      <c r="G578" s="4"/>
      <c r="H578" s="4"/>
      <c r="I578" s="5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5.75" customHeight="1">
      <c r="A579" s="4"/>
      <c r="B579" s="4"/>
      <c r="C579" s="4"/>
      <c r="D579" s="4"/>
      <c r="E579" s="4"/>
      <c r="F579" s="4"/>
      <c r="G579" s="4"/>
      <c r="H579" s="4"/>
      <c r="I579" s="5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5.75" customHeight="1">
      <c r="A580" s="4"/>
      <c r="B580" s="4"/>
      <c r="C580" s="4"/>
      <c r="D580" s="4"/>
      <c r="E580" s="4"/>
      <c r="F580" s="4"/>
      <c r="G580" s="4"/>
      <c r="H580" s="4"/>
      <c r="I580" s="5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5.75" customHeight="1">
      <c r="A581" s="4"/>
      <c r="B581" s="4"/>
      <c r="C581" s="4"/>
      <c r="D581" s="4"/>
      <c r="E581" s="4"/>
      <c r="F581" s="4"/>
      <c r="G581" s="4"/>
      <c r="H581" s="4"/>
      <c r="I581" s="5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5.75" customHeight="1">
      <c r="A582" s="4"/>
      <c r="B582" s="4"/>
      <c r="C582" s="4"/>
      <c r="D582" s="4"/>
      <c r="E582" s="4"/>
      <c r="F582" s="4"/>
      <c r="G582" s="4"/>
      <c r="H582" s="4"/>
      <c r="I582" s="5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5.75" customHeight="1">
      <c r="A583" s="4"/>
      <c r="B583" s="4"/>
      <c r="C583" s="4"/>
      <c r="D583" s="4"/>
      <c r="E583" s="4"/>
      <c r="F583" s="4"/>
      <c r="G583" s="4"/>
      <c r="H583" s="4"/>
      <c r="I583" s="5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5.75" customHeight="1">
      <c r="A584" s="4"/>
      <c r="B584" s="4"/>
      <c r="C584" s="4"/>
      <c r="D584" s="4"/>
      <c r="E584" s="4"/>
      <c r="F584" s="4"/>
      <c r="G584" s="4"/>
      <c r="H584" s="4"/>
      <c r="I584" s="5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5.75" customHeight="1">
      <c r="A585" s="4"/>
      <c r="B585" s="4"/>
      <c r="C585" s="4"/>
      <c r="D585" s="4"/>
      <c r="E585" s="4"/>
      <c r="F585" s="4"/>
      <c r="G585" s="4"/>
      <c r="H585" s="4"/>
      <c r="I585" s="5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5.75" customHeight="1">
      <c r="A586" s="4"/>
      <c r="B586" s="4"/>
      <c r="C586" s="4"/>
      <c r="D586" s="4"/>
      <c r="E586" s="4"/>
      <c r="F586" s="4"/>
      <c r="G586" s="4"/>
      <c r="H586" s="4"/>
      <c r="I586" s="5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5.75" customHeight="1">
      <c r="A587" s="4"/>
      <c r="B587" s="4"/>
      <c r="C587" s="4"/>
      <c r="D587" s="4"/>
      <c r="E587" s="4"/>
      <c r="F587" s="4"/>
      <c r="G587" s="4"/>
      <c r="H587" s="4"/>
      <c r="I587" s="5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5.75" customHeight="1">
      <c r="A588" s="4"/>
      <c r="B588" s="4"/>
      <c r="C588" s="4"/>
      <c r="D588" s="4"/>
      <c r="E588" s="4"/>
      <c r="F588" s="4"/>
      <c r="G588" s="4"/>
      <c r="H588" s="4"/>
      <c r="I588" s="5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5.75" customHeight="1">
      <c r="A589" s="4"/>
      <c r="B589" s="4"/>
      <c r="C589" s="4"/>
      <c r="D589" s="4"/>
      <c r="E589" s="4"/>
      <c r="F589" s="4"/>
      <c r="G589" s="4"/>
      <c r="H589" s="4"/>
      <c r="I589" s="5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5.75" customHeight="1">
      <c r="A590" s="4"/>
      <c r="B590" s="4"/>
      <c r="C590" s="4"/>
      <c r="D590" s="4"/>
      <c r="E590" s="4"/>
      <c r="F590" s="4"/>
      <c r="G590" s="4"/>
      <c r="H590" s="4"/>
      <c r="I590" s="5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5.75" customHeight="1">
      <c r="A591" s="4"/>
      <c r="B591" s="4"/>
      <c r="C591" s="4"/>
      <c r="D591" s="4"/>
      <c r="E591" s="4"/>
      <c r="F591" s="4"/>
      <c r="G591" s="4"/>
      <c r="H591" s="4"/>
      <c r="I591" s="5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5.75" customHeight="1">
      <c r="A592" s="4"/>
      <c r="B592" s="4"/>
      <c r="C592" s="4"/>
      <c r="D592" s="4"/>
      <c r="E592" s="4"/>
      <c r="F592" s="4"/>
      <c r="G592" s="4"/>
      <c r="H592" s="4"/>
      <c r="I592" s="5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5.75" customHeight="1">
      <c r="A593" s="4"/>
      <c r="B593" s="4"/>
      <c r="C593" s="4"/>
      <c r="D593" s="4"/>
      <c r="E593" s="4"/>
      <c r="F593" s="4"/>
      <c r="G593" s="4"/>
      <c r="H593" s="4"/>
      <c r="I593" s="5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5.75" customHeight="1">
      <c r="A594" s="4"/>
      <c r="B594" s="4"/>
      <c r="C594" s="4"/>
      <c r="D594" s="4"/>
      <c r="E594" s="4"/>
      <c r="F594" s="4"/>
      <c r="G594" s="4"/>
      <c r="H594" s="4"/>
      <c r="I594" s="5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5.75" customHeight="1">
      <c r="A595" s="4"/>
      <c r="B595" s="4"/>
      <c r="C595" s="4"/>
      <c r="D595" s="4"/>
      <c r="E595" s="4"/>
      <c r="F595" s="4"/>
      <c r="G595" s="4"/>
      <c r="H595" s="4"/>
      <c r="I595" s="5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5.75" customHeight="1">
      <c r="A596" s="4"/>
      <c r="B596" s="4"/>
      <c r="C596" s="4"/>
      <c r="D596" s="4"/>
      <c r="E596" s="4"/>
      <c r="F596" s="4"/>
      <c r="G596" s="4"/>
      <c r="H596" s="4"/>
      <c r="I596" s="5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5.75" customHeight="1">
      <c r="A597" s="4"/>
      <c r="B597" s="4"/>
      <c r="C597" s="4"/>
      <c r="D597" s="4"/>
      <c r="E597" s="4"/>
      <c r="F597" s="4"/>
      <c r="G597" s="4"/>
      <c r="H597" s="4"/>
      <c r="I597" s="5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5.75" customHeight="1">
      <c r="A598" s="4"/>
      <c r="B598" s="4"/>
      <c r="C598" s="4"/>
      <c r="D598" s="4"/>
      <c r="E598" s="4"/>
      <c r="F598" s="4"/>
      <c r="G598" s="4"/>
      <c r="H598" s="4"/>
      <c r="I598" s="5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5.75" customHeight="1">
      <c r="A599" s="4"/>
      <c r="B599" s="4"/>
      <c r="C599" s="4"/>
      <c r="D599" s="4"/>
      <c r="E599" s="4"/>
      <c r="F599" s="4"/>
      <c r="G599" s="4"/>
      <c r="H599" s="4"/>
      <c r="I599" s="5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5.75" customHeight="1">
      <c r="A600" s="4"/>
      <c r="B600" s="4"/>
      <c r="C600" s="4"/>
      <c r="D600" s="4"/>
      <c r="E600" s="4"/>
      <c r="F600" s="4"/>
      <c r="G600" s="4"/>
      <c r="H600" s="4"/>
      <c r="I600" s="5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5.75" customHeight="1">
      <c r="A601" s="4"/>
      <c r="B601" s="4"/>
      <c r="C601" s="4"/>
      <c r="D601" s="4"/>
      <c r="E601" s="4"/>
      <c r="F601" s="4"/>
      <c r="G601" s="4"/>
      <c r="H601" s="4"/>
      <c r="I601" s="5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5.75" customHeight="1">
      <c r="A602" s="4"/>
      <c r="B602" s="4"/>
      <c r="C602" s="4"/>
      <c r="D602" s="4"/>
      <c r="E602" s="4"/>
      <c r="F602" s="4"/>
      <c r="G602" s="4"/>
      <c r="H602" s="4"/>
      <c r="I602" s="5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5.75" customHeight="1">
      <c r="A603" s="4"/>
      <c r="B603" s="4"/>
      <c r="C603" s="4"/>
      <c r="D603" s="4"/>
      <c r="E603" s="4"/>
      <c r="F603" s="4"/>
      <c r="G603" s="4"/>
      <c r="H603" s="4"/>
      <c r="I603" s="5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5.75" customHeight="1">
      <c r="A604" s="4"/>
      <c r="B604" s="4"/>
      <c r="C604" s="4"/>
      <c r="D604" s="4"/>
      <c r="E604" s="4"/>
      <c r="F604" s="4"/>
      <c r="G604" s="4"/>
      <c r="H604" s="4"/>
      <c r="I604" s="5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5.75" customHeight="1">
      <c r="A605" s="4"/>
      <c r="B605" s="4"/>
      <c r="C605" s="4"/>
      <c r="D605" s="4"/>
      <c r="E605" s="4"/>
      <c r="F605" s="4"/>
      <c r="G605" s="4"/>
      <c r="H605" s="4"/>
      <c r="I605" s="5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5.75" customHeight="1">
      <c r="A606" s="4"/>
      <c r="B606" s="4"/>
      <c r="C606" s="4"/>
      <c r="D606" s="4"/>
      <c r="E606" s="4"/>
      <c r="F606" s="4"/>
      <c r="G606" s="4"/>
      <c r="H606" s="4"/>
      <c r="I606" s="5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5.75" customHeight="1">
      <c r="A607" s="4"/>
      <c r="B607" s="4"/>
      <c r="C607" s="4"/>
      <c r="D607" s="4"/>
      <c r="E607" s="4"/>
      <c r="F607" s="4"/>
      <c r="G607" s="4"/>
      <c r="H607" s="4"/>
      <c r="I607" s="5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5.75" customHeight="1">
      <c r="A608" s="4"/>
      <c r="B608" s="4"/>
      <c r="C608" s="4"/>
      <c r="D608" s="4"/>
      <c r="E608" s="4"/>
      <c r="F608" s="4"/>
      <c r="G608" s="4"/>
      <c r="H608" s="4"/>
      <c r="I608" s="5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5.75" customHeight="1">
      <c r="A609" s="4"/>
      <c r="B609" s="4"/>
      <c r="C609" s="4"/>
      <c r="D609" s="4"/>
      <c r="E609" s="4"/>
      <c r="F609" s="4"/>
      <c r="G609" s="4"/>
      <c r="H609" s="4"/>
      <c r="I609" s="5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5.75" customHeight="1">
      <c r="A610" s="4"/>
      <c r="B610" s="4"/>
      <c r="C610" s="4"/>
      <c r="D610" s="4"/>
      <c r="E610" s="4"/>
      <c r="F610" s="4"/>
      <c r="G610" s="4"/>
      <c r="H610" s="4"/>
      <c r="I610" s="5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5.75" customHeight="1">
      <c r="A611" s="4"/>
      <c r="B611" s="4"/>
      <c r="C611" s="4"/>
      <c r="D611" s="4"/>
      <c r="E611" s="4"/>
      <c r="F611" s="4"/>
      <c r="G611" s="4"/>
      <c r="H611" s="4"/>
      <c r="I611" s="5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5.75" customHeight="1">
      <c r="A612" s="4"/>
      <c r="B612" s="4"/>
      <c r="C612" s="4"/>
      <c r="D612" s="4"/>
      <c r="E612" s="4"/>
      <c r="F612" s="4"/>
      <c r="G612" s="4"/>
      <c r="H612" s="4"/>
      <c r="I612" s="5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5.75" customHeight="1">
      <c r="A613" s="4"/>
      <c r="B613" s="4"/>
      <c r="C613" s="4"/>
      <c r="D613" s="4"/>
      <c r="E613" s="4"/>
      <c r="F613" s="4"/>
      <c r="G613" s="4"/>
      <c r="H613" s="4"/>
      <c r="I613" s="5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5.75" customHeight="1">
      <c r="A614" s="4"/>
      <c r="B614" s="4"/>
      <c r="C614" s="4"/>
      <c r="D614" s="4"/>
      <c r="E614" s="4"/>
      <c r="F614" s="4"/>
      <c r="G614" s="4"/>
      <c r="H614" s="4"/>
      <c r="I614" s="5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5.75" customHeight="1">
      <c r="A615" s="4"/>
      <c r="B615" s="4"/>
      <c r="C615" s="4"/>
      <c r="D615" s="4"/>
      <c r="E615" s="4"/>
      <c r="F615" s="4"/>
      <c r="G615" s="4"/>
      <c r="H615" s="4"/>
      <c r="I615" s="5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5.75" customHeight="1">
      <c r="A616" s="4"/>
      <c r="B616" s="4"/>
      <c r="C616" s="4"/>
      <c r="D616" s="4"/>
      <c r="E616" s="4"/>
      <c r="F616" s="4"/>
      <c r="G616" s="4"/>
      <c r="H616" s="4"/>
      <c r="I616" s="5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5.75" customHeight="1">
      <c r="A617" s="4"/>
      <c r="B617" s="4"/>
      <c r="C617" s="4"/>
      <c r="D617" s="4"/>
      <c r="E617" s="4"/>
      <c r="F617" s="4"/>
      <c r="G617" s="4"/>
      <c r="H617" s="4"/>
      <c r="I617" s="5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5.75" customHeight="1">
      <c r="A618" s="4"/>
      <c r="B618" s="4"/>
      <c r="C618" s="4"/>
      <c r="D618" s="4"/>
      <c r="E618" s="4"/>
      <c r="F618" s="4"/>
      <c r="G618" s="4"/>
      <c r="H618" s="4"/>
      <c r="I618" s="5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5.75" customHeight="1">
      <c r="A619" s="4"/>
      <c r="B619" s="4"/>
      <c r="C619" s="4"/>
      <c r="D619" s="4"/>
      <c r="E619" s="4"/>
      <c r="F619" s="4"/>
      <c r="G619" s="4"/>
      <c r="H619" s="4"/>
      <c r="I619" s="5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5.75" customHeight="1">
      <c r="A620" s="4"/>
      <c r="B620" s="4"/>
      <c r="C620" s="4"/>
      <c r="D620" s="4"/>
      <c r="E620" s="4"/>
      <c r="F620" s="4"/>
      <c r="G620" s="4"/>
      <c r="H620" s="4"/>
      <c r="I620" s="5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5.75" customHeight="1">
      <c r="A621" s="4"/>
      <c r="B621" s="4"/>
      <c r="C621" s="4"/>
      <c r="D621" s="4"/>
      <c r="E621" s="4"/>
      <c r="F621" s="4"/>
      <c r="G621" s="4"/>
      <c r="H621" s="4"/>
      <c r="I621" s="5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5.75" customHeight="1">
      <c r="A622" s="4"/>
      <c r="B622" s="4"/>
      <c r="C622" s="4"/>
      <c r="D622" s="4"/>
      <c r="E622" s="4"/>
      <c r="F622" s="4"/>
      <c r="G622" s="4"/>
      <c r="H622" s="4"/>
      <c r="I622" s="5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5.75" customHeight="1">
      <c r="A623" s="4"/>
      <c r="B623" s="4"/>
      <c r="C623" s="4"/>
      <c r="D623" s="4"/>
      <c r="E623" s="4"/>
      <c r="F623" s="4"/>
      <c r="G623" s="4"/>
      <c r="H623" s="4"/>
      <c r="I623" s="5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5.75" customHeight="1">
      <c r="A624" s="4"/>
      <c r="B624" s="4"/>
      <c r="C624" s="4"/>
      <c r="D624" s="4"/>
      <c r="E624" s="4"/>
      <c r="F624" s="4"/>
      <c r="G624" s="4"/>
      <c r="H624" s="4"/>
      <c r="I624" s="5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5.75" customHeight="1">
      <c r="A625" s="4"/>
      <c r="B625" s="4"/>
      <c r="C625" s="4"/>
      <c r="D625" s="4"/>
      <c r="E625" s="4"/>
      <c r="F625" s="4"/>
      <c r="G625" s="4"/>
      <c r="H625" s="4"/>
      <c r="I625" s="5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5.75" customHeight="1">
      <c r="A626" s="4"/>
      <c r="B626" s="4"/>
      <c r="C626" s="4"/>
      <c r="D626" s="4"/>
      <c r="E626" s="4"/>
      <c r="F626" s="4"/>
      <c r="G626" s="4"/>
      <c r="H626" s="4"/>
      <c r="I626" s="5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5.75" customHeight="1">
      <c r="A627" s="4"/>
      <c r="B627" s="4"/>
      <c r="C627" s="4"/>
      <c r="D627" s="4"/>
      <c r="E627" s="4"/>
      <c r="F627" s="4"/>
      <c r="G627" s="4"/>
      <c r="H627" s="4"/>
      <c r="I627" s="5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5.75" customHeight="1">
      <c r="A628" s="4"/>
      <c r="B628" s="4"/>
      <c r="C628" s="4"/>
      <c r="D628" s="4"/>
      <c r="E628" s="4"/>
      <c r="F628" s="4"/>
      <c r="G628" s="4"/>
      <c r="H628" s="4"/>
      <c r="I628" s="5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5.75" customHeight="1">
      <c r="A629" s="4"/>
      <c r="B629" s="4"/>
      <c r="C629" s="4"/>
      <c r="D629" s="4"/>
      <c r="E629" s="4"/>
      <c r="F629" s="4"/>
      <c r="G629" s="4"/>
      <c r="H629" s="4"/>
      <c r="I629" s="5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5.75" customHeight="1">
      <c r="A630" s="4"/>
      <c r="B630" s="4"/>
      <c r="C630" s="4"/>
      <c r="D630" s="4"/>
      <c r="E630" s="4"/>
      <c r="F630" s="4"/>
      <c r="G630" s="4"/>
      <c r="H630" s="4"/>
      <c r="I630" s="5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5.75" customHeight="1">
      <c r="A631" s="4"/>
      <c r="B631" s="4"/>
      <c r="C631" s="4"/>
      <c r="D631" s="4"/>
      <c r="E631" s="4"/>
      <c r="F631" s="4"/>
      <c r="G631" s="4"/>
      <c r="H631" s="4"/>
      <c r="I631" s="5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5.75" customHeight="1">
      <c r="A632" s="4"/>
      <c r="B632" s="4"/>
      <c r="C632" s="4"/>
      <c r="D632" s="4"/>
      <c r="E632" s="4"/>
      <c r="F632" s="4"/>
      <c r="G632" s="4"/>
      <c r="H632" s="4"/>
      <c r="I632" s="5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5.75" customHeight="1">
      <c r="A633" s="4"/>
      <c r="B633" s="4"/>
      <c r="C633" s="4"/>
      <c r="D633" s="4"/>
      <c r="E633" s="4"/>
      <c r="F633" s="4"/>
      <c r="G633" s="4"/>
      <c r="H633" s="4"/>
      <c r="I633" s="5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5.75" customHeight="1">
      <c r="A634" s="4"/>
      <c r="B634" s="4"/>
      <c r="C634" s="4"/>
      <c r="D634" s="4"/>
      <c r="E634" s="4"/>
      <c r="F634" s="4"/>
      <c r="G634" s="4"/>
      <c r="H634" s="4"/>
      <c r="I634" s="5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5.75" customHeight="1">
      <c r="A635" s="4"/>
      <c r="B635" s="4"/>
      <c r="C635" s="4"/>
      <c r="D635" s="4"/>
      <c r="E635" s="4"/>
      <c r="F635" s="4"/>
      <c r="G635" s="4"/>
      <c r="H635" s="4"/>
      <c r="I635" s="5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5.75" customHeight="1">
      <c r="A636" s="4"/>
      <c r="B636" s="4"/>
      <c r="C636" s="4"/>
      <c r="D636" s="4"/>
      <c r="E636" s="4"/>
      <c r="F636" s="4"/>
      <c r="G636" s="4"/>
      <c r="H636" s="4"/>
      <c r="I636" s="5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5.75" customHeight="1">
      <c r="A637" s="4"/>
      <c r="B637" s="4"/>
      <c r="C637" s="4"/>
      <c r="D637" s="4"/>
      <c r="E637" s="4"/>
      <c r="F637" s="4"/>
      <c r="G637" s="4"/>
      <c r="H637" s="4"/>
      <c r="I637" s="5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5.75" customHeight="1">
      <c r="A638" s="4"/>
      <c r="B638" s="4"/>
      <c r="C638" s="4"/>
      <c r="D638" s="4"/>
      <c r="E638" s="4"/>
      <c r="F638" s="4"/>
      <c r="G638" s="4"/>
      <c r="H638" s="4"/>
      <c r="I638" s="5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5.75" customHeight="1">
      <c r="A639" s="4"/>
      <c r="B639" s="4"/>
      <c r="C639" s="4"/>
      <c r="D639" s="4"/>
      <c r="E639" s="4"/>
      <c r="F639" s="4"/>
      <c r="G639" s="4"/>
      <c r="H639" s="4"/>
      <c r="I639" s="5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5.75" customHeight="1">
      <c r="A640" s="4"/>
      <c r="B640" s="4"/>
      <c r="C640" s="4"/>
      <c r="D640" s="4"/>
      <c r="E640" s="4"/>
      <c r="F640" s="4"/>
      <c r="G640" s="4"/>
      <c r="H640" s="4"/>
      <c r="I640" s="5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5.75" customHeight="1">
      <c r="A641" s="4"/>
      <c r="B641" s="4"/>
      <c r="C641" s="4"/>
      <c r="D641" s="4"/>
      <c r="E641" s="4"/>
      <c r="F641" s="4"/>
      <c r="G641" s="4"/>
      <c r="H641" s="4"/>
      <c r="I641" s="5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5.75" customHeight="1">
      <c r="A642" s="4"/>
      <c r="B642" s="4"/>
      <c r="C642" s="4"/>
      <c r="D642" s="4"/>
      <c r="E642" s="4"/>
      <c r="F642" s="4"/>
      <c r="G642" s="4"/>
      <c r="H642" s="4"/>
      <c r="I642" s="5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5.75" customHeight="1">
      <c r="A643" s="4"/>
      <c r="B643" s="4"/>
      <c r="C643" s="4"/>
      <c r="D643" s="4"/>
      <c r="E643" s="4"/>
      <c r="F643" s="4"/>
      <c r="G643" s="4"/>
      <c r="H643" s="4"/>
      <c r="I643" s="5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5.75" customHeight="1">
      <c r="A644" s="4"/>
      <c r="B644" s="4"/>
      <c r="C644" s="4"/>
      <c r="D644" s="4"/>
      <c r="E644" s="4"/>
      <c r="F644" s="4"/>
      <c r="G644" s="4"/>
      <c r="H644" s="4"/>
      <c r="I644" s="5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5.75" customHeight="1">
      <c r="A645" s="4"/>
      <c r="B645" s="4"/>
      <c r="C645" s="4"/>
      <c r="D645" s="4"/>
      <c r="E645" s="4"/>
      <c r="F645" s="4"/>
      <c r="G645" s="4"/>
      <c r="H645" s="4"/>
      <c r="I645" s="5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5.75" customHeight="1">
      <c r="A646" s="4"/>
      <c r="B646" s="4"/>
      <c r="C646" s="4"/>
      <c r="D646" s="4"/>
      <c r="E646" s="4"/>
      <c r="F646" s="4"/>
      <c r="G646" s="4"/>
      <c r="H646" s="4"/>
      <c r="I646" s="5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5.75" customHeight="1">
      <c r="A647" s="4"/>
      <c r="B647" s="4"/>
      <c r="C647" s="4"/>
      <c r="D647" s="4"/>
      <c r="E647" s="4"/>
      <c r="F647" s="4"/>
      <c r="G647" s="4"/>
      <c r="H647" s="4"/>
      <c r="I647" s="5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5.75" customHeight="1">
      <c r="A648" s="4"/>
      <c r="B648" s="4"/>
      <c r="C648" s="4"/>
      <c r="D648" s="4"/>
      <c r="E648" s="4"/>
      <c r="F648" s="4"/>
      <c r="G648" s="4"/>
      <c r="H648" s="4"/>
      <c r="I648" s="5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5.75" customHeight="1">
      <c r="A649" s="4"/>
      <c r="B649" s="4"/>
      <c r="C649" s="4"/>
      <c r="D649" s="4"/>
      <c r="E649" s="4"/>
      <c r="F649" s="4"/>
      <c r="G649" s="4"/>
      <c r="H649" s="4"/>
      <c r="I649" s="5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5.75" customHeight="1">
      <c r="A650" s="4"/>
      <c r="B650" s="4"/>
      <c r="C650" s="4"/>
      <c r="D650" s="4"/>
      <c r="E650" s="4"/>
      <c r="F650" s="4"/>
      <c r="G650" s="4"/>
      <c r="H650" s="4"/>
      <c r="I650" s="5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5.75" customHeight="1">
      <c r="A651" s="4"/>
      <c r="B651" s="4"/>
      <c r="C651" s="4"/>
      <c r="D651" s="4"/>
      <c r="E651" s="4"/>
      <c r="F651" s="4"/>
      <c r="G651" s="4"/>
      <c r="H651" s="4"/>
      <c r="I651" s="5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5.75" customHeight="1">
      <c r="A652" s="4"/>
      <c r="B652" s="4"/>
      <c r="C652" s="4"/>
      <c r="D652" s="4"/>
      <c r="E652" s="4"/>
      <c r="F652" s="4"/>
      <c r="G652" s="4"/>
      <c r="H652" s="4"/>
      <c r="I652" s="5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5.75" customHeight="1">
      <c r="A653" s="4"/>
      <c r="B653" s="4"/>
      <c r="C653" s="4"/>
      <c r="D653" s="4"/>
      <c r="E653" s="4"/>
      <c r="F653" s="4"/>
      <c r="G653" s="4"/>
      <c r="H653" s="4"/>
      <c r="I653" s="5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5.75" customHeight="1">
      <c r="A654" s="4"/>
      <c r="B654" s="4"/>
      <c r="C654" s="4"/>
      <c r="D654" s="4"/>
      <c r="E654" s="4"/>
      <c r="F654" s="4"/>
      <c r="G654" s="4"/>
      <c r="H654" s="4"/>
      <c r="I654" s="5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5.75" customHeight="1">
      <c r="A655" s="4"/>
      <c r="B655" s="4"/>
      <c r="C655" s="4"/>
      <c r="D655" s="4"/>
      <c r="E655" s="4"/>
      <c r="F655" s="4"/>
      <c r="G655" s="4"/>
      <c r="H655" s="4"/>
      <c r="I655" s="5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5.75" customHeight="1">
      <c r="A656" s="4"/>
      <c r="B656" s="4"/>
      <c r="C656" s="4"/>
      <c r="D656" s="4"/>
      <c r="E656" s="4"/>
      <c r="F656" s="4"/>
      <c r="G656" s="4"/>
      <c r="H656" s="4"/>
      <c r="I656" s="5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5.75" customHeight="1">
      <c r="A657" s="4"/>
      <c r="B657" s="4"/>
      <c r="C657" s="4"/>
      <c r="D657" s="4"/>
      <c r="E657" s="4"/>
      <c r="F657" s="4"/>
      <c r="G657" s="4"/>
      <c r="H657" s="4"/>
      <c r="I657" s="5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5.75" customHeight="1">
      <c r="A658" s="4"/>
      <c r="B658" s="4"/>
      <c r="C658" s="4"/>
      <c r="D658" s="4"/>
      <c r="E658" s="4"/>
      <c r="F658" s="4"/>
      <c r="G658" s="4"/>
      <c r="H658" s="4"/>
      <c r="I658" s="5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5.75" customHeight="1">
      <c r="A659" s="4"/>
      <c r="B659" s="4"/>
      <c r="C659" s="4"/>
      <c r="D659" s="4"/>
      <c r="E659" s="4"/>
      <c r="F659" s="4"/>
      <c r="G659" s="4"/>
      <c r="H659" s="4"/>
      <c r="I659" s="5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5.75" customHeight="1">
      <c r="A660" s="4"/>
      <c r="B660" s="4"/>
      <c r="C660" s="4"/>
      <c r="D660" s="4"/>
      <c r="E660" s="4"/>
      <c r="F660" s="4"/>
      <c r="G660" s="4"/>
      <c r="H660" s="4"/>
      <c r="I660" s="5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5.75" customHeight="1">
      <c r="A661" s="4"/>
      <c r="B661" s="4"/>
      <c r="C661" s="4"/>
      <c r="D661" s="4"/>
      <c r="E661" s="4"/>
      <c r="F661" s="4"/>
      <c r="G661" s="4"/>
      <c r="H661" s="4"/>
      <c r="I661" s="5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5.75" customHeight="1">
      <c r="A662" s="4"/>
      <c r="B662" s="4"/>
      <c r="C662" s="4"/>
      <c r="D662" s="4"/>
      <c r="E662" s="4"/>
      <c r="F662" s="4"/>
      <c r="G662" s="4"/>
      <c r="H662" s="4"/>
      <c r="I662" s="5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5.75" customHeight="1">
      <c r="A663" s="4"/>
      <c r="B663" s="4"/>
      <c r="C663" s="4"/>
      <c r="D663" s="4"/>
      <c r="E663" s="4"/>
      <c r="F663" s="4"/>
      <c r="G663" s="4"/>
      <c r="H663" s="4"/>
      <c r="I663" s="5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5.75" customHeight="1">
      <c r="A664" s="4"/>
      <c r="B664" s="4"/>
      <c r="C664" s="4"/>
      <c r="D664" s="4"/>
      <c r="E664" s="4"/>
      <c r="F664" s="4"/>
      <c r="G664" s="4"/>
      <c r="H664" s="4"/>
      <c r="I664" s="5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5.75" customHeight="1">
      <c r="A665" s="4"/>
      <c r="B665" s="4"/>
      <c r="C665" s="4"/>
      <c r="D665" s="4"/>
      <c r="E665" s="4"/>
      <c r="F665" s="4"/>
      <c r="G665" s="4"/>
      <c r="H665" s="4"/>
      <c r="I665" s="5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5.75" customHeight="1">
      <c r="A666" s="4"/>
      <c r="B666" s="4"/>
      <c r="C666" s="4"/>
      <c r="D666" s="4"/>
      <c r="E666" s="4"/>
      <c r="F666" s="4"/>
      <c r="G666" s="4"/>
      <c r="H666" s="4"/>
      <c r="I666" s="5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5.75" customHeight="1">
      <c r="A667" s="4"/>
      <c r="B667" s="4"/>
      <c r="C667" s="4"/>
      <c r="D667" s="4"/>
      <c r="E667" s="4"/>
      <c r="F667" s="4"/>
      <c r="G667" s="4"/>
      <c r="H667" s="4"/>
      <c r="I667" s="5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5.75" customHeight="1">
      <c r="A668" s="4"/>
      <c r="B668" s="4"/>
      <c r="C668" s="4"/>
      <c r="D668" s="4"/>
      <c r="E668" s="4"/>
      <c r="F668" s="4"/>
      <c r="G668" s="4"/>
      <c r="H668" s="4"/>
      <c r="I668" s="5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5.75" customHeight="1">
      <c r="A669" s="4"/>
      <c r="B669" s="4"/>
      <c r="C669" s="4"/>
      <c r="D669" s="4"/>
      <c r="E669" s="4"/>
      <c r="F669" s="4"/>
      <c r="G669" s="4"/>
      <c r="H669" s="4"/>
      <c r="I669" s="5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5.75" customHeight="1">
      <c r="A670" s="4"/>
      <c r="B670" s="4"/>
      <c r="C670" s="4"/>
      <c r="D670" s="4"/>
      <c r="E670" s="4"/>
      <c r="F670" s="4"/>
      <c r="G670" s="4"/>
      <c r="H670" s="4"/>
      <c r="I670" s="5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5.75" customHeight="1">
      <c r="A671" s="4"/>
      <c r="B671" s="4"/>
      <c r="C671" s="4"/>
      <c r="D671" s="4"/>
      <c r="E671" s="4"/>
      <c r="F671" s="4"/>
      <c r="G671" s="4"/>
      <c r="H671" s="4"/>
      <c r="I671" s="5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5.75" customHeight="1">
      <c r="A672" s="4"/>
      <c r="B672" s="4"/>
      <c r="C672" s="4"/>
      <c r="D672" s="4"/>
      <c r="E672" s="4"/>
      <c r="F672" s="4"/>
      <c r="G672" s="4"/>
      <c r="H672" s="4"/>
      <c r="I672" s="5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5.75" customHeight="1">
      <c r="A673" s="4"/>
      <c r="B673" s="4"/>
      <c r="C673" s="4"/>
      <c r="D673" s="4"/>
      <c r="E673" s="4"/>
      <c r="F673" s="4"/>
      <c r="G673" s="4"/>
      <c r="H673" s="4"/>
      <c r="I673" s="5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5.75" customHeight="1">
      <c r="A674" s="4"/>
      <c r="B674" s="4"/>
      <c r="C674" s="4"/>
      <c r="D674" s="4"/>
      <c r="E674" s="4"/>
      <c r="F674" s="4"/>
      <c r="G674" s="4"/>
      <c r="H674" s="4"/>
      <c r="I674" s="5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5.75" customHeight="1">
      <c r="A675" s="4"/>
      <c r="B675" s="4"/>
      <c r="C675" s="4"/>
      <c r="D675" s="4"/>
      <c r="E675" s="4"/>
      <c r="F675" s="4"/>
      <c r="G675" s="4"/>
      <c r="H675" s="4"/>
      <c r="I675" s="5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5.75" customHeight="1">
      <c r="A676" s="4"/>
      <c r="B676" s="4"/>
      <c r="C676" s="4"/>
      <c r="D676" s="4"/>
      <c r="E676" s="4"/>
      <c r="F676" s="4"/>
      <c r="G676" s="4"/>
      <c r="H676" s="4"/>
      <c r="I676" s="5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5.75" customHeight="1">
      <c r="A677" s="4"/>
      <c r="B677" s="4"/>
      <c r="C677" s="4"/>
      <c r="D677" s="4"/>
      <c r="E677" s="4"/>
      <c r="F677" s="4"/>
      <c r="G677" s="4"/>
      <c r="H677" s="4"/>
      <c r="I677" s="5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5.75" customHeight="1">
      <c r="A678" s="4"/>
      <c r="B678" s="4"/>
      <c r="C678" s="4"/>
      <c r="D678" s="4"/>
      <c r="E678" s="4"/>
      <c r="F678" s="4"/>
      <c r="G678" s="4"/>
      <c r="H678" s="4"/>
      <c r="I678" s="5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5.75" customHeight="1">
      <c r="A679" s="4"/>
      <c r="B679" s="4"/>
      <c r="C679" s="4"/>
      <c r="D679" s="4"/>
      <c r="E679" s="4"/>
      <c r="F679" s="4"/>
      <c r="G679" s="4"/>
      <c r="H679" s="4"/>
      <c r="I679" s="5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5.75" customHeight="1">
      <c r="A680" s="4"/>
      <c r="B680" s="4"/>
      <c r="C680" s="4"/>
      <c r="D680" s="4"/>
      <c r="E680" s="4"/>
      <c r="F680" s="4"/>
      <c r="G680" s="4"/>
      <c r="H680" s="4"/>
      <c r="I680" s="5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5.75" customHeight="1">
      <c r="A681" s="4"/>
      <c r="B681" s="4"/>
      <c r="C681" s="4"/>
      <c r="D681" s="4"/>
      <c r="E681" s="4"/>
      <c r="F681" s="4"/>
      <c r="G681" s="4"/>
      <c r="H681" s="4"/>
      <c r="I681" s="5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5.75" customHeight="1">
      <c r="A682" s="4"/>
      <c r="B682" s="4"/>
      <c r="C682" s="4"/>
      <c r="D682" s="4"/>
      <c r="E682" s="4"/>
      <c r="F682" s="4"/>
      <c r="G682" s="4"/>
      <c r="H682" s="4"/>
      <c r="I682" s="5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5.75" customHeight="1">
      <c r="A683" s="4"/>
      <c r="B683" s="4"/>
      <c r="C683" s="4"/>
      <c r="D683" s="4"/>
      <c r="E683" s="4"/>
      <c r="F683" s="4"/>
      <c r="G683" s="4"/>
      <c r="H683" s="4"/>
      <c r="I683" s="5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5.75" customHeight="1">
      <c r="A684" s="4"/>
      <c r="B684" s="4"/>
      <c r="C684" s="4"/>
      <c r="D684" s="4"/>
      <c r="E684" s="4"/>
      <c r="F684" s="4"/>
      <c r="G684" s="4"/>
      <c r="H684" s="4"/>
      <c r="I684" s="5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5.75" customHeight="1">
      <c r="A685" s="4"/>
      <c r="B685" s="4"/>
      <c r="C685" s="4"/>
      <c r="D685" s="4"/>
      <c r="E685" s="4"/>
      <c r="F685" s="4"/>
      <c r="G685" s="4"/>
      <c r="H685" s="4"/>
      <c r="I685" s="5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5.75" customHeight="1">
      <c r="A686" s="4"/>
      <c r="B686" s="4"/>
      <c r="C686" s="4"/>
      <c r="D686" s="4"/>
      <c r="E686" s="4"/>
      <c r="F686" s="4"/>
      <c r="G686" s="4"/>
      <c r="H686" s="4"/>
      <c r="I686" s="5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5.75" customHeight="1">
      <c r="A687" s="4"/>
      <c r="B687" s="4"/>
      <c r="C687" s="4"/>
      <c r="D687" s="4"/>
      <c r="E687" s="4"/>
      <c r="F687" s="4"/>
      <c r="G687" s="4"/>
      <c r="H687" s="4"/>
      <c r="I687" s="5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5.75" customHeight="1">
      <c r="A688" s="4"/>
      <c r="B688" s="4"/>
      <c r="C688" s="4"/>
      <c r="D688" s="4"/>
      <c r="E688" s="4"/>
      <c r="F688" s="4"/>
      <c r="G688" s="4"/>
      <c r="H688" s="4"/>
      <c r="I688" s="5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5.75" customHeight="1">
      <c r="A689" s="4"/>
      <c r="B689" s="4"/>
      <c r="C689" s="4"/>
      <c r="D689" s="4"/>
      <c r="E689" s="4"/>
      <c r="F689" s="4"/>
      <c r="G689" s="4"/>
      <c r="H689" s="4"/>
      <c r="I689" s="5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5.75" customHeight="1">
      <c r="A690" s="4"/>
      <c r="B690" s="4"/>
      <c r="C690" s="4"/>
      <c r="D690" s="4"/>
      <c r="E690" s="4"/>
      <c r="F690" s="4"/>
      <c r="G690" s="4"/>
      <c r="H690" s="4"/>
      <c r="I690" s="5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5.75" customHeight="1">
      <c r="A691" s="4"/>
      <c r="B691" s="4"/>
      <c r="C691" s="4"/>
      <c r="D691" s="4"/>
      <c r="E691" s="4"/>
      <c r="F691" s="4"/>
      <c r="G691" s="4"/>
      <c r="H691" s="4"/>
      <c r="I691" s="5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5.75" customHeight="1">
      <c r="A692" s="4"/>
      <c r="B692" s="4"/>
      <c r="C692" s="4"/>
      <c r="D692" s="4"/>
      <c r="E692" s="4"/>
      <c r="F692" s="4"/>
      <c r="G692" s="4"/>
      <c r="H692" s="4"/>
      <c r="I692" s="5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5.75" customHeight="1">
      <c r="A693" s="4"/>
      <c r="B693" s="4"/>
      <c r="C693" s="4"/>
      <c r="D693" s="4"/>
      <c r="E693" s="4"/>
      <c r="F693" s="4"/>
      <c r="G693" s="4"/>
      <c r="H693" s="4"/>
      <c r="I693" s="5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5.75" customHeight="1">
      <c r="A694" s="4"/>
      <c r="B694" s="4"/>
      <c r="C694" s="4"/>
      <c r="D694" s="4"/>
      <c r="E694" s="4"/>
      <c r="F694" s="4"/>
      <c r="G694" s="4"/>
      <c r="H694" s="4"/>
      <c r="I694" s="5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5.75" customHeight="1">
      <c r="A695" s="4"/>
      <c r="B695" s="4"/>
      <c r="C695" s="4"/>
      <c r="D695" s="4"/>
      <c r="E695" s="4"/>
      <c r="F695" s="4"/>
      <c r="G695" s="4"/>
      <c r="H695" s="4"/>
      <c r="I695" s="5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5.75" customHeight="1">
      <c r="A696" s="4"/>
      <c r="B696" s="4"/>
      <c r="C696" s="4"/>
      <c r="D696" s="4"/>
      <c r="E696" s="4"/>
      <c r="F696" s="4"/>
      <c r="G696" s="4"/>
      <c r="H696" s="4"/>
      <c r="I696" s="5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5.75" customHeight="1">
      <c r="A697" s="4"/>
      <c r="B697" s="4"/>
      <c r="C697" s="4"/>
      <c r="D697" s="4"/>
      <c r="E697" s="4"/>
      <c r="F697" s="4"/>
      <c r="G697" s="4"/>
      <c r="H697" s="4"/>
      <c r="I697" s="5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5.75" customHeight="1">
      <c r="A698" s="4"/>
      <c r="B698" s="4"/>
      <c r="C698" s="4"/>
      <c r="D698" s="4"/>
      <c r="E698" s="4"/>
      <c r="F698" s="4"/>
      <c r="G698" s="4"/>
      <c r="H698" s="4"/>
      <c r="I698" s="5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5.75" customHeight="1">
      <c r="A699" s="4"/>
      <c r="B699" s="4"/>
      <c r="C699" s="4"/>
      <c r="D699" s="4"/>
      <c r="E699" s="4"/>
      <c r="F699" s="4"/>
      <c r="G699" s="4"/>
      <c r="H699" s="4"/>
      <c r="I699" s="5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5.75" customHeight="1">
      <c r="A700" s="4"/>
      <c r="B700" s="4"/>
      <c r="C700" s="4"/>
      <c r="D700" s="4"/>
      <c r="E700" s="4"/>
      <c r="F700" s="4"/>
      <c r="G700" s="4"/>
      <c r="H700" s="4"/>
      <c r="I700" s="5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5.75" customHeight="1">
      <c r="A701" s="4"/>
      <c r="B701" s="4"/>
      <c r="C701" s="4"/>
      <c r="D701" s="4"/>
      <c r="E701" s="4"/>
      <c r="F701" s="4"/>
      <c r="G701" s="4"/>
      <c r="H701" s="4"/>
      <c r="I701" s="5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5.75" customHeight="1">
      <c r="A702" s="4"/>
      <c r="B702" s="4"/>
      <c r="C702" s="4"/>
      <c r="D702" s="4"/>
      <c r="E702" s="4"/>
      <c r="F702" s="4"/>
      <c r="G702" s="4"/>
      <c r="H702" s="4"/>
      <c r="I702" s="5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5.75" customHeight="1">
      <c r="A703" s="4"/>
      <c r="B703" s="4"/>
      <c r="C703" s="4"/>
      <c r="D703" s="4"/>
      <c r="E703" s="4"/>
      <c r="F703" s="4"/>
      <c r="G703" s="4"/>
      <c r="H703" s="4"/>
      <c r="I703" s="5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5.75" customHeight="1">
      <c r="A704" s="4"/>
      <c r="B704" s="4"/>
      <c r="C704" s="4"/>
      <c r="D704" s="4"/>
      <c r="E704" s="4"/>
      <c r="F704" s="4"/>
      <c r="G704" s="4"/>
      <c r="H704" s="4"/>
      <c r="I704" s="5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5.75" customHeight="1">
      <c r="A705" s="4"/>
      <c r="B705" s="4"/>
      <c r="C705" s="4"/>
      <c r="D705" s="4"/>
      <c r="E705" s="4"/>
      <c r="F705" s="4"/>
      <c r="G705" s="4"/>
      <c r="H705" s="4"/>
      <c r="I705" s="5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5.75" customHeight="1">
      <c r="A706" s="4"/>
      <c r="B706" s="4"/>
      <c r="C706" s="4"/>
      <c r="D706" s="4"/>
      <c r="E706" s="4"/>
      <c r="F706" s="4"/>
      <c r="G706" s="4"/>
      <c r="H706" s="4"/>
      <c r="I706" s="5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5.75" customHeight="1">
      <c r="A707" s="4"/>
      <c r="B707" s="4"/>
      <c r="C707" s="4"/>
      <c r="D707" s="4"/>
      <c r="E707" s="4"/>
      <c r="F707" s="4"/>
      <c r="G707" s="4"/>
      <c r="H707" s="4"/>
      <c r="I707" s="5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5.75" customHeight="1">
      <c r="A708" s="4"/>
      <c r="B708" s="4"/>
      <c r="C708" s="4"/>
      <c r="D708" s="4"/>
      <c r="E708" s="4"/>
      <c r="F708" s="4"/>
      <c r="G708" s="4"/>
      <c r="H708" s="4"/>
      <c r="I708" s="5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5.75" customHeight="1">
      <c r="A709" s="4"/>
      <c r="B709" s="4"/>
      <c r="C709" s="4"/>
      <c r="D709" s="4"/>
      <c r="E709" s="4"/>
      <c r="F709" s="4"/>
      <c r="G709" s="4"/>
      <c r="H709" s="4"/>
      <c r="I709" s="5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5.75" customHeight="1">
      <c r="A710" s="4"/>
      <c r="B710" s="4"/>
      <c r="C710" s="4"/>
      <c r="D710" s="4"/>
      <c r="E710" s="4"/>
      <c r="F710" s="4"/>
      <c r="G710" s="4"/>
      <c r="H710" s="4"/>
      <c r="I710" s="5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5.75" customHeight="1">
      <c r="A711" s="4"/>
      <c r="B711" s="4"/>
      <c r="C711" s="4"/>
      <c r="D711" s="4"/>
      <c r="E711" s="4"/>
      <c r="F711" s="4"/>
      <c r="G711" s="4"/>
      <c r="H711" s="4"/>
      <c r="I711" s="5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5.75" customHeight="1">
      <c r="A712" s="4"/>
      <c r="B712" s="4"/>
      <c r="C712" s="4"/>
      <c r="D712" s="4"/>
      <c r="E712" s="4"/>
      <c r="F712" s="4"/>
      <c r="G712" s="4"/>
      <c r="H712" s="4"/>
      <c r="I712" s="5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5.75" customHeight="1">
      <c r="A713" s="4"/>
      <c r="B713" s="4"/>
      <c r="C713" s="4"/>
      <c r="D713" s="4"/>
      <c r="E713" s="4"/>
      <c r="F713" s="4"/>
      <c r="G713" s="4"/>
      <c r="H713" s="4"/>
      <c r="I713" s="5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5.75" customHeight="1">
      <c r="A714" s="4"/>
      <c r="B714" s="4"/>
      <c r="C714" s="4"/>
      <c r="D714" s="4"/>
      <c r="E714" s="4"/>
      <c r="F714" s="4"/>
      <c r="G714" s="4"/>
      <c r="H714" s="4"/>
      <c r="I714" s="5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5.75" customHeight="1">
      <c r="A715" s="4"/>
      <c r="B715" s="4"/>
      <c r="C715" s="4"/>
      <c r="D715" s="4"/>
      <c r="E715" s="4"/>
      <c r="F715" s="4"/>
      <c r="G715" s="4"/>
      <c r="H715" s="4"/>
      <c r="I715" s="5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5.75" customHeight="1">
      <c r="A716" s="4"/>
      <c r="B716" s="4"/>
      <c r="C716" s="4"/>
      <c r="D716" s="4"/>
      <c r="E716" s="4"/>
      <c r="F716" s="4"/>
      <c r="G716" s="4"/>
      <c r="H716" s="4"/>
      <c r="I716" s="5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5.75" customHeight="1">
      <c r="A717" s="4"/>
      <c r="B717" s="4"/>
      <c r="C717" s="4"/>
      <c r="D717" s="4"/>
      <c r="E717" s="4"/>
      <c r="F717" s="4"/>
      <c r="G717" s="4"/>
      <c r="H717" s="4"/>
      <c r="I717" s="5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5.75" customHeight="1">
      <c r="A718" s="4"/>
      <c r="B718" s="4"/>
      <c r="C718" s="4"/>
      <c r="D718" s="4"/>
      <c r="E718" s="4"/>
      <c r="F718" s="4"/>
      <c r="G718" s="4"/>
      <c r="H718" s="4"/>
      <c r="I718" s="5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5.75" customHeight="1">
      <c r="A719" s="4"/>
      <c r="B719" s="4"/>
      <c r="C719" s="4"/>
      <c r="D719" s="4"/>
      <c r="E719" s="4"/>
      <c r="F719" s="4"/>
      <c r="G719" s="4"/>
      <c r="H719" s="4"/>
      <c r="I719" s="5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5.75" customHeight="1">
      <c r="A720" s="4"/>
      <c r="B720" s="4"/>
      <c r="C720" s="4"/>
      <c r="D720" s="4"/>
      <c r="E720" s="4"/>
      <c r="F720" s="4"/>
      <c r="G720" s="4"/>
      <c r="H720" s="4"/>
      <c r="I720" s="5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5.75" customHeight="1">
      <c r="A721" s="4"/>
      <c r="B721" s="4"/>
      <c r="C721" s="4"/>
      <c r="D721" s="4"/>
      <c r="E721" s="4"/>
      <c r="F721" s="4"/>
      <c r="G721" s="4"/>
      <c r="H721" s="4"/>
      <c r="I721" s="5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5.75" customHeight="1">
      <c r="A722" s="4"/>
      <c r="B722" s="4"/>
      <c r="C722" s="4"/>
      <c r="D722" s="4"/>
      <c r="E722" s="4"/>
      <c r="F722" s="4"/>
      <c r="G722" s="4"/>
      <c r="H722" s="4"/>
      <c r="I722" s="5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5.75" customHeight="1">
      <c r="A723" s="4"/>
      <c r="B723" s="4"/>
      <c r="C723" s="4"/>
      <c r="D723" s="4"/>
      <c r="E723" s="4"/>
      <c r="F723" s="4"/>
      <c r="G723" s="4"/>
      <c r="H723" s="4"/>
      <c r="I723" s="5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5.75" customHeight="1">
      <c r="A724" s="4"/>
      <c r="B724" s="4"/>
      <c r="C724" s="4"/>
      <c r="D724" s="4"/>
      <c r="E724" s="4"/>
      <c r="F724" s="4"/>
      <c r="G724" s="4"/>
      <c r="H724" s="4"/>
      <c r="I724" s="5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5.75" customHeight="1">
      <c r="A725" s="4"/>
      <c r="B725" s="4"/>
      <c r="C725" s="4"/>
      <c r="D725" s="4"/>
      <c r="E725" s="4"/>
      <c r="F725" s="4"/>
      <c r="G725" s="4"/>
      <c r="H725" s="4"/>
      <c r="I725" s="5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5.75" customHeight="1">
      <c r="A726" s="4"/>
      <c r="B726" s="4"/>
      <c r="C726" s="4"/>
      <c r="D726" s="4"/>
      <c r="E726" s="4"/>
      <c r="F726" s="4"/>
      <c r="G726" s="4"/>
      <c r="H726" s="4"/>
      <c r="I726" s="5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5.75" customHeight="1">
      <c r="A727" s="4"/>
      <c r="B727" s="4"/>
      <c r="C727" s="4"/>
      <c r="D727" s="4"/>
      <c r="E727" s="4"/>
      <c r="F727" s="4"/>
      <c r="G727" s="4"/>
      <c r="H727" s="4"/>
      <c r="I727" s="5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5.75" customHeight="1">
      <c r="A728" s="4"/>
      <c r="B728" s="4"/>
      <c r="C728" s="4"/>
      <c r="D728" s="4"/>
      <c r="E728" s="4"/>
      <c r="F728" s="4"/>
      <c r="G728" s="4"/>
      <c r="H728" s="4"/>
      <c r="I728" s="5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5.75" customHeight="1">
      <c r="A729" s="4"/>
      <c r="B729" s="4"/>
      <c r="C729" s="4"/>
      <c r="D729" s="4"/>
      <c r="E729" s="4"/>
      <c r="F729" s="4"/>
      <c r="G729" s="4"/>
      <c r="H729" s="4"/>
      <c r="I729" s="5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5.75" customHeight="1">
      <c r="A730" s="4"/>
      <c r="B730" s="4"/>
      <c r="C730" s="4"/>
      <c r="D730" s="4"/>
      <c r="E730" s="4"/>
      <c r="F730" s="4"/>
      <c r="G730" s="4"/>
      <c r="H730" s="4"/>
      <c r="I730" s="5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5.75" customHeight="1">
      <c r="A731" s="4"/>
      <c r="B731" s="4"/>
      <c r="C731" s="4"/>
      <c r="D731" s="4"/>
      <c r="E731" s="4"/>
      <c r="F731" s="4"/>
      <c r="G731" s="4"/>
      <c r="H731" s="4"/>
      <c r="I731" s="5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5.75" customHeight="1">
      <c r="A732" s="4"/>
      <c r="B732" s="4"/>
      <c r="C732" s="4"/>
      <c r="D732" s="4"/>
      <c r="E732" s="4"/>
      <c r="F732" s="4"/>
      <c r="G732" s="4"/>
      <c r="H732" s="4"/>
      <c r="I732" s="5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5.75" customHeight="1">
      <c r="A733" s="4"/>
      <c r="B733" s="4"/>
      <c r="C733" s="4"/>
      <c r="D733" s="4"/>
      <c r="E733" s="4"/>
      <c r="F733" s="4"/>
      <c r="G733" s="4"/>
      <c r="H733" s="4"/>
      <c r="I733" s="5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5.75" customHeight="1">
      <c r="A734" s="4"/>
      <c r="B734" s="4"/>
      <c r="C734" s="4"/>
      <c r="D734" s="4"/>
      <c r="E734" s="4"/>
      <c r="F734" s="4"/>
      <c r="G734" s="4"/>
      <c r="H734" s="4"/>
      <c r="I734" s="5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5.75" customHeight="1">
      <c r="A735" s="4"/>
      <c r="B735" s="4"/>
      <c r="C735" s="4"/>
      <c r="D735" s="4"/>
      <c r="E735" s="4"/>
      <c r="F735" s="4"/>
      <c r="G735" s="4"/>
      <c r="H735" s="4"/>
      <c r="I735" s="5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5.75" customHeight="1">
      <c r="A736" s="4"/>
      <c r="B736" s="4"/>
      <c r="C736" s="4"/>
      <c r="D736" s="4"/>
      <c r="E736" s="4"/>
      <c r="F736" s="4"/>
      <c r="G736" s="4"/>
      <c r="H736" s="4"/>
      <c r="I736" s="5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5.75" customHeight="1">
      <c r="A737" s="4"/>
      <c r="B737" s="4"/>
      <c r="C737" s="4"/>
      <c r="D737" s="4"/>
      <c r="E737" s="4"/>
      <c r="F737" s="4"/>
      <c r="G737" s="4"/>
      <c r="H737" s="4"/>
      <c r="I737" s="5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5.75" customHeight="1">
      <c r="A738" s="4"/>
      <c r="B738" s="4"/>
      <c r="C738" s="4"/>
      <c r="D738" s="4"/>
      <c r="E738" s="4"/>
      <c r="F738" s="4"/>
      <c r="G738" s="4"/>
      <c r="H738" s="4"/>
      <c r="I738" s="5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5.75" customHeight="1">
      <c r="A739" s="4"/>
      <c r="B739" s="4"/>
      <c r="C739" s="4"/>
      <c r="D739" s="4"/>
      <c r="E739" s="4"/>
      <c r="F739" s="4"/>
      <c r="G739" s="4"/>
      <c r="H739" s="4"/>
      <c r="I739" s="5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5.75" customHeight="1">
      <c r="A740" s="4"/>
      <c r="B740" s="4"/>
      <c r="C740" s="4"/>
      <c r="D740" s="4"/>
      <c r="E740" s="4"/>
      <c r="F740" s="4"/>
      <c r="G740" s="4"/>
      <c r="H740" s="4"/>
      <c r="I740" s="5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5.75" customHeight="1">
      <c r="A741" s="4"/>
      <c r="B741" s="4"/>
      <c r="C741" s="4"/>
      <c r="D741" s="4"/>
      <c r="E741" s="4"/>
      <c r="F741" s="4"/>
      <c r="G741" s="4"/>
      <c r="H741" s="4"/>
      <c r="I741" s="5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5.75" customHeight="1">
      <c r="A742" s="4"/>
      <c r="B742" s="4"/>
      <c r="C742" s="4"/>
      <c r="D742" s="4"/>
      <c r="E742" s="4"/>
      <c r="F742" s="4"/>
      <c r="G742" s="4"/>
      <c r="H742" s="4"/>
      <c r="I742" s="5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5.75" customHeight="1">
      <c r="A743" s="4"/>
      <c r="B743" s="4"/>
      <c r="C743" s="4"/>
      <c r="D743" s="4"/>
      <c r="E743" s="4"/>
      <c r="F743" s="4"/>
      <c r="G743" s="4"/>
      <c r="H743" s="4"/>
      <c r="I743" s="5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5.75" customHeight="1">
      <c r="A744" s="4"/>
      <c r="B744" s="4"/>
      <c r="C744" s="4"/>
      <c r="D744" s="4"/>
      <c r="E744" s="4"/>
      <c r="F744" s="4"/>
      <c r="G744" s="4"/>
      <c r="H744" s="4"/>
      <c r="I744" s="5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5.75" customHeight="1">
      <c r="A745" s="4"/>
      <c r="B745" s="4"/>
      <c r="C745" s="4"/>
      <c r="D745" s="4"/>
      <c r="E745" s="4"/>
      <c r="F745" s="4"/>
      <c r="G745" s="4"/>
      <c r="H745" s="4"/>
      <c r="I745" s="5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5.75" customHeight="1">
      <c r="A746" s="4"/>
      <c r="B746" s="4"/>
      <c r="C746" s="4"/>
      <c r="D746" s="4"/>
      <c r="E746" s="4"/>
      <c r="F746" s="4"/>
      <c r="G746" s="4"/>
      <c r="H746" s="4"/>
      <c r="I746" s="5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5.75" customHeight="1">
      <c r="A747" s="4"/>
      <c r="B747" s="4"/>
      <c r="C747" s="4"/>
      <c r="D747" s="4"/>
      <c r="E747" s="4"/>
      <c r="F747" s="4"/>
      <c r="G747" s="4"/>
      <c r="H747" s="4"/>
      <c r="I747" s="5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5.75" customHeight="1">
      <c r="A748" s="4"/>
      <c r="B748" s="4"/>
      <c r="C748" s="4"/>
      <c r="D748" s="4"/>
      <c r="E748" s="4"/>
      <c r="F748" s="4"/>
      <c r="G748" s="4"/>
      <c r="H748" s="4"/>
      <c r="I748" s="5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5.75" customHeight="1">
      <c r="A749" s="4"/>
      <c r="B749" s="4"/>
      <c r="C749" s="4"/>
      <c r="D749" s="4"/>
      <c r="E749" s="4"/>
      <c r="F749" s="4"/>
      <c r="G749" s="4"/>
      <c r="H749" s="4"/>
      <c r="I749" s="5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5.75" customHeight="1">
      <c r="A750" s="4"/>
      <c r="B750" s="4"/>
      <c r="C750" s="4"/>
      <c r="D750" s="4"/>
      <c r="E750" s="4"/>
      <c r="F750" s="4"/>
      <c r="G750" s="4"/>
      <c r="H750" s="4"/>
      <c r="I750" s="5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5.75" customHeight="1">
      <c r="A751" s="4"/>
      <c r="B751" s="4"/>
      <c r="C751" s="4"/>
      <c r="D751" s="4"/>
      <c r="E751" s="4"/>
      <c r="F751" s="4"/>
      <c r="G751" s="4"/>
      <c r="H751" s="4"/>
      <c r="I751" s="5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5.75" customHeight="1">
      <c r="A752" s="4"/>
      <c r="B752" s="4"/>
      <c r="C752" s="4"/>
      <c r="D752" s="4"/>
      <c r="E752" s="4"/>
      <c r="F752" s="4"/>
      <c r="G752" s="4"/>
      <c r="H752" s="4"/>
      <c r="I752" s="5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5.75" customHeight="1">
      <c r="A753" s="4"/>
      <c r="B753" s="4"/>
      <c r="C753" s="4"/>
      <c r="D753" s="4"/>
      <c r="E753" s="4"/>
      <c r="F753" s="4"/>
      <c r="G753" s="4"/>
      <c r="H753" s="4"/>
      <c r="I753" s="5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5.75" customHeight="1">
      <c r="A754" s="4"/>
      <c r="B754" s="4"/>
      <c r="C754" s="4"/>
      <c r="D754" s="4"/>
      <c r="E754" s="4"/>
      <c r="F754" s="4"/>
      <c r="G754" s="4"/>
      <c r="H754" s="4"/>
      <c r="I754" s="5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5.75" customHeight="1">
      <c r="A755" s="4"/>
      <c r="B755" s="4"/>
      <c r="C755" s="4"/>
      <c r="D755" s="4"/>
      <c r="E755" s="4"/>
      <c r="F755" s="4"/>
      <c r="G755" s="4"/>
      <c r="H755" s="4"/>
      <c r="I755" s="5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5.75" customHeight="1">
      <c r="A756" s="4"/>
      <c r="B756" s="4"/>
      <c r="C756" s="4"/>
      <c r="D756" s="4"/>
      <c r="E756" s="4"/>
      <c r="F756" s="4"/>
      <c r="G756" s="4"/>
      <c r="H756" s="4"/>
      <c r="I756" s="5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5.75" customHeight="1">
      <c r="A757" s="4"/>
      <c r="B757" s="4"/>
      <c r="C757" s="4"/>
      <c r="D757" s="4"/>
      <c r="E757" s="4"/>
      <c r="F757" s="4"/>
      <c r="G757" s="4"/>
      <c r="H757" s="4"/>
      <c r="I757" s="5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5.75" customHeight="1">
      <c r="A758" s="4"/>
      <c r="B758" s="4"/>
      <c r="C758" s="4"/>
      <c r="D758" s="4"/>
      <c r="E758" s="4"/>
      <c r="F758" s="4"/>
      <c r="G758" s="4"/>
      <c r="H758" s="4"/>
      <c r="I758" s="5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5.75" customHeight="1">
      <c r="A759" s="4"/>
      <c r="B759" s="4"/>
      <c r="C759" s="4"/>
      <c r="D759" s="4"/>
      <c r="E759" s="4"/>
      <c r="F759" s="4"/>
      <c r="G759" s="4"/>
      <c r="H759" s="4"/>
      <c r="I759" s="5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5.75" customHeight="1">
      <c r="A760" s="4"/>
      <c r="B760" s="4"/>
      <c r="C760" s="4"/>
      <c r="D760" s="4"/>
      <c r="E760" s="4"/>
      <c r="F760" s="4"/>
      <c r="G760" s="4"/>
      <c r="H760" s="4"/>
      <c r="I760" s="5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5.75" customHeight="1">
      <c r="A761" s="4"/>
      <c r="B761" s="4"/>
      <c r="C761" s="4"/>
      <c r="D761" s="4"/>
      <c r="E761" s="4"/>
      <c r="F761" s="4"/>
      <c r="G761" s="4"/>
      <c r="H761" s="4"/>
      <c r="I761" s="5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5.75" customHeight="1">
      <c r="A762" s="4"/>
      <c r="B762" s="4"/>
      <c r="C762" s="4"/>
      <c r="D762" s="4"/>
      <c r="E762" s="4"/>
      <c r="F762" s="4"/>
      <c r="G762" s="4"/>
      <c r="H762" s="4"/>
      <c r="I762" s="5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5.75" customHeight="1">
      <c r="A763" s="4"/>
      <c r="B763" s="4"/>
      <c r="C763" s="4"/>
      <c r="D763" s="4"/>
      <c r="E763" s="4"/>
      <c r="F763" s="4"/>
      <c r="G763" s="4"/>
      <c r="H763" s="4"/>
      <c r="I763" s="5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5.75" customHeight="1">
      <c r="A764" s="4"/>
      <c r="B764" s="4"/>
      <c r="C764" s="4"/>
      <c r="D764" s="4"/>
      <c r="E764" s="4"/>
      <c r="F764" s="4"/>
      <c r="G764" s="4"/>
      <c r="H764" s="4"/>
      <c r="I764" s="5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5.75" customHeight="1">
      <c r="A765" s="4"/>
      <c r="B765" s="4"/>
      <c r="C765" s="4"/>
      <c r="D765" s="4"/>
      <c r="E765" s="4"/>
      <c r="F765" s="4"/>
      <c r="G765" s="4"/>
      <c r="H765" s="4"/>
      <c r="I765" s="5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5.75" customHeight="1">
      <c r="A766" s="4"/>
      <c r="B766" s="4"/>
      <c r="C766" s="4"/>
      <c r="D766" s="4"/>
      <c r="E766" s="4"/>
      <c r="F766" s="4"/>
      <c r="G766" s="4"/>
      <c r="H766" s="4"/>
      <c r="I766" s="5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5.75" customHeight="1">
      <c r="A767" s="4"/>
      <c r="B767" s="4"/>
      <c r="C767" s="4"/>
      <c r="D767" s="4"/>
      <c r="E767" s="4"/>
      <c r="F767" s="4"/>
      <c r="G767" s="4"/>
      <c r="H767" s="4"/>
      <c r="I767" s="5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5.75" customHeight="1">
      <c r="A768" s="4"/>
      <c r="B768" s="4"/>
      <c r="C768" s="4"/>
      <c r="D768" s="4"/>
      <c r="E768" s="4"/>
      <c r="F768" s="4"/>
      <c r="G768" s="4"/>
      <c r="H768" s="4"/>
      <c r="I768" s="5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5.75" customHeight="1">
      <c r="A769" s="4"/>
      <c r="B769" s="4"/>
      <c r="C769" s="4"/>
      <c r="D769" s="4"/>
      <c r="E769" s="4"/>
      <c r="F769" s="4"/>
      <c r="G769" s="4"/>
      <c r="H769" s="4"/>
      <c r="I769" s="5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5.75" customHeight="1">
      <c r="A770" s="4"/>
      <c r="B770" s="4"/>
      <c r="C770" s="4"/>
      <c r="D770" s="4"/>
      <c r="E770" s="4"/>
      <c r="F770" s="4"/>
      <c r="G770" s="4"/>
      <c r="H770" s="4"/>
      <c r="I770" s="5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5.75" customHeight="1">
      <c r="A771" s="4"/>
      <c r="B771" s="4"/>
      <c r="C771" s="4"/>
      <c r="D771" s="4"/>
      <c r="E771" s="4"/>
      <c r="F771" s="4"/>
      <c r="G771" s="4"/>
      <c r="H771" s="4"/>
      <c r="I771" s="5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5.75" customHeight="1">
      <c r="A772" s="4"/>
      <c r="B772" s="4"/>
      <c r="C772" s="4"/>
      <c r="D772" s="4"/>
      <c r="E772" s="4"/>
      <c r="F772" s="4"/>
      <c r="G772" s="4"/>
      <c r="H772" s="4"/>
      <c r="I772" s="5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5.75" customHeight="1">
      <c r="A773" s="4"/>
      <c r="B773" s="4"/>
      <c r="C773" s="4"/>
      <c r="D773" s="4"/>
      <c r="E773" s="4"/>
      <c r="F773" s="4"/>
      <c r="G773" s="4"/>
      <c r="H773" s="4"/>
      <c r="I773" s="5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5.75" customHeight="1">
      <c r="A774" s="4"/>
      <c r="B774" s="4"/>
      <c r="C774" s="4"/>
      <c r="D774" s="4"/>
      <c r="E774" s="4"/>
      <c r="F774" s="4"/>
      <c r="G774" s="4"/>
      <c r="H774" s="4"/>
      <c r="I774" s="5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5.75" customHeight="1">
      <c r="A775" s="4"/>
      <c r="B775" s="4"/>
      <c r="C775" s="4"/>
      <c r="D775" s="4"/>
      <c r="E775" s="4"/>
      <c r="F775" s="4"/>
      <c r="G775" s="4"/>
      <c r="H775" s="4"/>
      <c r="I775" s="5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5.75" customHeight="1">
      <c r="A776" s="4"/>
      <c r="B776" s="4"/>
      <c r="C776" s="4"/>
      <c r="D776" s="4"/>
      <c r="E776" s="4"/>
      <c r="F776" s="4"/>
      <c r="G776" s="4"/>
      <c r="H776" s="4"/>
      <c r="I776" s="5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5.75" customHeight="1">
      <c r="A777" s="4"/>
      <c r="B777" s="4"/>
      <c r="C777" s="4"/>
      <c r="D777" s="4"/>
      <c r="E777" s="4"/>
      <c r="F777" s="4"/>
      <c r="G777" s="4"/>
      <c r="H777" s="4"/>
      <c r="I777" s="5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5.75" customHeight="1">
      <c r="A778" s="4"/>
      <c r="B778" s="4"/>
      <c r="C778" s="4"/>
      <c r="D778" s="4"/>
      <c r="E778" s="4"/>
      <c r="F778" s="4"/>
      <c r="G778" s="4"/>
      <c r="H778" s="4"/>
      <c r="I778" s="5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5.75" customHeight="1">
      <c r="A779" s="4"/>
      <c r="B779" s="4"/>
      <c r="C779" s="4"/>
      <c r="D779" s="4"/>
      <c r="E779" s="4"/>
      <c r="F779" s="4"/>
      <c r="G779" s="4"/>
      <c r="H779" s="4"/>
      <c r="I779" s="5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5.75" customHeight="1">
      <c r="A780" s="4"/>
      <c r="B780" s="4"/>
      <c r="C780" s="4"/>
      <c r="D780" s="4"/>
      <c r="E780" s="4"/>
      <c r="F780" s="4"/>
      <c r="G780" s="4"/>
      <c r="H780" s="4"/>
      <c r="I780" s="5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5.75" customHeight="1">
      <c r="A781" s="4"/>
      <c r="B781" s="4"/>
      <c r="C781" s="4"/>
      <c r="D781" s="4"/>
      <c r="E781" s="4"/>
      <c r="F781" s="4"/>
      <c r="G781" s="4"/>
      <c r="H781" s="4"/>
      <c r="I781" s="5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5.75" customHeight="1">
      <c r="A782" s="4"/>
      <c r="B782" s="4"/>
      <c r="C782" s="4"/>
      <c r="D782" s="4"/>
      <c r="E782" s="4"/>
      <c r="F782" s="4"/>
      <c r="G782" s="4"/>
      <c r="H782" s="4"/>
      <c r="I782" s="5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5.75" customHeight="1">
      <c r="A783" s="4"/>
      <c r="B783" s="4"/>
      <c r="C783" s="4"/>
      <c r="D783" s="4"/>
      <c r="E783" s="4"/>
      <c r="F783" s="4"/>
      <c r="G783" s="4"/>
      <c r="H783" s="4"/>
      <c r="I783" s="5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5.75" customHeight="1">
      <c r="A784" s="4"/>
      <c r="B784" s="4"/>
      <c r="C784" s="4"/>
      <c r="D784" s="4"/>
      <c r="E784" s="4"/>
      <c r="F784" s="4"/>
      <c r="G784" s="4"/>
      <c r="H784" s="4"/>
      <c r="I784" s="5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5.75" customHeight="1">
      <c r="A785" s="4"/>
      <c r="B785" s="4"/>
      <c r="C785" s="4"/>
      <c r="D785" s="4"/>
      <c r="E785" s="4"/>
      <c r="F785" s="4"/>
      <c r="G785" s="4"/>
      <c r="H785" s="4"/>
      <c r="I785" s="5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5.75" customHeight="1">
      <c r="A786" s="4"/>
      <c r="B786" s="4"/>
      <c r="C786" s="4"/>
      <c r="D786" s="4"/>
      <c r="E786" s="4"/>
      <c r="F786" s="4"/>
      <c r="G786" s="4"/>
      <c r="H786" s="4"/>
      <c r="I786" s="5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5.75" customHeight="1">
      <c r="A787" s="4"/>
      <c r="B787" s="4"/>
      <c r="C787" s="4"/>
      <c r="D787" s="4"/>
      <c r="E787" s="4"/>
      <c r="F787" s="4"/>
      <c r="G787" s="4"/>
      <c r="H787" s="4"/>
      <c r="I787" s="5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5.75" customHeight="1">
      <c r="A788" s="4"/>
      <c r="B788" s="4"/>
      <c r="C788" s="4"/>
      <c r="D788" s="4"/>
      <c r="E788" s="4"/>
      <c r="F788" s="4"/>
      <c r="G788" s="4"/>
      <c r="H788" s="4"/>
      <c r="I788" s="5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5.75" customHeight="1">
      <c r="A789" s="4"/>
      <c r="B789" s="4"/>
      <c r="C789" s="4"/>
      <c r="D789" s="4"/>
      <c r="E789" s="4"/>
      <c r="F789" s="4"/>
      <c r="G789" s="4"/>
      <c r="H789" s="4"/>
      <c r="I789" s="5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5.75" customHeight="1">
      <c r="A790" s="4"/>
      <c r="B790" s="4"/>
      <c r="C790" s="4"/>
      <c r="D790" s="4"/>
      <c r="E790" s="4"/>
      <c r="F790" s="4"/>
      <c r="G790" s="4"/>
      <c r="H790" s="4"/>
      <c r="I790" s="5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5.75" customHeight="1">
      <c r="A791" s="4"/>
      <c r="B791" s="4"/>
      <c r="C791" s="4"/>
      <c r="D791" s="4"/>
      <c r="E791" s="4"/>
      <c r="F791" s="4"/>
      <c r="G791" s="4"/>
      <c r="H791" s="4"/>
      <c r="I791" s="5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5.75" customHeight="1">
      <c r="A792" s="4"/>
      <c r="B792" s="4"/>
      <c r="C792" s="4"/>
      <c r="D792" s="4"/>
      <c r="E792" s="4"/>
      <c r="F792" s="4"/>
      <c r="G792" s="4"/>
      <c r="H792" s="4"/>
      <c r="I792" s="5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5.75" customHeight="1">
      <c r="A793" s="4"/>
      <c r="B793" s="4"/>
      <c r="C793" s="4"/>
      <c r="D793" s="4"/>
      <c r="E793" s="4"/>
      <c r="F793" s="4"/>
      <c r="G793" s="4"/>
      <c r="H793" s="4"/>
      <c r="I793" s="5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5.75" customHeight="1">
      <c r="A794" s="4"/>
      <c r="B794" s="4"/>
      <c r="C794" s="4"/>
      <c r="D794" s="4"/>
      <c r="E794" s="4"/>
      <c r="F794" s="4"/>
      <c r="G794" s="4"/>
      <c r="H794" s="4"/>
      <c r="I794" s="5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5.75" customHeight="1">
      <c r="A795" s="4"/>
      <c r="B795" s="4"/>
      <c r="C795" s="4"/>
      <c r="D795" s="4"/>
      <c r="E795" s="4"/>
      <c r="F795" s="4"/>
      <c r="G795" s="4"/>
      <c r="H795" s="4"/>
      <c r="I795" s="5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5.75" customHeight="1">
      <c r="A796" s="4"/>
      <c r="B796" s="4"/>
      <c r="C796" s="4"/>
      <c r="D796" s="4"/>
      <c r="E796" s="4"/>
      <c r="F796" s="4"/>
      <c r="G796" s="4"/>
      <c r="H796" s="4"/>
      <c r="I796" s="5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5.75" customHeight="1">
      <c r="A797" s="4"/>
      <c r="B797" s="4"/>
      <c r="C797" s="4"/>
      <c r="D797" s="4"/>
      <c r="E797" s="4"/>
      <c r="F797" s="4"/>
      <c r="G797" s="4"/>
      <c r="H797" s="4"/>
      <c r="I797" s="5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5.75" customHeight="1">
      <c r="A798" s="4"/>
      <c r="B798" s="4"/>
      <c r="C798" s="4"/>
      <c r="D798" s="4"/>
      <c r="E798" s="4"/>
      <c r="F798" s="4"/>
      <c r="G798" s="4"/>
      <c r="H798" s="4"/>
      <c r="I798" s="5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5.75" customHeight="1">
      <c r="A799" s="4"/>
      <c r="B799" s="4"/>
      <c r="C799" s="4"/>
      <c r="D799" s="4"/>
      <c r="E799" s="4"/>
      <c r="F799" s="4"/>
      <c r="G799" s="4"/>
      <c r="H799" s="4"/>
      <c r="I799" s="5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5.75" customHeight="1">
      <c r="A800" s="4"/>
      <c r="B800" s="4"/>
      <c r="C800" s="4"/>
      <c r="D800" s="4"/>
      <c r="E800" s="4"/>
      <c r="F800" s="4"/>
      <c r="G800" s="4"/>
      <c r="H800" s="4"/>
      <c r="I800" s="5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5.75" customHeight="1">
      <c r="A801" s="4"/>
      <c r="B801" s="4"/>
      <c r="C801" s="4"/>
      <c r="D801" s="4"/>
      <c r="E801" s="4"/>
      <c r="F801" s="4"/>
      <c r="G801" s="4"/>
      <c r="H801" s="4"/>
      <c r="I801" s="5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5.75" customHeight="1">
      <c r="A802" s="4"/>
      <c r="B802" s="4"/>
      <c r="C802" s="4"/>
      <c r="D802" s="4"/>
      <c r="E802" s="4"/>
      <c r="F802" s="4"/>
      <c r="G802" s="4"/>
      <c r="H802" s="4"/>
      <c r="I802" s="5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5.75" customHeight="1">
      <c r="A803" s="4"/>
      <c r="B803" s="4"/>
      <c r="C803" s="4"/>
      <c r="D803" s="4"/>
      <c r="E803" s="4"/>
      <c r="F803" s="4"/>
      <c r="G803" s="4"/>
      <c r="H803" s="4"/>
      <c r="I803" s="5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5.75" customHeight="1">
      <c r="A804" s="4"/>
      <c r="B804" s="4"/>
      <c r="C804" s="4"/>
      <c r="D804" s="4"/>
      <c r="E804" s="4"/>
      <c r="F804" s="4"/>
      <c r="G804" s="4"/>
      <c r="H804" s="4"/>
      <c r="I804" s="5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5.75" customHeight="1">
      <c r="A805" s="4"/>
      <c r="B805" s="4"/>
      <c r="C805" s="4"/>
      <c r="D805" s="4"/>
      <c r="E805" s="4"/>
      <c r="F805" s="4"/>
      <c r="G805" s="4"/>
      <c r="H805" s="4"/>
      <c r="I805" s="5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5.75" customHeight="1">
      <c r="A806" s="4"/>
      <c r="B806" s="4"/>
      <c r="C806" s="4"/>
      <c r="D806" s="4"/>
      <c r="E806" s="4"/>
      <c r="F806" s="4"/>
      <c r="G806" s="4"/>
      <c r="H806" s="4"/>
      <c r="I806" s="5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5.75" customHeight="1">
      <c r="A807" s="4"/>
      <c r="B807" s="4"/>
      <c r="C807" s="4"/>
      <c r="D807" s="4"/>
      <c r="E807" s="4"/>
      <c r="F807" s="4"/>
      <c r="G807" s="4"/>
      <c r="H807" s="4"/>
      <c r="I807" s="5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5.75" customHeight="1">
      <c r="A808" s="4"/>
      <c r="B808" s="4"/>
      <c r="C808" s="4"/>
      <c r="D808" s="4"/>
      <c r="E808" s="4"/>
      <c r="F808" s="4"/>
      <c r="G808" s="4"/>
      <c r="H808" s="4"/>
      <c r="I808" s="5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5.75" customHeight="1">
      <c r="A809" s="4"/>
      <c r="B809" s="4"/>
      <c r="C809" s="4"/>
      <c r="D809" s="4"/>
      <c r="E809" s="4"/>
      <c r="F809" s="4"/>
      <c r="G809" s="4"/>
      <c r="H809" s="4"/>
      <c r="I809" s="5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5.75" customHeight="1">
      <c r="A810" s="4"/>
      <c r="B810" s="4"/>
      <c r="C810" s="4"/>
      <c r="D810" s="4"/>
      <c r="E810" s="4"/>
      <c r="F810" s="4"/>
      <c r="G810" s="4"/>
      <c r="H810" s="4"/>
      <c r="I810" s="5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5.75" customHeight="1">
      <c r="A811" s="4"/>
      <c r="B811" s="4"/>
      <c r="C811" s="4"/>
      <c r="D811" s="4"/>
      <c r="E811" s="4"/>
      <c r="F811" s="4"/>
      <c r="G811" s="4"/>
      <c r="H811" s="4"/>
      <c r="I811" s="5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5.75" customHeight="1">
      <c r="A812" s="4"/>
      <c r="B812" s="4"/>
      <c r="C812" s="4"/>
      <c r="D812" s="4"/>
      <c r="E812" s="4"/>
      <c r="F812" s="4"/>
      <c r="G812" s="4"/>
      <c r="H812" s="4"/>
      <c r="I812" s="5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5.75" customHeight="1">
      <c r="A813" s="4"/>
      <c r="B813" s="4"/>
      <c r="C813" s="4"/>
      <c r="D813" s="4"/>
      <c r="E813" s="4"/>
      <c r="F813" s="4"/>
      <c r="G813" s="4"/>
      <c r="H813" s="4"/>
      <c r="I813" s="5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5.75" customHeight="1">
      <c r="A814" s="4"/>
      <c r="B814" s="4"/>
      <c r="C814" s="4"/>
      <c r="D814" s="4"/>
      <c r="E814" s="4"/>
      <c r="F814" s="4"/>
      <c r="G814" s="4"/>
      <c r="H814" s="4"/>
      <c r="I814" s="5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5.75" customHeight="1">
      <c r="A815" s="4"/>
      <c r="B815" s="4"/>
      <c r="C815" s="4"/>
      <c r="D815" s="4"/>
      <c r="E815" s="4"/>
      <c r="F815" s="4"/>
      <c r="G815" s="4"/>
      <c r="H815" s="4"/>
      <c r="I815" s="5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5.75" customHeight="1">
      <c r="A816" s="4"/>
      <c r="B816" s="4"/>
      <c r="C816" s="4"/>
      <c r="D816" s="4"/>
      <c r="E816" s="4"/>
      <c r="F816" s="4"/>
      <c r="G816" s="4"/>
      <c r="H816" s="4"/>
      <c r="I816" s="5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5.75" customHeight="1">
      <c r="A817" s="4"/>
      <c r="B817" s="4"/>
      <c r="C817" s="4"/>
      <c r="D817" s="4"/>
      <c r="E817" s="4"/>
      <c r="F817" s="4"/>
      <c r="G817" s="4"/>
      <c r="H817" s="4"/>
      <c r="I817" s="5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5.75" customHeight="1">
      <c r="A818" s="4"/>
      <c r="B818" s="4"/>
      <c r="C818" s="4"/>
      <c r="D818" s="4"/>
      <c r="E818" s="4"/>
      <c r="F818" s="4"/>
      <c r="G818" s="4"/>
      <c r="H818" s="4"/>
      <c r="I818" s="5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5.75" customHeight="1">
      <c r="A819" s="4"/>
      <c r="B819" s="4"/>
      <c r="C819" s="4"/>
      <c r="D819" s="4"/>
      <c r="E819" s="4"/>
      <c r="F819" s="4"/>
      <c r="G819" s="4"/>
      <c r="H819" s="4"/>
      <c r="I819" s="5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5.75" customHeight="1">
      <c r="A820" s="4"/>
      <c r="B820" s="4"/>
      <c r="C820" s="4"/>
      <c r="D820" s="4"/>
      <c r="E820" s="4"/>
      <c r="F820" s="4"/>
      <c r="G820" s="4"/>
      <c r="H820" s="4"/>
      <c r="I820" s="5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5.75" customHeight="1">
      <c r="A821" s="4"/>
      <c r="B821" s="4"/>
      <c r="C821" s="4"/>
      <c r="D821" s="4"/>
      <c r="E821" s="4"/>
      <c r="F821" s="4"/>
      <c r="G821" s="4"/>
      <c r="H821" s="4"/>
      <c r="I821" s="5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5.75" customHeight="1">
      <c r="A822" s="4"/>
      <c r="B822" s="4"/>
      <c r="C822" s="4"/>
      <c r="D822" s="4"/>
      <c r="E822" s="4"/>
      <c r="F822" s="4"/>
      <c r="G822" s="4"/>
      <c r="H822" s="4"/>
      <c r="I822" s="5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5.75" customHeight="1">
      <c r="A823" s="4"/>
      <c r="B823" s="4"/>
      <c r="C823" s="4"/>
      <c r="D823" s="4"/>
      <c r="E823" s="4"/>
      <c r="F823" s="4"/>
      <c r="G823" s="4"/>
      <c r="H823" s="4"/>
      <c r="I823" s="5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5.75" customHeight="1">
      <c r="A824" s="4"/>
      <c r="B824" s="4"/>
      <c r="C824" s="4"/>
      <c r="D824" s="4"/>
      <c r="E824" s="4"/>
      <c r="F824" s="4"/>
      <c r="G824" s="4"/>
      <c r="H824" s="4"/>
      <c r="I824" s="5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5.75" customHeight="1">
      <c r="A825" s="4"/>
      <c r="B825" s="4"/>
      <c r="C825" s="4"/>
      <c r="D825" s="4"/>
      <c r="E825" s="4"/>
      <c r="F825" s="4"/>
      <c r="G825" s="4"/>
      <c r="H825" s="4"/>
      <c r="I825" s="5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5.75" customHeight="1">
      <c r="A826" s="4"/>
      <c r="B826" s="4"/>
      <c r="C826" s="4"/>
      <c r="D826" s="4"/>
      <c r="E826" s="4"/>
      <c r="F826" s="4"/>
      <c r="G826" s="4"/>
      <c r="H826" s="4"/>
      <c r="I826" s="5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5.75" customHeight="1">
      <c r="A827" s="4"/>
      <c r="B827" s="4"/>
      <c r="C827" s="4"/>
      <c r="D827" s="4"/>
      <c r="E827" s="4"/>
      <c r="F827" s="4"/>
      <c r="G827" s="4"/>
      <c r="H827" s="4"/>
      <c r="I827" s="5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5.75" customHeight="1">
      <c r="A828" s="4"/>
      <c r="B828" s="4"/>
      <c r="C828" s="4"/>
      <c r="D828" s="4"/>
      <c r="E828" s="4"/>
      <c r="F828" s="4"/>
      <c r="G828" s="4"/>
      <c r="H828" s="4"/>
      <c r="I828" s="5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5.75" customHeight="1">
      <c r="A829" s="4"/>
      <c r="B829" s="4"/>
      <c r="C829" s="4"/>
      <c r="D829" s="4"/>
      <c r="E829" s="4"/>
      <c r="F829" s="4"/>
      <c r="G829" s="4"/>
      <c r="H829" s="4"/>
      <c r="I829" s="5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5.75" customHeight="1">
      <c r="A830" s="4"/>
      <c r="B830" s="4"/>
      <c r="C830" s="4"/>
      <c r="D830" s="4"/>
      <c r="E830" s="4"/>
      <c r="F830" s="4"/>
      <c r="G830" s="4"/>
      <c r="H830" s="4"/>
      <c r="I830" s="5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5.75" customHeight="1">
      <c r="A831" s="4"/>
      <c r="B831" s="4"/>
      <c r="C831" s="4"/>
      <c r="D831" s="4"/>
      <c r="E831" s="4"/>
      <c r="F831" s="4"/>
      <c r="G831" s="4"/>
      <c r="H831" s="4"/>
      <c r="I831" s="5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5.75" customHeight="1">
      <c r="A832" s="4"/>
      <c r="B832" s="4"/>
      <c r="C832" s="4"/>
      <c r="D832" s="4"/>
      <c r="E832" s="4"/>
      <c r="F832" s="4"/>
      <c r="G832" s="4"/>
      <c r="H832" s="4"/>
      <c r="I832" s="5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5.75" customHeight="1">
      <c r="A833" s="4"/>
      <c r="B833" s="4"/>
      <c r="C833" s="4"/>
      <c r="D833" s="4"/>
      <c r="E833" s="4"/>
      <c r="F833" s="4"/>
      <c r="G833" s="4"/>
      <c r="H833" s="4"/>
      <c r="I833" s="5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5.75" customHeight="1">
      <c r="A834" s="4"/>
      <c r="B834" s="4"/>
      <c r="C834" s="4"/>
      <c r="D834" s="4"/>
      <c r="E834" s="4"/>
      <c r="F834" s="4"/>
      <c r="G834" s="4"/>
      <c r="H834" s="4"/>
      <c r="I834" s="5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5.75" customHeight="1">
      <c r="A835" s="4"/>
      <c r="B835" s="4"/>
      <c r="C835" s="4"/>
      <c r="D835" s="4"/>
      <c r="E835" s="4"/>
      <c r="F835" s="4"/>
      <c r="G835" s="4"/>
      <c r="H835" s="4"/>
      <c r="I835" s="5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5.75" customHeight="1">
      <c r="A836" s="4"/>
      <c r="B836" s="4"/>
      <c r="C836" s="4"/>
      <c r="D836" s="4"/>
      <c r="E836" s="4"/>
      <c r="F836" s="4"/>
      <c r="G836" s="4"/>
      <c r="H836" s="4"/>
      <c r="I836" s="5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5.75" customHeight="1">
      <c r="A837" s="4"/>
      <c r="B837" s="4"/>
      <c r="C837" s="4"/>
      <c r="D837" s="4"/>
      <c r="E837" s="4"/>
      <c r="F837" s="4"/>
      <c r="G837" s="4"/>
      <c r="H837" s="4"/>
      <c r="I837" s="5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5.75" customHeight="1">
      <c r="A838" s="4"/>
      <c r="B838" s="4"/>
      <c r="C838" s="4"/>
      <c r="D838" s="4"/>
      <c r="E838" s="4"/>
      <c r="F838" s="4"/>
      <c r="G838" s="4"/>
      <c r="H838" s="4"/>
      <c r="I838" s="5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5.75" customHeight="1">
      <c r="A839" s="4"/>
      <c r="B839" s="4"/>
      <c r="C839" s="4"/>
      <c r="D839" s="4"/>
      <c r="E839" s="4"/>
      <c r="F839" s="4"/>
      <c r="G839" s="4"/>
      <c r="H839" s="4"/>
      <c r="I839" s="5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5.75" customHeight="1">
      <c r="A840" s="4"/>
      <c r="B840" s="4"/>
      <c r="C840" s="4"/>
      <c r="D840" s="4"/>
      <c r="E840" s="4"/>
      <c r="F840" s="4"/>
      <c r="G840" s="4"/>
      <c r="H840" s="4"/>
      <c r="I840" s="5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5.75" customHeight="1">
      <c r="A841" s="4"/>
      <c r="B841" s="4"/>
      <c r="C841" s="4"/>
      <c r="D841" s="4"/>
      <c r="E841" s="4"/>
      <c r="F841" s="4"/>
      <c r="G841" s="4"/>
      <c r="H841" s="4"/>
      <c r="I841" s="5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5.75" customHeight="1">
      <c r="A842" s="4"/>
      <c r="B842" s="4"/>
      <c r="C842" s="4"/>
      <c r="D842" s="4"/>
      <c r="E842" s="4"/>
      <c r="F842" s="4"/>
      <c r="G842" s="4"/>
      <c r="H842" s="4"/>
      <c r="I842" s="5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5.75" customHeight="1">
      <c r="A843" s="4"/>
      <c r="B843" s="4"/>
      <c r="C843" s="4"/>
      <c r="D843" s="4"/>
      <c r="E843" s="4"/>
      <c r="F843" s="4"/>
      <c r="G843" s="4"/>
      <c r="H843" s="4"/>
      <c r="I843" s="5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5.75" customHeight="1">
      <c r="A844" s="4"/>
      <c r="B844" s="4"/>
      <c r="C844" s="4"/>
      <c r="D844" s="4"/>
      <c r="E844" s="4"/>
      <c r="F844" s="4"/>
      <c r="G844" s="4"/>
      <c r="H844" s="4"/>
      <c r="I844" s="5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5.75" customHeight="1">
      <c r="A845" s="4"/>
      <c r="B845" s="4"/>
      <c r="C845" s="4"/>
      <c r="D845" s="4"/>
      <c r="E845" s="4"/>
      <c r="F845" s="4"/>
      <c r="G845" s="4"/>
      <c r="H845" s="4"/>
      <c r="I845" s="5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5.75" customHeight="1">
      <c r="A846" s="4"/>
      <c r="B846" s="4"/>
      <c r="C846" s="4"/>
      <c r="D846" s="4"/>
      <c r="E846" s="4"/>
      <c r="F846" s="4"/>
      <c r="G846" s="4"/>
      <c r="H846" s="4"/>
      <c r="I846" s="5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5.75" customHeight="1">
      <c r="A847" s="4"/>
      <c r="B847" s="4"/>
      <c r="C847" s="4"/>
      <c r="D847" s="4"/>
      <c r="E847" s="4"/>
      <c r="F847" s="4"/>
      <c r="G847" s="4"/>
      <c r="H847" s="4"/>
      <c r="I847" s="5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5.75" customHeight="1">
      <c r="A848" s="4"/>
      <c r="B848" s="4"/>
      <c r="C848" s="4"/>
      <c r="D848" s="4"/>
      <c r="E848" s="4"/>
      <c r="F848" s="4"/>
      <c r="G848" s="4"/>
      <c r="H848" s="4"/>
      <c r="I848" s="5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5.75" customHeight="1">
      <c r="A849" s="4"/>
      <c r="B849" s="4"/>
      <c r="C849" s="4"/>
      <c r="D849" s="4"/>
      <c r="E849" s="4"/>
      <c r="F849" s="4"/>
      <c r="G849" s="4"/>
      <c r="H849" s="4"/>
      <c r="I849" s="5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5.75" customHeight="1">
      <c r="A850" s="4"/>
      <c r="B850" s="4"/>
      <c r="C850" s="4"/>
      <c r="D850" s="4"/>
      <c r="E850" s="4"/>
      <c r="F850" s="4"/>
      <c r="G850" s="4"/>
      <c r="H850" s="4"/>
      <c r="I850" s="5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5.75" customHeight="1">
      <c r="A851" s="4"/>
      <c r="B851" s="4"/>
      <c r="C851" s="4"/>
      <c r="D851" s="4"/>
      <c r="E851" s="4"/>
      <c r="F851" s="4"/>
      <c r="G851" s="4"/>
      <c r="H851" s="4"/>
      <c r="I851" s="5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5.75" customHeight="1">
      <c r="A852" s="4"/>
      <c r="B852" s="4"/>
      <c r="C852" s="4"/>
      <c r="D852" s="4"/>
      <c r="E852" s="4"/>
      <c r="F852" s="4"/>
      <c r="G852" s="4"/>
      <c r="H852" s="4"/>
      <c r="I852" s="5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5.75" customHeight="1">
      <c r="A853" s="4"/>
      <c r="B853" s="4"/>
      <c r="C853" s="4"/>
      <c r="D853" s="4"/>
      <c r="E853" s="4"/>
      <c r="F853" s="4"/>
      <c r="G853" s="4"/>
      <c r="H853" s="4"/>
      <c r="I853" s="5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5.75" customHeight="1">
      <c r="A854" s="4"/>
      <c r="B854" s="4"/>
      <c r="C854" s="4"/>
      <c r="D854" s="4"/>
      <c r="E854" s="4"/>
      <c r="F854" s="4"/>
      <c r="G854" s="4"/>
      <c r="H854" s="4"/>
      <c r="I854" s="5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5.75" customHeight="1">
      <c r="A855" s="4"/>
      <c r="B855" s="4"/>
      <c r="C855" s="4"/>
      <c r="D855" s="4"/>
      <c r="E855" s="4"/>
      <c r="F855" s="4"/>
      <c r="G855" s="4"/>
      <c r="H855" s="4"/>
      <c r="I855" s="5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5.75" customHeight="1">
      <c r="A856" s="4"/>
      <c r="B856" s="4"/>
      <c r="C856" s="4"/>
      <c r="D856" s="4"/>
      <c r="E856" s="4"/>
      <c r="F856" s="4"/>
      <c r="G856" s="4"/>
      <c r="H856" s="4"/>
      <c r="I856" s="5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5.75" customHeight="1">
      <c r="A857" s="4"/>
      <c r="B857" s="4"/>
      <c r="C857" s="4"/>
      <c r="D857" s="4"/>
      <c r="E857" s="4"/>
      <c r="F857" s="4"/>
      <c r="G857" s="4"/>
      <c r="H857" s="4"/>
      <c r="I857" s="5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5.75" customHeight="1">
      <c r="A858" s="4"/>
      <c r="B858" s="4"/>
      <c r="C858" s="4"/>
      <c r="D858" s="4"/>
      <c r="E858" s="4"/>
      <c r="F858" s="4"/>
      <c r="G858" s="4"/>
      <c r="H858" s="4"/>
      <c r="I858" s="5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5.75" customHeight="1">
      <c r="A859" s="4"/>
      <c r="B859" s="4"/>
      <c r="C859" s="4"/>
      <c r="D859" s="4"/>
      <c r="E859" s="4"/>
      <c r="F859" s="4"/>
      <c r="G859" s="4"/>
      <c r="H859" s="4"/>
      <c r="I859" s="5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5.75" customHeight="1">
      <c r="A860" s="4"/>
      <c r="B860" s="4"/>
      <c r="C860" s="4"/>
      <c r="D860" s="4"/>
      <c r="E860" s="4"/>
      <c r="F860" s="4"/>
      <c r="G860" s="4"/>
      <c r="H860" s="4"/>
      <c r="I860" s="5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5.75" customHeight="1">
      <c r="A861" s="4"/>
      <c r="B861" s="4"/>
      <c r="C861" s="4"/>
      <c r="D861" s="4"/>
      <c r="E861" s="4"/>
      <c r="F861" s="4"/>
      <c r="G861" s="4"/>
      <c r="H861" s="4"/>
      <c r="I861" s="5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5.75" customHeight="1">
      <c r="A862" s="4"/>
      <c r="B862" s="4"/>
      <c r="C862" s="4"/>
      <c r="D862" s="4"/>
      <c r="E862" s="4"/>
      <c r="F862" s="4"/>
      <c r="G862" s="4"/>
      <c r="H862" s="4"/>
      <c r="I862" s="5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5.75" customHeight="1">
      <c r="A863" s="4"/>
      <c r="B863" s="4"/>
      <c r="C863" s="4"/>
      <c r="D863" s="4"/>
      <c r="E863" s="4"/>
      <c r="F863" s="4"/>
      <c r="G863" s="4"/>
      <c r="H863" s="4"/>
      <c r="I863" s="5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5.75" customHeight="1">
      <c r="A864" s="4"/>
      <c r="B864" s="4"/>
      <c r="C864" s="4"/>
      <c r="D864" s="4"/>
      <c r="E864" s="4"/>
      <c r="F864" s="4"/>
      <c r="G864" s="4"/>
      <c r="H864" s="4"/>
      <c r="I864" s="5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5.75" customHeight="1">
      <c r="A865" s="4"/>
      <c r="B865" s="4"/>
      <c r="C865" s="4"/>
      <c r="D865" s="4"/>
      <c r="E865" s="4"/>
      <c r="F865" s="4"/>
      <c r="G865" s="4"/>
      <c r="H865" s="4"/>
      <c r="I865" s="5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5.75" customHeight="1">
      <c r="A866" s="4"/>
      <c r="B866" s="4"/>
      <c r="C866" s="4"/>
      <c r="D866" s="4"/>
      <c r="E866" s="4"/>
      <c r="F866" s="4"/>
      <c r="G866" s="4"/>
      <c r="H866" s="4"/>
      <c r="I866" s="5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5.75" customHeight="1">
      <c r="A867" s="4"/>
      <c r="B867" s="4"/>
      <c r="C867" s="4"/>
      <c r="D867" s="4"/>
      <c r="E867" s="4"/>
      <c r="F867" s="4"/>
      <c r="G867" s="4"/>
      <c r="H867" s="4"/>
      <c r="I867" s="5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5.75" customHeight="1">
      <c r="A868" s="4"/>
      <c r="B868" s="4"/>
      <c r="C868" s="4"/>
      <c r="D868" s="4"/>
      <c r="E868" s="4"/>
      <c r="F868" s="4"/>
      <c r="G868" s="4"/>
      <c r="H868" s="4"/>
      <c r="I868" s="5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5.75" customHeight="1">
      <c r="A869" s="4"/>
      <c r="B869" s="4"/>
      <c r="C869" s="4"/>
      <c r="D869" s="4"/>
      <c r="E869" s="4"/>
      <c r="F869" s="4"/>
      <c r="G869" s="4"/>
      <c r="H869" s="4"/>
      <c r="I869" s="5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5.75" customHeight="1">
      <c r="A870" s="4"/>
      <c r="B870" s="4"/>
      <c r="C870" s="4"/>
      <c r="D870" s="4"/>
      <c r="E870" s="4"/>
      <c r="F870" s="4"/>
      <c r="G870" s="4"/>
      <c r="H870" s="4"/>
      <c r="I870" s="5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5.75" customHeight="1">
      <c r="A871" s="4"/>
      <c r="B871" s="4"/>
      <c r="C871" s="4"/>
      <c r="D871" s="4"/>
      <c r="E871" s="4"/>
      <c r="F871" s="4"/>
      <c r="G871" s="4"/>
      <c r="H871" s="4"/>
      <c r="I871" s="5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5.75" customHeight="1">
      <c r="A872" s="4"/>
      <c r="B872" s="4"/>
      <c r="C872" s="4"/>
      <c r="D872" s="4"/>
      <c r="E872" s="4"/>
      <c r="F872" s="4"/>
      <c r="G872" s="4"/>
      <c r="H872" s="4"/>
      <c r="I872" s="5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5.75" customHeight="1">
      <c r="A873" s="4"/>
      <c r="B873" s="4"/>
      <c r="C873" s="4"/>
      <c r="D873" s="4"/>
      <c r="E873" s="4"/>
      <c r="F873" s="4"/>
      <c r="G873" s="4"/>
      <c r="H873" s="4"/>
      <c r="I873" s="5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5.75" customHeight="1">
      <c r="A874" s="4"/>
      <c r="B874" s="4"/>
      <c r="C874" s="4"/>
      <c r="D874" s="4"/>
      <c r="E874" s="4"/>
      <c r="F874" s="4"/>
      <c r="G874" s="4"/>
      <c r="H874" s="4"/>
      <c r="I874" s="5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5.75" customHeight="1">
      <c r="A875" s="4"/>
      <c r="B875" s="4"/>
      <c r="C875" s="4"/>
      <c r="D875" s="4"/>
      <c r="E875" s="4"/>
      <c r="F875" s="4"/>
      <c r="G875" s="4"/>
      <c r="H875" s="4"/>
      <c r="I875" s="5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5.75" customHeight="1">
      <c r="A876" s="4"/>
      <c r="B876" s="4"/>
      <c r="C876" s="4"/>
      <c r="D876" s="4"/>
      <c r="E876" s="4"/>
      <c r="F876" s="4"/>
      <c r="G876" s="4"/>
      <c r="H876" s="4"/>
      <c r="I876" s="5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5.75" customHeight="1">
      <c r="A877" s="4"/>
      <c r="B877" s="4"/>
      <c r="C877" s="4"/>
      <c r="D877" s="4"/>
      <c r="E877" s="4"/>
      <c r="F877" s="4"/>
      <c r="G877" s="4"/>
      <c r="H877" s="4"/>
      <c r="I877" s="5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5.75" customHeight="1">
      <c r="A878" s="4"/>
      <c r="B878" s="4"/>
      <c r="C878" s="4"/>
      <c r="D878" s="4"/>
      <c r="E878" s="4"/>
      <c r="F878" s="4"/>
      <c r="G878" s="4"/>
      <c r="H878" s="4"/>
      <c r="I878" s="5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5.75" customHeight="1">
      <c r="A879" s="4"/>
      <c r="B879" s="4"/>
      <c r="C879" s="4"/>
      <c r="D879" s="4"/>
      <c r="E879" s="4"/>
      <c r="F879" s="4"/>
      <c r="G879" s="4"/>
      <c r="H879" s="4"/>
      <c r="I879" s="5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5.75" customHeight="1">
      <c r="A880" s="4"/>
      <c r="B880" s="4"/>
      <c r="C880" s="4"/>
      <c r="D880" s="4"/>
      <c r="E880" s="4"/>
      <c r="F880" s="4"/>
      <c r="G880" s="4"/>
      <c r="H880" s="4"/>
      <c r="I880" s="5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5.75" customHeight="1">
      <c r="A881" s="4"/>
      <c r="B881" s="4"/>
      <c r="C881" s="4"/>
      <c r="D881" s="4"/>
      <c r="E881" s="4"/>
      <c r="F881" s="4"/>
      <c r="G881" s="4"/>
      <c r="H881" s="4"/>
      <c r="I881" s="5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5.75" customHeight="1">
      <c r="A882" s="4"/>
      <c r="B882" s="4"/>
      <c r="C882" s="4"/>
      <c r="D882" s="4"/>
      <c r="E882" s="4"/>
      <c r="F882" s="4"/>
      <c r="G882" s="4"/>
      <c r="H882" s="4"/>
      <c r="I882" s="5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5.75" customHeight="1">
      <c r="A883" s="4"/>
      <c r="B883" s="4"/>
      <c r="C883" s="4"/>
      <c r="D883" s="4"/>
      <c r="E883" s="4"/>
      <c r="F883" s="4"/>
      <c r="G883" s="4"/>
      <c r="H883" s="4"/>
      <c r="I883" s="5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5.75" customHeight="1">
      <c r="A884" s="4"/>
      <c r="B884" s="4"/>
      <c r="C884" s="4"/>
      <c r="D884" s="4"/>
      <c r="E884" s="4"/>
      <c r="F884" s="4"/>
      <c r="G884" s="4"/>
      <c r="H884" s="4"/>
      <c r="I884" s="5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5.75" customHeight="1">
      <c r="A885" s="4"/>
      <c r="B885" s="4"/>
      <c r="C885" s="4"/>
      <c r="D885" s="4"/>
      <c r="E885" s="4"/>
      <c r="F885" s="4"/>
      <c r="G885" s="4"/>
      <c r="H885" s="4"/>
      <c r="I885" s="5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5.75" customHeight="1">
      <c r="A886" s="4"/>
      <c r="B886" s="4"/>
      <c r="C886" s="4"/>
      <c r="D886" s="4"/>
      <c r="E886" s="4"/>
      <c r="F886" s="4"/>
      <c r="G886" s="4"/>
      <c r="H886" s="4"/>
      <c r="I886" s="5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5.75" customHeight="1">
      <c r="A887" s="4"/>
      <c r="B887" s="4"/>
      <c r="C887" s="4"/>
      <c r="D887" s="4"/>
      <c r="E887" s="4"/>
      <c r="F887" s="4"/>
      <c r="G887" s="4"/>
      <c r="H887" s="4"/>
      <c r="I887" s="5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5.75" customHeight="1">
      <c r="A888" s="4"/>
      <c r="B888" s="4"/>
      <c r="C888" s="4"/>
      <c r="D888" s="4"/>
      <c r="E888" s="4"/>
      <c r="F888" s="4"/>
      <c r="G888" s="4"/>
      <c r="H888" s="4"/>
      <c r="I888" s="5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5.75" customHeight="1">
      <c r="A889" s="4"/>
      <c r="B889" s="4"/>
      <c r="C889" s="4"/>
      <c r="D889" s="4"/>
      <c r="E889" s="4"/>
      <c r="F889" s="4"/>
      <c r="G889" s="4"/>
      <c r="H889" s="4"/>
      <c r="I889" s="5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5.75" customHeight="1">
      <c r="A890" s="4"/>
      <c r="B890" s="4"/>
      <c r="C890" s="4"/>
      <c r="D890" s="4"/>
      <c r="E890" s="4"/>
      <c r="F890" s="4"/>
      <c r="G890" s="4"/>
      <c r="H890" s="4"/>
      <c r="I890" s="5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5.75" customHeight="1">
      <c r="A891" s="4"/>
      <c r="B891" s="4"/>
      <c r="C891" s="4"/>
      <c r="D891" s="4"/>
      <c r="E891" s="4"/>
      <c r="F891" s="4"/>
      <c r="G891" s="4"/>
      <c r="H891" s="4"/>
      <c r="I891" s="5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5.75" customHeight="1">
      <c r="A892" s="4"/>
      <c r="B892" s="4"/>
      <c r="C892" s="4"/>
      <c r="D892" s="4"/>
      <c r="E892" s="4"/>
      <c r="F892" s="4"/>
      <c r="G892" s="4"/>
      <c r="H892" s="4"/>
      <c r="I892" s="5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5.75" customHeight="1">
      <c r="A893" s="4"/>
      <c r="B893" s="4"/>
      <c r="C893" s="4"/>
      <c r="D893" s="4"/>
      <c r="E893" s="4"/>
      <c r="F893" s="4"/>
      <c r="G893" s="4"/>
      <c r="H893" s="4"/>
      <c r="I893" s="5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5.75" customHeight="1">
      <c r="A894" s="4"/>
      <c r="B894" s="4"/>
      <c r="C894" s="4"/>
      <c r="D894" s="4"/>
      <c r="E894" s="4"/>
      <c r="F894" s="4"/>
      <c r="G894" s="4"/>
      <c r="H894" s="4"/>
      <c r="I894" s="5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5.75" customHeight="1">
      <c r="A895" s="4"/>
      <c r="B895" s="4"/>
      <c r="C895" s="4"/>
      <c r="D895" s="4"/>
      <c r="E895" s="4"/>
      <c r="F895" s="4"/>
      <c r="G895" s="4"/>
      <c r="H895" s="4"/>
      <c r="I895" s="5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5.75" customHeight="1">
      <c r="A896" s="4"/>
      <c r="B896" s="4"/>
      <c r="C896" s="4"/>
      <c r="D896" s="4"/>
      <c r="E896" s="4"/>
      <c r="F896" s="4"/>
      <c r="G896" s="4"/>
      <c r="H896" s="4"/>
      <c r="I896" s="5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5.75" customHeight="1">
      <c r="A897" s="4"/>
      <c r="B897" s="4"/>
      <c r="C897" s="4"/>
      <c r="D897" s="4"/>
      <c r="E897" s="4"/>
      <c r="F897" s="4"/>
      <c r="G897" s="4"/>
      <c r="H897" s="4"/>
      <c r="I897" s="5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5.75" customHeight="1">
      <c r="A898" s="4"/>
      <c r="B898" s="4"/>
      <c r="C898" s="4"/>
      <c r="D898" s="4"/>
      <c r="E898" s="4"/>
      <c r="F898" s="4"/>
      <c r="G898" s="4"/>
      <c r="H898" s="4"/>
      <c r="I898" s="5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5.75" customHeight="1">
      <c r="A899" s="4"/>
      <c r="B899" s="4"/>
      <c r="C899" s="4"/>
      <c r="D899" s="4"/>
      <c r="E899" s="4"/>
      <c r="F899" s="4"/>
      <c r="G899" s="4"/>
      <c r="H899" s="4"/>
      <c r="I899" s="5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5.75" customHeight="1">
      <c r="A900" s="4"/>
      <c r="B900" s="4"/>
      <c r="C900" s="4"/>
      <c r="D900" s="4"/>
      <c r="E900" s="4"/>
      <c r="F900" s="4"/>
      <c r="G900" s="4"/>
      <c r="H900" s="4"/>
      <c r="I900" s="5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5.75" customHeight="1">
      <c r="A901" s="4"/>
      <c r="B901" s="4"/>
      <c r="C901" s="4"/>
      <c r="D901" s="4"/>
      <c r="E901" s="4"/>
      <c r="F901" s="4"/>
      <c r="G901" s="4"/>
      <c r="H901" s="4"/>
      <c r="I901" s="5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5.75" customHeight="1">
      <c r="A902" s="4"/>
      <c r="B902" s="4"/>
      <c r="C902" s="4"/>
      <c r="D902" s="4"/>
      <c r="E902" s="4"/>
      <c r="F902" s="4"/>
      <c r="G902" s="4"/>
      <c r="H902" s="4"/>
      <c r="I902" s="5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5.75" customHeight="1">
      <c r="A903" s="4"/>
      <c r="B903" s="4"/>
      <c r="C903" s="4"/>
      <c r="D903" s="4"/>
      <c r="E903" s="4"/>
      <c r="F903" s="4"/>
      <c r="G903" s="4"/>
      <c r="H903" s="4"/>
      <c r="I903" s="5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5.75" customHeight="1">
      <c r="A904" s="4"/>
      <c r="B904" s="4"/>
      <c r="C904" s="4"/>
      <c r="D904" s="4"/>
      <c r="E904" s="4"/>
      <c r="F904" s="4"/>
      <c r="G904" s="4"/>
      <c r="H904" s="4"/>
      <c r="I904" s="5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5.75" customHeight="1">
      <c r="A905" s="4"/>
      <c r="B905" s="4"/>
      <c r="C905" s="4"/>
      <c r="D905" s="4"/>
      <c r="E905" s="4"/>
      <c r="F905" s="4"/>
      <c r="G905" s="4"/>
      <c r="H905" s="4"/>
      <c r="I905" s="5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5.75" customHeight="1">
      <c r="A906" s="4"/>
      <c r="B906" s="4"/>
      <c r="C906" s="4"/>
      <c r="D906" s="4"/>
      <c r="E906" s="4"/>
      <c r="F906" s="4"/>
      <c r="G906" s="4"/>
      <c r="H906" s="4"/>
      <c r="I906" s="5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5.75" customHeight="1">
      <c r="A907" s="4"/>
      <c r="B907" s="4"/>
      <c r="C907" s="4"/>
      <c r="D907" s="4"/>
      <c r="E907" s="4"/>
      <c r="F907" s="4"/>
      <c r="G907" s="4"/>
      <c r="H907" s="4"/>
      <c r="I907" s="5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5.75" customHeight="1">
      <c r="A908" s="4"/>
      <c r="B908" s="4"/>
      <c r="C908" s="4"/>
      <c r="D908" s="4"/>
      <c r="E908" s="4"/>
      <c r="F908" s="4"/>
      <c r="G908" s="4"/>
      <c r="H908" s="4"/>
      <c r="I908" s="5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5.75" customHeight="1">
      <c r="A909" s="4"/>
      <c r="B909" s="4"/>
      <c r="C909" s="4"/>
      <c r="D909" s="4"/>
      <c r="E909" s="4"/>
      <c r="F909" s="4"/>
      <c r="G909" s="4"/>
      <c r="H909" s="4"/>
      <c r="I909" s="5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5.75" customHeight="1">
      <c r="A910" s="4"/>
      <c r="B910" s="4"/>
      <c r="C910" s="4"/>
      <c r="D910" s="4"/>
      <c r="E910" s="4"/>
      <c r="F910" s="4"/>
      <c r="G910" s="4"/>
      <c r="H910" s="4"/>
      <c r="I910" s="5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5.75" customHeight="1">
      <c r="A911" s="4"/>
      <c r="B911" s="4"/>
      <c r="C911" s="4"/>
      <c r="D911" s="4"/>
      <c r="E911" s="4"/>
      <c r="F911" s="4"/>
      <c r="G911" s="4"/>
      <c r="H911" s="4"/>
      <c r="I911" s="5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5.75" customHeight="1">
      <c r="A912" s="4"/>
      <c r="B912" s="4"/>
      <c r="C912" s="4"/>
      <c r="D912" s="4"/>
      <c r="E912" s="4"/>
      <c r="F912" s="4"/>
      <c r="G912" s="4"/>
      <c r="H912" s="4"/>
      <c r="I912" s="5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5.75" customHeight="1">
      <c r="A913" s="4"/>
      <c r="B913" s="4"/>
      <c r="C913" s="4"/>
      <c r="D913" s="4"/>
      <c r="E913" s="4"/>
      <c r="F913" s="4"/>
      <c r="G913" s="4"/>
      <c r="H913" s="4"/>
      <c r="I913" s="5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5.75" customHeight="1">
      <c r="A914" s="4"/>
      <c r="B914" s="4"/>
      <c r="C914" s="4"/>
      <c r="D914" s="4"/>
      <c r="E914" s="4"/>
      <c r="F914" s="4"/>
      <c r="G914" s="4"/>
      <c r="H914" s="4"/>
      <c r="I914" s="5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5.75" customHeight="1">
      <c r="A915" s="4"/>
      <c r="B915" s="4"/>
      <c r="C915" s="4"/>
      <c r="D915" s="4"/>
      <c r="E915" s="4"/>
      <c r="F915" s="4"/>
      <c r="G915" s="4"/>
      <c r="H915" s="4"/>
      <c r="I915" s="5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5.75" customHeight="1">
      <c r="A916" s="4"/>
      <c r="B916" s="4"/>
      <c r="C916" s="4"/>
      <c r="D916" s="4"/>
      <c r="E916" s="4"/>
      <c r="F916" s="4"/>
      <c r="G916" s="4"/>
      <c r="H916" s="4"/>
      <c r="I916" s="5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5.75" customHeight="1">
      <c r="A917" s="4"/>
      <c r="B917" s="4"/>
      <c r="C917" s="4"/>
      <c r="D917" s="4"/>
      <c r="E917" s="4"/>
      <c r="F917" s="4"/>
      <c r="G917" s="4"/>
      <c r="H917" s="4"/>
      <c r="I917" s="5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5.75" customHeight="1">
      <c r="A918" s="4"/>
      <c r="B918" s="4"/>
      <c r="C918" s="4"/>
      <c r="D918" s="4"/>
      <c r="E918" s="4"/>
      <c r="F918" s="4"/>
      <c r="G918" s="4"/>
      <c r="H918" s="4"/>
      <c r="I918" s="5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5.75" customHeight="1">
      <c r="A919" s="4"/>
      <c r="B919" s="4"/>
      <c r="C919" s="4"/>
      <c r="D919" s="4"/>
      <c r="E919" s="4"/>
      <c r="F919" s="4"/>
      <c r="G919" s="4"/>
      <c r="H919" s="4"/>
      <c r="I919" s="5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5.75" customHeight="1">
      <c r="A920" s="4"/>
      <c r="B920" s="4"/>
      <c r="C920" s="4"/>
      <c r="D920" s="4"/>
      <c r="E920" s="4"/>
      <c r="F920" s="4"/>
      <c r="G920" s="4"/>
      <c r="H920" s="4"/>
      <c r="I920" s="5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5.75" customHeight="1">
      <c r="A921" s="4"/>
      <c r="B921" s="4"/>
      <c r="C921" s="4"/>
      <c r="D921" s="4"/>
      <c r="E921" s="4"/>
      <c r="F921" s="4"/>
      <c r="G921" s="4"/>
      <c r="H921" s="4"/>
      <c r="I921" s="5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5.75" customHeight="1">
      <c r="A922" s="4"/>
      <c r="B922" s="4"/>
      <c r="C922" s="4"/>
      <c r="D922" s="4"/>
      <c r="E922" s="4"/>
      <c r="F922" s="4"/>
      <c r="G922" s="4"/>
      <c r="H922" s="4"/>
      <c r="I922" s="5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5.75" customHeight="1">
      <c r="A923" s="4"/>
      <c r="B923" s="4"/>
      <c r="C923" s="4"/>
      <c r="D923" s="4"/>
      <c r="E923" s="4"/>
      <c r="F923" s="4"/>
      <c r="G923" s="4"/>
      <c r="H923" s="4"/>
      <c r="I923" s="5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5.75" customHeight="1">
      <c r="A924" s="4"/>
      <c r="B924" s="4"/>
      <c r="C924" s="4"/>
      <c r="D924" s="4"/>
      <c r="E924" s="4"/>
      <c r="F924" s="4"/>
      <c r="G924" s="4"/>
      <c r="H924" s="4"/>
      <c r="I924" s="5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5.75" customHeight="1">
      <c r="A925" s="4"/>
      <c r="B925" s="4"/>
      <c r="C925" s="4"/>
      <c r="D925" s="4"/>
      <c r="E925" s="4"/>
      <c r="F925" s="4"/>
      <c r="G925" s="4"/>
      <c r="H925" s="4"/>
      <c r="I925" s="5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5.75" customHeight="1">
      <c r="A926" s="4"/>
      <c r="B926" s="4"/>
      <c r="C926" s="4"/>
      <c r="D926" s="4"/>
      <c r="E926" s="4"/>
      <c r="F926" s="4"/>
      <c r="G926" s="4"/>
      <c r="H926" s="4"/>
      <c r="I926" s="5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5.75" customHeight="1">
      <c r="A927" s="4"/>
      <c r="B927" s="4"/>
      <c r="C927" s="4"/>
      <c r="D927" s="4"/>
      <c r="E927" s="4"/>
      <c r="F927" s="4"/>
      <c r="G927" s="4"/>
      <c r="H927" s="4"/>
      <c r="I927" s="5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5.75" customHeight="1">
      <c r="A928" s="4"/>
      <c r="B928" s="4"/>
      <c r="C928" s="4"/>
      <c r="D928" s="4"/>
      <c r="E928" s="4"/>
      <c r="F928" s="4"/>
      <c r="G928" s="4"/>
      <c r="H928" s="4"/>
      <c r="I928" s="5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5.75" customHeight="1">
      <c r="A929" s="4"/>
      <c r="B929" s="4"/>
      <c r="C929" s="4"/>
      <c r="D929" s="4"/>
      <c r="E929" s="4"/>
      <c r="F929" s="4"/>
      <c r="G929" s="4"/>
      <c r="H929" s="4"/>
      <c r="I929" s="5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5.75" customHeight="1">
      <c r="A930" s="4"/>
      <c r="B930" s="4"/>
      <c r="C930" s="4"/>
      <c r="D930" s="4"/>
      <c r="E930" s="4"/>
      <c r="F930" s="4"/>
      <c r="G930" s="4"/>
      <c r="H930" s="4"/>
      <c r="I930" s="5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5.75" customHeight="1">
      <c r="A931" s="4"/>
      <c r="B931" s="4"/>
      <c r="C931" s="4"/>
      <c r="D931" s="4"/>
      <c r="E931" s="4"/>
      <c r="F931" s="4"/>
      <c r="G931" s="4"/>
      <c r="H931" s="4"/>
      <c r="I931" s="5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5.75" customHeight="1">
      <c r="A932" s="4"/>
      <c r="B932" s="4"/>
      <c r="C932" s="4"/>
      <c r="D932" s="4"/>
      <c r="E932" s="4"/>
      <c r="F932" s="4"/>
      <c r="G932" s="4"/>
      <c r="H932" s="4"/>
      <c r="I932" s="5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5.75" customHeight="1">
      <c r="A933" s="4"/>
      <c r="B933" s="4"/>
      <c r="C933" s="4"/>
      <c r="D933" s="4"/>
      <c r="E933" s="4"/>
      <c r="F933" s="4"/>
      <c r="G933" s="4"/>
      <c r="H933" s="4"/>
      <c r="I933" s="5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5.75" customHeight="1">
      <c r="A934" s="4"/>
      <c r="B934" s="4"/>
      <c r="C934" s="4"/>
      <c r="D934" s="4"/>
      <c r="E934" s="4"/>
      <c r="F934" s="4"/>
      <c r="G934" s="4"/>
      <c r="H934" s="4"/>
      <c r="I934" s="5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5.75" customHeight="1">
      <c r="A935" s="4"/>
      <c r="B935" s="4"/>
      <c r="C935" s="4"/>
      <c r="D935" s="4"/>
      <c r="E935" s="4"/>
      <c r="F935" s="4"/>
      <c r="G935" s="4"/>
      <c r="H935" s="4"/>
      <c r="I935" s="5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5.75" customHeight="1">
      <c r="A936" s="4"/>
      <c r="B936" s="4"/>
      <c r="C936" s="4"/>
      <c r="D936" s="4"/>
      <c r="E936" s="4"/>
      <c r="F936" s="4"/>
      <c r="G936" s="4"/>
      <c r="H936" s="4"/>
      <c r="I936" s="5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5.75" customHeight="1">
      <c r="A937" s="4"/>
      <c r="B937" s="4"/>
      <c r="C937" s="4"/>
      <c r="D937" s="4"/>
      <c r="E937" s="4"/>
      <c r="F937" s="4"/>
      <c r="G937" s="4"/>
      <c r="H937" s="4"/>
      <c r="I937" s="5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5.75" customHeight="1">
      <c r="A938" s="4"/>
      <c r="B938" s="4"/>
      <c r="C938" s="4"/>
      <c r="D938" s="4"/>
      <c r="E938" s="4"/>
      <c r="F938" s="4"/>
      <c r="G938" s="4"/>
      <c r="H938" s="4"/>
      <c r="I938" s="5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5.75" customHeight="1">
      <c r="A939" s="4"/>
      <c r="B939" s="4"/>
      <c r="C939" s="4"/>
      <c r="D939" s="4"/>
      <c r="E939" s="4"/>
      <c r="F939" s="4"/>
      <c r="G939" s="4"/>
      <c r="H939" s="4"/>
      <c r="I939" s="5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5.75" customHeight="1">
      <c r="A940" s="4"/>
      <c r="B940" s="4"/>
      <c r="C940" s="4"/>
      <c r="D940" s="4"/>
      <c r="E940" s="4"/>
      <c r="F940" s="4"/>
      <c r="G940" s="4"/>
      <c r="H940" s="4"/>
      <c r="I940" s="5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5.75" customHeight="1">
      <c r="A941" s="4"/>
      <c r="B941" s="4"/>
      <c r="C941" s="4"/>
      <c r="D941" s="4"/>
      <c r="E941" s="4"/>
      <c r="F941" s="4"/>
      <c r="G941" s="4"/>
      <c r="H941" s="4"/>
      <c r="I941" s="5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5.75" customHeight="1">
      <c r="A942" s="4"/>
      <c r="B942" s="4"/>
      <c r="C942" s="4"/>
      <c r="D942" s="4"/>
      <c r="E942" s="4"/>
      <c r="F942" s="4"/>
      <c r="G942" s="4"/>
      <c r="H942" s="4"/>
      <c r="I942" s="5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5.75" customHeight="1">
      <c r="A943" s="4"/>
      <c r="B943" s="4"/>
      <c r="C943" s="4"/>
      <c r="D943" s="4"/>
      <c r="E943" s="4"/>
      <c r="F943" s="4"/>
      <c r="G943" s="4"/>
      <c r="H943" s="4"/>
      <c r="I943" s="5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5.75" customHeight="1">
      <c r="A944" s="4"/>
      <c r="B944" s="4"/>
      <c r="C944" s="4"/>
      <c r="D944" s="4"/>
      <c r="E944" s="4"/>
      <c r="F944" s="4"/>
      <c r="G944" s="4"/>
      <c r="H944" s="4"/>
      <c r="I944" s="5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5.75" customHeight="1">
      <c r="A945" s="4"/>
      <c r="B945" s="4"/>
      <c r="C945" s="4"/>
      <c r="D945" s="4"/>
      <c r="E945" s="4"/>
      <c r="F945" s="4"/>
      <c r="G945" s="4"/>
      <c r="H945" s="4"/>
      <c r="I945" s="5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5.75" customHeight="1">
      <c r="A946" s="4"/>
      <c r="B946" s="4"/>
      <c r="C946" s="4"/>
      <c r="D946" s="4"/>
      <c r="E946" s="4"/>
      <c r="F946" s="4"/>
      <c r="G946" s="4"/>
      <c r="H946" s="4"/>
      <c r="I946" s="5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5.75" customHeight="1">
      <c r="A947" s="4"/>
      <c r="B947" s="4"/>
      <c r="C947" s="4"/>
      <c r="D947" s="4"/>
      <c r="E947" s="4"/>
      <c r="F947" s="4"/>
      <c r="G947" s="4"/>
      <c r="H947" s="4"/>
      <c r="I947" s="5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5.75" customHeight="1">
      <c r="A948" s="4"/>
      <c r="B948" s="4"/>
      <c r="C948" s="4"/>
      <c r="D948" s="4"/>
      <c r="E948" s="4"/>
      <c r="F948" s="4"/>
      <c r="G948" s="4"/>
      <c r="H948" s="4"/>
      <c r="I948" s="5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5.75" customHeight="1">
      <c r="A949" s="4"/>
      <c r="B949" s="4"/>
      <c r="C949" s="4"/>
      <c r="D949" s="4"/>
      <c r="E949" s="4"/>
      <c r="F949" s="4"/>
      <c r="G949" s="4"/>
      <c r="H949" s="4"/>
      <c r="I949" s="5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5.75" customHeight="1">
      <c r="A950" s="4"/>
      <c r="B950" s="4"/>
      <c r="C950" s="4"/>
      <c r="D950" s="4"/>
      <c r="E950" s="4"/>
      <c r="F950" s="4"/>
      <c r="G950" s="4"/>
      <c r="H950" s="4"/>
      <c r="I950" s="5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5.75" customHeight="1">
      <c r="A951" s="4"/>
      <c r="B951" s="4"/>
      <c r="C951" s="4"/>
      <c r="D951" s="4"/>
      <c r="E951" s="4"/>
      <c r="F951" s="4"/>
      <c r="G951" s="4"/>
      <c r="H951" s="4"/>
      <c r="I951" s="5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5.75" customHeight="1">
      <c r="A952" s="4"/>
      <c r="B952" s="4"/>
      <c r="C952" s="4"/>
      <c r="D952" s="4"/>
      <c r="E952" s="4"/>
      <c r="F952" s="4"/>
      <c r="G952" s="4"/>
      <c r="H952" s="4"/>
      <c r="I952" s="5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5.75" customHeight="1">
      <c r="A953" s="4"/>
      <c r="B953" s="4"/>
      <c r="C953" s="4"/>
      <c r="D953" s="4"/>
      <c r="E953" s="4"/>
      <c r="F953" s="4"/>
      <c r="G953" s="4"/>
      <c r="H953" s="4"/>
      <c r="I953" s="5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5.75" customHeight="1">
      <c r="A954" s="4"/>
      <c r="B954" s="4"/>
      <c r="C954" s="4"/>
      <c r="D954" s="4"/>
      <c r="E954" s="4"/>
      <c r="F954" s="4"/>
      <c r="G954" s="4"/>
      <c r="H954" s="4"/>
      <c r="I954" s="5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5.75" customHeight="1">
      <c r="A955" s="4"/>
      <c r="B955" s="4"/>
      <c r="C955" s="4"/>
      <c r="D955" s="4"/>
      <c r="E955" s="4"/>
      <c r="F955" s="4"/>
      <c r="G955" s="4"/>
      <c r="H955" s="4"/>
      <c r="I955" s="5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5.75" customHeight="1">
      <c r="A956" s="4"/>
      <c r="B956" s="4"/>
      <c r="C956" s="4"/>
      <c r="D956" s="4"/>
      <c r="E956" s="4"/>
      <c r="F956" s="4"/>
      <c r="G956" s="4"/>
      <c r="H956" s="4"/>
      <c r="I956" s="5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5.75" customHeight="1">
      <c r="A957" s="4"/>
      <c r="B957" s="4"/>
      <c r="C957" s="4"/>
      <c r="D957" s="4"/>
      <c r="E957" s="4"/>
      <c r="F957" s="4"/>
      <c r="G957" s="4"/>
      <c r="H957" s="4"/>
      <c r="I957" s="5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5.75" customHeight="1">
      <c r="A958" s="4"/>
      <c r="B958" s="4"/>
      <c r="C958" s="4"/>
      <c r="D958" s="4"/>
      <c r="E958" s="4"/>
      <c r="F958" s="4"/>
      <c r="G958" s="4"/>
      <c r="H958" s="4"/>
      <c r="I958" s="5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5.75" customHeight="1">
      <c r="A959" s="4"/>
      <c r="B959" s="4"/>
      <c r="C959" s="4"/>
      <c r="D959" s="4"/>
      <c r="E959" s="4"/>
      <c r="F959" s="4"/>
      <c r="G959" s="4"/>
      <c r="H959" s="4"/>
      <c r="I959" s="5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5.75" customHeight="1">
      <c r="A960" s="4"/>
      <c r="B960" s="4"/>
      <c r="C960" s="4"/>
      <c r="D960" s="4"/>
      <c r="E960" s="4"/>
      <c r="F960" s="4"/>
      <c r="G960" s="4"/>
      <c r="H960" s="4"/>
      <c r="I960" s="5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5.75" customHeight="1">
      <c r="A961" s="4"/>
      <c r="B961" s="4"/>
      <c r="C961" s="4"/>
      <c r="D961" s="4"/>
      <c r="E961" s="4"/>
      <c r="F961" s="4"/>
      <c r="G961" s="4"/>
      <c r="H961" s="4"/>
      <c r="I961" s="5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5.75" customHeight="1">
      <c r="A962" s="4"/>
      <c r="B962" s="4"/>
      <c r="C962" s="4"/>
      <c r="D962" s="4"/>
      <c r="E962" s="4"/>
      <c r="F962" s="4"/>
      <c r="G962" s="4"/>
      <c r="H962" s="4"/>
      <c r="I962" s="5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5.75" customHeight="1">
      <c r="A963" s="4"/>
      <c r="B963" s="4"/>
      <c r="C963" s="4"/>
      <c r="D963" s="4"/>
      <c r="E963" s="4"/>
      <c r="F963" s="4"/>
      <c r="G963" s="4"/>
      <c r="H963" s="4"/>
      <c r="I963" s="5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5.75" customHeight="1">
      <c r="A964" s="4"/>
      <c r="B964" s="4"/>
      <c r="C964" s="4"/>
      <c r="D964" s="4"/>
      <c r="E964" s="4"/>
      <c r="F964" s="4"/>
      <c r="G964" s="4"/>
      <c r="H964" s="4"/>
      <c r="I964" s="5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5.75" customHeight="1">
      <c r="A965" s="4"/>
      <c r="B965" s="4"/>
      <c r="C965" s="4"/>
      <c r="D965" s="4"/>
      <c r="E965" s="4"/>
      <c r="F965" s="4"/>
      <c r="G965" s="4"/>
      <c r="H965" s="4"/>
      <c r="I965" s="5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5.75" customHeight="1">
      <c r="A966" s="4"/>
      <c r="B966" s="4"/>
      <c r="C966" s="4"/>
      <c r="D966" s="4"/>
      <c r="E966" s="4"/>
      <c r="F966" s="4"/>
      <c r="G966" s="4"/>
      <c r="H966" s="4"/>
      <c r="I966" s="5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5.75" customHeight="1">
      <c r="A967" s="4"/>
      <c r="B967" s="4"/>
      <c r="C967" s="4"/>
      <c r="D967" s="4"/>
      <c r="E967" s="4"/>
      <c r="F967" s="4"/>
      <c r="G967" s="4"/>
      <c r="H967" s="4"/>
      <c r="I967" s="5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5.75" customHeight="1">
      <c r="A968" s="4"/>
      <c r="B968" s="4"/>
      <c r="C968" s="4"/>
      <c r="D968" s="4"/>
      <c r="E968" s="4"/>
      <c r="F968" s="4"/>
      <c r="G968" s="4"/>
      <c r="H968" s="4"/>
      <c r="I968" s="5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5.75" customHeight="1">
      <c r="A969" s="4"/>
      <c r="B969" s="4"/>
      <c r="C969" s="4"/>
      <c r="D969" s="4"/>
      <c r="E969" s="4"/>
      <c r="F969" s="4"/>
      <c r="G969" s="4"/>
      <c r="H969" s="4"/>
      <c r="I969" s="5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5.75" customHeight="1">
      <c r="A970" s="4"/>
      <c r="B970" s="4"/>
      <c r="C970" s="4"/>
      <c r="D970" s="4"/>
      <c r="E970" s="4"/>
      <c r="F970" s="4"/>
      <c r="G970" s="4"/>
      <c r="H970" s="4"/>
      <c r="I970" s="5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5.75" customHeight="1">
      <c r="A971" s="4"/>
      <c r="B971" s="4"/>
      <c r="C971" s="4"/>
      <c r="D971" s="4"/>
      <c r="E971" s="4"/>
      <c r="F971" s="4"/>
      <c r="G971" s="4"/>
      <c r="H971" s="4"/>
      <c r="I971" s="5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5.75" customHeight="1">
      <c r="A972" s="4"/>
      <c r="B972" s="4"/>
      <c r="C972" s="4"/>
      <c r="D972" s="4"/>
      <c r="E972" s="4"/>
      <c r="F972" s="4"/>
      <c r="G972" s="4"/>
      <c r="H972" s="4"/>
      <c r="I972" s="5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5.75" customHeight="1">
      <c r="A973" s="4"/>
      <c r="B973" s="4"/>
      <c r="C973" s="4"/>
      <c r="D973" s="4"/>
      <c r="E973" s="4"/>
      <c r="F973" s="4"/>
      <c r="G973" s="4"/>
      <c r="H973" s="4"/>
      <c r="I973" s="5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5.75" customHeight="1">
      <c r="A974" s="4"/>
      <c r="B974" s="4"/>
      <c r="C974" s="4"/>
      <c r="D974" s="4"/>
      <c r="E974" s="4"/>
      <c r="F974" s="4"/>
      <c r="G974" s="4"/>
      <c r="H974" s="4"/>
      <c r="I974" s="5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5.75" customHeight="1">
      <c r="A975" s="4"/>
      <c r="B975" s="4"/>
      <c r="C975" s="4"/>
      <c r="D975" s="4"/>
      <c r="E975" s="4"/>
      <c r="F975" s="4"/>
      <c r="G975" s="4"/>
      <c r="H975" s="4"/>
      <c r="I975" s="5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5.75" customHeight="1">
      <c r="A976" s="4"/>
      <c r="B976" s="4"/>
      <c r="C976" s="4"/>
      <c r="D976" s="4"/>
      <c r="E976" s="4"/>
      <c r="F976" s="4"/>
      <c r="G976" s="4"/>
      <c r="H976" s="4"/>
      <c r="I976" s="55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5.75" customHeight="1">
      <c r="A977" s="4"/>
      <c r="B977" s="4"/>
      <c r="C977" s="4"/>
      <c r="D977" s="4"/>
      <c r="E977" s="4"/>
      <c r="F977" s="4"/>
      <c r="G977" s="4"/>
      <c r="H977" s="4"/>
      <c r="I977" s="55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5.75" customHeight="1">
      <c r="A978" s="4"/>
      <c r="B978" s="4"/>
      <c r="C978" s="4"/>
      <c r="D978" s="4"/>
      <c r="E978" s="4"/>
      <c r="F978" s="4"/>
      <c r="G978" s="4"/>
      <c r="H978" s="4"/>
      <c r="I978" s="55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5.75" customHeight="1">
      <c r="A979" s="4"/>
      <c r="B979" s="4"/>
      <c r="C979" s="4"/>
      <c r="D979" s="4"/>
      <c r="E979" s="4"/>
      <c r="F979" s="4"/>
      <c r="G979" s="4"/>
      <c r="H979" s="4"/>
      <c r="I979" s="55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5.75" customHeight="1">
      <c r="A980" s="4"/>
      <c r="B980" s="4"/>
      <c r="C980" s="4"/>
      <c r="D980" s="4"/>
      <c r="E980" s="4"/>
      <c r="F980" s="4"/>
      <c r="G980" s="4"/>
      <c r="H980" s="4"/>
      <c r="I980" s="55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5.75" customHeight="1">
      <c r="A981" s="4"/>
      <c r="B981" s="4"/>
      <c r="C981" s="4"/>
      <c r="D981" s="4"/>
      <c r="E981" s="4"/>
      <c r="F981" s="4"/>
      <c r="G981" s="4"/>
      <c r="H981" s="4"/>
      <c r="I981" s="55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5.75" customHeight="1">
      <c r="A982" s="4"/>
      <c r="B982" s="4"/>
      <c r="C982" s="4"/>
      <c r="D982" s="4"/>
      <c r="E982" s="4"/>
      <c r="F982" s="4"/>
      <c r="G982" s="4"/>
      <c r="H982" s="4"/>
      <c r="I982" s="55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5.75" customHeight="1">
      <c r="A983" s="4"/>
      <c r="B983" s="4"/>
      <c r="C983" s="4"/>
      <c r="D983" s="4"/>
      <c r="E983" s="4"/>
      <c r="F983" s="4"/>
      <c r="G983" s="4"/>
      <c r="H983" s="4"/>
      <c r="I983" s="55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5.75" customHeight="1">
      <c r="A984" s="4"/>
      <c r="B984" s="4"/>
      <c r="C984" s="4"/>
      <c r="D984" s="4"/>
      <c r="E984" s="4"/>
      <c r="F984" s="4"/>
      <c r="G984" s="4"/>
      <c r="H984" s="4"/>
      <c r="I984" s="55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5.75" customHeight="1">
      <c r="A985" s="4"/>
      <c r="B985" s="4"/>
      <c r="C985" s="4"/>
      <c r="D985" s="4"/>
      <c r="E985" s="4"/>
      <c r="F985" s="4"/>
      <c r="G985" s="4"/>
      <c r="H985" s="4"/>
      <c r="I985" s="55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5.75" customHeight="1">
      <c r="A986" s="4"/>
      <c r="B986" s="4"/>
      <c r="C986" s="4"/>
      <c r="D986" s="4"/>
      <c r="E986" s="4"/>
      <c r="F986" s="4"/>
      <c r="G986" s="4"/>
      <c r="H986" s="4"/>
      <c r="I986" s="55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5.75" customHeight="1">
      <c r="A987" s="4"/>
      <c r="B987" s="4"/>
      <c r="C987" s="4"/>
      <c r="D987" s="4"/>
      <c r="E987" s="4"/>
      <c r="F987" s="4"/>
      <c r="G987" s="4"/>
      <c r="H987" s="4"/>
      <c r="I987" s="55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5.75" customHeight="1">
      <c r="A988" s="4"/>
      <c r="B988" s="4"/>
      <c r="C988" s="4"/>
      <c r="D988" s="4"/>
      <c r="E988" s="4"/>
      <c r="F988" s="4"/>
      <c r="G988" s="4"/>
      <c r="H988" s="4"/>
      <c r="I988" s="55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5.75" customHeight="1">
      <c r="A989" s="4"/>
      <c r="B989" s="4"/>
      <c r="C989" s="4"/>
      <c r="D989" s="4"/>
      <c r="E989" s="4"/>
      <c r="F989" s="4"/>
      <c r="G989" s="4"/>
      <c r="H989" s="4"/>
      <c r="I989" s="55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5.75" customHeight="1">
      <c r="A990" s="4"/>
      <c r="B990" s="4"/>
      <c r="C990" s="4"/>
      <c r="D990" s="4"/>
      <c r="E990" s="4"/>
      <c r="F990" s="4"/>
      <c r="G990" s="4"/>
      <c r="H990" s="4"/>
      <c r="I990" s="55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5.75" customHeight="1">
      <c r="A991" s="4"/>
      <c r="B991" s="4"/>
      <c r="C991" s="4"/>
      <c r="D991" s="4"/>
      <c r="E991" s="4"/>
      <c r="F991" s="4"/>
      <c r="G991" s="4"/>
      <c r="H991" s="4"/>
      <c r="I991" s="55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5.75" customHeight="1">
      <c r="A992" s="4"/>
      <c r="B992" s="4"/>
      <c r="C992" s="4"/>
      <c r="D992" s="4"/>
      <c r="E992" s="4"/>
      <c r="F992" s="4"/>
      <c r="G992" s="4"/>
      <c r="H992" s="4"/>
      <c r="I992" s="55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15.75" customHeight="1">
      <c r="A993" s="4"/>
      <c r="B993" s="4"/>
      <c r="C993" s="4"/>
      <c r="D993" s="4"/>
      <c r="E993" s="4"/>
      <c r="F993" s="4"/>
      <c r="G993" s="4"/>
      <c r="H993" s="4"/>
      <c r="I993" s="55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15.75" customHeight="1">
      <c r="A994" s="4"/>
      <c r="B994" s="4"/>
      <c r="C994" s="4"/>
      <c r="D994" s="4"/>
      <c r="E994" s="4"/>
      <c r="F994" s="4"/>
      <c r="G994" s="4"/>
      <c r="H994" s="4"/>
      <c r="I994" s="55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15.75" customHeight="1">
      <c r="A995" s="4"/>
      <c r="B995" s="4"/>
      <c r="C995" s="4"/>
      <c r="D995" s="4"/>
      <c r="E995" s="4"/>
      <c r="F995" s="4"/>
      <c r="G995" s="4"/>
      <c r="H995" s="4"/>
      <c r="I995" s="55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15.75" customHeight="1">
      <c r="A996" s="4"/>
      <c r="B996" s="4"/>
      <c r="C996" s="4"/>
      <c r="D996" s="4"/>
      <c r="E996" s="4"/>
      <c r="F996" s="4"/>
      <c r="G996" s="4"/>
      <c r="H996" s="4"/>
      <c r="I996" s="55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15.75" customHeight="1">
      <c r="A997" s="4"/>
      <c r="B997" s="4"/>
      <c r="C997" s="4"/>
      <c r="D997" s="4"/>
      <c r="E997" s="4"/>
      <c r="F997" s="4"/>
      <c r="G997" s="4"/>
      <c r="H997" s="4"/>
      <c r="I997" s="55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15.75" customHeight="1">
      <c r="A998" s="4"/>
      <c r="B998" s="4"/>
      <c r="C998" s="4"/>
      <c r="D998" s="4"/>
      <c r="E998" s="4"/>
      <c r="F998" s="4"/>
      <c r="G998" s="4"/>
      <c r="H998" s="4"/>
      <c r="I998" s="55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15.75" customHeight="1">
      <c r="A999" s="4"/>
      <c r="B999" s="4"/>
      <c r="C999" s="4"/>
      <c r="D999" s="4"/>
      <c r="E999" s="4"/>
      <c r="F999" s="4"/>
      <c r="G999" s="4"/>
      <c r="H999" s="4"/>
      <c r="I999" s="55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1:31" ht="15.75" customHeight="1">
      <c r="A1000" s="4"/>
      <c r="B1000" s="4"/>
      <c r="C1000" s="4"/>
      <c r="D1000" s="4"/>
      <c r="E1000" s="4"/>
      <c r="F1000" s="4"/>
      <c r="G1000" s="4"/>
      <c r="H1000" s="4"/>
      <c r="I1000" s="55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</sheetData>
  <sheetProtection algorithmName="SHA-512" hashValue="HXVt2/jO5YM+C/syEVFTVgfwp4k7XkLvBbiNdulI/ew+t2FlIfckPwwLlRb2Olxc220x5y7GCvAsfB0eJb4qmQ==" saltValue="FDj9nPWEY+0UZsG1K0kmAw==" spinCount="100000" sheet="1" objects="1" scenarios="1"/>
  <mergeCells count="4">
    <mergeCell ref="D2:F2"/>
    <mergeCell ref="D3:F3"/>
    <mergeCell ref="M3:N3"/>
    <mergeCell ref="H7:J7"/>
  </mergeCells>
  <phoneticPr fontId="18"/>
  <conditionalFormatting sqref="U8:U507">
    <cfRule type="expression" dxfId="92" priority="3">
      <formula>$T8="確認"</formula>
    </cfRule>
  </conditionalFormatting>
  <conditionalFormatting sqref="U8:U507">
    <cfRule type="expression" dxfId="91" priority="4">
      <formula>$T8="対象外"</formula>
    </cfRule>
  </conditionalFormatting>
  <conditionalFormatting sqref="T1:T2 T6:T1000">
    <cfRule type="cellIs" dxfId="90" priority="5" operator="equal">
      <formula>"確認"</formula>
    </cfRule>
  </conditionalFormatting>
  <conditionalFormatting sqref="T1:T2 T6:T1000">
    <cfRule type="cellIs" dxfId="89" priority="6" operator="equal">
      <formula>"対象外"</formula>
    </cfRule>
  </conditionalFormatting>
  <conditionalFormatting sqref="T1:T2 T6:T1000">
    <cfRule type="cellIs" dxfId="88" priority="7" operator="equal">
      <formula>"OK"</formula>
    </cfRule>
  </conditionalFormatting>
  <conditionalFormatting sqref="K1:N1000">
    <cfRule type="expression" dxfId="87" priority="8">
      <formula>$AE1=1</formula>
    </cfRule>
  </conditionalFormatting>
  <conditionalFormatting sqref="K1:N1000">
    <cfRule type="expression" dxfId="86" priority="9">
      <formula>AND(K1&lt;&gt;"",$T1="対象外")</formula>
    </cfRule>
  </conditionalFormatting>
  <conditionalFormatting sqref="K1:N1000">
    <cfRule type="expression" dxfId="85" priority="10">
      <formula>AND(K1&lt;&gt;"",$T1="確認")</formula>
    </cfRule>
  </conditionalFormatting>
  <conditionalFormatting sqref="K1:N1000">
    <cfRule type="expression" dxfId="84" priority="11">
      <formula>AND(K1&lt;&gt;"",$T1="OK")</formula>
    </cfRule>
  </conditionalFormatting>
  <conditionalFormatting sqref="D1:D1000">
    <cfRule type="expression" dxfId="83" priority="12">
      <formula>AND(D1&lt;&gt;"",$T1="OK")</formula>
    </cfRule>
  </conditionalFormatting>
  <conditionalFormatting sqref="D1:D1000">
    <cfRule type="expression" dxfId="82" priority="13">
      <formula>AND(D1&lt;&gt;"",$T1="確認")</formula>
    </cfRule>
  </conditionalFormatting>
  <conditionalFormatting sqref="D1:D1000">
    <cfRule type="expression" dxfId="81" priority="14">
      <formula>AND(D1&lt;&gt;"",$T1="対象外")</formula>
    </cfRule>
  </conditionalFormatting>
  <conditionalFormatting sqref="C1:H1 C16:G17 C18:H1000 C3:H15 D2:H2">
    <cfRule type="expression" dxfId="80" priority="15">
      <formula>X1=1</formula>
    </cfRule>
  </conditionalFormatting>
  <conditionalFormatting sqref="J1:J6 J8:J15 J18:J1000">
    <cfRule type="expression" dxfId="79" priority="16">
      <formula>AD1=1</formula>
    </cfRule>
  </conditionalFormatting>
  <conditionalFormatting sqref="S8:S507">
    <cfRule type="cellIs" dxfId="78" priority="17" operator="greaterThanOrEqual">
      <formula>10000</formula>
    </cfRule>
  </conditionalFormatting>
  <conditionalFormatting sqref="T4:T5">
    <cfRule type="cellIs" dxfId="77" priority="18" operator="equal">
      <formula>"確認"</formula>
    </cfRule>
  </conditionalFormatting>
  <conditionalFormatting sqref="T4:T5">
    <cfRule type="cellIs" dxfId="76" priority="19" operator="equal">
      <formula>"対象外"</formula>
    </cfRule>
  </conditionalFormatting>
  <conditionalFormatting sqref="T4:T5">
    <cfRule type="cellIs" dxfId="75" priority="20" operator="equal">
      <formula>"OK"</formula>
    </cfRule>
  </conditionalFormatting>
  <conditionalFormatting sqref="T3">
    <cfRule type="cellIs" dxfId="74" priority="21" operator="equal">
      <formula>"確認"</formula>
    </cfRule>
  </conditionalFormatting>
  <conditionalFormatting sqref="T3">
    <cfRule type="cellIs" dxfId="73" priority="22" operator="equal">
      <formula>"対象外"</formula>
    </cfRule>
  </conditionalFormatting>
  <conditionalFormatting sqref="T3">
    <cfRule type="cellIs" dxfId="72" priority="23" operator="equal">
      <formula>"OK"</formula>
    </cfRule>
  </conditionalFormatting>
  <conditionalFormatting sqref="H16:H17">
    <cfRule type="expression" dxfId="71" priority="24">
      <formula>AC16=1</formula>
    </cfRule>
  </conditionalFormatting>
  <conditionalFormatting sqref="J16:J17">
    <cfRule type="expression" dxfId="70" priority="25">
      <formula>AD16=1</formula>
    </cfRule>
  </conditionalFormatting>
  <conditionalFormatting sqref="C2">
    <cfRule type="expression" dxfId="69" priority="2">
      <formula>$W2=1</formula>
    </cfRule>
  </conditionalFormatting>
  <dataValidations count="3">
    <dataValidation type="list" allowBlank="1" showErrorMessage="1" sqref="C8:C507" xr:uid="{00000000-0002-0000-0300-000000000000}">
      <formula1>INDIRECT("取組番号")</formula1>
    </dataValidation>
    <dataValidation type="list" allowBlank="1" showErrorMessage="1" sqref="S3" xr:uid="{00000000-0002-0000-0300-000001000000}">
      <formula1>"VIPO,VIPO以外"</formula1>
    </dataValidation>
    <dataValidation type="list" allowBlank="1" showErrorMessage="1" sqref="T8:T507" xr:uid="{00000000-0002-0000-0300-000002000000}">
      <formula1>"OK,対象外,確認"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M1000"/>
  <sheetViews>
    <sheetView showGridLines="0" zoomScaleNormal="100" workbookViewId="0">
      <pane ySplit="7" topLeftCell="A8" activePane="bottomLeft" state="frozen"/>
      <selection pane="bottomLeft"/>
    </sheetView>
  </sheetViews>
  <sheetFormatPr defaultColWidth="14.453125" defaultRowHeight="15" customHeight="1" outlineLevelRow="1" outlineLevelCol="1"/>
  <cols>
    <col min="1" max="1" width="2.6328125" customWidth="1"/>
    <col min="2" max="2" width="5.08984375" customWidth="1"/>
    <col min="3" max="3" width="10.453125" style="92" customWidth="1"/>
    <col min="4" max="5" width="12.08984375" customWidth="1"/>
    <col min="6" max="6" width="12.453125" customWidth="1"/>
    <col min="7" max="7" width="14.453125" customWidth="1"/>
    <col min="8" max="8" width="22.90625" customWidth="1"/>
    <col min="9" max="9" width="3.08984375" customWidth="1"/>
    <col min="10" max="10" width="22.54296875" customWidth="1"/>
    <col min="11" max="11" width="8.453125" customWidth="1"/>
    <col min="12" max="12" width="18.08984375" customWidth="1"/>
    <col min="13" max="13" width="34.453125" customWidth="1"/>
    <col min="14" max="15" width="2.6328125" customWidth="1"/>
    <col min="16" max="16" width="2.6328125" hidden="1" customWidth="1"/>
    <col min="17" max="17" width="6.6328125" hidden="1" customWidth="1" outlineLevel="1"/>
    <col min="18" max="18" width="11.453125" hidden="1" customWidth="1" outlineLevel="1"/>
    <col min="19" max="19" width="9.54296875" hidden="1" customWidth="1" outlineLevel="1"/>
    <col min="20" max="20" width="32.08984375" hidden="1" customWidth="1" outlineLevel="1"/>
    <col min="21" max="21" width="19.08984375" hidden="1" customWidth="1" outlineLevel="1"/>
    <col min="22" max="22" width="6.08984375" customWidth="1" collapsed="1"/>
    <col min="23" max="23" width="9.08984375" hidden="1" customWidth="1" outlineLevel="1"/>
    <col min="24" max="32" width="6.08984375" hidden="1" customWidth="1" outlineLevel="1"/>
    <col min="33" max="33" width="6.08984375" customWidth="1" collapsed="1"/>
    <col min="34" max="34" width="15.453125" hidden="1" customWidth="1" outlineLevel="1"/>
    <col min="35" max="37" width="12.6328125" hidden="1" customWidth="1" outlineLevel="1"/>
    <col min="38" max="38" width="12.6328125" customWidth="1" collapsed="1"/>
    <col min="39" max="39" width="12.6328125" customWidth="1"/>
  </cols>
  <sheetData>
    <row r="1" spans="1:39" ht="12" customHeight="1">
      <c r="A1" s="1" t="s">
        <v>0</v>
      </c>
      <c r="B1" s="2"/>
      <c r="C1" s="89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35"/>
      <c r="P1" s="35"/>
      <c r="Q1" s="118" t="s">
        <v>191</v>
      </c>
      <c r="R1" s="11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9.5" customHeight="1" thickBot="1">
      <c r="A2" s="6"/>
      <c r="B2" s="4"/>
      <c r="C2" s="54" t="s">
        <v>3</v>
      </c>
      <c r="D2" s="121"/>
      <c r="E2" s="131"/>
      <c r="F2" s="132"/>
      <c r="G2" s="4"/>
      <c r="H2" s="4"/>
      <c r="I2" s="4"/>
      <c r="J2" s="4"/>
      <c r="K2" s="4"/>
      <c r="L2" s="4"/>
      <c r="M2" s="4"/>
      <c r="N2" s="8"/>
      <c r="O2" s="35"/>
      <c r="P2" s="3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24.75" customHeight="1" thickBot="1">
      <c r="A3" s="6"/>
      <c r="B3" s="4"/>
      <c r="C3" s="69" t="s">
        <v>4</v>
      </c>
      <c r="D3" s="121"/>
      <c r="E3" s="131"/>
      <c r="F3" s="132"/>
      <c r="G3" s="70" t="s">
        <v>5</v>
      </c>
      <c r="H3" s="107"/>
      <c r="I3" s="56" t="s">
        <v>6</v>
      </c>
      <c r="J3" s="107"/>
      <c r="K3" s="4"/>
      <c r="L3" s="71" t="s">
        <v>119</v>
      </c>
      <c r="M3" s="12">
        <f>$L$508</f>
        <v>0</v>
      </c>
      <c r="N3" s="8"/>
      <c r="O3" s="35"/>
      <c r="P3" s="35"/>
      <c r="Q3" s="4"/>
      <c r="R3" s="58" t="s">
        <v>83</v>
      </c>
      <c r="S3" s="14" t="s">
        <v>9</v>
      </c>
      <c r="T3" s="15" t="s">
        <v>10</v>
      </c>
      <c r="U3" s="16" t="s">
        <v>11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7" t="s">
        <v>188</v>
      </c>
      <c r="AI3" s="17"/>
      <c r="AJ3" s="17"/>
      <c r="AK3" s="17"/>
      <c r="AL3" s="106"/>
      <c r="AM3" s="4"/>
    </row>
    <row r="4" spans="1:39" ht="21" customHeight="1" thickBot="1">
      <c r="A4" s="19"/>
      <c r="B4" s="85"/>
      <c r="C4" s="90"/>
      <c r="D4" s="85"/>
      <c r="E4" s="85"/>
      <c r="F4" s="85"/>
      <c r="G4" s="85"/>
      <c r="H4" s="85"/>
      <c r="I4" s="85"/>
      <c r="J4" s="85"/>
      <c r="K4" s="72"/>
      <c r="L4" s="59"/>
      <c r="M4" s="85"/>
      <c r="N4" s="20"/>
      <c r="O4" s="35"/>
      <c r="P4" s="35"/>
      <c r="Q4" s="4"/>
      <c r="R4" s="73" t="s">
        <v>13</v>
      </c>
      <c r="S4" s="22"/>
      <c r="T4" s="23">
        <f>SUMIF(Q8:Q507,S4,L8:L507)</f>
        <v>0</v>
      </c>
      <c r="U4" s="24">
        <f>SUMIFS(L8:L507,Q8:Q507,S4,S8:S507,"OK")</f>
        <v>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7" t="s">
        <v>189</v>
      </c>
      <c r="AI4" s="17"/>
      <c r="AJ4" s="17"/>
      <c r="AK4" s="17"/>
      <c r="AL4" s="106"/>
      <c r="AM4" s="4"/>
    </row>
    <row r="5" spans="1:39" ht="17.399999999999999" customHeight="1" thickBot="1">
      <c r="A5" s="4"/>
      <c r="B5" s="4"/>
      <c r="C5" s="9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5"/>
      <c r="P5" s="35"/>
      <c r="Q5" s="4"/>
      <c r="R5" s="4"/>
      <c r="S5" s="5"/>
      <c r="T5" s="4"/>
      <c r="U5" s="26">
        <f>T4-U4</f>
        <v>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7" t="s">
        <v>190</v>
      </c>
      <c r="AI5" s="17"/>
      <c r="AJ5" s="17"/>
      <c r="AK5" s="17"/>
      <c r="AL5" s="106"/>
      <c r="AM5" s="4"/>
    </row>
    <row r="6" spans="1:39" ht="18" thickBot="1">
      <c r="A6" s="27"/>
      <c r="B6" s="2"/>
      <c r="C6" s="105"/>
      <c r="D6" s="28" t="s">
        <v>132</v>
      </c>
      <c r="E6" s="2"/>
      <c r="F6" s="2"/>
      <c r="G6" s="2"/>
      <c r="H6" s="2"/>
      <c r="I6" s="2"/>
      <c r="J6" s="2"/>
      <c r="K6" s="2"/>
      <c r="L6" s="2"/>
      <c r="M6" s="2"/>
      <c r="N6" s="30"/>
      <c r="O6" s="35"/>
      <c r="P6" s="35"/>
      <c r="Q6" s="31" t="s">
        <v>186</v>
      </c>
      <c r="R6" s="31" t="s">
        <v>185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121</v>
      </c>
      <c r="AI6" s="99" t="s">
        <v>20</v>
      </c>
    </row>
    <row r="7" spans="1:39" ht="17.5">
      <c r="A7" s="6"/>
      <c r="B7" s="32" t="s">
        <v>21</v>
      </c>
      <c r="C7" s="32" t="s">
        <v>22</v>
      </c>
      <c r="D7" s="32" t="s">
        <v>23</v>
      </c>
      <c r="E7" s="32" t="s">
        <v>122</v>
      </c>
      <c r="F7" s="32" t="s">
        <v>123</v>
      </c>
      <c r="G7" s="32" t="s">
        <v>124</v>
      </c>
      <c r="H7" s="135" t="s">
        <v>179</v>
      </c>
      <c r="I7" s="138"/>
      <c r="J7" s="32" t="s">
        <v>127</v>
      </c>
      <c r="K7" s="32" t="s">
        <v>128</v>
      </c>
      <c r="L7" s="32" t="s">
        <v>129</v>
      </c>
      <c r="M7" s="32" t="s">
        <v>32</v>
      </c>
      <c r="N7" s="8"/>
      <c r="O7" s="35" t="s">
        <v>130</v>
      </c>
      <c r="P7" s="35" t="s">
        <v>129</v>
      </c>
      <c r="Q7" s="36" t="s">
        <v>35</v>
      </c>
      <c r="R7" s="36" t="s">
        <v>131</v>
      </c>
      <c r="S7" s="36" t="s">
        <v>20</v>
      </c>
      <c r="T7" s="36" t="s">
        <v>36</v>
      </c>
      <c r="U7" s="4"/>
      <c r="V7" s="4"/>
      <c r="W7" s="4" t="s">
        <v>22</v>
      </c>
      <c r="X7" s="4" t="s">
        <v>23</v>
      </c>
      <c r="Y7" s="4" t="s">
        <v>122</v>
      </c>
      <c r="Z7" s="4" t="s">
        <v>123</v>
      </c>
      <c r="AA7" s="4" t="s">
        <v>124</v>
      </c>
      <c r="AB7" s="4" t="s">
        <v>125</v>
      </c>
      <c r="AC7" s="4" t="s">
        <v>126</v>
      </c>
      <c r="AD7" s="4" t="s">
        <v>127</v>
      </c>
      <c r="AE7" s="4" t="s">
        <v>128</v>
      </c>
      <c r="AF7" s="4" t="s">
        <v>129</v>
      </c>
      <c r="AG7" s="4"/>
      <c r="AH7" s="99" t="s">
        <v>184</v>
      </c>
      <c r="AI7" s="101" t="s">
        <v>38</v>
      </c>
    </row>
    <row r="8" spans="1:39" ht="17.5">
      <c r="A8" s="6"/>
      <c r="B8" s="10">
        <v>1</v>
      </c>
      <c r="C8" s="108"/>
      <c r="D8" s="109"/>
      <c r="E8" s="110"/>
      <c r="F8" s="109"/>
      <c r="G8" s="109"/>
      <c r="H8" s="136"/>
      <c r="I8" s="137"/>
      <c r="J8" s="109"/>
      <c r="K8" s="116"/>
      <c r="L8" s="117"/>
      <c r="M8" s="114"/>
      <c r="N8" s="8"/>
      <c r="O8" s="35" t="str">
        <f t="shared" ref="O8:O262" si="0">IF($C8="","",$C8)</f>
        <v/>
      </c>
      <c r="P8" s="35" t="str">
        <f t="shared" ref="P8:P262" si="1">IF($L8="","",$L8)</f>
        <v/>
      </c>
      <c r="Q8" s="44" t="str">
        <f>IF($D8="","",$D8)</f>
        <v/>
      </c>
      <c r="R8" s="76" t="str">
        <f t="shared" ref="R8:R262" si="2">IFERROR(L8/K8,"")</f>
        <v/>
      </c>
      <c r="S8" s="43"/>
      <c r="T8" s="44"/>
      <c r="U8" s="4"/>
      <c r="V8" s="4"/>
      <c r="W8" s="4">
        <f t="shared" ref="W8:W71" si="3">IF($C8="",IF(OR($D8&lt;&gt;"",$E8&lt;&gt;"",$F8&lt;&gt;"",$G8&lt;&gt;"",$H8&lt;&gt;"",$I8&lt;&gt;"",$J8&lt;&gt;"",$K8&lt;&gt;"",$L8&lt;&gt;"",$M8&lt;&gt;"")=TRUE,1,0),0)</f>
        <v>0</v>
      </c>
      <c r="X8" s="4">
        <f t="shared" ref="X8:X71" si="4">IF($D8="",IF(OR($C8&lt;&gt;"",$E8&lt;&gt;"",$F8&lt;&gt;"",$G8&lt;&gt;"",$H8&lt;&gt;"",$I8&lt;&gt;"",$J8&lt;&gt;"",$K8&lt;&gt;"",$L8&lt;&gt;"")=TRUE,1,0),0)</f>
        <v>0</v>
      </c>
      <c r="Y8" s="4">
        <f t="shared" ref="Y8:Y71" si="5">IF($E8="",IF(OR($C8&lt;&gt;"",$D8&lt;&gt;"",$F8&lt;&gt;"",$G8&lt;&gt;"",$H8&lt;&gt;"",$I8&lt;&gt;"",$J8&lt;&gt;"",$K8&lt;&gt;"",$L8&lt;&gt;"")=TRUE,1,0),0)</f>
        <v>0</v>
      </c>
      <c r="Z8" s="4">
        <f t="shared" ref="Z8:Z71" si="6">IF($F8="",IF(OR($C8&lt;&gt;"",$D8&lt;&gt;"",$E8&lt;&gt;"",$G8&lt;&gt;"",$H8&lt;&gt;"",$I8&lt;&gt;"",$J8&lt;&gt;"",$K8&lt;&gt;"",$L8&lt;&gt;"")=TRUE,1,0),0)</f>
        <v>0</v>
      </c>
      <c r="AA8" s="4">
        <f t="shared" ref="AA8:AA71" si="7">IF($G8="",IF(OR($C8&lt;&gt;"",$D8&lt;&gt;"",$E8&lt;&gt;"",$F8&lt;&gt;"",$H8&lt;&gt;"",$I8&lt;&gt;"",$J8&lt;&gt;"",$K8&lt;&gt;"",$L8&lt;&gt;"")=TRUE,1,0),0)</f>
        <v>0</v>
      </c>
      <c r="AB8" s="4">
        <f t="shared" ref="AB8:AB71" si="8">IF($H8="",IF(OR($C8&lt;&gt;"",$D8&lt;&gt;"",$E8&lt;&gt;"",$F8&lt;&gt;"",$G8&lt;&gt;"",$I8&lt;&gt;"",$J8&lt;&gt;"",$K8&lt;&gt;"",$L8&lt;&gt;"")=TRUE,1,0),0)</f>
        <v>0</v>
      </c>
      <c r="AC8" s="4">
        <f t="shared" ref="AC8:AC71" si="9">IF($I8="",IF(OR($C8&lt;&gt;"",$D8&lt;&gt;"",$E8&lt;&gt;"",$F8&lt;&gt;"",$G8&lt;&gt;"",$H8&lt;&gt;"",$J8&lt;&gt;"",$K8&lt;&gt;"",$L8&lt;&gt;"")=TRUE,1,0),0)</f>
        <v>0</v>
      </c>
      <c r="AD8" s="4">
        <f t="shared" ref="AD8:AD71" si="10">IF($J8="",IF(OR($C8&lt;&gt;"",$D8&lt;&gt;"",$E8&lt;&gt;"",$F8&lt;&gt;"",$G8&lt;&gt;"",$H8&lt;&gt;"",$I8&lt;&gt;"",$K8&lt;&gt;"",$L8&lt;&gt;"")=TRUE,1,0),0)</f>
        <v>0</v>
      </c>
      <c r="AE8" s="4">
        <f t="shared" ref="AE8:AE71" si="11">IF($K8="",IF(OR($C8&lt;&gt;"",$D8&lt;&gt;"",$E8&lt;&gt;"",$F8&lt;&gt;"",$G8&lt;&gt;"",$H8&lt;&gt;"",$I8&lt;&gt;"",$J8&lt;&gt;"",$L8&lt;&gt;"")=TRUE,1,0),0)</f>
        <v>0</v>
      </c>
      <c r="AF8" s="4">
        <f t="shared" ref="AF8:AF71" si="12">IF($L8="",IF(OR($C8&lt;&gt;"",$D8&lt;&gt;"",$E8&lt;&gt;"",$F8&lt;&gt;"",$G8&lt;&gt;"",$H8&lt;&gt;"",$I8&lt;&gt;"",$J8&lt;&gt;"",$K8&lt;&gt;"")=TRUE,1,0),0)</f>
        <v>0</v>
      </c>
      <c r="AG8" s="4"/>
      <c r="AH8" s="97" t="s">
        <v>38</v>
      </c>
      <c r="AI8" s="98">
        <v>0</v>
      </c>
    </row>
    <row r="9" spans="1:39" ht="17.5">
      <c r="A9" s="6"/>
      <c r="B9" s="10">
        <v>2</v>
      </c>
      <c r="C9" s="108"/>
      <c r="D9" s="109"/>
      <c r="E9" s="110"/>
      <c r="F9" s="109"/>
      <c r="G9" s="109"/>
      <c r="H9" s="136"/>
      <c r="I9" s="137"/>
      <c r="J9" s="109"/>
      <c r="K9" s="116"/>
      <c r="L9" s="117"/>
      <c r="M9" s="114"/>
      <c r="N9" s="8"/>
      <c r="O9" s="35" t="str">
        <f t="shared" si="0"/>
        <v/>
      </c>
      <c r="P9" s="35" t="str">
        <f t="shared" si="1"/>
        <v/>
      </c>
      <c r="Q9" s="44" t="str">
        <f t="shared" ref="Q9:Q262" si="13">IF($D9="","",$D9)</f>
        <v/>
      </c>
      <c r="R9" s="76" t="str">
        <f t="shared" si="2"/>
        <v/>
      </c>
      <c r="S9" s="43"/>
      <c r="T9" s="44"/>
      <c r="U9" s="4"/>
      <c r="V9" s="4"/>
      <c r="W9" s="4">
        <f t="shared" si="3"/>
        <v>0</v>
      </c>
      <c r="X9" s="4">
        <f t="shared" si="4"/>
        <v>0</v>
      </c>
      <c r="Y9" s="4">
        <f t="shared" si="5"/>
        <v>0</v>
      </c>
      <c r="Z9" s="4">
        <f t="shared" si="6"/>
        <v>0</v>
      </c>
      <c r="AA9" s="4">
        <f t="shared" si="7"/>
        <v>0</v>
      </c>
      <c r="AB9" s="4">
        <f t="shared" si="8"/>
        <v>0</v>
      </c>
      <c r="AC9" s="4">
        <f t="shared" si="9"/>
        <v>0</v>
      </c>
      <c r="AD9" s="4">
        <f t="shared" si="10"/>
        <v>0</v>
      </c>
      <c r="AE9" s="4">
        <f t="shared" si="11"/>
        <v>0</v>
      </c>
      <c r="AF9" s="4">
        <f t="shared" si="12"/>
        <v>0</v>
      </c>
      <c r="AG9" s="4"/>
    </row>
    <row r="10" spans="1:39" ht="17.5">
      <c r="A10" s="6"/>
      <c r="B10" s="10">
        <v>3</v>
      </c>
      <c r="C10" s="108"/>
      <c r="D10" s="109"/>
      <c r="E10" s="110"/>
      <c r="F10" s="109"/>
      <c r="G10" s="109"/>
      <c r="H10" s="136"/>
      <c r="I10" s="137"/>
      <c r="J10" s="109"/>
      <c r="K10" s="116"/>
      <c r="L10" s="117"/>
      <c r="M10" s="114"/>
      <c r="N10" s="8"/>
      <c r="O10" s="35" t="str">
        <f t="shared" si="0"/>
        <v/>
      </c>
      <c r="P10" s="35" t="str">
        <f t="shared" si="1"/>
        <v/>
      </c>
      <c r="Q10" s="44" t="str">
        <f t="shared" si="13"/>
        <v/>
      </c>
      <c r="R10" s="76" t="str">
        <f t="shared" si="2"/>
        <v/>
      </c>
      <c r="S10" s="43"/>
      <c r="T10" s="44"/>
      <c r="U10" s="4"/>
      <c r="V10" s="4"/>
      <c r="W10" s="4">
        <f t="shared" si="3"/>
        <v>0</v>
      </c>
      <c r="X10" s="4">
        <f t="shared" si="4"/>
        <v>0</v>
      </c>
      <c r="Y10" s="4">
        <f t="shared" si="5"/>
        <v>0</v>
      </c>
      <c r="Z10" s="4">
        <f t="shared" si="6"/>
        <v>0</v>
      </c>
      <c r="AA10" s="4">
        <f t="shared" si="7"/>
        <v>0</v>
      </c>
      <c r="AB10" s="4">
        <f t="shared" si="8"/>
        <v>0</v>
      </c>
      <c r="AC10" s="4">
        <f t="shared" si="9"/>
        <v>0</v>
      </c>
      <c r="AD10" s="4">
        <f t="shared" si="10"/>
        <v>0</v>
      </c>
      <c r="AE10" s="4">
        <f t="shared" si="11"/>
        <v>0</v>
      </c>
      <c r="AF10" s="4">
        <f t="shared" si="12"/>
        <v>0</v>
      </c>
      <c r="AG10" s="4"/>
    </row>
    <row r="11" spans="1:39" ht="17.5">
      <c r="A11" s="6"/>
      <c r="B11" s="10">
        <v>4</v>
      </c>
      <c r="C11" s="108"/>
      <c r="D11" s="109"/>
      <c r="E11" s="110"/>
      <c r="F11" s="109"/>
      <c r="G11" s="109"/>
      <c r="H11" s="136"/>
      <c r="I11" s="137"/>
      <c r="J11" s="109"/>
      <c r="K11" s="116"/>
      <c r="L11" s="117"/>
      <c r="M11" s="114"/>
      <c r="N11" s="8"/>
      <c r="O11" s="35" t="str">
        <f t="shared" si="0"/>
        <v/>
      </c>
      <c r="P11" s="35" t="str">
        <f t="shared" si="1"/>
        <v/>
      </c>
      <c r="Q11" s="44" t="str">
        <f t="shared" si="13"/>
        <v/>
      </c>
      <c r="R11" s="76" t="str">
        <f t="shared" si="2"/>
        <v/>
      </c>
      <c r="S11" s="43"/>
      <c r="T11" s="44"/>
      <c r="U11" s="4"/>
      <c r="V11" s="4"/>
      <c r="W11" s="4">
        <f t="shared" si="3"/>
        <v>0</v>
      </c>
      <c r="X11" s="4">
        <f t="shared" si="4"/>
        <v>0</v>
      </c>
      <c r="Y11" s="4">
        <f t="shared" si="5"/>
        <v>0</v>
      </c>
      <c r="Z11" s="4">
        <f t="shared" si="6"/>
        <v>0</v>
      </c>
      <c r="AA11" s="4">
        <f t="shared" si="7"/>
        <v>0</v>
      </c>
      <c r="AB11" s="4">
        <f t="shared" si="8"/>
        <v>0</v>
      </c>
      <c r="AC11" s="4">
        <f t="shared" si="9"/>
        <v>0</v>
      </c>
      <c r="AD11" s="4">
        <f t="shared" si="10"/>
        <v>0</v>
      </c>
      <c r="AE11" s="4">
        <f t="shared" si="11"/>
        <v>0</v>
      </c>
      <c r="AF11" s="4">
        <f t="shared" si="12"/>
        <v>0</v>
      </c>
      <c r="AG11" s="4"/>
    </row>
    <row r="12" spans="1:39" ht="17.5">
      <c r="A12" s="6"/>
      <c r="B12" s="10">
        <v>5</v>
      </c>
      <c r="C12" s="108"/>
      <c r="D12" s="109"/>
      <c r="E12" s="110"/>
      <c r="F12" s="109"/>
      <c r="G12" s="109"/>
      <c r="H12" s="136"/>
      <c r="I12" s="137"/>
      <c r="J12" s="109"/>
      <c r="K12" s="116"/>
      <c r="L12" s="117"/>
      <c r="M12" s="114"/>
      <c r="N12" s="8"/>
      <c r="O12" s="35" t="str">
        <f t="shared" si="0"/>
        <v/>
      </c>
      <c r="P12" s="35" t="str">
        <f t="shared" si="1"/>
        <v/>
      </c>
      <c r="Q12" s="44" t="str">
        <f t="shared" si="13"/>
        <v/>
      </c>
      <c r="R12" s="76" t="str">
        <f t="shared" si="2"/>
        <v/>
      </c>
      <c r="S12" s="43"/>
      <c r="T12" s="44"/>
      <c r="U12" s="4"/>
      <c r="V12" s="4"/>
      <c r="W12" s="4">
        <f t="shared" si="3"/>
        <v>0</v>
      </c>
      <c r="X12" s="4">
        <f t="shared" si="4"/>
        <v>0</v>
      </c>
      <c r="Y12" s="4">
        <f t="shared" si="5"/>
        <v>0</v>
      </c>
      <c r="Z12" s="4">
        <f t="shared" si="6"/>
        <v>0</v>
      </c>
      <c r="AA12" s="4">
        <f t="shared" si="7"/>
        <v>0</v>
      </c>
      <c r="AB12" s="4">
        <f t="shared" si="8"/>
        <v>0</v>
      </c>
      <c r="AC12" s="4">
        <f t="shared" si="9"/>
        <v>0</v>
      </c>
      <c r="AD12" s="4">
        <f t="shared" si="10"/>
        <v>0</v>
      </c>
      <c r="AE12" s="4">
        <f t="shared" si="11"/>
        <v>0</v>
      </c>
      <c r="AF12" s="4">
        <f t="shared" si="12"/>
        <v>0</v>
      </c>
      <c r="AG12" s="4"/>
    </row>
    <row r="13" spans="1:39" ht="17.5">
      <c r="A13" s="6"/>
      <c r="B13" s="10">
        <v>6</v>
      </c>
      <c r="C13" s="108"/>
      <c r="D13" s="109"/>
      <c r="E13" s="110"/>
      <c r="F13" s="109"/>
      <c r="G13" s="109"/>
      <c r="H13" s="136"/>
      <c r="I13" s="137"/>
      <c r="J13" s="109"/>
      <c r="K13" s="116"/>
      <c r="L13" s="117"/>
      <c r="M13" s="114"/>
      <c r="N13" s="8"/>
      <c r="O13" s="35" t="str">
        <f t="shared" si="0"/>
        <v/>
      </c>
      <c r="P13" s="35" t="str">
        <f t="shared" si="1"/>
        <v/>
      </c>
      <c r="Q13" s="44" t="str">
        <f t="shared" si="13"/>
        <v/>
      </c>
      <c r="R13" s="76" t="str">
        <f t="shared" si="2"/>
        <v/>
      </c>
      <c r="S13" s="43"/>
      <c r="T13" s="44"/>
      <c r="U13" s="4"/>
      <c r="V13" s="4"/>
      <c r="W13" s="4">
        <f t="shared" si="3"/>
        <v>0</v>
      </c>
      <c r="X13" s="4">
        <f t="shared" si="4"/>
        <v>0</v>
      </c>
      <c r="Y13" s="4">
        <f t="shared" si="5"/>
        <v>0</v>
      </c>
      <c r="Z13" s="4">
        <f t="shared" si="6"/>
        <v>0</v>
      </c>
      <c r="AA13" s="4">
        <f t="shared" si="7"/>
        <v>0</v>
      </c>
      <c r="AB13" s="4">
        <f t="shared" si="8"/>
        <v>0</v>
      </c>
      <c r="AC13" s="4">
        <f t="shared" si="9"/>
        <v>0</v>
      </c>
      <c r="AD13" s="4">
        <f t="shared" si="10"/>
        <v>0</v>
      </c>
      <c r="AE13" s="4">
        <f t="shared" si="11"/>
        <v>0</v>
      </c>
      <c r="AF13" s="4">
        <f t="shared" si="12"/>
        <v>0</v>
      </c>
      <c r="AG13" s="4"/>
    </row>
    <row r="14" spans="1:39" ht="17.5">
      <c r="A14" s="6"/>
      <c r="B14" s="10">
        <v>7</v>
      </c>
      <c r="C14" s="108"/>
      <c r="D14" s="109"/>
      <c r="E14" s="110"/>
      <c r="F14" s="109"/>
      <c r="G14" s="109"/>
      <c r="H14" s="136"/>
      <c r="I14" s="137"/>
      <c r="J14" s="109"/>
      <c r="K14" s="116"/>
      <c r="L14" s="117"/>
      <c r="M14" s="114"/>
      <c r="N14" s="8"/>
      <c r="O14" s="35" t="str">
        <f t="shared" si="0"/>
        <v/>
      </c>
      <c r="P14" s="35" t="str">
        <f t="shared" si="1"/>
        <v/>
      </c>
      <c r="Q14" s="44" t="str">
        <f t="shared" si="13"/>
        <v/>
      </c>
      <c r="R14" s="76" t="str">
        <f t="shared" si="2"/>
        <v/>
      </c>
      <c r="S14" s="43"/>
      <c r="T14" s="44"/>
      <c r="U14" s="4"/>
      <c r="V14" s="4"/>
      <c r="W14" s="4">
        <f t="shared" si="3"/>
        <v>0</v>
      </c>
      <c r="X14" s="4">
        <f t="shared" si="4"/>
        <v>0</v>
      </c>
      <c r="Y14" s="4">
        <f t="shared" si="5"/>
        <v>0</v>
      </c>
      <c r="Z14" s="4">
        <f t="shared" si="6"/>
        <v>0</v>
      </c>
      <c r="AA14" s="4">
        <f t="shared" si="7"/>
        <v>0</v>
      </c>
      <c r="AB14" s="4">
        <f t="shared" si="8"/>
        <v>0</v>
      </c>
      <c r="AC14" s="4">
        <f t="shared" si="9"/>
        <v>0</v>
      </c>
      <c r="AD14" s="4">
        <f t="shared" si="10"/>
        <v>0</v>
      </c>
      <c r="AE14" s="4">
        <f t="shared" si="11"/>
        <v>0</v>
      </c>
      <c r="AF14" s="4">
        <f t="shared" si="12"/>
        <v>0</v>
      </c>
      <c r="AG14" s="4"/>
    </row>
    <row r="15" spans="1:39" ht="17.5">
      <c r="A15" s="6"/>
      <c r="B15" s="10">
        <v>8</v>
      </c>
      <c r="C15" s="108"/>
      <c r="D15" s="109"/>
      <c r="E15" s="110"/>
      <c r="F15" s="109"/>
      <c r="G15" s="109"/>
      <c r="H15" s="136"/>
      <c r="I15" s="137"/>
      <c r="J15" s="109"/>
      <c r="K15" s="116"/>
      <c r="L15" s="117"/>
      <c r="M15" s="114"/>
      <c r="N15" s="8"/>
      <c r="O15" s="35" t="str">
        <f t="shared" si="0"/>
        <v/>
      </c>
      <c r="P15" s="35" t="str">
        <f t="shared" si="1"/>
        <v/>
      </c>
      <c r="Q15" s="44" t="str">
        <f t="shared" si="13"/>
        <v/>
      </c>
      <c r="R15" s="76" t="str">
        <f t="shared" si="2"/>
        <v/>
      </c>
      <c r="S15" s="43"/>
      <c r="T15" s="44"/>
      <c r="U15" s="4"/>
      <c r="V15" s="4"/>
      <c r="W15" s="4">
        <f t="shared" si="3"/>
        <v>0</v>
      </c>
      <c r="X15" s="4">
        <f t="shared" si="4"/>
        <v>0</v>
      </c>
      <c r="Y15" s="4">
        <f t="shared" si="5"/>
        <v>0</v>
      </c>
      <c r="Z15" s="4">
        <f t="shared" si="6"/>
        <v>0</v>
      </c>
      <c r="AA15" s="4">
        <f t="shared" si="7"/>
        <v>0</v>
      </c>
      <c r="AB15" s="4">
        <f t="shared" si="8"/>
        <v>0</v>
      </c>
      <c r="AC15" s="4">
        <f t="shared" si="9"/>
        <v>0</v>
      </c>
      <c r="AD15" s="4">
        <f t="shared" si="10"/>
        <v>0</v>
      </c>
      <c r="AE15" s="4">
        <f t="shared" si="11"/>
        <v>0</v>
      </c>
      <c r="AF15" s="4">
        <f t="shared" si="12"/>
        <v>0</v>
      </c>
      <c r="AG15" s="4"/>
    </row>
    <row r="16" spans="1:39" ht="17.5">
      <c r="A16" s="6"/>
      <c r="B16" s="10">
        <v>9</v>
      </c>
      <c r="C16" s="108"/>
      <c r="D16" s="109"/>
      <c r="E16" s="110"/>
      <c r="F16" s="109"/>
      <c r="G16" s="109"/>
      <c r="H16" s="136"/>
      <c r="I16" s="137"/>
      <c r="J16" s="109"/>
      <c r="K16" s="116"/>
      <c r="L16" s="117"/>
      <c r="M16" s="114"/>
      <c r="N16" s="8"/>
      <c r="O16" s="35" t="str">
        <f t="shared" si="0"/>
        <v/>
      </c>
      <c r="P16" s="35" t="str">
        <f t="shared" si="1"/>
        <v/>
      </c>
      <c r="Q16" s="44" t="str">
        <f t="shared" si="13"/>
        <v/>
      </c>
      <c r="R16" s="76" t="str">
        <f t="shared" si="2"/>
        <v/>
      </c>
      <c r="S16" s="43"/>
      <c r="T16" s="44"/>
      <c r="U16" s="4"/>
      <c r="V16" s="4"/>
      <c r="W16" s="4">
        <f t="shared" si="3"/>
        <v>0</v>
      </c>
      <c r="X16" s="4">
        <f t="shared" si="4"/>
        <v>0</v>
      </c>
      <c r="Y16" s="4">
        <f t="shared" si="5"/>
        <v>0</v>
      </c>
      <c r="Z16" s="4">
        <f t="shared" si="6"/>
        <v>0</v>
      </c>
      <c r="AA16" s="4">
        <f t="shared" si="7"/>
        <v>0</v>
      </c>
      <c r="AB16" s="4">
        <f t="shared" si="8"/>
        <v>0</v>
      </c>
      <c r="AC16" s="4">
        <f t="shared" si="9"/>
        <v>0</v>
      </c>
      <c r="AD16" s="4">
        <f t="shared" si="10"/>
        <v>0</v>
      </c>
      <c r="AE16" s="4">
        <f t="shared" si="11"/>
        <v>0</v>
      </c>
      <c r="AF16" s="4">
        <f t="shared" si="12"/>
        <v>0</v>
      </c>
      <c r="AG16" s="4"/>
    </row>
    <row r="17" spans="1:33" ht="17.5">
      <c r="A17" s="6"/>
      <c r="B17" s="10">
        <v>10</v>
      </c>
      <c r="C17" s="108"/>
      <c r="D17" s="109"/>
      <c r="E17" s="110"/>
      <c r="F17" s="109"/>
      <c r="G17" s="109"/>
      <c r="H17" s="136"/>
      <c r="I17" s="137"/>
      <c r="J17" s="109"/>
      <c r="K17" s="116"/>
      <c r="L17" s="117"/>
      <c r="M17" s="114"/>
      <c r="N17" s="8"/>
      <c r="O17" s="35" t="str">
        <f t="shared" si="0"/>
        <v/>
      </c>
      <c r="P17" s="35" t="str">
        <f t="shared" si="1"/>
        <v/>
      </c>
      <c r="Q17" s="44" t="str">
        <f t="shared" si="13"/>
        <v/>
      </c>
      <c r="R17" s="76" t="str">
        <f t="shared" si="2"/>
        <v/>
      </c>
      <c r="S17" s="43"/>
      <c r="T17" s="44"/>
      <c r="U17" s="4"/>
      <c r="V17" s="4"/>
      <c r="W17" s="4">
        <f t="shared" si="3"/>
        <v>0</v>
      </c>
      <c r="X17" s="4">
        <f t="shared" si="4"/>
        <v>0</v>
      </c>
      <c r="Y17" s="4">
        <f t="shared" si="5"/>
        <v>0</v>
      </c>
      <c r="Z17" s="4">
        <f t="shared" si="6"/>
        <v>0</v>
      </c>
      <c r="AA17" s="4">
        <f t="shared" si="7"/>
        <v>0</v>
      </c>
      <c r="AB17" s="4">
        <f t="shared" si="8"/>
        <v>0</v>
      </c>
      <c r="AC17" s="4">
        <f t="shared" si="9"/>
        <v>0</v>
      </c>
      <c r="AD17" s="4">
        <f t="shared" si="10"/>
        <v>0</v>
      </c>
      <c r="AE17" s="4">
        <f t="shared" si="11"/>
        <v>0</v>
      </c>
      <c r="AF17" s="4">
        <f t="shared" si="12"/>
        <v>0</v>
      </c>
      <c r="AG17" s="4"/>
    </row>
    <row r="18" spans="1:33" ht="17.5">
      <c r="A18" s="6"/>
      <c r="B18" s="10">
        <v>11</v>
      </c>
      <c r="C18" s="108"/>
      <c r="D18" s="109"/>
      <c r="E18" s="110"/>
      <c r="F18" s="109"/>
      <c r="G18" s="109"/>
      <c r="H18" s="136"/>
      <c r="I18" s="137"/>
      <c r="J18" s="109"/>
      <c r="K18" s="116"/>
      <c r="L18" s="117"/>
      <c r="M18" s="114"/>
      <c r="N18" s="8"/>
      <c r="O18" s="35" t="str">
        <f t="shared" si="0"/>
        <v/>
      </c>
      <c r="P18" s="35" t="str">
        <f t="shared" si="1"/>
        <v/>
      </c>
      <c r="Q18" s="44" t="str">
        <f t="shared" si="13"/>
        <v/>
      </c>
      <c r="R18" s="76" t="str">
        <f t="shared" si="2"/>
        <v/>
      </c>
      <c r="S18" s="43"/>
      <c r="T18" s="44"/>
      <c r="U18" s="4"/>
      <c r="V18" s="4"/>
      <c r="W18" s="4">
        <f t="shared" si="3"/>
        <v>0</v>
      </c>
      <c r="X18" s="4">
        <f t="shared" si="4"/>
        <v>0</v>
      </c>
      <c r="Y18" s="4">
        <f t="shared" si="5"/>
        <v>0</v>
      </c>
      <c r="Z18" s="4">
        <f t="shared" si="6"/>
        <v>0</v>
      </c>
      <c r="AA18" s="4">
        <f t="shared" si="7"/>
        <v>0</v>
      </c>
      <c r="AB18" s="4">
        <f t="shared" si="8"/>
        <v>0</v>
      </c>
      <c r="AC18" s="4">
        <f t="shared" si="9"/>
        <v>0</v>
      </c>
      <c r="AD18" s="4">
        <f t="shared" si="10"/>
        <v>0</v>
      </c>
      <c r="AE18" s="4">
        <f t="shared" si="11"/>
        <v>0</v>
      </c>
      <c r="AF18" s="4">
        <f t="shared" si="12"/>
        <v>0</v>
      </c>
      <c r="AG18" s="4"/>
    </row>
    <row r="19" spans="1:33" ht="17.5">
      <c r="A19" s="6"/>
      <c r="B19" s="10">
        <v>12</v>
      </c>
      <c r="C19" s="108"/>
      <c r="D19" s="109"/>
      <c r="E19" s="110"/>
      <c r="F19" s="109"/>
      <c r="G19" s="109"/>
      <c r="H19" s="136"/>
      <c r="I19" s="137"/>
      <c r="J19" s="109"/>
      <c r="K19" s="116"/>
      <c r="L19" s="117"/>
      <c r="M19" s="114"/>
      <c r="N19" s="8"/>
      <c r="O19" s="35" t="str">
        <f t="shared" si="0"/>
        <v/>
      </c>
      <c r="P19" s="35" t="str">
        <f t="shared" si="1"/>
        <v/>
      </c>
      <c r="Q19" s="44" t="str">
        <f t="shared" si="13"/>
        <v/>
      </c>
      <c r="R19" s="76" t="str">
        <f t="shared" si="2"/>
        <v/>
      </c>
      <c r="S19" s="43"/>
      <c r="T19" s="44"/>
      <c r="U19" s="4"/>
      <c r="V19" s="4"/>
      <c r="W19" s="4">
        <f t="shared" si="3"/>
        <v>0</v>
      </c>
      <c r="X19" s="4">
        <f t="shared" si="4"/>
        <v>0</v>
      </c>
      <c r="Y19" s="4">
        <f t="shared" si="5"/>
        <v>0</v>
      </c>
      <c r="Z19" s="4">
        <f t="shared" si="6"/>
        <v>0</v>
      </c>
      <c r="AA19" s="4">
        <f t="shared" si="7"/>
        <v>0</v>
      </c>
      <c r="AB19" s="4">
        <f t="shared" si="8"/>
        <v>0</v>
      </c>
      <c r="AC19" s="4">
        <f t="shared" si="9"/>
        <v>0</v>
      </c>
      <c r="AD19" s="4">
        <f t="shared" si="10"/>
        <v>0</v>
      </c>
      <c r="AE19" s="4">
        <f t="shared" si="11"/>
        <v>0</v>
      </c>
      <c r="AF19" s="4">
        <f t="shared" si="12"/>
        <v>0</v>
      </c>
      <c r="AG19" s="4"/>
    </row>
    <row r="20" spans="1:33" ht="17.5">
      <c r="A20" s="6"/>
      <c r="B20" s="10">
        <v>13</v>
      </c>
      <c r="C20" s="108"/>
      <c r="D20" s="109"/>
      <c r="E20" s="110"/>
      <c r="F20" s="109"/>
      <c r="G20" s="109"/>
      <c r="H20" s="136"/>
      <c r="I20" s="137"/>
      <c r="J20" s="109"/>
      <c r="K20" s="116"/>
      <c r="L20" s="117"/>
      <c r="M20" s="114"/>
      <c r="N20" s="8"/>
      <c r="O20" s="35" t="str">
        <f t="shared" si="0"/>
        <v/>
      </c>
      <c r="P20" s="35" t="str">
        <f t="shared" si="1"/>
        <v/>
      </c>
      <c r="Q20" s="44" t="str">
        <f t="shared" si="13"/>
        <v/>
      </c>
      <c r="R20" s="76" t="str">
        <f t="shared" si="2"/>
        <v/>
      </c>
      <c r="S20" s="43"/>
      <c r="T20" s="44"/>
      <c r="U20" s="4"/>
      <c r="V20" s="4"/>
      <c r="W20" s="4">
        <f t="shared" si="3"/>
        <v>0</v>
      </c>
      <c r="X20" s="4">
        <f t="shared" si="4"/>
        <v>0</v>
      </c>
      <c r="Y20" s="4">
        <f t="shared" si="5"/>
        <v>0</v>
      </c>
      <c r="Z20" s="4">
        <f t="shared" si="6"/>
        <v>0</v>
      </c>
      <c r="AA20" s="4">
        <f t="shared" si="7"/>
        <v>0</v>
      </c>
      <c r="AB20" s="4">
        <f t="shared" si="8"/>
        <v>0</v>
      </c>
      <c r="AC20" s="4">
        <f t="shared" si="9"/>
        <v>0</v>
      </c>
      <c r="AD20" s="4">
        <f t="shared" si="10"/>
        <v>0</v>
      </c>
      <c r="AE20" s="4">
        <f t="shared" si="11"/>
        <v>0</v>
      </c>
      <c r="AF20" s="4">
        <f t="shared" si="12"/>
        <v>0</v>
      </c>
      <c r="AG20" s="4"/>
    </row>
    <row r="21" spans="1:33" ht="15.75" customHeight="1">
      <c r="A21" s="6"/>
      <c r="B21" s="10">
        <v>14</v>
      </c>
      <c r="C21" s="108"/>
      <c r="D21" s="109"/>
      <c r="E21" s="110"/>
      <c r="F21" s="109"/>
      <c r="G21" s="109"/>
      <c r="H21" s="136"/>
      <c r="I21" s="137"/>
      <c r="J21" s="109"/>
      <c r="K21" s="116"/>
      <c r="L21" s="117"/>
      <c r="M21" s="114"/>
      <c r="N21" s="8"/>
      <c r="O21" s="35" t="str">
        <f t="shared" si="0"/>
        <v/>
      </c>
      <c r="P21" s="35" t="str">
        <f t="shared" si="1"/>
        <v/>
      </c>
      <c r="Q21" s="44" t="str">
        <f t="shared" si="13"/>
        <v/>
      </c>
      <c r="R21" s="76" t="str">
        <f t="shared" si="2"/>
        <v/>
      </c>
      <c r="S21" s="43"/>
      <c r="T21" s="44"/>
      <c r="U21" s="4"/>
      <c r="V21" s="4"/>
      <c r="W21" s="4">
        <f t="shared" si="3"/>
        <v>0</v>
      </c>
      <c r="X21" s="4">
        <f t="shared" si="4"/>
        <v>0</v>
      </c>
      <c r="Y21" s="4">
        <f t="shared" si="5"/>
        <v>0</v>
      </c>
      <c r="Z21" s="4">
        <f t="shared" si="6"/>
        <v>0</v>
      </c>
      <c r="AA21" s="4">
        <f t="shared" si="7"/>
        <v>0</v>
      </c>
      <c r="AB21" s="4">
        <f t="shared" si="8"/>
        <v>0</v>
      </c>
      <c r="AC21" s="4">
        <f t="shared" si="9"/>
        <v>0</v>
      </c>
      <c r="AD21" s="4">
        <f t="shared" si="10"/>
        <v>0</v>
      </c>
      <c r="AE21" s="4">
        <f t="shared" si="11"/>
        <v>0</v>
      </c>
      <c r="AF21" s="4">
        <f t="shared" si="12"/>
        <v>0</v>
      </c>
      <c r="AG21" s="4"/>
    </row>
    <row r="22" spans="1:33" ht="15.75" customHeight="1">
      <c r="A22" s="6"/>
      <c r="B22" s="10">
        <v>15</v>
      </c>
      <c r="C22" s="108"/>
      <c r="D22" s="109"/>
      <c r="E22" s="110"/>
      <c r="F22" s="109"/>
      <c r="G22" s="109"/>
      <c r="H22" s="136"/>
      <c r="I22" s="137"/>
      <c r="J22" s="109"/>
      <c r="K22" s="116"/>
      <c r="L22" s="117"/>
      <c r="M22" s="114"/>
      <c r="N22" s="8"/>
      <c r="O22" s="35" t="str">
        <f t="shared" si="0"/>
        <v/>
      </c>
      <c r="P22" s="35" t="str">
        <f t="shared" si="1"/>
        <v/>
      </c>
      <c r="Q22" s="44" t="str">
        <f t="shared" si="13"/>
        <v/>
      </c>
      <c r="R22" s="76" t="str">
        <f t="shared" si="2"/>
        <v/>
      </c>
      <c r="S22" s="43"/>
      <c r="T22" s="44"/>
      <c r="U22" s="4"/>
      <c r="V22" s="4"/>
      <c r="W22" s="4">
        <f t="shared" si="3"/>
        <v>0</v>
      </c>
      <c r="X22" s="4">
        <f t="shared" si="4"/>
        <v>0</v>
      </c>
      <c r="Y22" s="4">
        <f t="shared" si="5"/>
        <v>0</v>
      </c>
      <c r="Z22" s="4">
        <f t="shared" si="6"/>
        <v>0</v>
      </c>
      <c r="AA22" s="4">
        <f t="shared" si="7"/>
        <v>0</v>
      </c>
      <c r="AB22" s="4">
        <f t="shared" si="8"/>
        <v>0</v>
      </c>
      <c r="AC22" s="4">
        <f t="shared" si="9"/>
        <v>0</v>
      </c>
      <c r="AD22" s="4">
        <f t="shared" si="10"/>
        <v>0</v>
      </c>
      <c r="AE22" s="4">
        <f t="shared" si="11"/>
        <v>0</v>
      </c>
      <c r="AF22" s="4">
        <f t="shared" si="12"/>
        <v>0</v>
      </c>
      <c r="AG22" s="4"/>
    </row>
    <row r="23" spans="1:33" ht="15.75" customHeight="1">
      <c r="A23" s="6"/>
      <c r="B23" s="10">
        <v>16</v>
      </c>
      <c r="C23" s="108"/>
      <c r="D23" s="109"/>
      <c r="E23" s="110"/>
      <c r="F23" s="109"/>
      <c r="G23" s="109"/>
      <c r="H23" s="136"/>
      <c r="I23" s="137"/>
      <c r="J23" s="109"/>
      <c r="K23" s="116"/>
      <c r="L23" s="117"/>
      <c r="M23" s="114"/>
      <c r="N23" s="8"/>
      <c r="O23" s="35" t="str">
        <f t="shared" si="0"/>
        <v/>
      </c>
      <c r="P23" s="35" t="str">
        <f t="shared" si="1"/>
        <v/>
      </c>
      <c r="Q23" s="44" t="str">
        <f t="shared" si="13"/>
        <v/>
      </c>
      <c r="R23" s="76" t="str">
        <f t="shared" si="2"/>
        <v/>
      </c>
      <c r="S23" s="43"/>
      <c r="T23" s="44"/>
      <c r="U23" s="4"/>
      <c r="V23" s="4"/>
      <c r="W23" s="4">
        <f t="shared" si="3"/>
        <v>0</v>
      </c>
      <c r="X23" s="4">
        <f t="shared" si="4"/>
        <v>0</v>
      </c>
      <c r="Y23" s="4">
        <f t="shared" si="5"/>
        <v>0</v>
      </c>
      <c r="Z23" s="4">
        <f t="shared" si="6"/>
        <v>0</v>
      </c>
      <c r="AA23" s="4">
        <f t="shared" si="7"/>
        <v>0</v>
      </c>
      <c r="AB23" s="4">
        <f t="shared" si="8"/>
        <v>0</v>
      </c>
      <c r="AC23" s="4">
        <f t="shared" si="9"/>
        <v>0</v>
      </c>
      <c r="AD23" s="4">
        <f t="shared" si="10"/>
        <v>0</v>
      </c>
      <c r="AE23" s="4">
        <f t="shared" si="11"/>
        <v>0</v>
      </c>
      <c r="AF23" s="4">
        <f t="shared" si="12"/>
        <v>0</v>
      </c>
      <c r="AG23" s="4"/>
    </row>
    <row r="24" spans="1:33" ht="15.75" customHeight="1">
      <c r="A24" s="6"/>
      <c r="B24" s="10">
        <v>17</v>
      </c>
      <c r="C24" s="108"/>
      <c r="D24" s="109"/>
      <c r="E24" s="110"/>
      <c r="F24" s="109"/>
      <c r="G24" s="109"/>
      <c r="H24" s="136"/>
      <c r="I24" s="137"/>
      <c r="J24" s="109"/>
      <c r="K24" s="116"/>
      <c r="L24" s="117"/>
      <c r="M24" s="114"/>
      <c r="N24" s="8"/>
      <c r="O24" s="35" t="str">
        <f t="shared" si="0"/>
        <v/>
      </c>
      <c r="P24" s="35" t="str">
        <f t="shared" si="1"/>
        <v/>
      </c>
      <c r="Q24" s="44" t="str">
        <f t="shared" si="13"/>
        <v/>
      </c>
      <c r="R24" s="76" t="str">
        <f t="shared" si="2"/>
        <v/>
      </c>
      <c r="S24" s="43"/>
      <c r="T24" s="44"/>
      <c r="U24" s="4"/>
      <c r="V24" s="4"/>
      <c r="W24" s="4">
        <f t="shared" si="3"/>
        <v>0</v>
      </c>
      <c r="X24" s="4">
        <f t="shared" si="4"/>
        <v>0</v>
      </c>
      <c r="Y24" s="4">
        <f t="shared" si="5"/>
        <v>0</v>
      </c>
      <c r="Z24" s="4">
        <f t="shared" si="6"/>
        <v>0</v>
      </c>
      <c r="AA24" s="4">
        <f t="shared" si="7"/>
        <v>0</v>
      </c>
      <c r="AB24" s="4">
        <f t="shared" si="8"/>
        <v>0</v>
      </c>
      <c r="AC24" s="4">
        <f t="shared" si="9"/>
        <v>0</v>
      </c>
      <c r="AD24" s="4">
        <f t="shared" si="10"/>
        <v>0</v>
      </c>
      <c r="AE24" s="4">
        <f t="shared" si="11"/>
        <v>0</v>
      </c>
      <c r="AF24" s="4">
        <f t="shared" si="12"/>
        <v>0</v>
      </c>
      <c r="AG24" s="4"/>
    </row>
    <row r="25" spans="1:33" ht="15.75" customHeight="1">
      <c r="A25" s="6"/>
      <c r="B25" s="10">
        <v>18</v>
      </c>
      <c r="C25" s="108"/>
      <c r="D25" s="109"/>
      <c r="E25" s="110"/>
      <c r="F25" s="109"/>
      <c r="G25" s="109"/>
      <c r="H25" s="136"/>
      <c r="I25" s="137"/>
      <c r="J25" s="109"/>
      <c r="K25" s="116"/>
      <c r="L25" s="117"/>
      <c r="M25" s="114"/>
      <c r="N25" s="8"/>
      <c r="O25" s="35" t="str">
        <f t="shared" si="0"/>
        <v/>
      </c>
      <c r="P25" s="35" t="str">
        <f t="shared" si="1"/>
        <v/>
      </c>
      <c r="Q25" s="44" t="str">
        <f t="shared" si="13"/>
        <v/>
      </c>
      <c r="R25" s="76" t="str">
        <f t="shared" si="2"/>
        <v/>
      </c>
      <c r="S25" s="43"/>
      <c r="T25" s="44"/>
      <c r="U25" s="4"/>
      <c r="V25" s="4"/>
      <c r="W25" s="4">
        <f t="shared" si="3"/>
        <v>0</v>
      </c>
      <c r="X25" s="4">
        <f t="shared" si="4"/>
        <v>0</v>
      </c>
      <c r="Y25" s="4">
        <f t="shared" si="5"/>
        <v>0</v>
      </c>
      <c r="Z25" s="4">
        <f t="shared" si="6"/>
        <v>0</v>
      </c>
      <c r="AA25" s="4">
        <f t="shared" si="7"/>
        <v>0</v>
      </c>
      <c r="AB25" s="4">
        <f t="shared" si="8"/>
        <v>0</v>
      </c>
      <c r="AC25" s="4">
        <f t="shared" si="9"/>
        <v>0</v>
      </c>
      <c r="AD25" s="4">
        <f t="shared" si="10"/>
        <v>0</v>
      </c>
      <c r="AE25" s="4">
        <f t="shared" si="11"/>
        <v>0</v>
      </c>
      <c r="AF25" s="4">
        <f t="shared" si="12"/>
        <v>0</v>
      </c>
      <c r="AG25" s="4"/>
    </row>
    <row r="26" spans="1:33" ht="15.75" customHeight="1">
      <c r="A26" s="6"/>
      <c r="B26" s="10">
        <v>19</v>
      </c>
      <c r="C26" s="108"/>
      <c r="D26" s="109"/>
      <c r="E26" s="110"/>
      <c r="F26" s="109"/>
      <c r="G26" s="109"/>
      <c r="H26" s="136"/>
      <c r="I26" s="137"/>
      <c r="J26" s="109"/>
      <c r="K26" s="116"/>
      <c r="L26" s="117"/>
      <c r="M26" s="114"/>
      <c r="N26" s="8"/>
      <c r="O26" s="35" t="str">
        <f t="shared" si="0"/>
        <v/>
      </c>
      <c r="P26" s="35" t="str">
        <f t="shared" si="1"/>
        <v/>
      </c>
      <c r="Q26" s="44" t="str">
        <f t="shared" si="13"/>
        <v/>
      </c>
      <c r="R26" s="76" t="str">
        <f t="shared" si="2"/>
        <v/>
      </c>
      <c r="S26" s="43"/>
      <c r="T26" s="44"/>
      <c r="U26" s="4"/>
      <c r="V26" s="4"/>
      <c r="W26" s="4">
        <f t="shared" si="3"/>
        <v>0</v>
      </c>
      <c r="X26" s="4">
        <f t="shared" si="4"/>
        <v>0</v>
      </c>
      <c r="Y26" s="4">
        <f t="shared" si="5"/>
        <v>0</v>
      </c>
      <c r="Z26" s="4">
        <f t="shared" si="6"/>
        <v>0</v>
      </c>
      <c r="AA26" s="4">
        <f t="shared" si="7"/>
        <v>0</v>
      </c>
      <c r="AB26" s="4">
        <f t="shared" si="8"/>
        <v>0</v>
      </c>
      <c r="AC26" s="4">
        <f t="shared" si="9"/>
        <v>0</v>
      </c>
      <c r="AD26" s="4">
        <f t="shared" si="10"/>
        <v>0</v>
      </c>
      <c r="AE26" s="4">
        <f t="shared" si="11"/>
        <v>0</v>
      </c>
      <c r="AF26" s="4">
        <f t="shared" si="12"/>
        <v>0</v>
      </c>
      <c r="AG26" s="4"/>
    </row>
    <row r="27" spans="1:33" ht="15.75" customHeight="1">
      <c r="A27" s="6"/>
      <c r="B27" s="10">
        <v>20</v>
      </c>
      <c r="C27" s="108"/>
      <c r="D27" s="109"/>
      <c r="E27" s="110"/>
      <c r="F27" s="109"/>
      <c r="G27" s="109"/>
      <c r="H27" s="136"/>
      <c r="I27" s="137"/>
      <c r="J27" s="109"/>
      <c r="K27" s="116"/>
      <c r="L27" s="117"/>
      <c r="M27" s="114"/>
      <c r="N27" s="8"/>
      <c r="O27" s="35" t="str">
        <f t="shared" si="0"/>
        <v/>
      </c>
      <c r="P27" s="35" t="str">
        <f t="shared" si="1"/>
        <v/>
      </c>
      <c r="Q27" s="44" t="str">
        <f t="shared" si="13"/>
        <v/>
      </c>
      <c r="R27" s="76" t="str">
        <f t="shared" si="2"/>
        <v/>
      </c>
      <c r="S27" s="43"/>
      <c r="T27" s="44"/>
      <c r="U27" s="4"/>
      <c r="V27" s="4"/>
      <c r="W27" s="4">
        <f t="shared" si="3"/>
        <v>0</v>
      </c>
      <c r="X27" s="4">
        <f t="shared" si="4"/>
        <v>0</v>
      </c>
      <c r="Y27" s="4">
        <f t="shared" si="5"/>
        <v>0</v>
      </c>
      <c r="Z27" s="4">
        <f t="shared" si="6"/>
        <v>0</v>
      </c>
      <c r="AA27" s="4">
        <f t="shared" si="7"/>
        <v>0</v>
      </c>
      <c r="AB27" s="4">
        <f t="shared" si="8"/>
        <v>0</v>
      </c>
      <c r="AC27" s="4">
        <f t="shared" si="9"/>
        <v>0</v>
      </c>
      <c r="AD27" s="4">
        <f t="shared" si="10"/>
        <v>0</v>
      </c>
      <c r="AE27" s="4">
        <f t="shared" si="11"/>
        <v>0</v>
      </c>
      <c r="AF27" s="4">
        <f t="shared" si="12"/>
        <v>0</v>
      </c>
      <c r="AG27" s="4"/>
    </row>
    <row r="28" spans="1:33" ht="15.75" customHeight="1">
      <c r="A28" s="6"/>
      <c r="B28" s="10">
        <v>21</v>
      </c>
      <c r="C28" s="108"/>
      <c r="D28" s="109"/>
      <c r="E28" s="110"/>
      <c r="F28" s="109"/>
      <c r="G28" s="109"/>
      <c r="H28" s="136"/>
      <c r="I28" s="137"/>
      <c r="J28" s="109"/>
      <c r="K28" s="116"/>
      <c r="L28" s="117"/>
      <c r="M28" s="114"/>
      <c r="N28" s="8"/>
      <c r="O28" s="35" t="str">
        <f t="shared" si="0"/>
        <v/>
      </c>
      <c r="P28" s="35" t="str">
        <f t="shared" si="1"/>
        <v/>
      </c>
      <c r="Q28" s="44" t="str">
        <f t="shared" si="13"/>
        <v/>
      </c>
      <c r="R28" s="76" t="str">
        <f t="shared" si="2"/>
        <v/>
      </c>
      <c r="S28" s="43"/>
      <c r="T28" s="44"/>
      <c r="U28" s="4"/>
      <c r="V28" s="4"/>
      <c r="W28" s="4">
        <f t="shared" si="3"/>
        <v>0</v>
      </c>
      <c r="X28" s="4">
        <f t="shared" si="4"/>
        <v>0</v>
      </c>
      <c r="Y28" s="4">
        <f t="shared" si="5"/>
        <v>0</v>
      </c>
      <c r="Z28" s="4">
        <f t="shared" si="6"/>
        <v>0</v>
      </c>
      <c r="AA28" s="4">
        <f t="shared" si="7"/>
        <v>0</v>
      </c>
      <c r="AB28" s="4">
        <f t="shared" si="8"/>
        <v>0</v>
      </c>
      <c r="AC28" s="4">
        <f t="shared" si="9"/>
        <v>0</v>
      </c>
      <c r="AD28" s="4">
        <f t="shared" si="10"/>
        <v>0</v>
      </c>
      <c r="AE28" s="4">
        <f t="shared" si="11"/>
        <v>0</v>
      </c>
      <c r="AF28" s="4">
        <f t="shared" si="12"/>
        <v>0</v>
      </c>
      <c r="AG28" s="4"/>
    </row>
    <row r="29" spans="1:33" ht="15.75" customHeight="1">
      <c r="A29" s="6"/>
      <c r="B29" s="10">
        <v>22</v>
      </c>
      <c r="C29" s="108"/>
      <c r="D29" s="109"/>
      <c r="E29" s="110"/>
      <c r="F29" s="109"/>
      <c r="G29" s="109"/>
      <c r="H29" s="136"/>
      <c r="I29" s="137"/>
      <c r="J29" s="109"/>
      <c r="K29" s="116"/>
      <c r="L29" s="117"/>
      <c r="M29" s="114"/>
      <c r="N29" s="8"/>
      <c r="O29" s="35" t="str">
        <f t="shared" si="0"/>
        <v/>
      </c>
      <c r="P29" s="35" t="str">
        <f t="shared" si="1"/>
        <v/>
      </c>
      <c r="Q29" s="44" t="str">
        <f t="shared" si="13"/>
        <v/>
      </c>
      <c r="R29" s="76" t="str">
        <f t="shared" si="2"/>
        <v/>
      </c>
      <c r="S29" s="43"/>
      <c r="T29" s="44"/>
      <c r="U29" s="4"/>
      <c r="V29" s="4"/>
      <c r="W29" s="4">
        <f t="shared" si="3"/>
        <v>0</v>
      </c>
      <c r="X29" s="4">
        <f t="shared" si="4"/>
        <v>0</v>
      </c>
      <c r="Y29" s="4">
        <f t="shared" si="5"/>
        <v>0</v>
      </c>
      <c r="Z29" s="4">
        <f t="shared" si="6"/>
        <v>0</v>
      </c>
      <c r="AA29" s="4">
        <f t="shared" si="7"/>
        <v>0</v>
      </c>
      <c r="AB29" s="4">
        <f t="shared" si="8"/>
        <v>0</v>
      </c>
      <c r="AC29" s="4">
        <f t="shared" si="9"/>
        <v>0</v>
      </c>
      <c r="AD29" s="4">
        <f t="shared" si="10"/>
        <v>0</v>
      </c>
      <c r="AE29" s="4">
        <f t="shared" si="11"/>
        <v>0</v>
      </c>
      <c r="AF29" s="4">
        <f t="shared" si="12"/>
        <v>0</v>
      </c>
      <c r="AG29" s="4"/>
    </row>
    <row r="30" spans="1:33" ht="15.75" customHeight="1">
      <c r="A30" s="6"/>
      <c r="B30" s="10">
        <v>23</v>
      </c>
      <c r="C30" s="108"/>
      <c r="D30" s="109"/>
      <c r="E30" s="110"/>
      <c r="F30" s="109"/>
      <c r="G30" s="109"/>
      <c r="H30" s="136"/>
      <c r="I30" s="137"/>
      <c r="J30" s="109"/>
      <c r="K30" s="116"/>
      <c r="L30" s="117"/>
      <c r="M30" s="114"/>
      <c r="N30" s="8"/>
      <c r="O30" s="35" t="str">
        <f t="shared" si="0"/>
        <v/>
      </c>
      <c r="P30" s="35" t="str">
        <f t="shared" si="1"/>
        <v/>
      </c>
      <c r="Q30" s="44" t="str">
        <f t="shared" si="13"/>
        <v/>
      </c>
      <c r="R30" s="76" t="str">
        <f t="shared" si="2"/>
        <v/>
      </c>
      <c r="S30" s="43"/>
      <c r="T30" s="44"/>
      <c r="U30" s="4"/>
      <c r="V30" s="4"/>
      <c r="W30" s="4">
        <f t="shared" si="3"/>
        <v>0</v>
      </c>
      <c r="X30" s="4">
        <f t="shared" si="4"/>
        <v>0</v>
      </c>
      <c r="Y30" s="4">
        <f t="shared" si="5"/>
        <v>0</v>
      </c>
      <c r="Z30" s="4">
        <f t="shared" si="6"/>
        <v>0</v>
      </c>
      <c r="AA30" s="4">
        <f t="shared" si="7"/>
        <v>0</v>
      </c>
      <c r="AB30" s="4">
        <f t="shared" si="8"/>
        <v>0</v>
      </c>
      <c r="AC30" s="4">
        <f t="shared" si="9"/>
        <v>0</v>
      </c>
      <c r="AD30" s="4">
        <f t="shared" si="10"/>
        <v>0</v>
      </c>
      <c r="AE30" s="4">
        <f t="shared" si="11"/>
        <v>0</v>
      </c>
      <c r="AF30" s="4">
        <f t="shared" si="12"/>
        <v>0</v>
      </c>
      <c r="AG30" s="4"/>
    </row>
    <row r="31" spans="1:33" ht="15.75" customHeight="1">
      <c r="A31" s="6"/>
      <c r="B31" s="10">
        <v>24</v>
      </c>
      <c r="C31" s="108"/>
      <c r="D31" s="109"/>
      <c r="E31" s="110"/>
      <c r="F31" s="109"/>
      <c r="G31" s="109"/>
      <c r="H31" s="136"/>
      <c r="I31" s="137"/>
      <c r="J31" s="109"/>
      <c r="K31" s="116"/>
      <c r="L31" s="117"/>
      <c r="M31" s="114"/>
      <c r="N31" s="8"/>
      <c r="O31" s="35" t="str">
        <f t="shared" si="0"/>
        <v/>
      </c>
      <c r="P31" s="35" t="str">
        <f t="shared" si="1"/>
        <v/>
      </c>
      <c r="Q31" s="44" t="str">
        <f t="shared" si="13"/>
        <v/>
      </c>
      <c r="R31" s="76" t="str">
        <f t="shared" si="2"/>
        <v/>
      </c>
      <c r="S31" s="43"/>
      <c r="T31" s="44"/>
      <c r="U31" s="4"/>
      <c r="V31" s="4"/>
      <c r="W31" s="4">
        <f t="shared" si="3"/>
        <v>0</v>
      </c>
      <c r="X31" s="4">
        <f t="shared" si="4"/>
        <v>0</v>
      </c>
      <c r="Y31" s="4">
        <f t="shared" si="5"/>
        <v>0</v>
      </c>
      <c r="Z31" s="4">
        <f t="shared" si="6"/>
        <v>0</v>
      </c>
      <c r="AA31" s="4">
        <f t="shared" si="7"/>
        <v>0</v>
      </c>
      <c r="AB31" s="4">
        <f t="shared" si="8"/>
        <v>0</v>
      </c>
      <c r="AC31" s="4">
        <f t="shared" si="9"/>
        <v>0</v>
      </c>
      <c r="AD31" s="4">
        <f t="shared" si="10"/>
        <v>0</v>
      </c>
      <c r="AE31" s="4">
        <f t="shared" si="11"/>
        <v>0</v>
      </c>
      <c r="AF31" s="4">
        <f t="shared" si="12"/>
        <v>0</v>
      </c>
      <c r="AG31" s="4"/>
    </row>
    <row r="32" spans="1:33" ht="15.75" customHeight="1">
      <c r="A32" s="6"/>
      <c r="B32" s="10">
        <v>25</v>
      </c>
      <c r="C32" s="108"/>
      <c r="D32" s="109"/>
      <c r="E32" s="110"/>
      <c r="F32" s="109"/>
      <c r="G32" s="109"/>
      <c r="H32" s="136"/>
      <c r="I32" s="137"/>
      <c r="J32" s="109"/>
      <c r="K32" s="116"/>
      <c r="L32" s="117"/>
      <c r="M32" s="114"/>
      <c r="N32" s="8"/>
      <c r="O32" s="35" t="str">
        <f t="shared" si="0"/>
        <v/>
      </c>
      <c r="P32" s="35" t="str">
        <f t="shared" si="1"/>
        <v/>
      </c>
      <c r="Q32" s="44" t="str">
        <f t="shared" si="13"/>
        <v/>
      </c>
      <c r="R32" s="76" t="str">
        <f t="shared" si="2"/>
        <v/>
      </c>
      <c r="S32" s="43"/>
      <c r="T32" s="44"/>
      <c r="U32" s="4"/>
      <c r="V32" s="4"/>
      <c r="W32" s="4">
        <f t="shared" si="3"/>
        <v>0</v>
      </c>
      <c r="X32" s="4">
        <f t="shared" si="4"/>
        <v>0</v>
      </c>
      <c r="Y32" s="4">
        <f t="shared" si="5"/>
        <v>0</v>
      </c>
      <c r="Z32" s="4">
        <f t="shared" si="6"/>
        <v>0</v>
      </c>
      <c r="AA32" s="4">
        <f t="shared" si="7"/>
        <v>0</v>
      </c>
      <c r="AB32" s="4">
        <f t="shared" si="8"/>
        <v>0</v>
      </c>
      <c r="AC32" s="4">
        <f t="shared" si="9"/>
        <v>0</v>
      </c>
      <c r="AD32" s="4">
        <f t="shared" si="10"/>
        <v>0</v>
      </c>
      <c r="AE32" s="4">
        <f t="shared" si="11"/>
        <v>0</v>
      </c>
      <c r="AF32" s="4">
        <f t="shared" si="12"/>
        <v>0</v>
      </c>
      <c r="AG32" s="4"/>
    </row>
    <row r="33" spans="1:33" ht="15.75" customHeight="1">
      <c r="A33" s="6"/>
      <c r="B33" s="10">
        <v>26</v>
      </c>
      <c r="C33" s="108"/>
      <c r="D33" s="109"/>
      <c r="E33" s="110"/>
      <c r="F33" s="109"/>
      <c r="G33" s="109"/>
      <c r="H33" s="136"/>
      <c r="I33" s="137"/>
      <c r="J33" s="109"/>
      <c r="K33" s="116"/>
      <c r="L33" s="117"/>
      <c r="M33" s="114"/>
      <c r="N33" s="8"/>
      <c r="O33" s="35" t="str">
        <f t="shared" si="0"/>
        <v/>
      </c>
      <c r="P33" s="35" t="str">
        <f t="shared" si="1"/>
        <v/>
      </c>
      <c r="Q33" s="44" t="str">
        <f t="shared" si="13"/>
        <v/>
      </c>
      <c r="R33" s="76" t="str">
        <f t="shared" si="2"/>
        <v/>
      </c>
      <c r="S33" s="43"/>
      <c r="T33" s="44"/>
      <c r="U33" s="4"/>
      <c r="V33" s="4"/>
      <c r="W33" s="4">
        <f t="shared" si="3"/>
        <v>0</v>
      </c>
      <c r="X33" s="4">
        <f t="shared" si="4"/>
        <v>0</v>
      </c>
      <c r="Y33" s="4">
        <f t="shared" si="5"/>
        <v>0</v>
      </c>
      <c r="Z33" s="4">
        <f t="shared" si="6"/>
        <v>0</v>
      </c>
      <c r="AA33" s="4">
        <f t="shared" si="7"/>
        <v>0</v>
      </c>
      <c r="AB33" s="4">
        <f t="shared" si="8"/>
        <v>0</v>
      </c>
      <c r="AC33" s="4">
        <f t="shared" si="9"/>
        <v>0</v>
      </c>
      <c r="AD33" s="4">
        <f t="shared" si="10"/>
        <v>0</v>
      </c>
      <c r="AE33" s="4">
        <f t="shared" si="11"/>
        <v>0</v>
      </c>
      <c r="AF33" s="4">
        <f t="shared" si="12"/>
        <v>0</v>
      </c>
      <c r="AG33" s="4"/>
    </row>
    <row r="34" spans="1:33" ht="15.75" customHeight="1">
      <c r="A34" s="6"/>
      <c r="B34" s="10">
        <v>27</v>
      </c>
      <c r="C34" s="108"/>
      <c r="D34" s="109"/>
      <c r="E34" s="110"/>
      <c r="F34" s="109"/>
      <c r="G34" s="109"/>
      <c r="H34" s="136"/>
      <c r="I34" s="137"/>
      <c r="J34" s="109"/>
      <c r="K34" s="116"/>
      <c r="L34" s="117"/>
      <c r="M34" s="114"/>
      <c r="N34" s="8"/>
      <c r="O34" s="35" t="str">
        <f t="shared" si="0"/>
        <v/>
      </c>
      <c r="P34" s="35" t="str">
        <f t="shared" si="1"/>
        <v/>
      </c>
      <c r="Q34" s="44" t="str">
        <f t="shared" si="13"/>
        <v/>
      </c>
      <c r="R34" s="76" t="str">
        <f t="shared" si="2"/>
        <v/>
      </c>
      <c r="S34" s="43"/>
      <c r="T34" s="44"/>
      <c r="U34" s="4"/>
      <c r="V34" s="4"/>
      <c r="W34" s="4">
        <f t="shared" si="3"/>
        <v>0</v>
      </c>
      <c r="X34" s="4">
        <f t="shared" si="4"/>
        <v>0</v>
      </c>
      <c r="Y34" s="4">
        <f t="shared" si="5"/>
        <v>0</v>
      </c>
      <c r="Z34" s="4">
        <f t="shared" si="6"/>
        <v>0</v>
      </c>
      <c r="AA34" s="4">
        <f t="shared" si="7"/>
        <v>0</v>
      </c>
      <c r="AB34" s="4">
        <f t="shared" si="8"/>
        <v>0</v>
      </c>
      <c r="AC34" s="4">
        <f t="shared" si="9"/>
        <v>0</v>
      </c>
      <c r="AD34" s="4">
        <f t="shared" si="10"/>
        <v>0</v>
      </c>
      <c r="AE34" s="4">
        <f t="shared" si="11"/>
        <v>0</v>
      </c>
      <c r="AF34" s="4">
        <f t="shared" si="12"/>
        <v>0</v>
      </c>
      <c r="AG34" s="4"/>
    </row>
    <row r="35" spans="1:33" ht="15.75" customHeight="1">
      <c r="A35" s="6"/>
      <c r="B35" s="10">
        <v>28</v>
      </c>
      <c r="C35" s="108"/>
      <c r="D35" s="109"/>
      <c r="E35" s="110"/>
      <c r="F35" s="109"/>
      <c r="G35" s="109"/>
      <c r="H35" s="136"/>
      <c r="I35" s="137"/>
      <c r="J35" s="109"/>
      <c r="K35" s="116"/>
      <c r="L35" s="117"/>
      <c r="M35" s="114"/>
      <c r="N35" s="8"/>
      <c r="O35" s="35" t="str">
        <f t="shared" si="0"/>
        <v/>
      </c>
      <c r="P35" s="35" t="str">
        <f t="shared" si="1"/>
        <v/>
      </c>
      <c r="Q35" s="44" t="str">
        <f t="shared" si="13"/>
        <v/>
      </c>
      <c r="R35" s="76" t="str">
        <f t="shared" si="2"/>
        <v/>
      </c>
      <c r="S35" s="43"/>
      <c r="T35" s="44"/>
      <c r="U35" s="4"/>
      <c r="V35" s="4"/>
      <c r="W35" s="4">
        <f t="shared" si="3"/>
        <v>0</v>
      </c>
      <c r="X35" s="4">
        <f t="shared" si="4"/>
        <v>0</v>
      </c>
      <c r="Y35" s="4">
        <f t="shared" si="5"/>
        <v>0</v>
      </c>
      <c r="Z35" s="4">
        <f t="shared" si="6"/>
        <v>0</v>
      </c>
      <c r="AA35" s="4">
        <f t="shared" si="7"/>
        <v>0</v>
      </c>
      <c r="AB35" s="4">
        <f t="shared" si="8"/>
        <v>0</v>
      </c>
      <c r="AC35" s="4">
        <f t="shared" si="9"/>
        <v>0</v>
      </c>
      <c r="AD35" s="4">
        <f t="shared" si="10"/>
        <v>0</v>
      </c>
      <c r="AE35" s="4">
        <f t="shared" si="11"/>
        <v>0</v>
      </c>
      <c r="AF35" s="4">
        <f t="shared" si="12"/>
        <v>0</v>
      </c>
      <c r="AG35" s="4"/>
    </row>
    <row r="36" spans="1:33" ht="15.75" customHeight="1">
      <c r="A36" s="6"/>
      <c r="B36" s="10">
        <v>29</v>
      </c>
      <c r="C36" s="108"/>
      <c r="D36" s="109"/>
      <c r="E36" s="110"/>
      <c r="F36" s="109"/>
      <c r="G36" s="109"/>
      <c r="H36" s="136"/>
      <c r="I36" s="137"/>
      <c r="J36" s="109"/>
      <c r="K36" s="116"/>
      <c r="L36" s="117"/>
      <c r="M36" s="114"/>
      <c r="N36" s="8"/>
      <c r="O36" s="35" t="str">
        <f t="shared" si="0"/>
        <v/>
      </c>
      <c r="P36" s="35" t="str">
        <f t="shared" si="1"/>
        <v/>
      </c>
      <c r="Q36" s="44" t="str">
        <f t="shared" si="13"/>
        <v/>
      </c>
      <c r="R36" s="76" t="str">
        <f t="shared" si="2"/>
        <v/>
      </c>
      <c r="S36" s="43"/>
      <c r="T36" s="44"/>
      <c r="U36" s="4"/>
      <c r="V36" s="4"/>
      <c r="W36" s="4">
        <f t="shared" si="3"/>
        <v>0</v>
      </c>
      <c r="X36" s="4">
        <f t="shared" si="4"/>
        <v>0</v>
      </c>
      <c r="Y36" s="4">
        <f t="shared" si="5"/>
        <v>0</v>
      </c>
      <c r="Z36" s="4">
        <f t="shared" si="6"/>
        <v>0</v>
      </c>
      <c r="AA36" s="4">
        <f t="shared" si="7"/>
        <v>0</v>
      </c>
      <c r="AB36" s="4">
        <f t="shared" si="8"/>
        <v>0</v>
      </c>
      <c r="AC36" s="4">
        <f t="shared" si="9"/>
        <v>0</v>
      </c>
      <c r="AD36" s="4">
        <f t="shared" si="10"/>
        <v>0</v>
      </c>
      <c r="AE36" s="4">
        <f t="shared" si="11"/>
        <v>0</v>
      </c>
      <c r="AF36" s="4">
        <f t="shared" si="12"/>
        <v>0</v>
      </c>
      <c r="AG36" s="4"/>
    </row>
    <row r="37" spans="1:33" ht="15.75" customHeight="1">
      <c r="A37" s="6"/>
      <c r="B37" s="10">
        <v>30</v>
      </c>
      <c r="C37" s="108"/>
      <c r="D37" s="109"/>
      <c r="E37" s="110"/>
      <c r="F37" s="109"/>
      <c r="G37" s="109"/>
      <c r="H37" s="136"/>
      <c r="I37" s="137"/>
      <c r="J37" s="109"/>
      <c r="K37" s="116"/>
      <c r="L37" s="117"/>
      <c r="M37" s="114"/>
      <c r="N37" s="8"/>
      <c r="O37" s="35" t="str">
        <f t="shared" si="0"/>
        <v/>
      </c>
      <c r="P37" s="35" t="str">
        <f t="shared" si="1"/>
        <v/>
      </c>
      <c r="Q37" s="44" t="str">
        <f t="shared" si="13"/>
        <v/>
      </c>
      <c r="R37" s="76" t="str">
        <f t="shared" si="2"/>
        <v/>
      </c>
      <c r="S37" s="43"/>
      <c r="T37" s="44"/>
      <c r="U37" s="4"/>
      <c r="V37" s="4"/>
      <c r="W37" s="4">
        <f t="shared" si="3"/>
        <v>0</v>
      </c>
      <c r="X37" s="4">
        <f t="shared" si="4"/>
        <v>0</v>
      </c>
      <c r="Y37" s="4">
        <f t="shared" si="5"/>
        <v>0</v>
      </c>
      <c r="Z37" s="4">
        <f t="shared" si="6"/>
        <v>0</v>
      </c>
      <c r="AA37" s="4">
        <f t="shared" si="7"/>
        <v>0</v>
      </c>
      <c r="AB37" s="4">
        <f t="shared" si="8"/>
        <v>0</v>
      </c>
      <c r="AC37" s="4">
        <f t="shared" si="9"/>
        <v>0</v>
      </c>
      <c r="AD37" s="4">
        <f t="shared" si="10"/>
        <v>0</v>
      </c>
      <c r="AE37" s="4">
        <f t="shared" si="11"/>
        <v>0</v>
      </c>
      <c r="AF37" s="4">
        <f t="shared" si="12"/>
        <v>0</v>
      </c>
      <c r="AG37" s="4"/>
    </row>
    <row r="38" spans="1:33" ht="15.75" customHeight="1">
      <c r="A38" s="6"/>
      <c r="B38" s="10">
        <v>31</v>
      </c>
      <c r="C38" s="108"/>
      <c r="D38" s="109"/>
      <c r="E38" s="110"/>
      <c r="F38" s="109"/>
      <c r="G38" s="109"/>
      <c r="H38" s="136"/>
      <c r="I38" s="137"/>
      <c r="J38" s="109"/>
      <c r="K38" s="116"/>
      <c r="L38" s="117"/>
      <c r="M38" s="114"/>
      <c r="N38" s="8"/>
      <c r="O38" s="35" t="str">
        <f t="shared" si="0"/>
        <v/>
      </c>
      <c r="P38" s="35" t="str">
        <f t="shared" si="1"/>
        <v/>
      </c>
      <c r="Q38" s="44" t="str">
        <f t="shared" si="13"/>
        <v/>
      </c>
      <c r="R38" s="76" t="str">
        <f t="shared" si="2"/>
        <v/>
      </c>
      <c r="S38" s="43"/>
      <c r="T38" s="44"/>
      <c r="U38" s="4"/>
      <c r="V38" s="4"/>
      <c r="W38" s="4">
        <f t="shared" si="3"/>
        <v>0</v>
      </c>
      <c r="X38" s="4">
        <f t="shared" si="4"/>
        <v>0</v>
      </c>
      <c r="Y38" s="4">
        <f t="shared" si="5"/>
        <v>0</v>
      </c>
      <c r="Z38" s="4">
        <f t="shared" si="6"/>
        <v>0</v>
      </c>
      <c r="AA38" s="4">
        <f t="shared" si="7"/>
        <v>0</v>
      </c>
      <c r="AB38" s="4">
        <f t="shared" si="8"/>
        <v>0</v>
      </c>
      <c r="AC38" s="4">
        <f t="shared" si="9"/>
        <v>0</v>
      </c>
      <c r="AD38" s="4">
        <f t="shared" si="10"/>
        <v>0</v>
      </c>
      <c r="AE38" s="4">
        <f t="shared" si="11"/>
        <v>0</v>
      </c>
      <c r="AF38" s="4">
        <f t="shared" si="12"/>
        <v>0</v>
      </c>
      <c r="AG38" s="4"/>
    </row>
    <row r="39" spans="1:33" ht="15.75" customHeight="1">
      <c r="A39" s="6"/>
      <c r="B39" s="10">
        <v>32</v>
      </c>
      <c r="C39" s="108"/>
      <c r="D39" s="109"/>
      <c r="E39" s="110"/>
      <c r="F39" s="109"/>
      <c r="G39" s="109"/>
      <c r="H39" s="136"/>
      <c r="I39" s="137"/>
      <c r="J39" s="109"/>
      <c r="K39" s="116"/>
      <c r="L39" s="117"/>
      <c r="M39" s="114"/>
      <c r="N39" s="8"/>
      <c r="O39" s="35" t="str">
        <f t="shared" si="0"/>
        <v/>
      </c>
      <c r="P39" s="35" t="str">
        <f t="shared" si="1"/>
        <v/>
      </c>
      <c r="Q39" s="44" t="str">
        <f t="shared" si="13"/>
        <v/>
      </c>
      <c r="R39" s="76" t="str">
        <f t="shared" si="2"/>
        <v/>
      </c>
      <c r="S39" s="43"/>
      <c r="T39" s="44"/>
      <c r="U39" s="4"/>
      <c r="V39" s="4"/>
      <c r="W39" s="4">
        <f t="shared" si="3"/>
        <v>0</v>
      </c>
      <c r="X39" s="4">
        <f t="shared" si="4"/>
        <v>0</v>
      </c>
      <c r="Y39" s="4">
        <f t="shared" si="5"/>
        <v>0</v>
      </c>
      <c r="Z39" s="4">
        <f t="shared" si="6"/>
        <v>0</v>
      </c>
      <c r="AA39" s="4">
        <f t="shared" si="7"/>
        <v>0</v>
      </c>
      <c r="AB39" s="4">
        <f t="shared" si="8"/>
        <v>0</v>
      </c>
      <c r="AC39" s="4">
        <f t="shared" si="9"/>
        <v>0</v>
      </c>
      <c r="AD39" s="4">
        <f t="shared" si="10"/>
        <v>0</v>
      </c>
      <c r="AE39" s="4">
        <f t="shared" si="11"/>
        <v>0</v>
      </c>
      <c r="AF39" s="4">
        <f t="shared" si="12"/>
        <v>0</v>
      </c>
      <c r="AG39" s="4"/>
    </row>
    <row r="40" spans="1:33" ht="15.75" customHeight="1">
      <c r="A40" s="6"/>
      <c r="B40" s="10">
        <v>33</v>
      </c>
      <c r="C40" s="108"/>
      <c r="D40" s="109"/>
      <c r="E40" s="110"/>
      <c r="F40" s="109"/>
      <c r="G40" s="109"/>
      <c r="H40" s="136"/>
      <c r="I40" s="137"/>
      <c r="J40" s="109"/>
      <c r="K40" s="116"/>
      <c r="L40" s="117"/>
      <c r="M40" s="114"/>
      <c r="N40" s="8"/>
      <c r="O40" s="35" t="str">
        <f t="shared" si="0"/>
        <v/>
      </c>
      <c r="P40" s="35" t="str">
        <f t="shared" si="1"/>
        <v/>
      </c>
      <c r="Q40" s="44" t="str">
        <f t="shared" si="13"/>
        <v/>
      </c>
      <c r="R40" s="76" t="str">
        <f t="shared" si="2"/>
        <v/>
      </c>
      <c r="S40" s="43"/>
      <c r="T40" s="44"/>
      <c r="U40" s="4"/>
      <c r="V40" s="4"/>
      <c r="W40" s="4">
        <f t="shared" si="3"/>
        <v>0</v>
      </c>
      <c r="X40" s="4">
        <f t="shared" si="4"/>
        <v>0</v>
      </c>
      <c r="Y40" s="4">
        <f t="shared" si="5"/>
        <v>0</v>
      </c>
      <c r="Z40" s="4">
        <f t="shared" si="6"/>
        <v>0</v>
      </c>
      <c r="AA40" s="4">
        <f t="shared" si="7"/>
        <v>0</v>
      </c>
      <c r="AB40" s="4">
        <f t="shared" si="8"/>
        <v>0</v>
      </c>
      <c r="AC40" s="4">
        <f t="shared" si="9"/>
        <v>0</v>
      </c>
      <c r="AD40" s="4">
        <f t="shared" si="10"/>
        <v>0</v>
      </c>
      <c r="AE40" s="4">
        <f t="shared" si="11"/>
        <v>0</v>
      </c>
      <c r="AF40" s="4">
        <f t="shared" si="12"/>
        <v>0</v>
      </c>
      <c r="AG40" s="4"/>
    </row>
    <row r="41" spans="1:33" ht="15.75" customHeight="1">
      <c r="A41" s="6"/>
      <c r="B41" s="10">
        <v>34</v>
      </c>
      <c r="C41" s="108"/>
      <c r="D41" s="109"/>
      <c r="E41" s="110"/>
      <c r="F41" s="109"/>
      <c r="G41" s="109"/>
      <c r="H41" s="136"/>
      <c r="I41" s="137"/>
      <c r="J41" s="109"/>
      <c r="K41" s="116"/>
      <c r="L41" s="117"/>
      <c r="M41" s="114"/>
      <c r="N41" s="8"/>
      <c r="O41" s="35" t="str">
        <f t="shared" si="0"/>
        <v/>
      </c>
      <c r="P41" s="35" t="str">
        <f t="shared" si="1"/>
        <v/>
      </c>
      <c r="Q41" s="44" t="str">
        <f t="shared" si="13"/>
        <v/>
      </c>
      <c r="R41" s="76" t="str">
        <f t="shared" si="2"/>
        <v/>
      </c>
      <c r="S41" s="43"/>
      <c r="T41" s="44"/>
      <c r="U41" s="4"/>
      <c r="V41" s="4"/>
      <c r="W41" s="4">
        <f t="shared" si="3"/>
        <v>0</v>
      </c>
      <c r="X41" s="4">
        <f t="shared" si="4"/>
        <v>0</v>
      </c>
      <c r="Y41" s="4">
        <f t="shared" si="5"/>
        <v>0</v>
      </c>
      <c r="Z41" s="4">
        <f t="shared" si="6"/>
        <v>0</v>
      </c>
      <c r="AA41" s="4">
        <f t="shared" si="7"/>
        <v>0</v>
      </c>
      <c r="AB41" s="4">
        <f t="shared" si="8"/>
        <v>0</v>
      </c>
      <c r="AC41" s="4">
        <f t="shared" si="9"/>
        <v>0</v>
      </c>
      <c r="AD41" s="4">
        <f t="shared" si="10"/>
        <v>0</v>
      </c>
      <c r="AE41" s="4">
        <f t="shared" si="11"/>
        <v>0</v>
      </c>
      <c r="AF41" s="4">
        <f t="shared" si="12"/>
        <v>0</v>
      </c>
      <c r="AG41" s="4"/>
    </row>
    <row r="42" spans="1:33" ht="15.75" customHeight="1">
      <c r="A42" s="6"/>
      <c r="B42" s="10">
        <v>35</v>
      </c>
      <c r="C42" s="108"/>
      <c r="D42" s="109"/>
      <c r="E42" s="110"/>
      <c r="F42" s="109"/>
      <c r="G42" s="109"/>
      <c r="H42" s="136"/>
      <c r="I42" s="137"/>
      <c r="J42" s="109"/>
      <c r="K42" s="116"/>
      <c r="L42" s="117"/>
      <c r="M42" s="114"/>
      <c r="N42" s="8"/>
      <c r="O42" s="35" t="str">
        <f t="shared" si="0"/>
        <v/>
      </c>
      <c r="P42" s="35" t="str">
        <f t="shared" si="1"/>
        <v/>
      </c>
      <c r="Q42" s="44" t="str">
        <f t="shared" si="13"/>
        <v/>
      </c>
      <c r="R42" s="76" t="str">
        <f t="shared" si="2"/>
        <v/>
      </c>
      <c r="S42" s="43"/>
      <c r="T42" s="44"/>
      <c r="U42" s="4"/>
      <c r="V42" s="4"/>
      <c r="W42" s="4">
        <f t="shared" si="3"/>
        <v>0</v>
      </c>
      <c r="X42" s="4">
        <f t="shared" si="4"/>
        <v>0</v>
      </c>
      <c r="Y42" s="4">
        <f t="shared" si="5"/>
        <v>0</v>
      </c>
      <c r="Z42" s="4">
        <f t="shared" si="6"/>
        <v>0</v>
      </c>
      <c r="AA42" s="4">
        <f t="shared" si="7"/>
        <v>0</v>
      </c>
      <c r="AB42" s="4">
        <f t="shared" si="8"/>
        <v>0</v>
      </c>
      <c r="AC42" s="4">
        <f t="shared" si="9"/>
        <v>0</v>
      </c>
      <c r="AD42" s="4">
        <f t="shared" si="10"/>
        <v>0</v>
      </c>
      <c r="AE42" s="4">
        <f t="shared" si="11"/>
        <v>0</v>
      </c>
      <c r="AF42" s="4">
        <f t="shared" si="12"/>
        <v>0</v>
      </c>
      <c r="AG42" s="4"/>
    </row>
    <row r="43" spans="1:33" ht="15.75" customHeight="1">
      <c r="A43" s="6"/>
      <c r="B43" s="10">
        <v>36</v>
      </c>
      <c r="C43" s="108"/>
      <c r="D43" s="109"/>
      <c r="E43" s="110"/>
      <c r="F43" s="109"/>
      <c r="G43" s="109"/>
      <c r="H43" s="136"/>
      <c r="I43" s="137"/>
      <c r="J43" s="109"/>
      <c r="K43" s="116"/>
      <c r="L43" s="117"/>
      <c r="M43" s="114"/>
      <c r="N43" s="8"/>
      <c r="O43" s="35" t="str">
        <f t="shared" si="0"/>
        <v/>
      </c>
      <c r="P43" s="35" t="str">
        <f t="shared" si="1"/>
        <v/>
      </c>
      <c r="Q43" s="44" t="str">
        <f t="shared" si="13"/>
        <v/>
      </c>
      <c r="R43" s="76" t="str">
        <f t="shared" si="2"/>
        <v/>
      </c>
      <c r="S43" s="43"/>
      <c r="T43" s="44"/>
      <c r="U43" s="4"/>
      <c r="V43" s="4"/>
      <c r="W43" s="4">
        <f t="shared" si="3"/>
        <v>0</v>
      </c>
      <c r="X43" s="4">
        <f t="shared" si="4"/>
        <v>0</v>
      </c>
      <c r="Y43" s="4">
        <f t="shared" si="5"/>
        <v>0</v>
      </c>
      <c r="Z43" s="4">
        <f t="shared" si="6"/>
        <v>0</v>
      </c>
      <c r="AA43" s="4">
        <f t="shared" si="7"/>
        <v>0</v>
      </c>
      <c r="AB43" s="4">
        <f t="shared" si="8"/>
        <v>0</v>
      </c>
      <c r="AC43" s="4">
        <f t="shared" si="9"/>
        <v>0</v>
      </c>
      <c r="AD43" s="4">
        <f t="shared" si="10"/>
        <v>0</v>
      </c>
      <c r="AE43" s="4">
        <f t="shared" si="11"/>
        <v>0</v>
      </c>
      <c r="AF43" s="4">
        <f t="shared" si="12"/>
        <v>0</v>
      </c>
      <c r="AG43" s="4"/>
    </row>
    <row r="44" spans="1:33" ht="15.75" customHeight="1">
      <c r="A44" s="6"/>
      <c r="B44" s="10">
        <v>37</v>
      </c>
      <c r="C44" s="108"/>
      <c r="D44" s="109"/>
      <c r="E44" s="110"/>
      <c r="F44" s="109"/>
      <c r="G44" s="109"/>
      <c r="H44" s="136"/>
      <c r="I44" s="137"/>
      <c r="J44" s="109"/>
      <c r="K44" s="116"/>
      <c r="L44" s="117"/>
      <c r="M44" s="114"/>
      <c r="N44" s="8"/>
      <c r="O44" s="35" t="str">
        <f t="shared" si="0"/>
        <v/>
      </c>
      <c r="P44" s="35" t="str">
        <f t="shared" si="1"/>
        <v/>
      </c>
      <c r="Q44" s="44" t="str">
        <f t="shared" si="13"/>
        <v/>
      </c>
      <c r="R44" s="76" t="str">
        <f t="shared" si="2"/>
        <v/>
      </c>
      <c r="S44" s="43"/>
      <c r="T44" s="44"/>
      <c r="U44" s="4"/>
      <c r="V44" s="4"/>
      <c r="W44" s="4">
        <f t="shared" si="3"/>
        <v>0</v>
      </c>
      <c r="X44" s="4">
        <f t="shared" si="4"/>
        <v>0</v>
      </c>
      <c r="Y44" s="4">
        <f t="shared" si="5"/>
        <v>0</v>
      </c>
      <c r="Z44" s="4">
        <f t="shared" si="6"/>
        <v>0</v>
      </c>
      <c r="AA44" s="4">
        <f t="shared" si="7"/>
        <v>0</v>
      </c>
      <c r="AB44" s="4">
        <f t="shared" si="8"/>
        <v>0</v>
      </c>
      <c r="AC44" s="4">
        <f t="shared" si="9"/>
        <v>0</v>
      </c>
      <c r="AD44" s="4">
        <f t="shared" si="10"/>
        <v>0</v>
      </c>
      <c r="AE44" s="4">
        <f t="shared" si="11"/>
        <v>0</v>
      </c>
      <c r="AF44" s="4">
        <f t="shared" si="12"/>
        <v>0</v>
      </c>
      <c r="AG44" s="4"/>
    </row>
    <row r="45" spans="1:33" ht="15.75" customHeight="1">
      <c r="A45" s="6"/>
      <c r="B45" s="10">
        <v>38</v>
      </c>
      <c r="C45" s="108"/>
      <c r="D45" s="109"/>
      <c r="E45" s="110"/>
      <c r="F45" s="109"/>
      <c r="G45" s="109"/>
      <c r="H45" s="136"/>
      <c r="I45" s="137"/>
      <c r="J45" s="109"/>
      <c r="K45" s="116"/>
      <c r="L45" s="117"/>
      <c r="M45" s="114"/>
      <c r="N45" s="8"/>
      <c r="O45" s="35" t="str">
        <f t="shared" si="0"/>
        <v/>
      </c>
      <c r="P45" s="35" t="str">
        <f t="shared" si="1"/>
        <v/>
      </c>
      <c r="Q45" s="44" t="str">
        <f t="shared" si="13"/>
        <v/>
      </c>
      <c r="R45" s="76" t="str">
        <f t="shared" si="2"/>
        <v/>
      </c>
      <c r="S45" s="43"/>
      <c r="T45" s="44"/>
      <c r="U45" s="4"/>
      <c r="V45" s="4"/>
      <c r="W45" s="4">
        <f t="shared" si="3"/>
        <v>0</v>
      </c>
      <c r="X45" s="4">
        <f t="shared" si="4"/>
        <v>0</v>
      </c>
      <c r="Y45" s="4">
        <f t="shared" si="5"/>
        <v>0</v>
      </c>
      <c r="Z45" s="4">
        <f t="shared" si="6"/>
        <v>0</v>
      </c>
      <c r="AA45" s="4">
        <f t="shared" si="7"/>
        <v>0</v>
      </c>
      <c r="AB45" s="4">
        <f t="shared" si="8"/>
        <v>0</v>
      </c>
      <c r="AC45" s="4">
        <f t="shared" si="9"/>
        <v>0</v>
      </c>
      <c r="AD45" s="4">
        <f t="shared" si="10"/>
        <v>0</v>
      </c>
      <c r="AE45" s="4">
        <f t="shared" si="11"/>
        <v>0</v>
      </c>
      <c r="AF45" s="4">
        <f t="shared" si="12"/>
        <v>0</v>
      </c>
      <c r="AG45" s="4"/>
    </row>
    <row r="46" spans="1:33" ht="15.75" customHeight="1">
      <c r="A46" s="6"/>
      <c r="B46" s="10">
        <v>39</v>
      </c>
      <c r="C46" s="108"/>
      <c r="D46" s="109"/>
      <c r="E46" s="110"/>
      <c r="F46" s="109"/>
      <c r="G46" s="109"/>
      <c r="H46" s="136"/>
      <c r="I46" s="137"/>
      <c r="J46" s="109"/>
      <c r="K46" s="116"/>
      <c r="L46" s="117"/>
      <c r="M46" s="114"/>
      <c r="N46" s="8"/>
      <c r="O46" s="35" t="str">
        <f t="shared" si="0"/>
        <v/>
      </c>
      <c r="P46" s="35" t="str">
        <f t="shared" si="1"/>
        <v/>
      </c>
      <c r="Q46" s="44" t="str">
        <f t="shared" si="13"/>
        <v/>
      </c>
      <c r="R46" s="76" t="str">
        <f t="shared" si="2"/>
        <v/>
      </c>
      <c r="S46" s="43"/>
      <c r="T46" s="44"/>
      <c r="U46" s="4"/>
      <c r="V46" s="4"/>
      <c r="W46" s="4">
        <f t="shared" si="3"/>
        <v>0</v>
      </c>
      <c r="X46" s="4">
        <f t="shared" si="4"/>
        <v>0</v>
      </c>
      <c r="Y46" s="4">
        <f t="shared" si="5"/>
        <v>0</v>
      </c>
      <c r="Z46" s="4">
        <f t="shared" si="6"/>
        <v>0</v>
      </c>
      <c r="AA46" s="4">
        <f t="shared" si="7"/>
        <v>0</v>
      </c>
      <c r="AB46" s="4">
        <f t="shared" si="8"/>
        <v>0</v>
      </c>
      <c r="AC46" s="4">
        <f t="shared" si="9"/>
        <v>0</v>
      </c>
      <c r="AD46" s="4">
        <f t="shared" si="10"/>
        <v>0</v>
      </c>
      <c r="AE46" s="4">
        <f t="shared" si="11"/>
        <v>0</v>
      </c>
      <c r="AF46" s="4">
        <f t="shared" si="12"/>
        <v>0</v>
      </c>
      <c r="AG46" s="4"/>
    </row>
    <row r="47" spans="1:33" ht="15.75" customHeight="1">
      <c r="A47" s="6"/>
      <c r="B47" s="10">
        <v>40</v>
      </c>
      <c r="C47" s="108"/>
      <c r="D47" s="109"/>
      <c r="E47" s="110"/>
      <c r="F47" s="109"/>
      <c r="G47" s="109"/>
      <c r="H47" s="136"/>
      <c r="I47" s="137"/>
      <c r="J47" s="109"/>
      <c r="K47" s="116"/>
      <c r="L47" s="117"/>
      <c r="M47" s="114"/>
      <c r="N47" s="8"/>
      <c r="O47" s="35" t="str">
        <f t="shared" si="0"/>
        <v/>
      </c>
      <c r="P47" s="35" t="str">
        <f t="shared" si="1"/>
        <v/>
      </c>
      <c r="Q47" s="44" t="str">
        <f t="shared" si="13"/>
        <v/>
      </c>
      <c r="R47" s="76" t="str">
        <f t="shared" si="2"/>
        <v/>
      </c>
      <c r="S47" s="43"/>
      <c r="T47" s="44"/>
      <c r="U47" s="4"/>
      <c r="V47" s="4"/>
      <c r="W47" s="4">
        <f t="shared" si="3"/>
        <v>0</v>
      </c>
      <c r="X47" s="4">
        <f t="shared" si="4"/>
        <v>0</v>
      </c>
      <c r="Y47" s="4">
        <f t="shared" si="5"/>
        <v>0</v>
      </c>
      <c r="Z47" s="4">
        <f t="shared" si="6"/>
        <v>0</v>
      </c>
      <c r="AA47" s="4">
        <f t="shared" si="7"/>
        <v>0</v>
      </c>
      <c r="AB47" s="4">
        <f t="shared" si="8"/>
        <v>0</v>
      </c>
      <c r="AC47" s="4">
        <f t="shared" si="9"/>
        <v>0</v>
      </c>
      <c r="AD47" s="4">
        <f t="shared" si="10"/>
        <v>0</v>
      </c>
      <c r="AE47" s="4">
        <f t="shared" si="11"/>
        <v>0</v>
      </c>
      <c r="AF47" s="4">
        <f t="shared" si="12"/>
        <v>0</v>
      </c>
      <c r="AG47" s="4"/>
    </row>
    <row r="48" spans="1:33" ht="15.75" customHeight="1">
      <c r="A48" s="6"/>
      <c r="B48" s="10">
        <v>41</v>
      </c>
      <c r="C48" s="108"/>
      <c r="D48" s="109"/>
      <c r="E48" s="110"/>
      <c r="F48" s="109"/>
      <c r="G48" s="109"/>
      <c r="H48" s="136"/>
      <c r="I48" s="137"/>
      <c r="J48" s="109"/>
      <c r="K48" s="116"/>
      <c r="L48" s="117"/>
      <c r="M48" s="114"/>
      <c r="N48" s="8"/>
      <c r="O48" s="35" t="str">
        <f t="shared" si="0"/>
        <v/>
      </c>
      <c r="P48" s="35" t="str">
        <f t="shared" si="1"/>
        <v/>
      </c>
      <c r="Q48" s="44" t="str">
        <f t="shared" si="13"/>
        <v/>
      </c>
      <c r="R48" s="76" t="str">
        <f t="shared" si="2"/>
        <v/>
      </c>
      <c r="S48" s="43"/>
      <c r="T48" s="44"/>
      <c r="U48" s="4"/>
      <c r="V48" s="4"/>
      <c r="W48" s="4">
        <f t="shared" si="3"/>
        <v>0</v>
      </c>
      <c r="X48" s="4">
        <f t="shared" si="4"/>
        <v>0</v>
      </c>
      <c r="Y48" s="4">
        <f t="shared" si="5"/>
        <v>0</v>
      </c>
      <c r="Z48" s="4">
        <f t="shared" si="6"/>
        <v>0</v>
      </c>
      <c r="AA48" s="4">
        <f t="shared" si="7"/>
        <v>0</v>
      </c>
      <c r="AB48" s="4">
        <f t="shared" si="8"/>
        <v>0</v>
      </c>
      <c r="AC48" s="4">
        <f t="shared" si="9"/>
        <v>0</v>
      </c>
      <c r="AD48" s="4">
        <f t="shared" si="10"/>
        <v>0</v>
      </c>
      <c r="AE48" s="4">
        <f t="shared" si="11"/>
        <v>0</v>
      </c>
      <c r="AF48" s="4">
        <f t="shared" si="12"/>
        <v>0</v>
      </c>
      <c r="AG48" s="4"/>
    </row>
    <row r="49" spans="1:33" ht="15.75" customHeight="1">
      <c r="A49" s="6"/>
      <c r="B49" s="10">
        <v>42</v>
      </c>
      <c r="C49" s="108"/>
      <c r="D49" s="109"/>
      <c r="E49" s="110"/>
      <c r="F49" s="109"/>
      <c r="G49" s="109"/>
      <c r="H49" s="136"/>
      <c r="I49" s="137"/>
      <c r="J49" s="109"/>
      <c r="K49" s="116"/>
      <c r="L49" s="117"/>
      <c r="M49" s="114"/>
      <c r="N49" s="8"/>
      <c r="O49" s="35" t="str">
        <f t="shared" si="0"/>
        <v/>
      </c>
      <c r="P49" s="35" t="str">
        <f t="shared" si="1"/>
        <v/>
      </c>
      <c r="Q49" s="44" t="str">
        <f t="shared" si="13"/>
        <v/>
      </c>
      <c r="R49" s="76" t="str">
        <f t="shared" si="2"/>
        <v/>
      </c>
      <c r="S49" s="43"/>
      <c r="T49" s="44"/>
      <c r="U49" s="4"/>
      <c r="V49" s="4"/>
      <c r="W49" s="4">
        <f t="shared" si="3"/>
        <v>0</v>
      </c>
      <c r="X49" s="4">
        <f t="shared" si="4"/>
        <v>0</v>
      </c>
      <c r="Y49" s="4">
        <f t="shared" si="5"/>
        <v>0</v>
      </c>
      <c r="Z49" s="4">
        <f t="shared" si="6"/>
        <v>0</v>
      </c>
      <c r="AA49" s="4">
        <f t="shared" si="7"/>
        <v>0</v>
      </c>
      <c r="AB49" s="4">
        <f t="shared" si="8"/>
        <v>0</v>
      </c>
      <c r="AC49" s="4">
        <f t="shared" si="9"/>
        <v>0</v>
      </c>
      <c r="AD49" s="4">
        <f t="shared" si="10"/>
        <v>0</v>
      </c>
      <c r="AE49" s="4">
        <f t="shared" si="11"/>
        <v>0</v>
      </c>
      <c r="AF49" s="4">
        <f t="shared" si="12"/>
        <v>0</v>
      </c>
      <c r="AG49" s="4"/>
    </row>
    <row r="50" spans="1:33" ht="15.75" customHeight="1">
      <c r="A50" s="6"/>
      <c r="B50" s="10">
        <v>43</v>
      </c>
      <c r="C50" s="108"/>
      <c r="D50" s="109"/>
      <c r="E50" s="110"/>
      <c r="F50" s="109"/>
      <c r="G50" s="109"/>
      <c r="H50" s="136"/>
      <c r="I50" s="137"/>
      <c r="J50" s="109"/>
      <c r="K50" s="116"/>
      <c r="L50" s="117"/>
      <c r="M50" s="114"/>
      <c r="N50" s="8"/>
      <c r="O50" s="35" t="str">
        <f t="shared" si="0"/>
        <v/>
      </c>
      <c r="P50" s="35" t="str">
        <f t="shared" si="1"/>
        <v/>
      </c>
      <c r="Q50" s="44" t="str">
        <f t="shared" si="13"/>
        <v/>
      </c>
      <c r="R50" s="76" t="str">
        <f t="shared" si="2"/>
        <v/>
      </c>
      <c r="S50" s="43"/>
      <c r="T50" s="44"/>
      <c r="U50" s="4"/>
      <c r="V50" s="4"/>
      <c r="W50" s="4">
        <f t="shared" si="3"/>
        <v>0</v>
      </c>
      <c r="X50" s="4">
        <f t="shared" si="4"/>
        <v>0</v>
      </c>
      <c r="Y50" s="4">
        <f t="shared" si="5"/>
        <v>0</v>
      </c>
      <c r="Z50" s="4">
        <f t="shared" si="6"/>
        <v>0</v>
      </c>
      <c r="AA50" s="4">
        <f t="shared" si="7"/>
        <v>0</v>
      </c>
      <c r="AB50" s="4">
        <f t="shared" si="8"/>
        <v>0</v>
      </c>
      <c r="AC50" s="4">
        <f t="shared" si="9"/>
        <v>0</v>
      </c>
      <c r="AD50" s="4">
        <f t="shared" si="10"/>
        <v>0</v>
      </c>
      <c r="AE50" s="4">
        <f t="shared" si="11"/>
        <v>0</v>
      </c>
      <c r="AF50" s="4">
        <f t="shared" si="12"/>
        <v>0</v>
      </c>
      <c r="AG50" s="4"/>
    </row>
    <row r="51" spans="1:33" ht="15.75" customHeight="1">
      <c r="A51" s="6"/>
      <c r="B51" s="10">
        <v>44</v>
      </c>
      <c r="C51" s="108"/>
      <c r="D51" s="109"/>
      <c r="E51" s="110"/>
      <c r="F51" s="109"/>
      <c r="G51" s="109"/>
      <c r="H51" s="136"/>
      <c r="I51" s="137"/>
      <c r="J51" s="109"/>
      <c r="K51" s="116"/>
      <c r="L51" s="117"/>
      <c r="M51" s="114"/>
      <c r="N51" s="8"/>
      <c r="O51" s="35" t="str">
        <f t="shared" si="0"/>
        <v/>
      </c>
      <c r="P51" s="35" t="str">
        <f t="shared" si="1"/>
        <v/>
      </c>
      <c r="Q51" s="44" t="str">
        <f t="shared" si="13"/>
        <v/>
      </c>
      <c r="R51" s="76" t="str">
        <f t="shared" si="2"/>
        <v/>
      </c>
      <c r="S51" s="43"/>
      <c r="T51" s="44"/>
      <c r="U51" s="4"/>
      <c r="V51" s="4"/>
      <c r="W51" s="4">
        <f t="shared" si="3"/>
        <v>0</v>
      </c>
      <c r="X51" s="4">
        <f t="shared" si="4"/>
        <v>0</v>
      </c>
      <c r="Y51" s="4">
        <f t="shared" si="5"/>
        <v>0</v>
      </c>
      <c r="Z51" s="4">
        <f t="shared" si="6"/>
        <v>0</v>
      </c>
      <c r="AA51" s="4">
        <f t="shared" si="7"/>
        <v>0</v>
      </c>
      <c r="AB51" s="4">
        <f t="shared" si="8"/>
        <v>0</v>
      </c>
      <c r="AC51" s="4">
        <f t="shared" si="9"/>
        <v>0</v>
      </c>
      <c r="AD51" s="4">
        <f t="shared" si="10"/>
        <v>0</v>
      </c>
      <c r="AE51" s="4">
        <f t="shared" si="11"/>
        <v>0</v>
      </c>
      <c r="AF51" s="4">
        <f t="shared" si="12"/>
        <v>0</v>
      </c>
      <c r="AG51" s="4"/>
    </row>
    <row r="52" spans="1:33" ht="15.75" customHeight="1">
      <c r="A52" s="6"/>
      <c r="B52" s="10">
        <v>45</v>
      </c>
      <c r="C52" s="108"/>
      <c r="D52" s="109"/>
      <c r="E52" s="110"/>
      <c r="F52" s="109"/>
      <c r="G52" s="109"/>
      <c r="H52" s="136"/>
      <c r="I52" s="137"/>
      <c r="J52" s="109"/>
      <c r="K52" s="116"/>
      <c r="L52" s="117"/>
      <c r="M52" s="114"/>
      <c r="N52" s="8"/>
      <c r="O52" s="35" t="str">
        <f t="shared" si="0"/>
        <v/>
      </c>
      <c r="P52" s="35" t="str">
        <f t="shared" si="1"/>
        <v/>
      </c>
      <c r="Q52" s="44" t="str">
        <f t="shared" si="13"/>
        <v/>
      </c>
      <c r="R52" s="76" t="str">
        <f t="shared" si="2"/>
        <v/>
      </c>
      <c r="S52" s="43"/>
      <c r="T52" s="44"/>
      <c r="U52" s="4"/>
      <c r="V52" s="4"/>
      <c r="W52" s="4">
        <f t="shared" si="3"/>
        <v>0</v>
      </c>
      <c r="X52" s="4">
        <f t="shared" si="4"/>
        <v>0</v>
      </c>
      <c r="Y52" s="4">
        <f t="shared" si="5"/>
        <v>0</v>
      </c>
      <c r="Z52" s="4">
        <f t="shared" si="6"/>
        <v>0</v>
      </c>
      <c r="AA52" s="4">
        <f t="shared" si="7"/>
        <v>0</v>
      </c>
      <c r="AB52" s="4">
        <f t="shared" si="8"/>
        <v>0</v>
      </c>
      <c r="AC52" s="4">
        <f t="shared" si="9"/>
        <v>0</v>
      </c>
      <c r="AD52" s="4">
        <f t="shared" si="10"/>
        <v>0</v>
      </c>
      <c r="AE52" s="4">
        <f t="shared" si="11"/>
        <v>0</v>
      </c>
      <c r="AF52" s="4">
        <f t="shared" si="12"/>
        <v>0</v>
      </c>
      <c r="AG52" s="4"/>
    </row>
    <row r="53" spans="1:33" ht="15.75" customHeight="1">
      <c r="A53" s="6"/>
      <c r="B53" s="10">
        <v>46</v>
      </c>
      <c r="C53" s="108"/>
      <c r="D53" s="109"/>
      <c r="E53" s="110"/>
      <c r="F53" s="109"/>
      <c r="G53" s="109"/>
      <c r="H53" s="136"/>
      <c r="I53" s="137"/>
      <c r="J53" s="109"/>
      <c r="K53" s="116"/>
      <c r="L53" s="117"/>
      <c r="M53" s="114"/>
      <c r="N53" s="8"/>
      <c r="O53" s="35" t="str">
        <f t="shared" si="0"/>
        <v/>
      </c>
      <c r="P53" s="35" t="str">
        <f t="shared" si="1"/>
        <v/>
      </c>
      <c r="Q53" s="44" t="str">
        <f t="shared" si="13"/>
        <v/>
      </c>
      <c r="R53" s="76" t="str">
        <f t="shared" si="2"/>
        <v/>
      </c>
      <c r="S53" s="43"/>
      <c r="T53" s="44"/>
      <c r="U53" s="4"/>
      <c r="V53" s="4"/>
      <c r="W53" s="4">
        <f t="shared" si="3"/>
        <v>0</v>
      </c>
      <c r="X53" s="4">
        <f t="shared" si="4"/>
        <v>0</v>
      </c>
      <c r="Y53" s="4">
        <f t="shared" si="5"/>
        <v>0</v>
      </c>
      <c r="Z53" s="4">
        <f t="shared" si="6"/>
        <v>0</v>
      </c>
      <c r="AA53" s="4">
        <f t="shared" si="7"/>
        <v>0</v>
      </c>
      <c r="AB53" s="4">
        <f t="shared" si="8"/>
        <v>0</v>
      </c>
      <c r="AC53" s="4">
        <f t="shared" si="9"/>
        <v>0</v>
      </c>
      <c r="AD53" s="4">
        <f t="shared" si="10"/>
        <v>0</v>
      </c>
      <c r="AE53" s="4">
        <f t="shared" si="11"/>
        <v>0</v>
      </c>
      <c r="AF53" s="4">
        <f t="shared" si="12"/>
        <v>0</v>
      </c>
      <c r="AG53" s="4"/>
    </row>
    <row r="54" spans="1:33" ht="15.75" customHeight="1">
      <c r="A54" s="6"/>
      <c r="B54" s="10">
        <v>47</v>
      </c>
      <c r="C54" s="108"/>
      <c r="D54" s="109"/>
      <c r="E54" s="110"/>
      <c r="F54" s="109"/>
      <c r="G54" s="109"/>
      <c r="H54" s="136"/>
      <c r="I54" s="137"/>
      <c r="J54" s="109"/>
      <c r="K54" s="116"/>
      <c r="L54" s="117"/>
      <c r="M54" s="114"/>
      <c r="N54" s="8"/>
      <c r="O54" s="35" t="str">
        <f t="shared" si="0"/>
        <v/>
      </c>
      <c r="P54" s="35" t="str">
        <f t="shared" si="1"/>
        <v/>
      </c>
      <c r="Q54" s="44" t="str">
        <f t="shared" si="13"/>
        <v/>
      </c>
      <c r="R54" s="76" t="str">
        <f t="shared" si="2"/>
        <v/>
      </c>
      <c r="S54" s="43"/>
      <c r="T54" s="44"/>
      <c r="U54" s="4"/>
      <c r="V54" s="4"/>
      <c r="W54" s="4">
        <f t="shared" si="3"/>
        <v>0</v>
      </c>
      <c r="X54" s="4">
        <f t="shared" si="4"/>
        <v>0</v>
      </c>
      <c r="Y54" s="4">
        <f t="shared" si="5"/>
        <v>0</v>
      </c>
      <c r="Z54" s="4">
        <f t="shared" si="6"/>
        <v>0</v>
      </c>
      <c r="AA54" s="4">
        <f t="shared" si="7"/>
        <v>0</v>
      </c>
      <c r="AB54" s="4">
        <f t="shared" si="8"/>
        <v>0</v>
      </c>
      <c r="AC54" s="4">
        <f t="shared" si="9"/>
        <v>0</v>
      </c>
      <c r="AD54" s="4">
        <f t="shared" si="10"/>
        <v>0</v>
      </c>
      <c r="AE54" s="4">
        <f t="shared" si="11"/>
        <v>0</v>
      </c>
      <c r="AF54" s="4">
        <f t="shared" si="12"/>
        <v>0</v>
      </c>
      <c r="AG54" s="4"/>
    </row>
    <row r="55" spans="1:33" ht="15.75" customHeight="1">
      <c r="A55" s="6"/>
      <c r="B55" s="10">
        <v>48</v>
      </c>
      <c r="C55" s="108"/>
      <c r="D55" s="109"/>
      <c r="E55" s="110"/>
      <c r="F55" s="109"/>
      <c r="G55" s="109"/>
      <c r="H55" s="136"/>
      <c r="I55" s="137"/>
      <c r="J55" s="109"/>
      <c r="K55" s="116"/>
      <c r="L55" s="117"/>
      <c r="M55" s="114"/>
      <c r="N55" s="8"/>
      <c r="O55" s="35" t="str">
        <f t="shared" si="0"/>
        <v/>
      </c>
      <c r="P55" s="35" t="str">
        <f t="shared" si="1"/>
        <v/>
      </c>
      <c r="Q55" s="44" t="str">
        <f t="shared" si="13"/>
        <v/>
      </c>
      <c r="R55" s="76" t="str">
        <f t="shared" si="2"/>
        <v/>
      </c>
      <c r="S55" s="43"/>
      <c r="T55" s="44"/>
      <c r="U55" s="4"/>
      <c r="V55" s="4"/>
      <c r="W55" s="4">
        <f t="shared" si="3"/>
        <v>0</v>
      </c>
      <c r="X55" s="4">
        <f t="shared" si="4"/>
        <v>0</v>
      </c>
      <c r="Y55" s="4">
        <f t="shared" si="5"/>
        <v>0</v>
      </c>
      <c r="Z55" s="4">
        <f t="shared" si="6"/>
        <v>0</v>
      </c>
      <c r="AA55" s="4">
        <f t="shared" si="7"/>
        <v>0</v>
      </c>
      <c r="AB55" s="4">
        <f t="shared" si="8"/>
        <v>0</v>
      </c>
      <c r="AC55" s="4">
        <f t="shared" si="9"/>
        <v>0</v>
      </c>
      <c r="AD55" s="4">
        <f t="shared" si="10"/>
        <v>0</v>
      </c>
      <c r="AE55" s="4">
        <f t="shared" si="11"/>
        <v>0</v>
      </c>
      <c r="AF55" s="4">
        <f t="shared" si="12"/>
        <v>0</v>
      </c>
      <c r="AG55" s="4"/>
    </row>
    <row r="56" spans="1:33" ht="15.75" customHeight="1">
      <c r="A56" s="6"/>
      <c r="B56" s="10">
        <v>49</v>
      </c>
      <c r="C56" s="108"/>
      <c r="D56" s="109"/>
      <c r="E56" s="110"/>
      <c r="F56" s="109"/>
      <c r="G56" s="109"/>
      <c r="H56" s="136"/>
      <c r="I56" s="137"/>
      <c r="J56" s="109"/>
      <c r="K56" s="116"/>
      <c r="L56" s="117"/>
      <c r="M56" s="114"/>
      <c r="N56" s="8"/>
      <c r="O56" s="35" t="str">
        <f t="shared" si="0"/>
        <v/>
      </c>
      <c r="P56" s="35" t="str">
        <f t="shared" si="1"/>
        <v/>
      </c>
      <c r="Q56" s="44" t="str">
        <f t="shared" si="13"/>
        <v/>
      </c>
      <c r="R56" s="76" t="str">
        <f t="shared" si="2"/>
        <v/>
      </c>
      <c r="S56" s="43"/>
      <c r="T56" s="44"/>
      <c r="U56" s="4"/>
      <c r="V56" s="4"/>
      <c r="W56" s="4">
        <f t="shared" si="3"/>
        <v>0</v>
      </c>
      <c r="X56" s="4">
        <f t="shared" si="4"/>
        <v>0</v>
      </c>
      <c r="Y56" s="4">
        <f t="shared" si="5"/>
        <v>0</v>
      </c>
      <c r="Z56" s="4">
        <f t="shared" si="6"/>
        <v>0</v>
      </c>
      <c r="AA56" s="4">
        <f t="shared" si="7"/>
        <v>0</v>
      </c>
      <c r="AB56" s="4">
        <f t="shared" si="8"/>
        <v>0</v>
      </c>
      <c r="AC56" s="4">
        <f t="shared" si="9"/>
        <v>0</v>
      </c>
      <c r="AD56" s="4">
        <f t="shared" si="10"/>
        <v>0</v>
      </c>
      <c r="AE56" s="4">
        <f t="shared" si="11"/>
        <v>0</v>
      </c>
      <c r="AF56" s="4">
        <f t="shared" si="12"/>
        <v>0</v>
      </c>
      <c r="AG56" s="4"/>
    </row>
    <row r="57" spans="1:33" ht="15.75" customHeight="1">
      <c r="A57" s="6"/>
      <c r="B57" s="10">
        <v>50</v>
      </c>
      <c r="C57" s="108"/>
      <c r="D57" s="109"/>
      <c r="E57" s="110"/>
      <c r="F57" s="109"/>
      <c r="G57" s="109"/>
      <c r="H57" s="136"/>
      <c r="I57" s="137"/>
      <c r="J57" s="109"/>
      <c r="K57" s="116"/>
      <c r="L57" s="117"/>
      <c r="M57" s="114"/>
      <c r="N57" s="8"/>
      <c r="O57" s="35" t="str">
        <f t="shared" si="0"/>
        <v/>
      </c>
      <c r="P57" s="35" t="str">
        <f t="shared" si="1"/>
        <v/>
      </c>
      <c r="Q57" s="44" t="str">
        <f t="shared" si="13"/>
        <v/>
      </c>
      <c r="R57" s="76" t="str">
        <f t="shared" si="2"/>
        <v/>
      </c>
      <c r="S57" s="43"/>
      <c r="T57" s="44"/>
      <c r="U57" s="4"/>
      <c r="V57" s="4"/>
      <c r="W57" s="4">
        <f t="shared" si="3"/>
        <v>0</v>
      </c>
      <c r="X57" s="4">
        <f t="shared" si="4"/>
        <v>0</v>
      </c>
      <c r="Y57" s="4">
        <f t="shared" si="5"/>
        <v>0</v>
      </c>
      <c r="Z57" s="4">
        <f t="shared" si="6"/>
        <v>0</v>
      </c>
      <c r="AA57" s="4">
        <f t="shared" si="7"/>
        <v>0</v>
      </c>
      <c r="AB57" s="4">
        <f t="shared" si="8"/>
        <v>0</v>
      </c>
      <c r="AC57" s="4">
        <f t="shared" si="9"/>
        <v>0</v>
      </c>
      <c r="AD57" s="4">
        <f t="shared" si="10"/>
        <v>0</v>
      </c>
      <c r="AE57" s="4">
        <f t="shared" si="11"/>
        <v>0</v>
      </c>
      <c r="AF57" s="4">
        <f t="shared" si="12"/>
        <v>0</v>
      </c>
      <c r="AG57" s="4"/>
    </row>
    <row r="58" spans="1:33" ht="15.75" customHeight="1">
      <c r="A58" s="6"/>
      <c r="B58" s="10">
        <v>51</v>
      </c>
      <c r="C58" s="108"/>
      <c r="D58" s="109"/>
      <c r="E58" s="110"/>
      <c r="F58" s="109"/>
      <c r="G58" s="109"/>
      <c r="H58" s="136"/>
      <c r="I58" s="137"/>
      <c r="J58" s="109"/>
      <c r="K58" s="116"/>
      <c r="L58" s="117"/>
      <c r="M58" s="114"/>
      <c r="N58" s="8"/>
      <c r="O58" s="35" t="str">
        <f t="shared" si="0"/>
        <v/>
      </c>
      <c r="P58" s="35" t="str">
        <f t="shared" si="1"/>
        <v/>
      </c>
      <c r="Q58" s="44" t="str">
        <f t="shared" si="13"/>
        <v/>
      </c>
      <c r="R58" s="76" t="str">
        <f t="shared" si="2"/>
        <v/>
      </c>
      <c r="S58" s="43"/>
      <c r="T58" s="44"/>
      <c r="U58" s="4"/>
      <c r="V58" s="4"/>
      <c r="W58" s="4">
        <f t="shared" si="3"/>
        <v>0</v>
      </c>
      <c r="X58" s="4">
        <f t="shared" si="4"/>
        <v>0</v>
      </c>
      <c r="Y58" s="4">
        <f t="shared" si="5"/>
        <v>0</v>
      </c>
      <c r="Z58" s="4">
        <f t="shared" si="6"/>
        <v>0</v>
      </c>
      <c r="AA58" s="4">
        <f t="shared" si="7"/>
        <v>0</v>
      </c>
      <c r="AB58" s="4">
        <f t="shared" si="8"/>
        <v>0</v>
      </c>
      <c r="AC58" s="4">
        <f t="shared" si="9"/>
        <v>0</v>
      </c>
      <c r="AD58" s="4">
        <f t="shared" si="10"/>
        <v>0</v>
      </c>
      <c r="AE58" s="4">
        <f t="shared" si="11"/>
        <v>0</v>
      </c>
      <c r="AF58" s="4">
        <f t="shared" si="12"/>
        <v>0</v>
      </c>
      <c r="AG58" s="4"/>
    </row>
    <row r="59" spans="1:33" ht="15.75" customHeight="1">
      <c r="A59" s="6"/>
      <c r="B59" s="10">
        <v>52</v>
      </c>
      <c r="C59" s="108"/>
      <c r="D59" s="109"/>
      <c r="E59" s="110"/>
      <c r="F59" s="109"/>
      <c r="G59" s="109"/>
      <c r="H59" s="136"/>
      <c r="I59" s="137"/>
      <c r="J59" s="109"/>
      <c r="K59" s="116"/>
      <c r="L59" s="117"/>
      <c r="M59" s="114"/>
      <c r="N59" s="8"/>
      <c r="O59" s="35" t="str">
        <f t="shared" si="0"/>
        <v/>
      </c>
      <c r="P59" s="35" t="str">
        <f t="shared" si="1"/>
        <v/>
      </c>
      <c r="Q59" s="44" t="str">
        <f t="shared" si="13"/>
        <v/>
      </c>
      <c r="R59" s="76" t="str">
        <f t="shared" si="2"/>
        <v/>
      </c>
      <c r="S59" s="43"/>
      <c r="T59" s="44"/>
      <c r="U59" s="4"/>
      <c r="V59" s="4"/>
      <c r="W59" s="4">
        <f t="shared" si="3"/>
        <v>0</v>
      </c>
      <c r="X59" s="4">
        <f t="shared" si="4"/>
        <v>0</v>
      </c>
      <c r="Y59" s="4">
        <f t="shared" si="5"/>
        <v>0</v>
      </c>
      <c r="Z59" s="4">
        <f t="shared" si="6"/>
        <v>0</v>
      </c>
      <c r="AA59" s="4">
        <f t="shared" si="7"/>
        <v>0</v>
      </c>
      <c r="AB59" s="4">
        <f t="shared" si="8"/>
        <v>0</v>
      </c>
      <c r="AC59" s="4">
        <f t="shared" si="9"/>
        <v>0</v>
      </c>
      <c r="AD59" s="4">
        <f t="shared" si="10"/>
        <v>0</v>
      </c>
      <c r="AE59" s="4">
        <f t="shared" si="11"/>
        <v>0</v>
      </c>
      <c r="AF59" s="4">
        <f t="shared" si="12"/>
        <v>0</v>
      </c>
      <c r="AG59" s="4"/>
    </row>
    <row r="60" spans="1:33" ht="15.75" customHeight="1">
      <c r="A60" s="6"/>
      <c r="B60" s="10">
        <v>53</v>
      </c>
      <c r="C60" s="108"/>
      <c r="D60" s="109"/>
      <c r="E60" s="110"/>
      <c r="F60" s="109"/>
      <c r="G60" s="109"/>
      <c r="H60" s="136"/>
      <c r="I60" s="137"/>
      <c r="J60" s="109"/>
      <c r="K60" s="116"/>
      <c r="L60" s="117"/>
      <c r="M60" s="114"/>
      <c r="N60" s="8"/>
      <c r="O60" s="35" t="str">
        <f t="shared" si="0"/>
        <v/>
      </c>
      <c r="P60" s="35" t="str">
        <f t="shared" si="1"/>
        <v/>
      </c>
      <c r="Q60" s="44" t="str">
        <f t="shared" si="13"/>
        <v/>
      </c>
      <c r="R60" s="76" t="str">
        <f t="shared" si="2"/>
        <v/>
      </c>
      <c r="S60" s="43"/>
      <c r="T60" s="44"/>
      <c r="U60" s="4"/>
      <c r="V60" s="4"/>
      <c r="W60" s="4">
        <f t="shared" si="3"/>
        <v>0</v>
      </c>
      <c r="X60" s="4">
        <f t="shared" si="4"/>
        <v>0</v>
      </c>
      <c r="Y60" s="4">
        <f t="shared" si="5"/>
        <v>0</v>
      </c>
      <c r="Z60" s="4">
        <f t="shared" si="6"/>
        <v>0</v>
      </c>
      <c r="AA60" s="4">
        <f t="shared" si="7"/>
        <v>0</v>
      </c>
      <c r="AB60" s="4">
        <f t="shared" si="8"/>
        <v>0</v>
      </c>
      <c r="AC60" s="4">
        <f t="shared" si="9"/>
        <v>0</v>
      </c>
      <c r="AD60" s="4">
        <f t="shared" si="10"/>
        <v>0</v>
      </c>
      <c r="AE60" s="4">
        <f t="shared" si="11"/>
        <v>0</v>
      </c>
      <c r="AF60" s="4">
        <f t="shared" si="12"/>
        <v>0</v>
      </c>
      <c r="AG60" s="4"/>
    </row>
    <row r="61" spans="1:33" ht="15.75" customHeight="1">
      <c r="A61" s="6"/>
      <c r="B61" s="10">
        <v>54</v>
      </c>
      <c r="C61" s="108"/>
      <c r="D61" s="109"/>
      <c r="E61" s="110"/>
      <c r="F61" s="109"/>
      <c r="G61" s="109"/>
      <c r="H61" s="136"/>
      <c r="I61" s="137"/>
      <c r="J61" s="109"/>
      <c r="K61" s="116"/>
      <c r="L61" s="117"/>
      <c r="M61" s="114"/>
      <c r="N61" s="8"/>
      <c r="O61" s="35" t="str">
        <f t="shared" si="0"/>
        <v/>
      </c>
      <c r="P61" s="35" t="str">
        <f t="shared" si="1"/>
        <v/>
      </c>
      <c r="Q61" s="44" t="str">
        <f t="shared" si="13"/>
        <v/>
      </c>
      <c r="R61" s="76" t="str">
        <f t="shared" si="2"/>
        <v/>
      </c>
      <c r="S61" s="43"/>
      <c r="T61" s="44"/>
      <c r="U61" s="4"/>
      <c r="V61" s="4"/>
      <c r="W61" s="4">
        <f t="shared" si="3"/>
        <v>0</v>
      </c>
      <c r="X61" s="4">
        <f t="shared" si="4"/>
        <v>0</v>
      </c>
      <c r="Y61" s="4">
        <f t="shared" si="5"/>
        <v>0</v>
      </c>
      <c r="Z61" s="4">
        <f t="shared" si="6"/>
        <v>0</v>
      </c>
      <c r="AA61" s="4">
        <f t="shared" si="7"/>
        <v>0</v>
      </c>
      <c r="AB61" s="4">
        <f t="shared" si="8"/>
        <v>0</v>
      </c>
      <c r="AC61" s="4">
        <f t="shared" si="9"/>
        <v>0</v>
      </c>
      <c r="AD61" s="4">
        <f t="shared" si="10"/>
        <v>0</v>
      </c>
      <c r="AE61" s="4">
        <f t="shared" si="11"/>
        <v>0</v>
      </c>
      <c r="AF61" s="4">
        <f t="shared" si="12"/>
        <v>0</v>
      </c>
      <c r="AG61" s="4"/>
    </row>
    <row r="62" spans="1:33" ht="15.75" customHeight="1">
      <c r="A62" s="6"/>
      <c r="B62" s="10">
        <v>55</v>
      </c>
      <c r="C62" s="108"/>
      <c r="D62" s="109"/>
      <c r="E62" s="110"/>
      <c r="F62" s="109"/>
      <c r="G62" s="109"/>
      <c r="H62" s="136"/>
      <c r="I62" s="137"/>
      <c r="J62" s="109"/>
      <c r="K62" s="116"/>
      <c r="L62" s="117"/>
      <c r="M62" s="114"/>
      <c r="N62" s="8"/>
      <c r="O62" s="35" t="str">
        <f t="shared" si="0"/>
        <v/>
      </c>
      <c r="P62" s="35" t="str">
        <f t="shared" si="1"/>
        <v/>
      </c>
      <c r="Q62" s="44" t="str">
        <f t="shared" si="13"/>
        <v/>
      </c>
      <c r="R62" s="76" t="str">
        <f t="shared" si="2"/>
        <v/>
      </c>
      <c r="S62" s="43"/>
      <c r="T62" s="44"/>
      <c r="U62" s="4"/>
      <c r="V62" s="4"/>
      <c r="W62" s="4">
        <f t="shared" si="3"/>
        <v>0</v>
      </c>
      <c r="X62" s="4">
        <f t="shared" si="4"/>
        <v>0</v>
      </c>
      <c r="Y62" s="4">
        <f t="shared" si="5"/>
        <v>0</v>
      </c>
      <c r="Z62" s="4">
        <f t="shared" si="6"/>
        <v>0</v>
      </c>
      <c r="AA62" s="4">
        <f t="shared" si="7"/>
        <v>0</v>
      </c>
      <c r="AB62" s="4">
        <f t="shared" si="8"/>
        <v>0</v>
      </c>
      <c r="AC62" s="4">
        <f t="shared" si="9"/>
        <v>0</v>
      </c>
      <c r="AD62" s="4">
        <f t="shared" si="10"/>
        <v>0</v>
      </c>
      <c r="AE62" s="4">
        <f t="shared" si="11"/>
        <v>0</v>
      </c>
      <c r="AF62" s="4">
        <f t="shared" si="12"/>
        <v>0</v>
      </c>
      <c r="AG62" s="4"/>
    </row>
    <row r="63" spans="1:33" ht="15.75" customHeight="1">
      <c r="A63" s="6"/>
      <c r="B63" s="10">
        <v>56</v>
      </c>
      <c r="C63" s="108"/>
      <c r="D63" s="109"/>
      <c r="E63" s="110"/>
      <c r="F63" s="109"/>
      <c r="G63" s="109"/>
      <c r="H63" s="136"/>
      <c r="I63" s="137"/>
      <c r="J63" s="109"/>
      <c r="K63" s="116"/>
      <c r="L63" s="117"/>
      <c r="M63" s="114"/>
      <c r="N63" s="8"/>
      <c r="O63" s="35" t="str">
        <f t="shared" si="0"/>
        <v/>
      </c>
      <c r="P63" s="35" t="str">
        <f t="shared" si="1"/>
        <v/>
      </c>
      <c r="Q63" s="44" t="str">
        <f t="shared" si="13"/>
        <v/>
      </c>
      <c r="R63" s="76" t="str">
        <f t="shared" si="2"/>
        <v/>
      </c>
      <c r="S63" s="43"/>
      <c r="T63" s="44"/>
      <c r="U63" s="4"/>
      <c r="V63" s="4"/>
      <c r="W63" s="4">
        <f t="shared" si="3"/>
        <v>0</v>
      </c>
      <c r="X63" s="4">
        <f t="shared" si="4"/>
        <v>0</v>
      </c>
      <c r="Y63" s="4">
        <f t="shared" si="5"/>
        <v>0</v>
      </c>
      <c r="Z63" s="4">
        <f t="shared" si="6"/>
        <v>0</v>
      </c>
      <c r="AA63" s="4">
        <f t="shared" si="7"/>
        <v>0</v>
      </c>
      <c r="AB63" s="4">
        <f t="shared" si="8"/>
        <v>0</v>
      </c>
      <c r="AC63" s="4">
        <f t="shared" si="9"/>
        <v>0</v>
      </c>
      <c r="AD63" s="4">
        <f t="shared" si="10"/>
        <v>0</v>
      </c>
      <c r="AE63" s="4">
        <f t="shared" si="11"/>
        <v>0</v>
      </c>
      <c r="AF63" s="4">
        <f t="shared" si="12"/>
        <v>0</v>
      </c>
      <c r="AG63" s="4"/>
    </row>
    <row r="64" spans="1:33" ht="15.75" customHeight="1">
      <c r="A64" s="6"/>
      <c r="B64" s="10">
        <v>57</v>
      </c>
      <c r="C64" s="108"/>
      <c r="D64" s="109"/>
      <c r="E64" s="110"/>
      <c r="F64" s="109"/>
      <c r="G64" s="109"/>
      <c r="H64" s="136"/>
      <c r="I64" s="137"/>
      <c r="J64" s="109"/>
      <c r="K64" s="116"/>
      <c r="L64" s="117"/>
      <c r="M64" s="114"/>
      <c r="N64" s="8"/>
      <c r="O64" s="35" t="str">
        <f t="shared" si="0"/>
        <v/>
      </c>
      <c r="P64" s="35" t="str">
        <f t="shared" si="1"/>
        <v/>
      </c>
      <c r="Q64" s="44" t="str">
        <f t="shared" si="13"/>
        <v/>
      </c>
      <c r="R64" s="76" t="str">
        <f t="shared" si="2"/>
        <v/>
      </c>
      <c r="S64" s="43"/>
      <c r="T64" s="44"/>
      <c r="U64" s="4"/>
      <c r="V64" s="4"/>
      <c r="W64" s="4">
        <f t="shared" si="3"/>
        <v>0</v>
      </c>
      <c r="X64" s="4">
        <f t="shared" si="4"/>
        <v>0</v>
      </c>
      <c r="Y64" s="4">
        <f t="shared" si="5"/>
        <v>0</v>
      </c>
      <c r="Z64" s="4">
        <f t="shared" si="6"/>
        <v>0</v>
      </c>
      <c r="AA64" s="4">
        <f t="shared" si="7"/>
        <v>0</v>
      </c>
      <c r="AB64" s="4">
        <f t="shared" si="8"/>
        <v>0</v>
      </c>
      <c r="AC64" s="4">
        <f t="shared" si="9"/>
        <v>0</v>
      </c>
      <c r="AD64" s="4">
        <f t="shared" si="10"/>
        <v>0</v>
      </c>
      <c r="AE64" s="4">
        <f t="shared" si="11"/>
        <v>0</v>
      </c>
      <c r="AF64" s="4">
        <f t="shared" si="12"/>
        <v>0</v>
      </c>
      <c r="AG64" s="4"/>
    </row>
    <row r="65" spans="1:39" ht="15.75" customHeight="1">
      <c r="A65" s="6"/>
      <c r="B65" s="10">
        <v>58</v>
      </c>
      <c r="C65" s="108"/>
      <c r="D65" s="109"/>
      <c r="E65" s="110"/>
      <c r="F65" s="109"/>
      <c r="G65" s="109"/>
      <c r="H65" s="136"/>
      <c r="I65" s="137"/>
      <c r="J65" s="109"/>
      <c r="K65" s="116"/>
      <c r="L65" s="117"/>
      <c r="M65" s="114"/>
      <c r="N65" s="8"/>
      <c r="O65" s="35" t="str">
        <f t="shared" si="0"/>
        <v/>
      </c>
      <c r="P65" s="35" t="str">
        <f t="shared" si="1"/>
        <v/>
      </c>
      <c r="Q65" s="44" t="str">
        <f t="shared" si="13"/>
        <v/>
      </c>
      <c r="R65" s="76" t="str">
        <f t="shared" si="2"/>
        <v/>
      </c>
      <c r="S65" s="43"/>
      <c r="T65" s="44"/>
      <c r="U65" s="4"/>
      <c r="V65" s="4"/>
      <c r="W65" s="4">
        <f t="shared" si="3"/>
        <v>0</v>
      </c>
      <c r="X65" s="4">
        <f t="shared" si="4"/>
        <v>0</v>
      </c>
      <c r="Y65" s="4">
        <f t="shared" si="5"/>
        <v>0</v>
      </c>
      <c r="Z65" s="4">
        <f t="shared" si="6"/>
        <v>0</v>
      </c>
      <c r="AA65" s="4">
        <f t="shared" si="7"/>
        <v>0</v>
      </c>
      <c r="AB65" s="4">
        <f t="shared" si="8"/>
        <v>0</v>
      </c>
      <c r="AC65" s="4">
        <f t="shared" si="9"/>
        <v>0</v>
      </c>
      <c r="AD65" s="4">
        <f t="shared" si="10"/>
        <v>0</v>
      </c>
      <c r="AE65" s="4">
        <f t="shared" si="11"/>
        <v>0</v>
      </c>
      <c r="AF65" s="4">
        <f t="shared" si="12"/>
        <v>0</v>
      </c>
      <c r="AG65" s="4"/>
    </row>
    <row r="66" spans="1:39" ht="15.75" customHeight="1">
      <c r="A66" s="6"/>
      <c r="B66" s="10">
        <v>59</v>
      </c>
      <c r="C66" s="108"/>
      <c r="D66" s="109"/>
      <c r="E66" s="110"/>
      <c r="F66" s="109"/>
      <c r="G66" s="109"/>
      <c r="H66" s="136"/>
      <c r="I66" s="137"/>
      <c r="J66" s="109"/>
      <c r="K66" s="116"/>
      <c r="L66" s="117"/>
      <c r="M66" s="114"/>
      <c r="N66" s="8"/>
      <c r="O66" s="35" t="str">
        <f t="shared" si="0"/>
        <v/>
      </c>
      <c r="P66" s="35" t="str">
        <f t="shared" si="1"/>
        <v/>
      </c>
      <c r="Q66" s="44" t="str">
        <f t="shared" si="13"/>
        <v/>
      </c>
      <c r="R66" s="76" t="str">
        <f t="shared" si="2"/>
        <v/>
      </c>
      <c r="S66" s="43"/>
      <c r="T66" s="44"/>
      <c r="U66" s="4"/>
      <c r="V66" s="4"/>
      <c r="W66" s="4">
        <f t="shared" si="3"/>
        <v>0</v>
      </c>
      <c r="X66" s="4">
        <f t="shared" si="4"/>
        <v>0</v>
      </c>
      <c r="Y66" s="4">
        <f t="shared" si="5"/>
        <v>0</v>
      </c>
      <c r="Z66" s="4">
        <f t="shared" si="6"/>
        <v>0</v>
      </c>
      <c r="AA66" s="4">
        <f t="shared" si="7"/>
        <v>0</v>
      </c>
      <c r="AB66" s="4">
        <f t="shared" si="8"/>
        <v>0</v>
      </c>
      <c r="AC66" s="4">
        <f t="shared" si="9"/>
        <v>0</v>
      </c>
      <c r="AD66" s="4">
        <f t="shared" si="10"/>
        <v>0</v>
      </c>
      <c r="AE66" s="4">
        <f t="shared" si="11"/>
        <v>0</v>
      </c>
      <c r="AF66" s="4">
        <f t="shared" si="12"/>
        <v>0</v>
      </c>
      <c r="AG66" s="4"/>
    </row>
    <row r="67" spans="1:39" ht="15.75" customHeight="1">
      <c r="A67" s="6"/>
      <c r="B67" s="10">
        <v>60</v>
      </c>
      <c r="C67" s="108"/>
      <c r="D67" s="109"/>
      <c r="E67" s="110"/>
      <c r="F67" s="109"/>
      <c r="G67" s="109"/>
      <c r="H67" s="136"/>
      <c r="I67" s="137"/>
      <c r="J67" s="109"/>
      <c r="K67" s="116"/>
      <c r="L67" s="117"/>
      <c r="M67" s="114"/>
      <c r="N67" s="8"/>
      <c r="O67" s="35" t="str">
        <f t="shared" si="0"/>
        <v/>
      </c>
      <c r="P67" s="35" t="str">
        <f t="shared" si="1"/>
        <v/>
      </c>
      <c r="Q67" s="44" t="str">
        <f t="shared" si="13"/>
        <v/>
      </c>
      <c r="R67" s="76" t="str">
        <f t="shared" si="2"/>
        <v/>
      </c>
      <c r="S67" s="43"/>
      <c r="T67" s="44"/>
      <c r="U67" s="4"/>
      <c r="V67" s="4"/>
      <c r="W67" s="4">
        <f t="shared" si="3"/>
        <v>0</v>
      </c>
      <c r="X67" s="4">
        <f t="shared" si="4"/>
        <v>0</v>
      </c>
      <c r="Y67" s="4">
        <f t="shared" si="5"/>
        <v>0</v>
      </c>
      <c r="Z67" s="4">
        <f t="shared" si="6"/>
        <v>0</v>
      </c>
      <c r="AA67" s="4">
        <f t="shared" si="7"/>
        <v>0</v>
      </c>
      <c r="AB67" s="4">
        <f t="shared" si="8"/>
        <v>0</v>
      </c>
      <c r="AC67" s="4">
        <f t="shared" si="9"/>
        <v>0</v>
      </c>
      <c r="AD67" s="4">
        <f t="shared" si="10"/>
        <v>0</v>
      </c>
      <c r="AE67" s="4">
        <f t="shared" si="11"/>
        <v>0</v>
      </c>
      <c r="AF67" s="4">
        <f t="shared" si="12"/>
        <v>0</v>
      </c>
      <c r="AG67" s="4"/>
    </row>
    <row r="68" spans="1:39" ht="15.75" customHeight="1">
      <c r="A68" s="6"/>
      <c r="B68" s="10">
        <v>61</v>
      </c>
      <c r="C68" s="108"/>
      <c r="D68" s="109"/>
      <c r="E68" s="110"/>
      <c r="F68" s="109"/>
      <c r="G68" s="109"/>
      <c r="H68" s="136"/>
      <c r="I68" s="137"/>
      <c r="J68" s="109"/>
      <c r="K68" s="116"/>
      <c r="L68" s="117"/>
      <c r="M68" s="114"/>
      <c r="N68" s="8"/>
      <c r="O68" s="35" t="str">
        <f t="shared" si="0"/>
        <v/>
      </c>
      <c r="P68" s="35" t="str">
        <f t="shared" si="1"/>
        <v/>
      </c>
      <c r="Q68" s="44" t="str">
        <f t="shared" si="13"/>
        <v/>
      </c>
      <c r="R68" s="76" t="str">
        <f t="shared" si="2"/>
        <v/>
      </c>
      <c r="S68" s="43"/>
      <c r="T68" s="44"/>
      <c r="U68" s="4"/>
      <c r="V68" s="4"/>
      <c r="W68" s="4">
        <f t="shared" si="3"/>
        <v>0</v>
      </c>
      <c r="X68" s="4">
        <f t="shared" si="4"/>
        <v>0</v>
      </c>
      <c r="Y68" s="4">
        <f t="shared" si="5"/>
        <v>0</v>
      </c>
      <c r="Z68" s="4">
        <f t="shared" si="6"/>
        <v>0</v>
      </c>
      <c r="AA68" s="4">
        <f t="shared" si="7"/>
        <v>0</v>
      </c>
      <c r="AB68" s="4">
        <f t="shared" si="8"/>
        <v>0</v>
      </c>
      <c r="AC68" s="4">
        <f t="shared" si="9"/>
        <v>0</v>
      </c>
      <c r="AD68" s="4">
        <f t="shared" si="10"/>
        <v>0</v>
      </c>
      <c r="AE68" s="4">
        <f t="shared" si="11"/>
        <v>0</v>
      </c>
      <c r="AF68" s="4">
        <f t="shared" si="12"/>
        <v>0</v>
      </c>
      <c r="AG68" s="4"/>
    </row>
    <row r="69" spans="1:39" ht="15.75" customHeight="1">
      <c r="A69" s="6"/>
      <c r="B69" s="10">
        <v>62</v>
      </c>
      <c r="C69" s="108"/>
      <c r="D69" s="109"/>
      <c r="E69" s="110"/>
      <c r="F69" s="109"/>
      <c r="G69" s="109"/>
      <c r="H69" s="136"/>
      <c r="I69" s="137"/>
      <c r="J69" s="109"/>
      <c r="K69" s="116"/>
      <c r="L69" s="117"/>
      <c r="M69" s="114"/>
      <c r="N69" s="8"/>
      <c r="O69" s="35" t="str">
        <f t="shared" si="0"/>
        <v/>
      </c>
      <c r="P69" s="35" t="str">
        <f t="shared" si="1"/>
        <v/>
      </c>
      <c r="Q69" s="44" t="str">
        <f t="shared" si="13"/>
        <v/>
      </c>
      <c r="R69" s="76" t="str">
        <f t="shared" si="2"/>
        <v/>
      </c>
      <c r="S69" s="43"/>
      <c r="T69" s="44"/>
      <c r="U69" s="4"/>
      <c r="V69" s="4"/>
      <c r="W69" s="4">
        <f t="shared" si="3"/>
        <v>0</v>
      </c>
      <c r="X69" s="4">
        <f t="shared" si="4"/>
        <v>0</v>
      </c>
      <c r="Y69" s="4">
        <f t="shared" si="5"/>
        <v>0</v>
      </c>
      <c r="Z69" s="4">
        <f t="shared" si="6"/>
        <v>0</v>
      </c>
      <c r="AA69" s="4">
        <f t="shared" si="7"/>
        <v>0</v>
      </c>
      <c r="AB69" s="4">
        <f t="shared" si="8"/>
        <v>0</v>
      </c>
      <c r="AC69" s="4">
        <f t="shared" si="9"/>
        <v>0</v>
      </c>
      <c r="AD69" s="4">
        <f t="shared" si="10"/>
        <v>0</v>
      </c>
      <c r="AE69" s="4">
        <f t="shared" si="11"/>
        <v>0</v>
      </c>
      <c r="AF69" s="4">
        <f t="shared" si="12"/>
        <v>0</v>
      </c>
      <c r="AG69" s="4"/>
    </row>
    <row r="70" spans="1:39" ht="15.75" customHeight="1">
      <c r="A70" s="6"/>
      <c r="B70" s="10">
        <v>63</v>
      </c>
      <c r="C70" s="108"/>
      <c r="D70" s="109"/>
      <c r="E70" s="110"/>
      <c r="F70" s="109"/>
      <c r="G70" s="109"/>
      <c r="H70" s="136"/>
      <c r="I70" s="137"/>
      <c r="J70" s="109"/>
      <c r="K70" s="116"/>
      <c r="L70" s="117"/>
      <c r="M70" s="114"/>
      <c r="N70" s="8"/>
      <c r="O70" s="35" t="str">
        <f t="shared" si="0"/>
        <v/>
      </c>
      <c r="P70" s="35" t="str">
        <f t="shared" si="1"/>
        <v/>
      </c>
      <c r="Q70" s="44" t="str">
        <f t="shared" si="13"/>
        <v/>
      </c>
      <c r="R70" s="76" t="str">
        <f t="shared" si="2"/>
        <v/>
      </c>
      <c r="S70" s="43"/>
      <c r="T70" s="44"/>
      <c r="U70" s="4"/>
      <c r="V70" s="4"/>
      <c r="W70" s="4">
        <f t="shared" si="3"/>
        <v>0</v>
      </c>
      <c r="X70" s="4">
        <f t="shared" si="4"/>
        <v>0</v>
      </c>
      <c r="Y70" s="4">
        <f t="shared" si="5"/>
        <v>0</v>
      </c>
      <c r="Z70" s="4">
        <f t="shared" si="6"/>
        <v>0</v>
      </c>
      <c r="AA70" s="4">
        <f t="shared" si="7"/>
        <v>0</v>
      </c>
      <c r="AB70" s="4">
        <f t="shared" si="8"/>
        <v>0</v>
      </c>
      <c r="AC70" s="4">
        <f t="shared" si="9"/>
        <v>0</v>
      </c>
      <c r="AD70" s="4">
        <f t="shared" si="10"/>
        <v>0</v>
      </c>
      <c r="AE70" s="4">
        <f t="shared" si="11"/>
        <v>0</v>
      </c>
      <c r="AF70" s="4">
        <f t="shared" si="12"/>
        <v>0</v>
      </c>
      <c r="AG70" s="4"/>
    </row>
    <row r="71" spans="1:39" ht="15.75" customHeight="1">
      <c r="A71" s="6"/>
      <c r="B71" s="10">
        <v>64</v>
      </c>
      <c r="C71" s="108"/>
      <c r="D71" s="109"/>
      <c r="E71" s="110"/>
      <c r="F71" s="109"/>
      <c r="G71" s="109"/>
      <c r="H71" s="136"/>
      <c r="I71" s="137"/>
      <c r="J71" s="109"/>
      <c r="K71" s="116"/>
      <c r="L71" s="117"/>
      <c r="M71" s="114"/>
      <c r="N71" s="8"/>
      <c r="O71" s="35" t="str">
        <f t="shared" si="0"/>
        <v/>
      </c>
      <c r="P71" s="35" t="str">
        <f t="shared" si="1"/>
        <v/>
      </c>
      <c r="Q71" s="44" t="str">
        <f t="shared" si="13"/>
        <v/>
      </c>
      <c r="R71" s="76" t="str">
        <f t="shared" si="2"/>
        <v/>
      </c>
      <c r="S71" s="43"/>
      <c r="T71" s="44"/>
      <c r="U71" s="4"/>
      <c r="V71" s="4"/>
      <c r="W71" s="4">
        <f t="shared" si="3"/>
        <v>0</v>
      </c>
      <c r="X71" s="4">
        <f t="shared" si="4"/>
        <v>0</v>
      </c>
      <c r="Y71" s="4">
        <f t="shared" si="5"/>
        <v>0</v>
      </c>
      <c r="Z71" s="4">
        <f t="shared" si="6"/>
        <v>0</v>
      </c>
      <c r="AA71" s="4">
        <f t="shared" si="7"/>
        <v>0</v>
      </c>
      <c r="AB71" s="4">
        <f t="shared" si="8"/>
        <v>0</v>
      </c>
      <c r="AC71" s="4">
        <f t="shared" si="9"/>
        <v>0</v>
      </c>
      <c r="AD71" s="4">
        <f t="shared" si="10"/>
        <v>0</v>
      </c>
      <c r="AE71" s="4">
        <f t="shared" si="11"/>
        <v>0</v>
      </c>
      <c r="AF71" s="4">
        <f t="shared" si="12"/>
        <v>0</v>
      </c>
      <c r="AG71" s="4"/>
      <c r="AH71" s="4"/>
      <c r="AI71" s="4"/>
      <c r="AJ71" s="4"/>
      <c r="AK71" s="4"/>
      <c r="AL71" s="4"/>
      <c r="AM71" s="4"/>
    </row>
    <row r="72" spans="1:39" ht="15.75" customHeight="1">
      <c r="A72" s="6"/>
      <c r="B72" s="10">
        <v>65</v>
      </c>
      <c r="C72" s="108"/>
      <c r="D72" s="109"/>
      <c r="E72" s="110"/>
      <c r="F72" s="109"/>
      <c r="G72" s="109"/>
      <c r="H72" s="136"/>
      <c r="I72" s="137"/>
      <c r="J72" s="109"/>
      <c r="K72" s="116"/>
      <c r="L72" s="117"/>
      <c r="M72" s="114"/>
      <c r="N72" s="8"/>
      <c r="O72" s="35" t="str">
        <f t="shared" si="0"/>
        <v/>
      </c>
      <c r="P72" s="35" t="str">
        <f t="shared" si="1"/>
        <v/>
      </c>
      <c r="Q72" s="44" t="str">
        <f t="shared" si="13"/>
        <v/>
      </c>
      <c r="R72" s="76" t="str">
        <f t="shared" si="2"/>
        <v/>
      </c>
      <c r="S72" s="43"/>
      <c r="T72" s="44"/>
      <c r="U72" s="4"/>
      <c r="V72" s="4"/>
      <c r="W72" s="4">
        <f t="shared" ref="W72:W135" si="14">IF($C72="",IF(OR($D72&lt;&gt;"",$E72&lt;&gt;"",$F72&lt;&gt;"",$G72&lt;&gt;"",$H72&lt;&gt;"",$I72&lt;&gt;"",$J72&lt;&gt;"",$K72&lt;&gt;"",$L72&lt;&gt;"",$M72&lt;&gt;"")=TRUE,1,0),0)</f>
        <v>0</v>
      </c>
      <c r="X72" s="4">
        <f t="shared" ref="X72:X135" si="15">IF($D72="",IF(OR($C72&lt;&gt;"",$E72&lt;&gt;"",$F72&lt;&gt;"",$G72&lt;&gt;"",$H72&lt;&gt;"",$I72&lt;&gt;"",$J72&lt;&gt;"",$K72&lt;&gt;"",$L72&lt;&gt;"")=TRUE,1,0),0)</f>
        <v>0</v>
      </c>
      <c r="Y72" s="4">
        <f t="shared" ref="Y72:Y135" si="16">IF($E72="",IF(OR($C72&lt;&gt;"",$D72&lt;&gt;"",$F72&lt;&gt;"",$G72&lt;&gt;"",$H72&lt;&gt;"",$I72&lt;&gt;"",$J72&lt;&gt;"",$K72&lt;&gt;"",$L72&lt;&gt;"")=TRUE,1,0),0)</f>
        <v>0</v>
      </c>
      <c r="Z72" s="4">
        <f t="shared" ref="Z72:Z135" si="17">IF($F72="",IF(OR($C72&lt;&gt;"",$D72&lt;&gt;"",$E72&lt;&gt;"",$G72&lt;&gt;"",$H72&lt;&gt;"",$I72&lt;&gt;"",$J72&lt;&gt;"",$K72&lt;&gt;"",$L72&lt;&gt;"")=TRUE,1,0),0)</f>
        <v>0</v>
      </c>
      <c r="AA72" s="4">
        <f t="shared" ref="AA72:AA135" si="18">IF($G72="",IF(OR($C72&lt;&gt;"",$D72&lt;&gt;"",$E72&lt;&gt;"",$F72&lt;&gt;"",$H72&lt;&gt;"",$I72&lt;&gt;"",$J72&lt;&gt;"",$K72&lt;&gt;"",$L72&lt;&gt;"")=TRUE,1,0),0)</f>
        <v>0</v>
      </c>
      <c r="AB72" s="4">
        <f t="shared" ref="AB72:AB135" si="19">IF($H72="",IF(OR($C72&lt;&gt;"",$D72&lt;&gt;"",$E72&lt;&gt;"",$F72&lt;&gt;"",$G72&lt;&gt;"",$I72&lt;&gt;"",$J72&lt;&gt;"",$K72&lt;&gt;"",$L72&lt;&gt;"")=TRUE,1,0),0)</f>
        <v>0</v>
      </c>
      <c r="AC72" s="4">
        <f t="shared" ref="AC72:AC135" si="20">IF($I72="",IF(OR($C72&lt;&gt;"",$D72&lt;&gt;"",$E72&lt;&gt;"",$F72&lt;&gt;"",$G72&lt;&gt;"",$H72&lt;&gt;"",$J72&lt;&gt;"",$K72&lt;&gt;"",$L72&lt;&gt;"")=TRUE,1,0),0)</f>
        <v>0</v>
      </c>
      <c r="AD72" s="4">
        <f t="shared" ref="AD72:AD135" si="21">IF($J72="",IF(OR($C72&lt;&gt;"",$D72&lt;&gt;"",$E72&lt;&gt;"",$F72&lt;&gt;"",$G72&lt;&gt;"",$H72&lt;&gt;"",$I72&lt;&gt;"",$K72&lt;&gt;"",$L72&lt;&gt;"")=TRUE,1,0),0)</f>
        <v>0</v>
      </c>
      <c r="AE72" s="4">
        <f t="shared" ref="AE72:AE135" si="22">IF($K72="",IF(OR($C72&lt;&gt;"",$D72&lt;&gt;"",$E72&lt;&gt;"",$F72&lt;&gt;"",$G72&lt;&gt;"",$H72&lt;&gt;"",$I72&lt;&gt;"",$J72&lt;&gt;"",$L72&lt;&gt;"")=TRUE,1,0),0)</f>
        <v>0</v>
      </c>
      <c r="AF72" s="4">
        <f t="shared" ref="AF72:AF135" si="23">IF($L72="",IF(OR($C72&lt;&gt;"",$D72&lt;&gt;"",$E72&lt;&gt;"",$F72&lt;&gt;"",$G72&lt;&gt;"",$H72&lt;&gt;"",$I72&lt;&gt;"",$J72&lt;&gt;"",$K72&lt;&gt;"")=TRUE,1,0),0)</f>
        <v>0</v>
      </c>
      <c r="AG72" s="4"/>
      <c r="AH72" s="4"/>
      <c r="AI72" s="4"/>
      <c r="AJ72" s="4"/>
      <c r="AK72" s="4"/>
      <c r="AL72" s="4"/>
      <c r="AM72" s="4"/>
    </row>
    <row r="73" spans="1:39" ht="15.75" customHeight="1">
      <c r="A73" s="6"/>
      <c r="B73" s="10">
        <v>66</v>
      </c>
      <c r="C73" s="108"/>
      <c r="D73" s="109"/>
      <c r="E73" s="110"/>
      <c r="F73" s="109"/>
      <c r="G73" s="109"/>
      <c r="H73" s="136"/>
      <c r="I73" s="137"/>
      <c r="J73" s="109"/>
      <c r="K73" s="116"/>
      <c r="L73" s="117"/>
      <c r="M73" s="114"/>
      <c r="N73" s="8"/>
      <c r="O73" s="35" t="str">
        <f t="shared" si="0"/>
        <v/>
      </c>
      <c r="P73" s="35" t="str">
        <f t="shared" si="1"/>
        <v/>
      </c>
      <c r="Q73" s="44" t="str">
        <f t="shared" si="13"/>
        <v/>
      </c>
      <c r="R73" s="76" t="str">
        <f t="shared" si="2"/>
        <v/>
      </c>
      <c r="S73" s="43"/>
      <c r="T73" s="44"/>
      <c r="U73" s="4"/>
      <c r="V73" s="4"/>
      <c r="W73" s="4">
        <f t="shared" si="14"/>
        <v>0</v>
      </c>
      <c r="X73" s="4">
        <f t="shared" si="15"/>
        <v>0</v>
      </c>
      <c r="Y73" s="4">
        <f t="shared" si="16"/>
        <v>0</v>
      </c>
      <c r="Z73" s="4">
        <f t="shared" si="17"/>
        <v>0</v>
      </c>
      <c r="AA73" s="4">
        <f t="shared" si="18"/>
        <v>0</v>
      </c>
      <c r="AB73" s="4">
        <f t="shared" si="19"/>
        <v>0</v>
      </c>
      <c r="AC73" s="4">
        <f t="shared" si="20"/>
        <v>0</v>
      </c>
      <c r="AD73" s="4">
        <f t="shared" si="21"/>
        <v>0</v>
      </c>
      <c r="AE73" s="4">
        <f t="shared" si="22"/>
        <v>0</v>
      </c>
      <c r="AF73" s="4">
        <f t="shared" si="23"/>
        <v>0</v>
      </c>
      <c r="AG73" s="4"/>
      <c r="AH73" s="4"/>
      <c r="AI73" s="4"/>
      <c r="AJ73" s="4"/>
      <c r="AK73" s="4"/>
      <c r="AL73" s="4"/>
      <c r="AM73" s="4"/>
    </row>
    <row r="74" spans="1:39" ht="15.75" customHeight="1">
      <c r="A74" s="6"/>
      <c r="B74" s="10">
        <v>67</v>
      </c>
      <c r="C74" s="108"/>
      <c r="D74" s="109"/>
      <c r="E74" s="110"/>
      <c r="F74" s="109"/>
      <c r="G74" s="109"/>
      <c r="H74" s="136"/>
      <c r="I74" s="137"/>
      <c r="J74" s="109"/>
      <c r="K74" s="116"/>
      <c r="L74" s="117"/>
      <c r="M74" s="114"/>
      <c r="N74" s="8"/>
      <c r="O74" s="35" t="str">
        <f t="shared" si="0"/>
        <v/>
      </c>
      <c r="P74" s="35" t="str">
        <f t="shared" si="1"/>
        <v/>
      </c>
      <c r="Q74" s="44" t="str">
        <f t="shared" si="13"/>
        <v/>
      </c>
      <c r="R74" s="76" t="str">
        <f t="shared" si="2"/>
        <v/>
      </c>
      <c r="S74" s="43"/>
      <c r="T74" s="44"/>
      <c r="U74" s="4"/>
      <c r="V74" s="4"/>
      <c r="W74" s="4">
        <f t="shared" si="14"/>
        <v>0</v>
      </c>
      <c r="X74" s="4">
        <f t="shared" si="15"/>
        <v>0</v>
      </c>
      <c r="Y74" s="4">
        <f t="shared" si="16"/>
        <v>0</v>
      </c>
      <c r="Z74" s="4">
        <f t="shared" si="17"/>
        <v>0</v>
      </c>
      <c r="AA74" s="4">
        <f t="shared" si="18"/>
        <v>0</v>
      </c>
      <c r="AB74" s="4">
        <f t="shared" si="19"/>
        <v>0</v>
      </c>
      <c r="AC74" s="4">
        <f t="shared" si="20"/>
        <v>0</v>
      </c>
      <c r="AD74" s="4">
        <f t="shared" si="21"/>
        <v>0</v>
      </c>
      <c r="AE74" s="4">
        <f t="shared" si="22"/>
        <v>0</v>
      </c>
      <c r="AF74" s="4">
        <f t="shared" si="23"/>
        <v>0</v>
      </c>
      <c r="AG74" s="4"/>
      <c r="AH74" s="4"/>
      <c r="AI74" s="4"/>
      <c r="AJ74" s="4"/>
      <c r="AK74" s="4"/>
      <c r="AL74" s="4"/>
      <c r="AM74" s="4"/>
    </row>
    <row r="75" spans="1:39" ht="15.75" customHeight="1">
      <c r="A75" s="6"/>
      <c r="B75" s="10">
        <v>68</v>
      </c>
      <c r="C75" s="108"/>
      <c r="D75" s="109"/>
      <c r="E75" s="110"/>
      <c r="F75" s="109"/>
      <c r="G75" s="109"/>
      <c r="H75" s="136"/>
      <c r="I75" s="137"/>
      <c r="J75" s="109"/>
      <c r="K75" s="116"/>
      <c r="L75" s="117"/>
      <c r="M75" s="114"/>
      <c r="N75" s="8"/>
      <c r="O75" s="35" t="str">
        <f t="shared" si="0"/>
        <v/>
      </c>
      <c r="P75" s="35" t="str">
        <f t="shared" si="1"/>
        <v/>
      </c>
      <c r="Q75" s="44" t="str">
        <f t="shared" si="13"/>
        <v/>
      </c>
      <c r="R75" s="76" t="str">
        <f t="shared" si="2"/>
        <v/>
      </c>
      <c r="S75" s="43"/>
      <c r="T75" s="44"/>
      <c r="U75" s="4"/>
      <c r="V75" s="4"/>
      <c r="W75" s="4">
        <f t="shared" si="14"/>
        <v>0</v>
      </c>
      <c r="X75" s="4">
        <f t="shared" si="15"/>
        <v>0</v>
      </c>
      <c r="Y75" s="4">
        <f t="shared" si="16"/>
        <v>0</v>
      </c>
      <c r="Z75" s="4">
        <f t="shared" si="17"/>
        <v>0</v>
      </c>
      <c r="AA75" s="4">
        <f t="shared" si="18"/>
        <v>0</v>
      </c>
      <c r="AB75" s="4">
        <f t="shared" si="19"/>
        <v>0</v>
      </c>
      <c r="AC75" s="4">
        <f t="shared" si="20"/>
        <v>0</v>
      </c>
      <c r="AD75" s="4">
        <f t="shared" si="21"/>
        <v>0</v>
      </c>
      <c r="AE75" s="4">
        <f t="shared" si="22"/>
        <v>0</v>
      </c>
      <c r="AF75" s="4">
        <f t="shared" si="23"/>
        <v>0</v>
      </c>
      <c r="AG75" s="4"/>
      <c r="AH75" s="4"/>
      <c r="AI75" s="4"/>
      <c r="AJ75" s="4"/>
      <c r="AK75" s="4"/>
      <c r="AL75" s="4"/>
      <c r="AM75" s="4"/>
    </row>
    <row r="76" spans="1:39" ht="15.75" customHeight="1">
      <c r="A76" s="6"/>
      <c r="B76" s="10">
        <v>69</v>
      </c>
      <c r="C76" s="108"/>
      <c r="D76" s="109"/>
      <c r="E76" s="110"/>
      <c r="F76" s="109"/>
      <c r="G76" s="109"/>
      <c r="H76" s="136"/>
      <c r="I76" s="137"/>
      <c r="J76" s="109"/>
      <c r="K76" s="116"/>
      <c r="L76" s="117"/>
      <c r="M76" s="114"/>
      <c r="N76" s="8"/>
      <c r="O76" s="35" t="str">
        <f t="shared" si="0"/>
        <v/>
      </c>
      <c r="P76" s="35" t="str">
        <f t="shared" si="1"/>
        <v/>
      </c>
      <c r="Q76" s="44" t="str">
        <f t="shared" si="13"/>
        <v/>
      </c>
      <c r="R76" s="76" t="str">
        <f t="shared" si="2"/>
        <v/>
      </c>
      <c r="S76" s="43"/>
      <c r="T76" s="44"/>
      <c r="U76" s="4"/>
      <c r="V76" s="4"/>
      <c r="W76" s="4">
        <f t="shared" si="14"/>
        <v>0</v>
      </c>
      <c r="X76" s="4">
        <f t="shared" si="15"/>
        <v>0</v>
      </c>
      <c r="Y76" s="4">
        <f t="shared" si="16"/>
        <v>0</v>
      </c>
      <c r="Z76" s="4">
        <f t="shared" si="17"/>
        <v>0</v>
      </c>
      <c r="AA76" s="4">
        <f t="shared" si="18"/>
        <v>0</v>
      </c>
      <c r="AB76" s="4">
        <f t="shared" si="19"/>
        <v>0</v>
      </c>
      <c r="AC76" s="4">
        <f t="shared" si="20"/>
        <v>0</v>
      </c>
      <c r="AD76" s="4">
        <f t="shared" si="21"/>
        <v>0</v>
      </c>
      <c r="AE76" s="4">
        <f t="shared" si="22"/>
        <v>0</v>
      </c>
      <c r="AF76" s="4">
        <f t="shared" si="23"/>
        <v>0</v>
      </c>
      <c r="AG76" s="4"/>
      <c r="AH76" s="4"/>
      <c r="AI76" s="4"/>
      <c r="AJ76" s="4"/>
      <c r="AK76" s="4"/>
      <c r="AL76" s="4"/>
      <c r="AM76" s="4"/>
    </row>
    <row r="77" spans="1:39" ht="15.75" customHeight="1">
      <c r="A77" s="6"/>
      <c r="B77" s="10">
        <v>70</v>
      </c>
      <c r="C77" s="108"/>
      <c r="D77" s="109"/>
      <c r="E77" s="110"/>
      <c r="F77" s="109"/>
      <c r="G77" s="109"/>
      <c r="H77" s="136"/>
      <c r="I77" s="137"/>
      <c r="J77" s="109"/>
      <c r="K77" s="116"/>
      <c r="L77" s="117"/>
      <c r="M77" s="114"/>
      <c r="N77" s="8"/>
      <c r="O77" s="35" t="str">
        <f t="shared" si="0"/>
        <v/>
      </c>
      <c r="P77" s="35" t="str">
        <f t="shared" si="1"/>
        <v/>
      </c>
      <c r="Q77" s="44" t="str">
        <f t="shared" si="13"/>
        <v/>
      </c>
      <c r="R77" s="76" t="str">
        <f t="shared" si="2"/>
        <v/>
      </c>
      <c r="S77" s="43"/>
      <c r="T77" s="44"/>
      <c r="U77" s="4"/>
      <c r="V77" s="4"/>
      <c r="W77" s="4">
        <f t="shared" si="14"/>
        <v>0</v>
      </c>
      <c r="X77" s="4">
        <f t="shared" si="15"/>
        <v>0</v>
      </c>
      <c r="Y77" s="4">
        <f t="shared" si="16"/>
        <v>0</v>
      </c>
      <c r="Z77" s="4">
        <f t="shared" si="17"/>
        <v>0</v>
      </c>
      <c r="AA77" s="4">
        <f t="shared" si="18"/>
        <v>0</v>
      </c>
      <c r="AB77" s="4">
        <f t="shared" si="19"/>
        <v>0</v>
      </c>
      <c r="AC77" s="4">
        <f t="shared" si="20"/>
        <v>0</v>
      </c>
      <c r="AD77" s="4">
        <f t="shared" si="21"/>
        <v>0</v>
      </c>
      <c r="AE77" s="4">
        <f t="shared" si="22"/>
        <v>0</v>
      </c>
      <c r="AF77" s="4">
        <f t="shared" si="23"/>
        <v>0</v>
      </c>
      <c r="AG77" s="4"/>
      <c r="AH77" s="4"/>
      <c r="AI77" s="4"/>
      <c r="AJ77" s="4"/>
      <c r="AK77" s="4"/>
      <c r="AL77" s="4"/>
      <c r="AM77" s="4"/>
    </row>
    <row r="78" spans="1:39" ht="15.75" customHeight="1">
      <c r="A78" s="6"/>
      <c r="B78" s="10">
        <v>71</v>
      </c>
      <c r="C78" s="108"/>
      <c r="D78" s="109"/>
      <c r="E78" s="110"/>
      <c r="F78" s="109"/>
      <c r="G78" s="109"/>
      <c r="H78" s="136"/>
      <c r="I78" s="137"/>
      <c r="J78" s="109"/>
      <c r="K78" s="116"/>
      <c r="L78" s="117"/>
      <c r="M78" s="114"/>
      <c r="N78" s="8"/>
      <c r="O78" s="35" t="str">
        <f t="shared" si="0"/>
        <v/>
      </c>
      <c r="P78" s="35" t="str">
        <f t="shared" si="1"/>
        <v/>
      </c>
      <c r="Q78" s="44" t="str">
        <f t="shared" si="13"/>
        <v/>
      </c>
      <c r="R78" s="76" t="str">
        <f t="shared" si="2"/>
        <v/>
      </c>
      <c r="S78" s="43"/>
      <c r="T78" s="44"/>
      <c r="U78" s="4"/>
      <c r="V78" s="4"/>
      <c r="W78" s="4">
        <f t="shared" si="14"/>
        <v>0</v>
      </c>
      <c r="X78" s="4">
        <f t="shared" si="15"/>
        <v>0</v>
      </c>
      <c r="Y78" s="4">
        <f t="shared" si="16"/>
        <v>0</v>
      </c>
      <c r="Z78" s="4">
        <f t="shared" si="17"/>
        <v>0</v>
      </c>
      <c r="AA78" s="4">
        <f t="shared" si="18"/>
        <v>0</v>
      </c>
      <c r="AB78" s="4">
        <f t="shared" si="19"/>
        <v>0</v>
      </c>
      <c r="AC78" s="4">
        <f t="shared" si="20"/>
        <v>0</v>
      </c>
      <c r="AD78" s="4">
        <f t="shared" si="21"/>
        <v>0</v>
      </c>
      <c r="AE78" s="4">
        <f t="shared" si="22"/>
        <v>0</v>
      </c>
      <c r="AF78" s="4">
        <f t="shared" si="23"/>
        <v>0</v>
      </c>
      <c r="AG78" s="4"/>
      <c r="AH78" s="4"/>
      <c r="AI78" s="4"/>
      <c r="AJ78" s="4"/>
      <c r="AK78" s="4"/>
      <c r="AL78" s="4"/>
      <c r="AM78" s="4"/>
    </row>
    <row r="79" spans="1:39" ht="15.75" customHeight="1">
      <c r="A79" s="6"/>
      <c r="B79" s="10">
        <v>72</v>
      </c>
      <c r="C79" s="108"/>
      <c r="D79" s="109"/>
      <c r="E79" s="110"/>
      <c r="F79" s="109"/>
      <c r="G79" s="109"/>
      <c r="H79" s="136"/>
      <c r="I79" s="137"/>
      <c r="J79" s="109"/>
      <c r="K79" s="116"/>
      <c r="L79" s="117"/>
      <c r="M79" s="114"/>
      <c r="N79" s="8"/>
      <c r="O79" s="35" t="str">
        <f t="shared" si="0"/>
        <v/>
      </c>
      <c r="P79" s="35" t="str">
        <f t="shared" si="1"/>
        <v/>
      </c>
      <c r="Q79" s="44" t="str">
        <f t="shared" si="13"/>
        <v/>
      </c>
      <c r="R79" s="76" t="str">
        <f t="shared" si="2"/>
        <v/>
      </c>
      <c r="S79" s="43"/>
      <c r="T79" s="44"/>
      <c r="U79" s="4"/>
      <c r="V79" s="4"/>
      <c r="W79" s="4">
        <f t="shared" si="14"/>
        <v>0</v>
      </c>
      <c r="X79" s="4">
        <f t="shared" si="15"/>
        <v>0</v>
      </c>
      <c r="Y79" s="4">
        <f t="shared" si="16"/>
        <v>0</v>
      </c>
      <c r="Z79" s="4">
        <f t="shared" si="17"/>
        <v>0</v>
      </c>
      <c r="AA79" s="4">
        <f t="shared" si="18"/>
        <v>0</v>
      </c>
      <c r="AB79" s="4">
        <f t="shared" si="19"/>
        <v>0</v>
      </c>
      <c r="AC79" s="4">
        <f t="shared" si="20"/>
        <v>0</v>
      </c>
      <c r="AD79" s="4">
        <f t="shared" si="21"/>
        <v>0</v>
      </c>
      <c r="AE79" s="4">
        <f t="shared" si="22"/>
        <v>0</v>
      </c>
      <c r="AF79" s="4">
        <f t="shared" si="23"/>
        <v>0</v>
      </c>
      <c r="AG79" s="4"/>
      <c r="AH79" s="4"/>
      <c r="AI79" s="4"/>
      <c r="AJ79" s="4"/>
      <c r="AK79" s="4"/>
      <c r="AL79" s="4"/>
      <c r="AM79" s="4"/>
    </row>
    <row r="80" spans="1:39" ht="15.75" customHeight="1">
      <c r="A80" s="6"/>
      <c r="B80" s="10">
        <v>73</v>
      </c>
      <c r="C80" s="108"/>
      <c r="D80" s="109"/>
      <c r="E80" s="110"/>
      <c r="F80" s="109"/>
      <c r="G80" s="109"/>
      <c r="H80" s="136"/>
      <c r="I80" s="137"/>
      <c r="J80" s="109"/>
      <c r="K80" s="116"/>
      <c r="L80" s="117"/>
      <c r="M80" s="114"/>
      <c r="N80" s="8"/>
      <c r="O80" s="35" t="str">
        <f t="shared" si="0"/>
        <v/>
      </c>
      <c r="P80" s="35" t="str">
        <f t="shared" si="1"/>
        <v/>
      </c>
      <c r="Q80" s="44" t="str">
        <f t="shared" si="13"/>
        <v/>
      </c>
      <c r="R80" s="76" t="str">
        <f t="shared" si="2"/>
        <v/>
      </c>
      <c r="S80" s="43"/>
      <c r="T80" s="44"/>
      <c r="U80" s="4"/>
      <c r="V80" s="4"/>
      <c r="W80" s="4">
        <f t="shared" si="14"/>
        <v>0</v>
      </c>
      <c r="X80" s="4">
        <f t="shared" si="15"/>
        <v>0</v>
      </c>
      <c r="Y80" s="4">
        <f t="shared" si="16"/>
        <v>0</v>
      </c>
      <c r="Z80" s="4">
        <f t="shared" si="17"/>
        <v>0</v>
      </c>
      <c r="AA80" s="4">
        <f t="shared" si="18"/>
        <v>0</v>
      </c>
      <c r="AB80" s="4">
        <f t="shared" si="19"/>
        <v>0</v>
      </c>
      <c r="AC80" s="4">
        <f t="shared" si="20"/>
        <v>0</v>
      </c>
      <c r="AD80" s="4">
        <f t="shared" si="21"/>
        <v>0</v>
      </c>
      <c r="AE80" s="4">
        <f t="shared" si="22"/>
        <v>0</v>
      </c>
      <c r="AF80" s="4">
        <f t="shared" si="23"/>
        <v>0</v>
      </c>
      <c r="AG80" s="4"/>
      <c r="AH80" s="4"/>
      <c r="AI80" s="4"/>
      <c r="AJ80" s="4"/>
      <c r="AK80" s="4"/>
      <c r="AL80" s="4"/>
      <c r="AM80" s="4"/>
    </row>
    <row r="81" spans="1:39" ht="15.75" customHeight="1">
      <c r="A81" s="6"/>
      <c r="B81" s="10">
        <v>74</v>
      </c>
      <c r="C81" s="108"/>
      <c r="D81" s="109"/>
      <c r="E81" s="110"/>
      <c r="F81" s="109"/>
      <c r="G81" s="109"/>
      <c r="H81" s="136"/>
      <c r="I81" s="137"/>
      <c r="J81" s="109"/>
      <c r="K81" s="116"/>
      <c r="L81" s="117"/>
      <c r="M81" s="114"/>
      <c r="N81" s="8"/>
      <c r="O81" s="35" t="str">
        <f t="shared" si="0"/>
        <v/>
      </c>
      <c r="P81" s="35" t="str">
        <f t="shared" si="1"/>
        <v/>
      </c>
      <c r="Q81" s="44" t="str">
        <f t="shared" si="13"/>
        <v/>
      </c>
      <c r="R81" s="76" t="str">
        <f t="shared" si="2"/>
        <v/>
      </c>
      <c r="S81" s="43"/>
      <c r="T81" s="44"/>
      <c r="U81" s="4"/>
      <c r="V81" s="4"/>
      <c r="W81" s="4">
        <f t="shared" si="14"/>
        <v>0</v>
      </c>
      <c r="X81" s="4">
        <f t="shared" si="15"/>
        <v>0</v>
      </c>
      <c r="Y81" s="4">
        <f t="shared" si="16"/>
        <v>0</v>
      </c>
      <c r="Z81" s="4">
        <f t="shared" si="17"/>
        <v>0</v>
      </c>
      <c r="AA81" s="4">
        <f t="shared" si="18"/>
        <v>0</v>
      </c>
      <c r="AB81" s="4">
        <f t="shared" si="19"/>
        <v>0</v>
      </c>
      <c r="AC81" s="4">
        <f t="shared" si="20"/>
        <v>0</v>
      </c>
      <c r="AD81" s="4">
        <f t="shared" si="21"/>
        <v>0</v>
      </c>
      <c r="AE81" s="4">
        <f t="shared" si="22"/>
        <v>0</v>
      </c>
      <c r="AF81" s="4">
        <f t="shared" si="23"/>
        <v>0</v>
      </c>
      <c r="AG81" s="4"/>
      <c r="AH81" s="4"/>
      <c r="AI81" s="4"/>
      <c r="AJ81" s="4"/>
      <c r="AK81" s="4"/>
      <c r="AL81" s="4"/>
      <c r="AM81" s="4"/>
    </row>
    <row r="82" spans="1:39" ht="15.75" customHeight="1">
      <c r="A82" s="6"/>
      <c r="B82" s="10">
        <v>75</v>
      </c>
      <c r="C82" s="108"/>
      <c r="D82" s="109"/>
      <c r="E82" s="110"/>
      <c r="F82" s="109"/>
      <c r="G82" s="109"/>
      <c r="H82" s="136"/>
      <c r="I82" s="137"/>
      <c r="J82" s="109"/>
      <c r="K82" s="116"/>
      <c r="L82" s="117"/>
      <c r="M82" s="114"/>
      <c r="N82" s="8"/>
      <c r="O82" s="35" t="str">
        <f t="shared" si="0"/>
        <v/>
      </c>
      <c r="P82" s="35" t="str">
        <f t="shared" si="1"/>
        <v/>
      </c>
      <c r="Q82" s="44" t="str">
        <f t="shared" si="13"/>
        <v/>
      </c>
      <c r="R82" s="76" t="str">
        <f t="shared" si="2"/>
        <v/>
      </c>
      <c r="S82" s="43"/>
      <c r="T82" s="44"/>
      <c r="U82" s="4"/>
      <c r="V82" s="4"/>
      <c r="W82" s="4">
        <f t="shared" si="14"/>
        <v>0</v>
      </c>
      <c r="X82" s="4">
        <f t="shared" si="15"/>
        <v>0</v>
      </c>
      <c r="Y82" s="4">
        <f t="shared" si="16"/>
        <v>0</v>
      </c>
      <c r="Z82" s="4">
        <f t="shared" si="17"/>
        <v>0</v>
      </c>
      <c r="AA82" s="4">
        <f t="shared" si="18"/>
        <v>0</v>
      </c>
      <c r="AB82" s="4">
        <f t="shared" si="19"/>
        <v>0</v>
      </c>
      <c r="AC82" s="4">
        <f t="shared" si="20"/>
        <v>0</v>
      </c>
      <c r="AD82" s="4">
        <f t="shared" si="21"/>
        <v>0</v>
      </c>
      <c r="AE82" s="4">
        <f t="shared" si="22"/>
        <v>0</v>
      </c>
      <c r="AF82" s="4">
        <f t="shared" si="23"/>
        <v>0</v>
      </c>
      <c r="AG82" s="4"/>
      <c r="AH82" s="4"/>
      <c r="AI82" s="4"/>
      <c r="AJ82" s="4"/>
      <c r="AK82" s="4"/>
      <c r="AL82" s="4"/>
      <c r="AM82" s="4"/>
    </row>
    <row r="83" spans="1:39" ht="15.75" customHeight="1">
      <c r="A83" s="6"/>
      <c r="B83" s="10">
        <v>76</v>
      </c>
      <c r="C83" s="108"/>
      <c r="D83" s="109"/>
      <c r="E83" s="110"/>
      <c r="F83" s="109"/>
      <c r="G83" s="109"/>
      <c r="H83" s="136"/>
      <c r="I83" s="137"/>
      <c r="J83" s="109"/>
      <c r="K83" s="116"/>
      <c r="L83" s="117"/>
      <c r="M83" s="114"/>
      <c r="N83" s="8"/>
      <c r="O83" s="35" t="str">
        <f t="shared" si="0"/>
        <v/>
      </c>
      <c r="P83" s="35" t="str">
        <f t="shared" si="1"/>
        <v/>
      </c>
      <c r="Q83" s="44" t="str">
        <f t="shared" si="13"/>
        <v/>
      </c>
      <c r="R83" s="76" t="str">
        <f t="shared" si="2"/>
        <v/>
      </c>
      <c r="S83" s="43"/>
      <c r="T83" s="44"/>
      <c r="U83" s="4"/>
      <c r="V83" s="4"/>
      <c r="W83" s="4">
        <f t="shared" si="14"/>
        <v>0</v>
      </c>
      <c r="X83" s="4">
        <f t="shared" si="15"/>
        <v>0</v>
      </c>
      <c r="Y83" s="4">
        <f t="shared" si="16"/>
        <v>0</v>
      </c>
      <c r="Z83" s="4">
        <f t="shared" si="17"/>
        <v>0</v>
      </c>
      <c r="AA83" s="4">
        <f t="shared" si="18"/>
        <v>0</v>
      </c>
      <c r="AB83" s="4">
        <f t="shared" si="19"/>
        <v>0</v>
      </c>
      <c r="AC83" s="4">
        <f t="shared" si="20"/>
        <v>0</v>
      </c>
      <c r="AD83" s="4">
        <f t="shared" si="21"/>
        <v>0</v>
      </c>
      <c r="AE83" s="4">
        <f t="shared" si="22"/>
        <v>0</v>
      </c>
      <c r="AF83" s="4">
        <f t="shared" si="23"/>
        <v>0</v>
      </c>
      <c r="AG83" s="4"/>
      <c r="AH83" s="4"/>
      <c r="AI83" s="4"/>
      <c r="AJ83" s="4"/>
      <c r="AK83" s="4"/>
      <c r="AL83" s="4"/>
      <c r="AM83" s="4"/>
    </row>
    <row r="84" spans="1:39" ht="15.75" customHeight="1">
      <c r="A84" s="6"/>
      <c r="B84" s="10">
        <v>77</v>
      </c>
      <c r="C84" s="108"/>
      <c r="D84" s="109"/>
      <c r="E84" s="110"/>
      <c r="F84" s="109"/>
      <c r="G84" s="109"/>
      <c r="H84" s="136"/>
      <c r="I84" s="137"/>
      <c r="J84" s="109"/>
      <c r="K84" s="116"/>
      <c r="L84" s="117"/>
      <c r="M84" s="114"/>
      <c r="N84" s="8"/>
      <c r="O84" s="35" t="str">
        <f t="shared" si="0"/>
        <v/>
      </c>
      <c r="P84" s="35" t="str">
        <f t="shared" si="1"/>
        <v/>
      </c>
      <c r="Q84" s="44" t="str">
        <f t="shared" si="13"/>
        <v/>
      </c>
      <c r="R84" s="76" t="str">
        <f t="shared" si="2"/>
        <v/>
      </c>
      <c r="S84" s="43"/>
      <c r="T84" s="44"/>
      <c r="U84" s="4"/>
      <c r="V84" s="4"/>
      <c r="W84" s="4">
        <f t="shared" si="14"/>
        <v>0</v>
      </c>
      <c r="X84" s="4">
        <f t="shared" si="15"/>
        <v>0</v>
      </c>
      <c r="Y84" s="4">
        <f t="shared" si="16"/>
        <v>0</v>
      </c>
      <c r="Z84" s="4">
        <f t="shared" si="17"/>
        <v>0</v>
      </c>
      <c r="AA84" s="4">
        <f t="shared" si="18"/>
        <v>0</v>
      </c>
      <c r="AB84" s="4">
        <f t="shared" si="19"/>
        <v>0</v>
      </c>
      <c r="AC84" s="4">
        <f t="shared" si="20"/>
        <v>0</v>
      </c>
      <c r="AD84" s="4">
        <f t="shared" si="21"/>
        <v>0</v>
      </c>
      <c r="AE84" s="4">
        <f t="shared" si="22"/>
        <v>0</v>
      </c>
      <c r="AF84" s="4">
        <f t="shared" si="23"/>
        <v>0</v>
      </c>
      <c r="AG84" s="4"/>
      <c r="AH84" s="4"/>
      <c r="AI84" s="4"/>
      <c r="AJ84" s="4"/>
      <c r="AK84" s="4"/>
      <c r="AL84" s="4"/>
      <c r="AM84" s="4"/>
    </row>
    <row r="85" spans="1:39" ht="15.75" customHeight="1">
      <c r="A85" s="6"/>
      <c r="B85" s="10">
        <v>78</v>
      </c>
      <c r="C85" s="108"/>
      <c r="D85" s="109"/>
      <c r="E85" s="110"/>
      <c r="F85" s="109"/>
      <c r="G85" s="109"/>
      <c r="H85" s="136"/>
      <c r="I85" s="137"/>
      <c r="J85" s="109"/>
      <c r="K85" s="116"/>
      <c r="L85" s="117"/>
      <c r="M85" s="114"/>
      <c r="N85" s="8"/>
      <c r="O85" s="35" t="str">
        <f t="shared" si="0"/>
        <v/>
      </c>
      <c r="P85" s="35" t="str">
        <f t="shared" si="1"/>
        <v/>
      </c>
      <c r="Q85" s="44" t="str">
        <f t="shared" si="13"/>
        <v/>
      </c>
      <c r="R85" s="76" t="str">
        <f t="shared" si="2"/>
        <v/>
      </c>
      <c r="S85" s="43"/>
      <c r="T85" s="44"/>
      <c r="U85" s="4"/>
      <c r="V85" s="4"/>
      <c r="W85" s="4">
        <f t="shared" si="14"/>
        <v>0</v>
      </c>
      <c r="X85" s="4">
        <f t="shared" si="15"/>
        <v>0</v>
      </c>
      <c r="Y85" s="4">
        <f t="shared" si="16"/>
        <v>0</v>
      </c>
      <c r="Z85" s="4">
        <f t="shared" si="17"/>
        <v>0</v>
      </c>
      <c r="AA85" s="4">
        <f t="shared" si="18"/>
        <v>0</v>
      </c>
      <c r="AB85" s="4">
        <f t="shared" si="19"/>
        <v>0</v>
      </c>
      <c r="AC85" s="4">
        <f t="shared" si="20"/>
        <v>0</v>
      </c>
      <c r="AD85" s="4">
        <f t="shared" si="21"/>
        <v>0</v>
      </c>
      <c r="AE85" s="4">
        <f t="shared" si="22"/>
        <v>0</v>
      </c>
      <c r="AF85" s="4">
        <f t="shared" si="23"/>
        <v>0</v>
      </c>
      <c r="AG85" s="4"/>
      <c r="AH85" s="4"/>
      <c r="AI85" s="4"/>
      <c r="AJ85" s="4"/>
      <c r="AK85" s="4"/>
      <c r="AL85" s="4"/>
      <c r="AM85" s="4"/>
    </row>
    <row r="86" spans="1:39" ht="15.75" customHeight="1">
      <c r="A86" s="6"/>
      <c r="B86" s="10">
        <v>79</v>
      </c>
      <c r="C86" s="108"/>
      <c r="D86" s="109"/>
      <c r="E86" s="110"/>
      <c r="F86" s="109"/>
      <c r="G86" s="109"/>
      <c r="H86" s="136"/>
      <c r="I86" s="137"/>
      <c r="J86" s="109"/>
      <c r="K86" s="116"/>
      <c r="L86" s="117"/>
      <c r="M86" s="114"/>
      <c r="N86" s="8"/>
      <c r="O86" s="35" t="str">
        <f t="shared" si="0"/>
        <v/>
      </c>
      <c r="P86" s="35" t="str">
        <f t="shared" si="1"/>
        <v/>
      </c>
      <c r="Q86" s="44" t="str">
        <f t="shared" si="13"/>
        <v/>
      </c>
      <c r="R86" s="76" t="str">
        <f t="shared" si="2"/>
        <v/>
      </c>
      <c r="S86" s="43"/>
      <c r="T86" s="44"/>
      <c r="U86" s="4"/>
      <c r="V86" s="4"/>
      <c r="W86" s="4">
        <f t="shared" si="14"/>
        <v>0</v>
      </c>
      <c r="X86" s="4">
        <f t="shared" si="15"/>
        <v>0</v>
      </c>
      <c r="Y86" s="4">
        <f t="shared" si="16"/>
        <v>0</v>
      </c>
      <c r="Z86" s="4">
        <f t="shared" si="17"/>
        <v>0</v>
      </c>
      <c r="AA86" s="4">
        <f t="shared" si="18"/>
        <v>0</v>
      </c>
      <c r="AB86" s="4">
        <f t="shared" si="19"/>
        <v>0</v>
      </c>
      <c r="AC86" s="4">
        <f t="shared" si="20"/>
        <v>0</v>
      </c>
      <c r="AD86" s="4">
        <f t="shared" si="21"/>
        <v>0</v>
      </c>
      <c r="AE86" s="4">
        <f t="shared" si="22"/>
        <v>0</v>
      </c>
      <c r="AF86" s="4">
        <f t="shared" si="23"/>
        <v>0</v>
      </c>
      <c r="AG86" s="4"/>
      <c r="AH86" s="4"/>
      <c r="AI86" s="4"/>
      <c r="AJ86" s="4"/>
      <c r="AK86" s="4"/>
      <c r="AL86" s="4"/>
      <c r="AM86" s="4"/>
    </row>
    <row r="87" spans="1:39" ht="15.75" customHeight="1">
      <c r="A87" s="6"/>
      <c r="B87" s="10">
        <v>80</v>
      </c>
      <c r="C87" s="108"/>
      <c r="D87" s="109"/>
      <c r="E87" s="110"/>
      <c r="F87" s="109"/>
      <c r="G87" s="109"/>
      <c r="H87" s="136"/>
      <c r="I87" s="137"/>
      <c r="J87" s="109"/>
      <c r="K87" s="116"/>
      <c r="L87" s="117"/>
      <c r="M87" s="114"/>
      <c r="N87" s="8"/>
      <c r="O87" s="35" t="str">
        <f t="shared" si="0"/>
        <v/>
      </c>
      <c r="P87" s="35" t="str">
        <f t="shared" si="1"/>
        <v/>
      </c>
      <c r="Q87" s="44" t="str">
        <f t="shared" si="13"/>
        <v/>
      </c>
      <c r="R87" s="76" t="str">
        <f t="shared" si="2"/>
        <v/>
      </c>
      <c r="S87" s="43"/>
      <c r="T87" s="44"/>
      <c r="U87" s="4"/>
      <c r="V87" s="4"/>
      <c r="W87" s="4">
        <f t="shared" si="14"/>
        <v>0</v>
      </c>
      <c r="X87" s="4">
        <f t="shared" si="15"/>
        <v>0</v>
      </c>
      <c r="Y87" s="4">
        <f t="shared" si="16"/>
        <v>0</v>
      </c>
      <c r="Z87" s="4">
        <f t="shared" si="17"/>
        <v>0</v>
      </c>
      <c r="AA87" s="4">
        <f t="shared" si="18"/>
        <v>0</v>
      </c>
      <c r="AB87" s="4">
        <f t="shared" si="19"/>
        <v>0</v>
      </c>
      <c r="AC87" s="4">
        <f t="shared" si="20"/>
        <v>0</v>
      </c>
      <c r="AD87" s="4">
        <f t="shared" si="21"/>
        <v>0</v>
      </c>
      <c r="AE87" s="4">
        <f t="shared" si="22"/>
        <v>0</v>
      </c>
      <c r="AF87" s="4">
        <f t="shared" si="23"/>
        <v>0</v>
      </c>
      <c r="AG87" s="4"/>
      <c r="AH87" s="4"/>
      <c r="AI87" s="4"/>
      <c r="AJ87" s="4"/>
      <c r="AK87" s="4"/>
      <c r="AL87" s="4"/>
      <c r="AM87" s="4"/>
    </row>
    <row r="88" spans="1:39" ht="15.75" customHeight="1">
      <c r="A88" s="6"/>
      <c r="B88" s="10">
        <v>81</v>
      </c>
      <c r="C88" s="108"/>
      <c r="D88" s="109"/>
      <c r="E88" s="110"/>
      <c r="F88" s="109"/>
      <c r="G88" s="109"/>
      <c r="H88" s="136"/>
      <c r="I88" s="137"/>
      <c r="J88" s="109"/>
      <c r="K88" s="116"/>
      <c r="L88" s="117"/>
      <c r="M88" s="114"/>
      <c r="N88" s="8"/>
      <c r="O88" s="35" t="str">
        <f t="shared" si="0"/>
        <v/>
      </c>
      <c r="P88" s="35" t="str">
        <f t="shared" si="1"/>
        <v/>
      </c>
      <c r="Q88" s="44" t="str">
        <f t="shared" si="13"/>
        <v/>
      </c>
      <c r="R88" s="76" t="str">
        <f t="shared" si="2"/>
        <v/>
      </c>
      <c r="S88" s="43"/>
      <c r="T88" s="44"/>
      <c r="U88" s="4"/>
      <c r="V88" s="4"/>
      <c r="W88" s="4">
        <f t="shared" si="14"/>
        <v>0</v>
      </c>
      <c r="X88" s="4">
        <f t="shared" si="15"/>
        <v>0</v>
      </c>
      <c r="Y88" s="4">
        <f t="shared" si="16"/>
        <v>0</v>
      </c>
      <c r="Z88" s="4">
        <f t="shared" si="17"/>
        <v>0</v>
      </c>
      <c r="AA88" s="4">
        <f t="shared" si="18"/>
        <v>0</v>
      </c>
      <c r="AB88" s="4">
        <f t="shared" si="19"/>
        <v>0</v>
      </c>
      <c r="AC88" s="4">
        <f t="shared" si="20"/>
        <v>0</v>
      </c>
      <c r="AD88" s="4">
        <f t="shared" si="21"/>
        <v>0</v>
      </c>
      <c r="AE88" s="4">
        <f t="shared" si="22"/>
        <v>0</v>
      </c>
      <c r="AF88" s="4">
        <f t="shared" si="23"/>
        <v>0</v>
      </c>
      <c r="AG88" s="4"/>
      <c r="AH88" s="4"/>
      <c r="AI88" s="4"/>
      <c r="AJ88" s="4"/>
      <c r="AK88" s="4"/>
      <c r="AL88" s="4"/>
      <c r="AM88" s="4"/>
    </row>
    <row r="89" spans="1:39" ht="15.75" customHeight="1">
      <c r="A89" s="6"/>
      <c r="B89" s="10">
        <v>82</v>
      </c>
      <c r="C89" s="108"/>
      <c r="D89" s="109"/>
      <c r="E89" s="110"/>
      <c r="F89" s="109"/>
      <c r="G89" s="109"/>
      <c r="H89" s="136"/>
      <c r="I89" s="137"/>
      <c r="J89" s="109"/>
      <c r="K89" s="116"/>
      <c r="L89" s="117"/>
      <c r="M89" s="114"/>
      <c r="N89" s="8"/>
      <c r="O89" s="35" t="str">
        <f t="shared" si="0"/>
        <v/>
      </c>
      <c r="P89" s="35" t="str">
        <f t="shared" si="1"/>
        <v/>
      </c>
      <c r="Q89" s="44" t="str">
        <f t="shared" si="13"/>
        <v/>
      </c>
      <c r="R89" s="76" t="str">
        <f t="shared" si="2"/>
        <v/>
      </c>
      <c r="S89" s="43"/>
      <c r="T89" s="44"/>
      <c r="U89" s="4"/>
      <c r="V89" s="4"/>
      <c r="W89" s="4">
        <f t="shared" si="14"/>
        <v>0</v>
      </c>
      <c r="X89" s="4">
        <f t="shared" si="15"/>
        <v>0</v>
      </c>
      <c r="Y89" s="4">
        <f t="shared" si="16"/>
        <v>0</v>
      </c>
      <c r="Z89" s="4">
        <f t="shared" si="17"/>
        <v>0</v>
      </c>
      <c r="AA89" s="4">
        <f t="shared" si="18"/>
        <v>0</v>
      </c>
      <c r="AB89" s="4">
        <f t="shared" si="19"/>
        <v>0</v>
      </c>
      <c r="AC89" s="4">
        <f t="shared" si="20"/>
        <v>0</v>
      </c>
      <c r="AD89" s="4">
        <f t="shared" si="21"/>
        <v>0</v>
      </c>
      <c r="AE89" s="4">
        <f t="shared" si="22"/>
        <v>0</v>
      </c>
      <c r="AF89" s="4">
        <f t="shared" si="23"/>
        <v>0</v>
      </c>
      <c r="AG89" s="4"/>
      <c r="AH89" s="4"/>
      <c r="AI89" s="4"/>
      <c r="AJ89" s="4"/>
      <c r="AK89" s="4"/>
      <c r="AL89" s="4"/>
      <c r="AM89" s="4"/>
    </row>
    <row r="90" spans="1:39" ht="15.75" customHeight="1">
      <c r="A90" s="6"/>
      <c r="B90" s="10">
        <v>83</v>
      </c>
      <c r="C90" s="108"/>
      <c r="D90" s="109"/>
      <c r="E90" s="110"/>
      <c r="F90" s="109"/>
      <c r="G90" s="109"/>
      <c r="H90" s="136"/>
      <c r="I90" s="137"/>
      <c r="J90" s="109"/>
      <c r="K90" s="116"/>
      <c r="L90" s="117"/>
      <c r="M90" s="114"/>
      <c r="N90" s="8"/>
      <c r="O90" s="35" t="str">
        <f t="shared" si="0"/>
        <v/>
      </c>
      <c r="P90" s="35" t="str">
        <f t="shared" si="1"/>
        <v/>
      </c>
      <c r="Q90" s="44" t="str">
        <f t="shared" si="13"/>
        <v/>
      </c>
      <c r="R90" s="76" t="str">
        <f t="shared" si="2"/>
        <v/>
      </c>
      <c r="S90" s="43"/>
      <c r="T90" s="44"/>
      <c r="U90" s="4"/>
      <c r="V90" s="4"/>
      <c r="W90" s="4">
        <f t="shared" si="14"/>
        <v>0</v>
      </c>
      <c r="X90" s="4">
        <f t="shared" si="15"/>
        <v>0</v>
      </c>
      <c r="Y90" s="4">
        <f t="shared" si="16"/>
        <v>0</v>
      </c>
      <c r="Z90" s="4">
        <f t="shared" si="17"/>
        <v>0</v>
      </c>
      <c r="AA90" s="4">
        <f t="shared" si="18"/>
        <v>0</v>
      </c>
      <c r="AB90" s="4">
        <f t="shared" si="19"/>
        <v>0</v>
      </c>
      <c r="AC90" s="4">
        <f t="shared" si="20"/>
        <v>0</v>
      </c>
      <c r="AD90" s="4">
        <f t="shared" si="21"/>
        <v>0</v>
      </c>
      <c r="AE90" s="4">
        <f t="shared" si="22"/>
        <v>0</v>
      </c>
      <c r="AF90" s="4">
        <f t="shared" si="23"/>
        <v>0</v>
      </c>
      <c r="AG90" s="4"/>
      <c r="AH90" s="4"/>
      <c r="AI90" s="4"/>
      <c r="AJ90" s="4"/>
      <c r="AK90" s="4"/>
      <c r="AL90" s="4"/>
      <c r="AM90" s="4"/>
    </row>
    <row r="91" spans="1:39" ht="15.75" customHeight="1">
      <c r="A91" s="6"/>
      <c r="B91" s="10">
        <v>84</v>
      </c>
      <c r="C91" s="108"/>
      <c r="D91" s="109"/>
      <c r="E91" s="110"/>
      <c r="F91" s="109"/>
      <c r="G91" s="109"/>
      <c r="H91" s="136"/>
      <c r="I91" s="137"/>
      <c r="J91" s="109"/>
      <c r="K91" s="116"/>
      <c r="L91" s="117"/>
      <c r="M91" s="114"/>
      <c r="N91" s="8"/>
      <c r="O91" s="35" t="str">
        <f t="shared" si="0"/>
        <v/>
      </c>
      <c r="P91" s="35" t="str">
        <f t="shared" si="1"/>
        <v/>
      </c>
      <c r="Q91" s="44" t="str">
        <f t="shared" si="13"/>
        <v/>
      </c>
      <c r="R91" s="76" t="str">
        <f t="shared" si="2"/>
        <v/>
      </c>
      <c r="S91" s="43"/>
      <c r="T91" s="44"/>
      <c r="U91" s="4"/>
      <c r="V91" s="4"/>
      <c r="W91" s="4">
        <f t="shared" si="14"/>
        <v>0</v>
      </c>
      <c r="X91" s="4">
        <f t="shared" si="15"/>
        <v>0</v>
      </c>
      <c r="Y91" s="4">
        <f t="shared" si="16"/>
        <v>0</v>
      </c>
      <c r="Z91" s="4">
        <f t="shared" si="17"/>
        <v>0</v>
      </c>
      <c r="AA91" s="4">
        <f t="shared" si="18"/>
        <v>0</v>
      </c>
      <c r="AB91" s="4">
        <f t="shared" si="19"/>
        <v>0</v>
      </c>
      <c r="AC91" s="4">
        <f t="shared" si="20"/>
        <v>0</v>
      </c>
      <c r="AD91" s="4">
        <f t="shared" si="21"/>
        <v>0</v>
      </c>
      <c r="AE91" s="4">
        <f t="shared" si="22"/>
        <v>0</v>
      </c>
      <c r="AF91" s="4">
        <f t="shared" si="23"/>
        <v>0</v>
      </c>
      <c r="AG91" s="4"/>
      <c r="AH91" s="4"/>
      <c r="AI91" s="4"/>
      <c r="AJ91" s="4"/>
      <c r="AK91" s="4"/>
      <c r="AL91" s="4"/>
      <c r="AM91" s="4"/>
    </row>
    <row r="92" spans="1:39" ht="15.75" customHeight="1">
      <c r="A92" s="6"/>
      <c r="B92" s="10">
        <v>85</v>
      </c>
      <c r="C92" s="108"/>
      <c r="D92" s="109"/>
      <c r="E92" s="110"/>
      <c r="F92" s="109"/>
      <c r="G92" s="109"/>
      <c r="H92" s="136"/>
      <c r="I92" s="137"/>
      <c r="J92" s="109"/>
      <c r="K92" s="116"/>
      <c r="L92" s="117"/>
      <c r="M92" s="114"/>
      <c r="N92" s="8"/>
      <c r="O92" s="35" t="str">
        <f t="shared" si="0"/>
        <v/>
      </c>
      <c r="P92" s="35" t="str">
        <f t="shared" si="1"/>
        <v/>
      </c>
      <c r="Q92" s="44" t="str">
        <f t="shared" si="13"/>
        <v/>
      </c>
      <c r="R92" s="76" t="str">
        <f t="shared" si="2"/>
        <v/>
      </c>
      <c r="S92" s="43"/>
      <c r="T92" s="44"/>
      <c r="U92" s="4"/>
      <c r="V92" s="4"/>
      <c r="W92" s="4">
        <f t="shared" si="14"/>
        <v>0</v>
      </c>
      <c r="X92" s="4">
        <f t="shared" si="15"/>
        <v>0</v>
      </c>
      <c r="Y92" s="4">
        <f t="shared" si="16"/>
        <v>0</v>
      </c>
      <c r="Z92" s="4">
        <f t="shared" si="17"/>
        <v>0</v>
      </c>
      <c r="AA92" s="4">
        <f t="shared" si="18"/>
        <v>0</v>
      </c>
      <c r="AB92" s="4">
        <f t="shared" si="19"/>
        <v>0</v>
      </c>
      <c r="AC92" s="4">
        <f t="shared" si="20"/>
        <v>0</v>
      </c>
      <c r="AD92" s="4">
        <f t="shared" si="21"/>
        <v>0</v>
      </c>
      <c r="AE92" s="4">
        <f t="shared" si="22"/>
        <v>0</v>
      </c>
      <c r="AF92" s="4">
        <f t="shared" si="23"/>
        <v>0</v>
      </c>
      <c r="AG92" s="4"/>
      <c r="AH92" s="4"/>
      <c r="AI92" s="4"/>
      <c r="AJ92" s="4"/>
      <c r="AK92" s="4"/>
      <c r="AL92" s="4"/>
      <c r="AM92" s="4"/>
    </row>
    <row r="93" spans="1:39" ht="15.75" customHeight="1">
      <c r="A93" s="6"/>
      <c r="B93" s="10">
        <v>86</v>
      </c>
      <c r="C93" s="108"/>
      <c r="D93" s="109"/>
      <c r="E93" s="110"/>
      <c r="F93" s="109"/>
      <c r="G93" s="109"/>
      <c r="H93" s="136"/>
      <c r="I93" s="137"/>
      <c r="J93" s="109"/>
      <c r="K93" s="116"/>
      <c r="L93" s="117"/>
      <c r="M93" s="114"/>
      <c r="N93" s="8"/>
      <c r="O93" s="35" t="str">
        <f t="shared" si="0"/>
        <v/>
      </c>
      <c r="P93" s="35" t="str">
        <f t="shared" si="1"/>
        <v/>
      </c>
      <c r="Q93" s="44" t="str">
        <f t="shared" si="13"/>
        <v/>
      </c>
      <c r="R93" s="76" t="str">
        <f t="shared" si="2"/>
        <v/>
      </c>
      <c r="S93" s="43"/>
      <c r="T93" s="44"/>
      <c r="U93" s="4"/>
      <c r="V93" s="4"/>
      <c r="W93" s="4">
        <f t="shared" si="14"/>
        <v>0</v>
      </c>
      <c r="X93" s="4">
        <f t="shared" si="15"/>
        <v>0</v>
      </c>
      <c r="Y93" s="4">
        <f t="shared" si="16"/>
        <v>0</v>
      </c>
      <c r="Z93" s="4">
        <f t="shared" si="17"/>
        <v>0</v>
      </c>
      <c r="AA93" s="4">
        <f t="shared" si="18"/>
        <v>0</v>
      </c>
      <c r="AB93" s="4">
        <f t="shared" si="19"/>
        <v>0</v>
      </c>
      <c r="AC93" s="4">
        <f t="shared" si="20"/>
        <v>0</v>
      </c>
      <c r="AD93" s="4">
        <f t="shared" si="21"/>
        <v>0</v>
      </c>
      <c r="AE93" s="4">
        <f t="shared" si="22"/>
        <v>0</v>
      </c>
      <c r="AF93" s="4">
        <f t="shared" si="23"/>
        <v>0</v>
      </c>
      <c r="AG93" s="4"/>
      <c r="AH93" s="4"/>
      <c r="AI93" s="4"/>
      <c r="AJ93" s="4"/>
      <c r="AK93" s="4"/>
      <c r="AL93" s="4"/>
      <c r="AM93" s="4"/>
    </row>
    <row r="94" spans="1:39" ht="15.75" customHeight="1">
      <c r="A94" s="6"/>
      <c r="B94" s="10">
        <v>87</v>
      </c>
      <c r="C94" s="108"/>
      <c r="D94" s="109"/>
      <c r="E94" s="110"/>
      <c r="F94" s="109"/>
      <c r="G94" s="109"/>
      <c r="H94" s="136"/>
      <c r="I94" s="137"/>
      <c r="J94" s="109"/>
      <c r="K94" s="116"/>
      <c r="L94" s="117"/>
      <c r="M94" s="114"/>
      <c r="N94" s="8"/>
      <c r="O94" s="35" t="str">
        <f t="shared" si="0"/>
        <v/>
      </c>
      <c r="P94" s="35" t="str">
        <f t="shared" si="1"/>
        <v/>
      </c>
      <c r="Q94" s="44" t="str">
        <f t="shared" si="13"/>
        <v/>
      </c>
      <c r="R94" s="76" t="str">
        <f t="shared" si="2"/>
        <v/>
      </c>
      <c r="S94" s="43"/>
      <c r="T94" s="44"/>
      <c r="U94" s="4"/>
      <c r="V94" s="4"/>
      <c r="W94" s="4">
        <f t="shared" si="14"/>
        <v>0</v>
      </c>
      <c r="X94" s="4">
        <f t="shared" si="15"/>
        <v>0</v>
      </c>
      <c r="Y94" s="4">
        <f t="shared" si="16"/>
        <v>0</v>
      </c>
      <c r="Z94" s="4">
        <f t="shared" si="17"/>
        <v>0</v>
      </c>
      <c r="AA94" s="4">
        <f t="shared" si="18"/>
        <v>0</v>
      </c>
      <c r="AB94" s="4">
        <f t="shared" si="19"/>
        <v>0</v>
      </c>
      <c r="AC94" s="4">
        <f t="shared" si="20"/>
        <v>0</v>
      </c>
      <c r="AD94" s="4">
        <f t="shared" si="21"/>
        <v>0</v>
      </c>
      <c r="AE94" s="4">
        <f t="shared" si="22"/>
        <v>0</v>
      </c>
      <c r="AF94" s="4">
        <f t="shared" si="23"/>
        <v>0</v>
      </c>
      <c r="AG94" s="4"/>
      <c r="AH94" s="4"/>
      <c r="AI94" s="4"/>
      <c r="AJ94" s="4"/>
      <c r="AK94" s="4"/>
      <c r="AL94" s="4"/>
      <c r="AM94" s="4"/>
    </row>
    <row r="95" spans="1:39" ht="15.75" customHeight="1">
      <c r="A95" s="6"/>
      <c r="B95" s="10">
        <v>88</v>
      </c>
      <c r="C95" s="108"/>
      <c r="D95" s="109"/>
      <c r="E95" s="110"/>
      <c r="F95" s="109"/>
      <c r="G95" s="109"/>
      <c r="H95" s="136"/>
      <c r="I95" s="137"/>
      <c r="J95" s="109"/>
      <c r="K95" s="116"/>
      <c r="L95" s="117"/>
      <c r="M95" s="114"/>
      <c r="N95" s="8"/>
      <c r="O95" s="35" t="str">
        <f t="shared" si="0"/>
        <v/>
      </c>
      <c r="P95" s="35" t="str">
        <f t="shared" si="1"/>
        <v/>
      </c>
      <c r="Q95" s="44" t="str">
        <f t="shared" si="13"/>
        <v/>
      </c>
      <c r="R95" s="76" t="str">
        <f t="shared" si="2"/>
        <v/>
      </c>
      <c r="S95" s="43"/>
      <c r="T95" s="44"/>
      <c r="U95" s="4"/>
      <c r="V95" s="4"/>
      <c r="W95" s="4">
        <f t="shared" si="14"/>
        <v>0</v>
      </c>
      <c r="X95" s="4">
        <f t="shared" si="15"/>
        <v>0</v>
      </c>
      <c r="Y95" s="4">
        <f t="shared" si="16"/>
        <v>0</v>
      </c>
      <c r="Z95" s="4">
        <f t="shared" si="17"/>
        <v>0</v>
      </c>
      <c r="AA95" s="4">
        <f t="shared" si="18"/>
        <v>0</v>
      </c>
      <c r="AB95" s="4">
        <f t="shared" si="19"/>
        <v>0</v>
      </c>
      <c r="AC95" s="4">
        <f t="shared" si="20"/>
        <v>0</v>
      </c>
      <c r="AD95" s="4">
        <f t="shared" si="21"/>
        <v>0</v>
      </c>
      <c r="AE95" s="4">
        <f t="shared" si="22"/>
        <v>0</v>
      </c>
      <c r="AF95" s="4">
        <f t="shared" si="23"/>
        <v>0</v>
      </c>
      <c r="AG95" s="4"/>
      <c r="AH95" s="4"/>
      <c r="AI95" s="4"/>
      <c r="AJ95" s="4"/>
      <c r="AK95" s="4"/>
      <c r="AL95" s="4"/>
      <c r="AM95" s="4"/>
    </row>
    <row r="96" spans="1:39" ht="15.75" customHeight="1">
      <c r="A96" s="6"/>
      <c r="B96" s="10">
        <v>89</v>
      </c>
      <c r="C96" s="108"/>
      <c r="D96" s="109"/>
      <c r="E96" s="110"/>
      <c r="F96" s="109"/>
      <c r="G96" s="109"/>
      <c r="H96" s="136"/>
      <c r="I96" s="137"/>
      <c r="J96" s="109"/>
      <c r="K96" s="116"/>
      <c r="L96" s="117"/>
      <c r="M96" s="114"/>
      <c r="N96" s="8"/>
      <c r="O96" s="35" t="str">
        <f t="shared" si="0"/>
        <v/>
      </c>
      <c r="P96" s="35" t="str">
        <f t="shared" si="1"/>
        <v/>
      </c>
      <c r="Q96" s="44" t="str">
        <f t="shared" si="13"/>
        <v/>
      </c>
      <c r="R96" s="76" t="str">
        <f t="shared" si="2"/>
        <v/>
      </c>
      <c r="S96" s="43"/>
      <c r="T96" s="44"/>
      <c r="U96" s="4"/>
      <c r="V96" s="4"/>
      <c r="W96" s="4">
        <f t="shared" si="14"/>
        <v>0</v>
      </c>
      <c r="X96" s="4">
        <f t="shared" si="15"/>
        <v>0</v>
      </c>
      <c r="Y96" s="4">
        <f t="shared" si="16"/>
        <v>0</v>
      </c>
      <c r="Z96" s="4">
        <f t="shared" si="17"/>
        <v>0</v>
      </c>
      <c r="AA96" s="4">
        <f t="shared" si="18"/>
        <v>0</v>
      </c>
      <c r="AB96" s="4">
        <f t="shared" si="19"/>
        <v>0</v>
      </c>
      <c r="AC96" s="4">
        <f t="shared" si="20"/>
        <v>0</v>
      </c>
      <c r="AD96" s="4">
        <f t="shared" si="21"/>
        <v>0</v>
      </c>
      <c r="AE96" s="4">
        <f t="shared" si="22"/>
        <v>0</v>
      </c>
      <c r="AF96" s="4">
        <f t="shared" si="23"/>
        <v>0</v>
      </c>
      <c r="AG96" s="4"/>
      <c r="AH96" s="4"/>
      <c r="AI96" s="4"/>
      <c r="AJ96" s="4"/>
      <c r="AK96" s="4"/>
      <c r="AL96" s="4"/>
      <c r="AM96" s="4"/>
    </row>
    <row r="97" spans="1:39" ht="15.75" customHeight="1">
      <c r="A97" s="6"/>
      <c r="B97" s="10">
        <v>90</v>
      </c>
      <c r="C97" s="108"/>
      <c r="D97" s="109"/>
      <c r="E97" s="110"/>
      <c r="F97" s="109"/>
      <c r="G97" s="109"/>
      <c r="H97" s="136"/>
      <c r="I97" s="137"/>
      <c r="J97" s="109"/>
      <c r="K97" s="116"/>
      <c r="L97" s="117"/>
      <c r="M97" s="114"/>
      <c r="N97" s="8"/>
      <c r="O97" s="35" t="str">
        <f t="shared" si="0"/>
        <v/>
      </c>
      <c r="P97" s="35" t="str">
        <f t="shared" si="1"/>
        <v/>
      </c>
      <c r="Q97" s="44" t="str">
        <f t="shared" si="13"/>
        <v/>
      </c>
      <c r="R97" s="76" t="str">
        <f t="shared" si="2"/>
        <v/>
      </c>
      <c r="S97" s="43"/>
      <c r="T97" s="44"/>
      <c r="U97" s="4"/>
      <c r="V97" s="4"/>
      <c r="W97" s="4">
        <f t="shared" si="14"/>
        <v>0</v>
      </c>
      <c r="X97" s="4">
        <f t="shared" si="15"/>
        <v>0</v>
      </c>
      <c r="Y97" s="4">
        <f t="shared" si="16"/>
        <v>0</v>
      </c>
      <c r="Z97" s="4">
        <f t="shared" si="17"/>
        <v>0</v>
      </c>
      <c r="AA97" s="4">
        <f t="shared" si="18"/>
        <v>0</v>
      </c>
      <c r="AB97" s="4">
        <f t="shared" si="19"/>
        <v>0</v>
      </c>
      <c r="AC97" s="4">
        <f t="shared" si="20"/>
        <v>0</v>
      </c>
      <c r="AD97" s="4">
        <f t="shared" si="21"/>
        <v>0</v>
      </c>
      <c r="AE97" s="4">
        <f t="shared" si="22"/>
        <v>0</v>
      </c>
      <c r="AF97" s="4">
        <f t="shared" si="23"/>
        <v>0</v>
      </c>
      <c r="AG97" s="4"/>
      <c r="AH97" s="4"/>
      <c r="AI97" s="4"/>
      <c r="AJ97" s="4"/>
      <c r="AK97" s="4"/>
      <c r="AL97" s="4"/>
      <c r="AM97" s="4"/>
    </row>
    <row r="98" spans="1:39" ht="15.75" customHeight="1">
      <c r="A98" s="6"/>
      <c r="B98" s="10">
        <v>91</v>
      </c>
      <c r="C98" s="108"/>
      <c r="D98" s="109"/>
      <c r="E98" s="110"/>
      <c r="F98" s="109"/>
      <c r="G98" s="109"/>
      <c r="H98" s="136"/>
      <c r="I98" s="137"/>
      <c r="J98" s="109"/>
      <c r="K98" s="116"/>
      <c r="L98" s="117"/>
      <c r="M98" s="114"/>
      <c r="N98" s="8"/>
      <c r="O98" s="35" t="str">
        <f t="shared" si="0"/>
        <v/>
      </c>
      <c r="P98" s="35" t="str">
        <f t="shared" si="1"/>
        <v/>
      </c>
      <c r="Q98" s="44" t="str">
        <f t="shared" si="13"/>
        <v/>
      </c>
      <c r="R98" s="76" t="str">
        <f t="shared" si="2"/>
        <v/>
      </c>
      <c r="S98" s="43"/>
      <c r="T98" s="44"/>
      <c r="U98" s="4"/>
      <c r="V98" s="4"/>
      <c r="W98" s="4">
        <f t="shared" si="14"/>
        <v>0</v>
      </c>
      <c r="X98" s="4">
        <f t="shared" si="15"/>
        <v>0</v>
      </c>
      <c r="Y98" s="4">
        <f t="shared" si="16"/>
        <v>0</v>
      </c>
      <c r="Z98" s="4">
        <f t="shared" si="17"/>
        <v>0</v>
      </c>
      <c r="AA98" s="4">
        <f t="shared" si="18"/>
        <v>0</v>
      </c>
      <c r="AB98" s="4">
        <f t="shared" si="19"/>
        <v>0</v>
      </c>
      <c r="AC98" s="4">
        <f t="shared" si="20"/>
        <v>0</v>
      </c>
      <c r="AD98" s="4">
        <f t="shared" si="21"/>
        <v>0</v>
      </c>
      <c r="AE98" s="4">
        <f t="shared" si="22"/>
        <v>0</v>
      </c>
      <c r="AF98" s="4">
        <f t="shared" si="23"/>
        <v>0</v>
      </c>
      <c r="AG98" s="4"/>
      <c r="AH98" s="4"/>
      <c r="AI98" s="4"/>
      <c r="AJ98" s="4"/>
      <c r="AK98" s="4"/>
      <c r="AL98" s="4"/>
      <c r="AM98" s="4"/>
    </row>
    <row r="99" spans="1:39" ht="15.75" customHeight="1">
      <c r="A99" s="6"/>
      <c r="B99" s="10">
        <v>92</v>
      </c>
      <c r="C99" s="108"/>
      <c r="D99" s="109"/>
      <c r="E99" s="110"/>
      <c r="F99" s="109"/>
      <c r="G99" s="109"/>
      <c r="H99" s="136"/>
      <c r="I99" s="137"/>
      <c r="J99" s="109"/>
      <c r="K99" s="116"/>
      <c r="L99" s="117"/>
      <c r="M99" s="114"/>
      <c r="N99" s="8"/>
      <c r="O99" s="35" t="str">
        <f t="shared" si="0"/>
        <v/>
      </c>
      <c r="P99" s="35" t="str">
        <f t="shared" si="1"/>
        <v/>
      </c>
      <c r="Q99" s="44" t="str">
        <f t="shared" si="13"/>
        <v/>
      </c>
      <c r="R99" s="76" t="str">
        <f t="shared" si="2"/>
        <v/>
      </c>
      <c r="S99" s="43"/>
      <c r="T99" s="44"/>
      <c r="U99" s="4"/>
      <c r="V99" s="4"/>
      <c r="W99" s="4">
        <f t="shared" si="14"/>
        <v>0</v>
      </c>
      <c r="X99" s="4">
        <f t="shared" si="15"/>
        <v>0</v>
      </c>
      <c r="Y99" s="4">
        <f t="shared" si="16"/>
        <v>0</v>
      </c>
      <c r="Z99" s="4">
        <f t="shared" si="17"/>
        <v>0</v>
      </c>
      <c r="AA99" s="4">
        <f t="shared" si="18"/>
        <v>0</v>
      </c>
      <c r="AB99" s="4">
        <f t="shared" si="19"/>
        <v>0</v>
      </c>
      <c r="AC99" s="4">
        <f t="shared" si="20"/>
        <v>0</v>
      </c>
      <c r="AD99" s="4">
        <f t="shared" si="21"/>
        <v>0</v>
      </c>
      <c r="AE99" s="4">
        <f t="shared" si="22"/>
        <v>0</v>
      </c>
      <c r="AF99" s="4">
        <f t="shared" si="23"/>
        <v>0</v>
      </c>
      <c r="AG99" s="4"/>
      <c r="AH99" s="4"/>
      <c r="AI99" s="4"/>
      <c r="AJ99" s="4"/>
      <c r="AK99" s="4"/>
      <c r="AL99" s="4"/>
      <c r="AM99" s="4"/>
    </row>
    <row r="100" spans="1:39" ht="15.75" customHeight="1">
      <c r="A100" s="6"/>
      <c r="B100" s="10">
        <v>93</v>
      </c>
      <c r="C100" s="108"/>
      <c r="D100" s="109"/>
      <c r="E100" s="110"/>
      <c r="F100" s="109"/>
      <c r="G100" s="109"/>
      <c r="H100" s="136"/>
      <c r="I100" s="137"/>
      <c r="J100" s="109"/>
      <c r="K100" s="116"/>
      <c r="L100" s="117"/>
      <c r="M100" s="114"/>
      <c r="N100" s="8"/>
      <c r="O100" s="35" t="str">
        <f t="shared" si="0"/>
        <v/>
      </c>
      <c r="P100" s="35" t="str">
        <f t="shared" si="1"/>
        <v/>
      </c>
      <c r="Q100" s="44" t="str">
        <f t="shared" si="13"/>
        <v/>
      </c>
      <c r="R100" s="76" t="str">
        <f t="shared" si="2"/>
        <v/>
      </c>
      <c r="S100" s="43"/>
      <c r="T100" s="44"/>
      <c r="U100" s="4"/>
      <c r="V100" s="4"/>
      <c r="W100" s="4">
        <f t="shared" si="14"/>
        <v>0</v>
      </c>
      <c r="X100" s="4">
        <f t="shared" si="15"/>
        <v>0</v>
      </c>
      <c r="Y100" s="4">
        <f t="shared" si="16"/>
        <v>0</v>
      </c>
      <c r="Z100" s="4">
        <f t="shared" si="17"/>
        <v>0</v>
      </c>
      <c r="AA100" s="4">
        <f t="shared" si="18"/>
        <v>0</v>
      </c>
      <c r="AB100" s="4">
        <f t="shared" si="19"/>
        <v>0</v>
      </c>
      <c r="AC100" s="4">
        <f t="shared" si="20"/>
        <v>0</v>
      </c>
      <c r="AD100" s="4">
        <f t="shared" si="21"/>
        <v>0</v>
      </c>
      <c r="AE100" s="4">
        <f t="shared" si="22"/>
        <v>0</v>
      </c>
      <c r="AF100" s="4">
        <f t="shared" si="23"/>
        <v>0</v>
      </c>
      <c r="AG100" s="4"/>
      <c r="AH100" s="4"/>
      <c r="AI100" s="4"/>
      <c r="AJ100" s="4"/>
      <c r="AK100" s="4"/>
      <c r="AL100" s="4"/>
      <c r="AM100" s="4"/>
    </row>
    <row r="101" spans="1:39" ht="15.75" customHeight="1">
      <c r="A101" s="6"/>
      <c r="B101" s="10">
        <v>94</v>
      </c>
      <c r="C101" s="108"/>
      <c r="D101" s="109"/>
      <c r="E101" s="110"/>
      <c r="F101" s="109"/>
      <c r="G101" s="109"/>
      <c r="H101" s="136"/>
      <c r="I101" s="137"/>
      <c r="J101" s="109"/>
      <c r="K101" s="116"/>
      <c r="L101" s="117"/>
      <c r="M101" s="114"/>
      <c r="N101" s="8"/>
      <c r="O101" s="35" t="str">
        <f t="shared" si="0"/>
        <v/>
      </c>
      <c r="P101" s="35" t="str">
        <f t="shared" si="1"/>
        <v/>
      </c>
      <c r="Q101" s="44" t="str">
        <f t="shared" si="13"/>
        <v/>
      </c>
      <c r="R101" s="76" t="str">
        <f t="shared" si="2"/>
        <v/>
      </c>
      <c r="S101" s="43"/>
      <c r="T101" s="44"/>
      <c r="U101" s="4"/>
      <c r="V101" s="4"/>
      <c r="W101" s="4">
        <f t="shared" si="14"/>
        <v>0</v>
      </c>
      <c r="X101" s="4">
        <f t="shared" si="15"/>
        <v>0</v>
      </c>
      <c r="Y101" s="4">
        <f t="shared" si="16"/>
        <v>0</v>
      </c>
      <c r="Z101" s="4">
        <f t="shared" si="17"/>
        <v>0</v>
      </c>
      <c r="AA101" s="4">
        <f t="shared" si="18"/>
        <v>0</v>
      </c>
      <c r="AB101" s="4">
        <f t="shared" si="19"/>
        <v>0</v>
      </c>
      <c r="AC101" s="4">
        <f t="shared" si="20"/>
        <v>0</v>
      </c>
      <c r="AD101" s="4">
        <f t="shared" si="21"/>
        <v>0</v>
      </c>
      <c r="AE101" s="4">
        <f t="shared" si="22"/>
        <v>0</v>
      </c>
      <c r="AF101" s="4">
        <f t="shared" si="23"/>
        <v>0</v>
      </c>
      <c r="AG101" s="4"/>
      <c r="AH101" s="4"/>
      <c r="AI101" s="4"/>
      <c r="AJ101" s="4"/>
      <c r="AK101" s="4"/>
      <c r="AL101" s="4"/>
      <c r="AM101" s="4"/>
    </row>
    <row r="102" spans="1:39" ht="15.75" customHeight="1">
      <c r="A102" s="6"/>
      <c r="B102" s="10">
        <v>95</v>
      </c>
      <c r="C102" s="108"/>
      <c r="D102" s="109"/>
      <c r="E102" s="110"/>
      <c r="F102" s="109"/>
      <c r="G102" s="109"/>
      <c r="H102" s="136"/>
      <c r="I102" s="137"/>
      <c r="J102" s="109"/>
      <c r="K102" s="116"/>
      <c r="L102" s="117"/>
      <c r="M102" s="114"/>
      <c r="N102" s="8"/>
      <c r="O102" s="35" t="str">
        <f t="shared" si="0"/>
        <v/>
      </c>
      <c r="P102" s="35" t="str">
        <f t="shared" si="1"/>
        <v/>
      </c>
      <c r="Q102" s="44" t="str">
        <f t="shared" si="13"/>
        <v/>
      </c>
      <c r="R102" s="76" t="str">
        <f t="shared" si="2"/>
        <v/>
      </c>
      <c r="S102" s="43"/>
      <c r="T102" s="44"/>
      <c r="U102" s="4"/>
      <c r="V102" s="4"/>
      <c r="W102" s="4">
        <f t="shared" si="14"/>
        <v>0</v>
      </c>
      <c r="X102" s="4">
        <f t="shared" si="15"/>
        <v>0</v>
      </c>
      <c r="Y102" s="4">
        <f t="shared" si="16"/>
        <v>0</v>
      </c>
      <c r="Z102" s="4">
        <f t="shared" si="17"/>
        <v>0</v>
      </c>
      <c r="AA102" s="4">
        <f t="shared" si="18"/>
        <v>0</v>
      </c>
      <c r="AB102" s="4">
        <f t="shared" si="19"/>
        <v>0</v>
      </c>
      <c r="AC102" s="4">
        <f t="shared" si="20"/>
        <v>0</v>
      </c>
      <c r="AD102" s="4">
        <f t="shared" si="21"/>
        <v>0</v>
      </c>
      <c r="AE102" s="4">
        <f t="shared" si="22"/>
        <v>0</v>
      </c>
      <c r="AF102" s="4">
        <f t="shared" si="23"/>
        <v>0</v>
      </c>
      <c r="AG102" s="4"/>
      <c r="AH102" s="4"/>
      <c r="AI102" s="4"/>
      <c r="AJ102" s="4"/>
      <c r="AK102" s="4"/>
      <c r="AL102" s="4"/>
      <c r="AM102" s="4"/>
    </row>
    <row r="103" spans="1:39" ht="15.75" customHeight="1">
      <c r="A103" s="6"/>
      <c r="B103" s="10">
        <v>96</v>
      </c>
      <c r="C103" s="108"/>
      <c r="D103" s="109"/>
      <c r="E103" s="110"/>
      <c r="F103" s="109"/>
      <c r="G103" s="109"/>
      <c r="H103" s="136"/>
      <c r="I103" s="137"/>
      <c r="J103" s="109"/>
      <c r="K103" s="116"/>
      <c r="L103" s="117"/>
      <c r="M103" s="114"/>
      <c r="N103" s="8"/>
      <c r="O103" s="35" t="str">
        <f t="shared" si="0"/>
        <v/>
      </c>
      <c r="P103" s="35" t="str">
        <f t="shared" si="1"/>
        <v/>
      </c>
      <c r="Q103" s="44" t="str">
        <f t="shared" si="13"/>
        <v/>
      </c>
      <c r="R103" s="76" t="str">
        <f t="shared" si="2"/>
        <v/>
      </c>
      <c r="S103" s="43"/>
      <c r="T103" s="44"/>
      <c r="U103" s="4"/>
      <c r="V103" s="4"/>
      <c r="W103" s="4">
        <f t="shared" si="14"/>
        <v>0</v>
      </c>
      <c r="X103" s="4">
        <f t="shared" si="15"/>
        <v>0</v>
      </c>
      <c r="Y103" s="4">
        <f t="shared" si="16"/>
        <v>0</v>
      </c>
      <c r="Z103" s="4">
        <f t="shared" si="17"/>
        <v>0</v>
      </c>
      <c r="AA103" s="4">
        <f t="shared" si="18"/>
        <v>0</v>
      </c>
      <c r="AB103" s="4">
        <f t="shared" si="19"/>
        <v>0</v>
      </c>
      <c r="AC103" s="4">
        <f t="shared" si="20"/>
        <v>0</v>
      </c>
      <c r="AD103" s="4">
        <f t="shared" si="21"/>
        <v>0</v>
      </c>
      <c r="AE103" s="4">
        <f t="shared" si="22"/>
        <v>0</v>
      </c>
      <c r="AF103" s="4">
        <f t="shared" si="23"/>
        <v>0</v>
      </c>
      <c r="AG103" s="4"/>
      <c r="AH103" s="4"/>
      <c r="AI103" s="4"/>
      <c r="AJ103" s="4"/>
      <c r="AK103" s="4"/>
      <c r="AL103" s="4"/>
      <c r="AM103" s="4"/>
    </row>
    <row r="104" spans="1:39" ht="15.75" customHeight="1">
      <c r="A104" s="6"/>
      <c r="B104" s="10">
        <v>97</v>
      </c>
      <c r="C104" s="108"/>
      <c r="D104" s="109"/>
      <c r="E104" s="110"/>
      <c r="F104" s="109"/>
      <c r="G104" s="109"/>
      <c r="H104" s="136"/>
      <c r="I104" s="137"/>
      <c r="J104" s="109"/>
      <c r="K104" s="116"/>
      <c r="L104" s="117"/>
      <c r="M104" s="114"/>
      <c r="N104" s="8"/>
      <c r="O104" s="35" t="str">
        <f t="shared" si="0"/>
        <v/>
      </c>
      <c r="P104" s="35" t="str">
        <f t="shared" si="1"/>
        <v/>
      </c>
      <c r="Q104" s="44" t="str">
        <f t="shared" si="13"/>
        <v/>
      </c>
      <c r="R104" s="76" t="str">
        <f t="shared" si="2"/>
        <v/>
      </c>
      <c r="S104" s="43"/>
      <c r="T104" s="44"/>
      <c r="U104" s="4"/>
      <c r="V104" s="4"/>
      <c r="W104" s="4">
        <f t="shared" si="14"/>
        <v>0</v>
      </c>
      <c r="X104" s="4">
        <f t="shared" si="15"/>
        <v>0</v>
      </c>
      <c r="Y104" s="4">
        <f t="shared" si="16"/>
        <v>0</v>
      </c>
      <c r="Z104" s="4">
        <f t="shared" si="17"/>
        <v>0</v>
      </c>
      <c r="AA104" s="4">
        <f t="shared" si="18"/>
        <v>0</v>
      </c>
      <c r="AB104" s="4">
        <f t="shared" si="19"/>
        <v>0</v>
      </c>
      <c r="AC104" s="4">
        <f t="shared" si="20"/>
        <v>0</v>
      </c>
      <c r="AD104" s="4">
        <f t="shared" si="21"/>
        <v>0</v>
      </c>
      <c r="AE104" s="4">
        <f t="shared" si="22"/>
        <v>0</v>
      </c>
      <c r="AF104" s="4">
        <f t="shared" si="23"/>
        <v>0</v>
      </c>
      <c r="AG104" s="4"/>
      <c r="AH104" s="4"/>
      <c r="AI104" s="4"/>
      <c r="AJ104" s="4"/>
      <c r="AK104" s="4"/>
      <c r="AL104" s="4"/>
      <c r="AM104" s="4"/>
    </row>
    <row r="105" spans="1:39" ht="15.75" customHeight="1">
      <c r="A105" s="6"/>
      <c r="B105" s="10">
        <v>98</v>
      </c>
      <c r="C105" s="108"/>
      <c r="D105" s="109"/>
      <c r="E105" s="110"/>
      <c r="F105" s="109"/>
      <c r="G105" s="109"/>
      <c r="H105" s="136"/>
      <c r="I105" s="137"/>
      <c r="J105" s="109"/>
      <c r="K105" s="116"/>
      <c r="L105" s="117"/>
      <c r="M105" s="114"/>
      <c r="N105" s="8"/>
      <c r="O105" s="35" t="str">
        <f t="shared" si="0"/>
        <v/>
      </c>
      <c r="P105" s="35" t="str">
        <f t="shared" si="1"/>
        <v/>
      </c>
      <c r="Q105" s="44" t="str">
        <f t="shared" si="13"/>
        <v/>
      </c>
      <c r="R105" s="76" t="str">
        <f t="shared" si="2"/>
        <v/>
      </c>
      <c r="S105" s="43"/>
      <c r="T105" s="44"/>
      <c r="U105" s="4"/>
      <c r="V105" s="4"/>
      <c r="W105" s="4">
        <f t="shared" si="14"/>
        <v>0</v>
      </c>
      <c r="X105" s="4">
        <f t="shared" si="15"/>
        <v>0</v>
      </c>
      <c r="Y105" s="4">
        <f t="shared" si="16"/>
        <v>0</v>
      </c>
      <c r="Z105" s="4">
        <f t="shared" si="17"/>
        <v>0</v>
      </c>
      <c r="AA105" s="4">
        <f t="shared" si="18"/>
        <v>0</v>
      </c>
      <c r="AB105" s="4">
        <f t="shared" si="19"/>
        <v>0</v>
      </c>
      <c r="AC105" s="4">
        <f t="shared" si="20"/>
        <v>0</v>
      </c>
      <c r="AD105" s="4">
        <f t="shared" si="21"/>
        <v>0</v>
      </c>
      <c r="AE105" s="4">
        <f t="shared" si="22"/>
        <v>0</v>
      </c>
      <c r="AF105" s="4">
        <f t="shared" si="23"/>
        <v>0</v>
      </c>
      <c r="AG105" s="4"/>
      <c r="AH105" s="4"/>
      <c r="AI105" s="4"/>
      <c r="AJ105" s="4"/>
      <c r="AK105" s="4"/>
      <c r="AL105" s="4"/>
      <c r="AM105" s="4"/>
    </row>
    <row r="106" spans="1:39" ht="15.75" customHeight="1">
      <c r="A106" s="6"/>
      <c r="B106" s="10">
        <v>99</v>
      </c>
      <c r="C106" s="108"/>
      <c r="D106" s="109"/>
      <c r="E106" s="110"/>
      <c r="F106" s="109"/>
      <c r="G106" s="109"/>
      <c r="H106" s="136"/>
      <c r="I106" s="137"/>
      <c r="J106" s="109"/>
      <c r="K106" s="116"/>
      <c r="L106" s="117"/>
      <c r="M106" s="114"/>
      <c r="N106" s="8"/>
      <c r="O106" s="35" t="str">
        <f t="shared" si="0"/>
        <v/>
      </c>
      <c r="P106" s="35" t="str">
        <f t="shared" si="1"/>
        <v/>
      </c>
      <c r="Q106" s="44" t="str">
        <f t="shared" si="13"/>
        <v/>
      </c>
      <c r="R106" s="76" t="str">
        <f t="shared" si="2"/>
        <v/>
      </c>
      <c r="S106" s="43"/>
      <c r="T106" s="44"/>
      <c r="U106" s="4"/>
      <c r="V106" s="4"/>
      <c r="W106" s="4">
        <f t="shared" si="14"/>
        <v>0</v>
      </c>
      <c r="X106" s="4">
        <f t="shared" si="15"/>
        <v>0</v>
      </c>
      <c r="Y106" s="4">
        <f t="shared" si="16"/>
        <v>0</v>
      </c>
      <c r="Z106" s="4">
        <f t="shared" si="17"/>
        <v>0</v>
      </c>
      <c r="AA106" s="4">
        <f t="shared" si="18"/>
        <v>0</v>
      </c>
      <c r="AB106" s="4">
        <f t="shared" si="19"/>
        <v>0</v>
      </c>
      <c r="AC106" s="4">
        <f t="shared" si="20"/>
        <v>0</v>
      </c>
      <c r="AD106" s="4">
        <f t="shared" si="21"/>
        <v>0</v>
      </c>
      <c r="AE106" s="4">
        <f t="shared" si="22"/>
        <v>0</v>
      </c>
      <c r="AF106" s="4">
        <f t="shared" si="23"/>
        <v>0</v>
      </c>
      <c r="AG106" s="4"/>
      <c r="AH106" s="4"/>
      <c r="AI106" s="4"/>
      <c r="AJ106" s="4"/>
      <c r="AK106" s="4"/>
      <c r="AL106" s="4"/>
      <c r="AM106" s="4"/>
    </row>
    <row r="107" spans="1:39" ht="15.75" customHeight="1" thickBot="1">
      <c r="A107" s="6"/>
      <c r="B107" s="10">
        <v>100</v>
      </c>
      <c r="C107" s="108"/>
      <c r="D107" s="109"/>
      <c r="E107" s="110"/>
      <c r="F107" s="109"/>
      <c r="G107" s="109"/>
      <c r="H107" s="136"/>
      <c r="I107" s="137"/>
      <c r="J107" s="109"/>
      <c r="K107" s="116"/>
      <c r="L107" s="117"/>
      <c r="M107" s="114"/>
      <c r="N107" s="8"/>
      <c r="O107" s="35" t="str">
        <f t="shared" si="0"/>
        <v/>
      </c>
      <c r="P107" s="35" t="str">
        <f t="shared" si="1"/>
        <v/>
      </c>
      <c r="Q107" s="44" t="str">
        <f t="shared" si="13"/>
        <v/>
      </c>
      <c r="R107" s="76" t="str">
        <f t="shared" si="2"/>
        <v/>
      </c>
      <c r="S107" s="43"/>
      <c r="T107" s="44"/>
      <c r="U107" s="4"/>
      <c r="V107" s="4"/>
      <c r="W107" s="4">
        <f t="shared" si="14"/>
        <v>0</v>
      </c>
      <c r="X107" s="4">
        <f t="shared" si="15"/>
        <v>0</v>
      </c>
      <c r="Y107" s="4">
        <f t="shared" si="16"/>
        <v>0</v>
      </c>
      <c r="Z107" s="4">
        <f t="shared" si="17"/>
        <v>0</v>
      </c>
      <c r="AA107" s="4">
        <f t="shared" si="18"/>
        <v>0</v>
      </c>
      <c r="AB107" s="4">
        <f t="shared" si="19"/>
        <v>0</v>
      </c>
      <c r="AC107" s="4">
        <f t="shared" si="20"/>
        <v>0</v>
      </c>
      <c r="AD107" s="4">
        <f t="shared" si="21"/>
        <v>0</v>
      </c>
      <c r="AE107" s="4">
        <f t="shared" si="22"/>
        <v>0</v>
      </c>
      <c r="AF107" s="4">
        <f t="shared" si="23"/>
        <v>0</v>
      </c>
      <c r="AG107" s="4"/>
      <c r="AH107" s="4"/>
      <c r="AI107" s="4"/>
      <c r="AJ107" s="4"/>
      <c r="AK107" s="4"/>
      <c r="AL107" s="4"/>
      <c r="AM107" s="4"/>
    </row>
    <row r="108" spans="1:39" ht="15.75" hidden="1" customHeight="1" outlineLevel="1">
      <c r="A108" s="6"/>
      <c r="B108" s="10">
        <v>101</v>
      </c>
      <c r="C108" s="108"/>
      <c r="D108" s="109"/>
      <c r="E108" s="110"/>
      <c r="F108" s="109"/>
      <c r="G108" s="109"/>
      <c r="H108" s="136"/>
      <c r="I108" s="137"/>
      <c r="J108" s="109"/>
      <c r="K108" s="116"/>
      <c r="L108" s="117"/>
      <c r="M108" s="114"/>
      <c r="N108" s="8"/>
      <c r="O108" s="35" t="str">
        <f t="shared" si="0"/>
        <v/>
      </c>
      <c r="P108" s="35" t="str">
        <f t="shared" si="1"/>
        <v/>
      </c>
      <c r="Q108" s="44" t="str">
        <f t="shared" si="13"/>
        <v/>
      </c>
      <c r="R108" s="76" t="str">
        <f t="shared" si="2"/>
        <v/>
      </c>
      <c r="S108" s="43"/>
      <c r="T108" s="44"/>
      <c r="U108" s="4"/>
      <c r="V108" s="4"/>
      <c r="W108" s="4">
        <f t="shared" si="14"/>
        <v>0</v>
      </c>
      <c r="X108" s="4">
        <f t="shared" si="15"/>
        <v>0</v>
      </c>
      <c r="Y108" s="4">
        <f t="shared" si="16"/>
        <v>0</v>
      </c>
      <c r="Z108" s="4">
        <f t="shared" si="17"/>
        <v>0</v>
      </c>
      <c r="AA108" s="4">
        <f t="shared" si="18"/>
        <v>0</v>
      </c>
      <c r="AB108" s="4">
        <f t="shared" si="19"/>
        <v>0</v>
      </c>
      <c r="AC108" s="4">
        <f t="shared" si="20"/>
        <v>0</v>
      </c>
      <c r="AD108" s="4">
        <f t="shared" si="21"/>
        <v>0</v>
      </c>
      <c r="AE108" s="4">
        <f t="shared" si="22"/>
        <v>0</v>
      </c>
      <c r="AF108" s="4">
        <f t="shared" si="23"/>
        <v>0</v>
      </c>
      <c r="AG108" s="4"/>
      <c r="AH108" s="4"/>
      <c r="AI108" s="4"/>
      <c r="AJ108" s="4"/>
      <c r="AK108" s="4"/>
      <c r="AL108" s="4"/>
      <c r="AM108" s="4"/>
    </row>
    <row r="109" spans="1:39" ht="15.75" hidden="1" customHeight="1" outlineLevel="1">
      <c r="A109" s="6"/>
      <c r="B109" s="10">
        <v>102</v>
      </c>
      <c r="C109" s="108"/>
      <c r="D109" s="109"/>
      <c r="E109" s="110"/>
      <c r="F109" s="109"/>
      <c r="G109" s="109"/>
      <c r="H109" s="136"/>
      <c r="I109" s="137"/>
      <c r="J109" s="109"/>
      <c r="K109" s="116"/>
      <c r="L109" s="117"/>
      <c r="M109" s="114"/>
      <c r="N109" s="8"/>
      <c r="O109" s="35" t="str">
        <f t="shared" si="0"/>
        <v/>
      </c>
      <c r="P109" s="35" t="str">
        <f t="shared" si="1"/>
        <v/>
      </c>
      <c r="Q109" s="44" t="str">
        <f t="shared" si="13"/>
        <v/>
      </c>
      <c r="R109" s="76" t="str">
        <f t="shared" si="2"/>
        <v/>
      </c>
      <c r="S109" s="43"/>
      <c r="T109" s="44"/>
      <c r="U109" s="4"/>
      <c r="V109" s="4"/>
      <c r="W109" s="4">
        <f t="shared" si="14"/>
        <v>0</v>
      </c>
      <c r="X109" s="4">
        <f t="shared" si="15"/>
        <v>0</v>
      </c>
      <c r="Y109" s="4">
        <f t="shared" si="16"/>
        <v>0</v>
      </c>
      <c r="Z109" s="4">
        <f t="shared" si="17"/>
        <v>0</v>
      </c>
      <c r="AA109" s="4">
        <f t="shared" si="18"/>
        <v>0</v>
      </c>
      <c r="AB109" s="4">
        <f t="shared" si="19"/>
        <v>0</v>
      </c>
      <c r="AC109" s="4">
        <f t="shared" si="20"/>
        <v>0</v>
      </c>
      <c r="AD109" s="4">
        <f t="shared" si="21"/>
        <v>0</v>
      </c>
      <c r="AE109" s="4">
        <f t="shared" si="22"/>
        <v>0</v>
      </c>
      <c r="AF109" s="4">
        <f t="shared" si="23"/>
        <v>0</v>
      </c>
      <c r="AG109" s="4"/>
      <c r="AH109" s="4"/>
      <c r="AI109" s="4"/>
      <c r="AJ109" s="4"/>
      <c r="AK109" s="4"/>
      <c r="AL109" s="4"/>
      <c r="AM109" s="4"/>
    </row>
    <row r="110" spans="1:39" ht="15.75" hidden="1" customHeight="1" outlineLevel="1">
      <c r="A110" s="6"/>
      <c r="B110" s="10">
        <v>103</v>
      </c>
      <c r="C110" s="108"/>
      <c r="D110" s="109"/>
      <c r="E110" s="110"/>
      <c r="F110" s="109"/>
      <c r="G110" s="109"/>
      <c r="H110" s="136"/>
      <c r="I110" s="137"/>
      <c r="J110" s="109"/>
      <c r="K110" s="116"/>
      <c r="L110" s="117"/>
      <c r="M110" s="114"/>
      <c r="N110" s="8"/>
      <c r="O110" s="35" t="str">
        <f t="shared" si="0"/>
        <v/>
      </c>
      <c r="P110" s="35" t="str">
        <f t="shared" si="1"/>
        <v/>
      </c>
      <c r="Q110" s="44" t="str">
        <f t="shared" si="13"/>
        <v/>
      </c>
      <c r="R110" s="76" t="str">
        <f t="shared" si="2"/>
        <v/>
      </c>
      <c r="S110" s="43"/>
      <c r="T110" s="44"/>
      <c r="U110" s="4"/>
      <c r="V110" s="4"/>
      <c r="W110" s="4">
        <f t="shared" si="14"/>
        <v>0</v>
      </c>
      <c r="X110" s="4">
        <f t="shared" si="15"/>
        <v>0</v>
      </c>
      <c r="Y110" s="4">
        <f t="shared" si="16"/>
        <v>0</v>
      </c>
      <c r="Z110" s="4">
        <f t="shared" si="17"/>
        <v>0</v>
      </c>
      <c r="AA110" s="4">
        <f t="shared" si="18"/>
        <v>0</v>
      </c>
      <c r="AB110" s="4">
        <f t="shared" si="19"/>
        <v>0</v>
      </c>
      <c r="AC110" s="4">
        <f t="shared" si="20"/>
        <v>0</v>
      </c>
      <c r="AD110" s="4">
        <f t="shared" si="21"/>
        <v>0</v>
      </c>
      <c r="AE110" s="4">
        <f t="shared" si="22"/>
        <v>0</v>
      </c>
      <c r="AF110" s="4">
        <f t="shared" si="23"/>
        <v>0</v>
      </c>
      <c r="AG110" s="4"/>
      <c r="AH110" s="4"/>
      <c r="AI110" s="4"/>
      <c r="AJ110" s="4"/>
      <c r="AK110" s="4"/>
      <c r="AL110" s="4"/>
      <c r="AM110" s="4"/>
    </row>
    <row r="111" spans="1:39" ht="15.75" hidden="1" customHeight="1" outlineLevel="1">
      <c r="A111" s="6"/>
      <c r="B111" s="10">
        <v>104</v>
      </c>
      <c r="C111" s="108"/>
      <c r="D111" s="109"/>
      <c r="E111" s="110"/>
      <c r="F111" s="109"/>
      <c r="G111" s="109"/>
      <c r="H111" s="136"/>
      <c r="I111" s="137"/>
      <c r="J111" s="109"/>
      <c r="K111" s="116"/>
      <c r="L111" s="117"/>
      <c r="M111" s="114"/>
      <c r="N111" s="8"/>
      <c r="O111" s="35" t="str">
        <f t="shared" si="0"/>
        <v/>
      </c>
      <c r="P111" s="35" t="str">
        <f t="shared" si="1"/>
        <v/>
      </c>
      <c r="Q111" s="44" t="str">
        <f t="shared" si="13"/>
        <v/>
      </c>
      <c r="R111" s="76" t="str">
        <f t="shared" si="2"/>
        <v/>
      </c>
      <c r="S111" s="43"/>
      <c r="T111" s="44"/>
      <c r="U111" s="4"/>
      <c r="V111" s="4"/>
      <c r="W111" s="4">
        <f t="shared" si="14"/>
        <v>0</v>
      </c>
      <c r="X111" s="4">
        <f t="shared" si="15"/>
        <v>0</v>
      </c>
      <c r="Y111" s="4">
        <f t="shared" si="16"/>
        <v>0</v>
      </c>
      <c r="Z111" s="4">
        <f t="shared" si="17"/>
        <v>0</v>
      </c>
      <c r="AA111" s="4">
        <f t="shared" si="18"/>
        <v>0</v>
      </c>
      <c r="AB111" s="4">
        <f t="shared" si="19"/>
        <v>0</v>
      </c>
      <c r="AC111" s="4">
        <f t="shared" si="20"/>
        <v>0</v>
      </c>
      <c r="AD111" s="4">
        <f t="shared" si="21"/>
        <v>0</v>
      </c>
      <c r="AE111" s="4">
        <f t="shared" si="22"/>
        <v>0</v>
      </c>
      <c r="AF111" s="4">
        <f t="shared" si="23"/>
        <v>0</v>
      </c>
      <c r="AG111" s="4"/>
      <c r="AH111" s="4"/>
      <c r="AI111" s="4"/>
      <c r="AJ111" s="4"/>
      <c r="AK111" s="4"/>
      <c r="AL111" s="4"/>
      <c r="AM111" s="4"/>
    </row>
    <row r="112" spans="1:39" ht="15.75" hidden="1" customHeight="1" outlineLevel="1">
      <c r="A112" s="6"/>
      <c r="B112" s="10">
        <v>105</v>
      </c>
      <c r="C112" s="108"/>
      <c r="D112" s="109"/>
      <c r="E112" s="110"/>
      <c r="F112" s="109"/>
      <c r="G112" s="109"/>
      <c r="H112" s="136"/>
      <c r="I112" s="137"/>
      <c r="J112" s="109"/>
      <c r="K112" s="116"/>
      <c r="L112" s="117"/>
      <c r="M112" s="114"/>
      <c r="N112" s="8"/>
      <c r="O112" s="35" t="str">
        <f t="shared" si="0"/>
        <v/>
      </c>
      <c r="P112" s="35" t="str">
        <f t="shared" si="1"/>
        <v/>
      </c>
      <c r="Q112" s="44" t="str">
        <f t="shared" si="13"/>
        <v/>
      </c>
      <c r="R112" s="76" t="str">
        <f t="shared" si="2"/>
        <v/>
      </c>
      <c r="S112" s="43"/>
      <c r="T112" s="44"/>
      <c r="U112" s="4"/>
      <c r="V112" s="4"/>
      <c r="W112" s="4">
        <f t="shared" si="14"/>
        <v>0</v>
      </c>
      <c r="X112" s="4">
        <f t="shared" si="15"/>
        <v>0</v>
      </c>
      <c r="Y112" s="4">
        <f t="shared" si="16"/>
        <v>0</v>
      </c>
      <c r="Z112" s="4">
        <f t="shared" si="17"/>
        <v>0</v>
      </c>
      <c r="AA112" s="4">
        <f t="shared" si="18"/>
        <v>0</v>
      </c>
      <c r="AB112" s="4">
        <f t="shared" si="19"/>
        <v>0</v>
      </c>
      <c r="AC112" s="4">
        <f t="shared" si="20"/>
        <v>0</v>
      </c>
      <c r="AD112" s="4">
        <f t="shared" si="21"/>
        <v>0</v>
      </c>
      <c r="AE112" s="4">
        <f t="shared" si="22"/>
        <v>0</v>
      </c>
      <c r="AF112" s="4">
        <f t="shared" si="23"/>
        <v>0</v>
      </c>
      <c r="AG112" s="4"/>
      <c r="AH112" s="4"/>
      <c r="AI112" s="4"/>
      <c r="AJ112" s="4"/>
      <c r="AK112" s="4"/>
      <c r="AL112" s="4"/>
      <c r="AM112" s="4"/>
    </row>
    <row r="113" spans="1:39" ht="15.75" hidden="1" customHeight="1" outlineLevel="1">
      <c r="A113" s="6"/>
      <c r="B113" s="10">
        <v>106</v>
      </c>
      <c r="C113" s="108"/>
      <c r="D113" s="109"/>
      <c r="E113" s="110"/>
      <c r="F113" s="109"/>
      <c r="G113" s="109"/>
      <c r="H113" s="136"/>
      <c r="I113" s="137"/>
      <c r="J113" s="109"/>
      <c r="K113" s="116"/>
      <c r="L113" s="117"/>
      <c r="M113" s="114"/>
      <c r="N113" s="8"/>
      <c r="O113" s="35" t="str">
        <f t="shared" si="0"/>
        <v/>
      </c>
      <c r="P113" s="35" t="str">
        <f t="shared" si="1"/>
        <v/>
      </c>
      <c r="Q113" s="44" t="str">
        <f t="shared" si="13"/>
        <v/>
      </c>
      <c r="R113" s="76" t="str">
        <f t="shared" si="2"/>
        <v/>
      </c>
      <c r="S113" s="43"/>
      <c r="T113" s="44"/>
      <c r="U113" s="4"/>
      <c r="V113" s="4"/>
      <c r="W113" s="4">
        <f t="shared" si="14"/>
        <v>0</v>
      </c>
      <c r="X113" s="4">
        <f t="shared" si="15"/>
        <v>0</v>
      </c>
      <c r="Y113" s="4">
        <f t="shared" si="16"/>
        <v>0</v>
      </c>
      <c r="Z113" s="4">
        <f t="shared" si="17"/>
        <v>0</v>
      </c>
      <c r="AA113" s="4">
        <f t="shared" si="18"/>
        <v>0</v>
      </c>
      <c r="AB113" s="4">
        <f t="shared" si="19"/>
        <v>0</v>
      </c>
      <c r="AC113" s="4">
        <f t="shared" si="20"/>
        <v>0</v>
      </c>
      <c r="AD113" s="4">
        <f t="shared" si="21"/>
        <v>0</v>
      </c>
      <c r="AE113" s="4">
        <f t="shared" si="22"/>
        <v>0</v>
      </c>
      <c r="AF113" s="4">
        <f t="shared" si="23"/>
        <v>0</v>
      </c>
      <c r="AG113" s="4"/>
      <c r="AH113" s="4"/>
      <c r="AI113" s="4"/>
      <c r="AJ113" s="4"/>
      <c r="AK113" s="4"/>
      <c r="AL113" s="4"/>
      <c r="AM113" s="4"/>
    </row>
    <row r="114" spans="1:39" ht="15.75" hidden="1" customHeight="1" outlineLevel="1">
      <c r="A114" s="6"/>
      <c r="B114" s="10">
        <v>107</v>
      </c>
      <c r="C114" s="108"/>
      <c r="D114" s="109"/>
      <c r="E114" s="110"/>
      <c r="F114" s="109"/>
      <c r="G114" s="109"/>
      <c r="H114" s="136"/>
      <c r="I114" s="137"/>
      <c r="J114" s="109"/>
      <c r="K114" s="116"/>
      <c r="L114" s="117"/>
      <c r="M114" s="114"/>
      <c r="N114" s="8"/>
      <c r="O114" s="35" t="str">
        <f t="shared" si="0"/>
        <v/>
      </c>
      <c r="P114" s="35" t="str">
        <f t="shared" si="1"/>
        <v/>
      </c>
      <c r="Q114" s="44" t="str">
        <f t="shared" si="13"/>
        <v/>
      </c>
      <c r="R114" s="76" t="str">
        <f t="shared" si="2"/>
        <v/>
      </c>
      <c r="S114" s="43"/>
      <c r="T114" s="44"/>
      <c r="U114" s="4"/>
      <c r="V114" s="4"/>
      <c r="W114" s="4">
        <f t="shared" si="14"/>
        <v>0</v>
      </c>
      <c r="X114" s="4">
        <f t="shared" si="15"/>
        <v>0</v>
      </c>
      <c r="Y114" s="4">
        <f t="shared" si="16"/>
        <v>0</v>
      </c>
      <c r="Z114" s="4">
        <f t="shared" si="17"/>
        <v>0</v>
      </c>
      <c r="AA114" s="4">
        <f t="shared" si="18"/>
        <v>0</v>
      </c>
      <c r="AB114" s="4">
        <f t="shared" si="19"/>
        <v>0</v>
      </c>
      <c r="AC114" s="4">
        <f t="shared" si="20"/>
        <v>0</v>
      </c>
      <c r="AD114" s="4">
        <f t="shared" si="21"/>
        <v>0</v>
      </c>
      <c r="AE114" s="4">
        <f t="shared" si="22"/>
        <v>0</v>
      </c>
      <c r="AF114" s="4">
        <f t="shared" si="23"/>
        <v>0</v>
      </c>
      <c r="AG114" s="4"/>
      <c r="AH114" s="4"/>
      <c r="AI114" s="4"/>
      <c r="AJ114" s="4"/>
      <c r="AK114" s="4"/>
      <c r="AL114" s="4"/>
      <c r="AM114" s="4"/>
    </row>
    <row r="115" spans="1:39" ht="15.75" hidden="1" customHeight="1" outlineLevel="1">
      <c r="A115" s="6"/>
      <c r="B115" s="10">
        <v>108</v>
      </c>
      <c r="C115" s="108"/>
      <c r="D115" s="109"/>
      <c r="E115" s="110"/>
      <c r="F115" s="109"/>
      <c r="G115" s="109"/>
      <c r="H115" s="136"/>
      <c r="I115" s="137"/>
      <c r="J115" s="109"/>
      <c r="K115" s="116"/>
      <c r="L115" s="117"/>
      <c r="M115" s="114"/>
      <c r="N115" s="8"/>
      <c r="O115" s="35" t="str">
        <f t="shared" si="0"/>
        <v/>
      </c>
      <c r="P115" s="35" t="str">
        <f t="shared" si="1"/>
        <v/>
      </c>
      <c r="Q115" s="44" t="str">
        <f t="shared" si="13"/>
        <v/>
      </c>
      <c r="R115" s="76" t="str">
        <f t="shared" si="2"/>
        <v/>
      </c>
      <c r="S115" s="43"/>
      <c r="T115" s="44"/>
      <c r="U115" s="4"/>
      <c r="V115" s="4"/>
      <c r="W115" s="4">
        <f t="shared" si="14"/>
        <v>0</v>
      </c>
      <c r="X115" s="4">
        <f t="shared" si="15"/>
        <v>0</v>
      </c>
      <c r="Y115" s="4">
        <f t="shared" si="16"/>
        <v>0</v>
      </c>
      <c r="Z115" s="4">
        <f t="shared" si="17"/>
        <v>0</v>
      </c>
      <c r="AA115" s="4">
        <f t="shared" si="18"/>
        <v>0</v>
      </c>
      <c r="AB115" s="4">
        <f t="shared" si="19"/>
        <v>0</v>
      </c>
      <c r="AC115" s="4">
        <f t="shared" si="20"/>
        <v>0</v>
      </c>
      <c r="AD115" s="4">
        <f t="shared" si="21"/>
        <v>0</v>
      </c>
      <c r="AE115" s="4">
        <f t="shared" si="22"/>
        <v>0</v>
      </c>
      <c r="AF115" s="4">
        <f t="shared" si="23"/>
        <v>0</v>
      </c>
      <c r="AG115" s="4"/>
      <c r="AH115" s="4"/>
      <c r="AI115" s="4"/>
      <c r="AJ115" s="4"/>
      <c r="AK115" s="4"/>
      <c r="AL115" s="4"/>
      <c r="AM115" s="4"/>
    </row>
    <row r="116" spans="1:39" ht="15.75" hidden="1" customHeight="1" outlineLevel="1">
      <c r="A116" s="6"/>
      <c r="B116" s="10">
        <v>109</v>
      </c>
      <c r="C116" s="108"/>
      <c r="D116" s="109"/>
      <c r="E116" s="110"/>
      <c r="F116" s="109"/>
      <c r="G116" s="109"/>
      <c r="H116" s="136"/>
      <c r="I116" s="137"/>
      <c r="J116" s="109"/>
      <c r="K116" s="116"/>
      <c r="L116" s="117"/>
      <c r="M116" s="114"/>
      <c r="N116" s="8"/>
      <c r="O116" s="35" t="str">
        <f t="shared" si="0"/>
        <v/>
      </c>
      <c r="P116" s="35" t="str">
        <f t="shared" si="1"/>
        <v/>
      </c>
      <c r="Q116" s="44" t="str">
        <f t="shared" si="13"/>
        <v/>
      </c>
      <c r="R116" s="76" t="str">
        <f t="shared" si="2"/>
        <v/>
      </c>
      <c r="S116" s="43"/>
      <c r="T116" s="44"/>
      <c r="U116" s="4"/>
      <c r="V116" s="4"/>
      <c r="W116" s="4">
        <f t="shared" si="14"/>
        <v>0</v>
      </c>
      <c r="X116" s="4">
        <f t="shared" si="15"/>
        <v>0</v>
      </c>
      <c r="Y116" s="4">
        <f t="shared" si="16"/>
        <v>0</v>
      </c>
      <c r="Z116" s="4">
        <f t="shared" si="17"/>
        <v>0</v>
      </c>
      <c r="AA116" s="4">
        <f t="shared" si="18"/>
        <v>0</v>
      </c>
      <c r="AB116" s="4">
        <f t="shared" si="19"/>
        <v>0</v>
      </c>
      <c r="AC116" s="4">
        <f t="shared" si="20"/>
        <v>0</v>
      </c>
      <c r="AD116" s="4">
        <f t="shared" si="21"/>
        <v>0</v>
      </c>
      <c r="AE116" s="4">
        <f t="shared" si="22"/>
        <v>0</v>
      </c>
      <c r="AF116" s="4">
        <f t="shared" si="23"/>
        <v>0</v>
      </c>
      <c r="AG116" s="4"/>
      <c r="AH116" s="4"/>
      <c r="AI116" s="4"/>
      <c r="AJ116" s="4"/>
      <c r="AK116" s="4"/>
      <c r="AL116" s="4"/>
      <c r="AM116" s="4"/>
    </row>
    <row r="117" spans="1:39" ht="15.75" hidden="1" customHeight="1" outlineLevel="1">
      <c r="A117" s="6"/>
      <c r="B117" s="10">
        <v>110</v>
      </c>
      <c r="C117" s="108"/>
      <c r="D117" s="109"/>
      <c r="E117" s="110"/>
      <c r="F117" s="109"/>
      <c r="G117" s="109"/>
      <c r="H117" s="136"/>
      <c r="I117" s="137"/>
      <c r="J117" s="109"/>
      <c r="K117" s="116"/>
      <c r="L117" s="117"/>
      <c r="M117" s="114"/>
      <c r="N117" s="8"/>
      <c r="O117" s="35" t="str">
        <f t="shared" si="0"/>
        <v/>
      </c>
      <c r="P117" s="35" t="str">
        <f t="shared" si="1"/>
        <v/>
      </c>
      <c r="Q117" s="44" t="str">
        <f t="shared" si="13"/>
        <v/>
      </c>
      <c r="R117" s="76" t="str">
        <f t="shared" si="2"/>
        <v/>
      </c>
      <c r="S117" s="43"/>
      <c r="T117" s="44"/>
      <c r="U117" s="4"/>
      <c r="V117" s="4"/>
      <c r="W117" s="4">
        <f t="shared" si="14"/>
        <v>0</v>
      </c>
      <c r="X117" s="4">
        <f t="shared" si="15"/>
        <v>0</v>
      </c>
      <c r="Y117" s="4">
        <f t="shared" si="16"/>
        <v>0</v>
      </c>
      <c r="Z117" s="4">
        <f t="shared" si="17"/>
        <v>0</v>
      </c>
      <c r="AA117" s="4">
        <f t="shared" si="18"/>
        <v>0</v>
      </c>
      <c r="AB117" s="4">
        <f t="shared" si="19"/>
        <v>0</v>
      </c>
      <c r="AC117" s="4">
        <f t="shared" si="20"/>
        <v>0</v>
      </c>
      <c r="AD117" s="4">
        <f t="shared" si="21"/>
        <v>0</v>
      </c>
      <c r="AE117" s="4">
        <f t="shared" si="22"/>
        <v>0</v>
      </c>
      <c r="AF117" s="4">
        <f t="shared" si="23"/>
        <v>0</v>
      </c>
      <c r="AG117" s="4"/>
      <c r="AH117" s="4"/>
      <c r="AI117" s="4"/>
      <c r="AJ117" s="4"/>
      <c r="AK117" s="4"/>
      <c r="AL117" s="4"/>
      <c r="AM117" s="4"/>
    </row>
    <row r="118" spans="1:39" ht="15.75" hidden="1" customHeight="1" outlineLevel="1">
      <c r="A118" s="6"/>
      <c r="B118" s="10">
        <v>111</v>
      </c>
      <c r="C118" s="108"/>
      <c r="D118" s="109"/>
      <c r="E118" s="110"/>
      <c r="F118" s="109"/>
      <c r="G118" s="109"/>
      <c r="H118" s="136"/>
      <c r="I118" s="137"/>
      <c r="J118" s="109"/>
      <c r="K118" s="116"/>
      <c r="L118" s="117"/>
      <c r="M118" s="114"/>
      <c r="N118" s="8"/>
      <c r="O118" s="35" t="str">
        <f t="shared" si="0"/>
        <v/>
      </c>
      <c r="P118" s="35" t="str">
        <f t="shared" si="1"/>
        <v/>
      </c>
      <c r="Q118" s="44" t="str">
        <f t="shared" si="13"/>
        <v/>
      </c>
      <c r="R118" s="76" t="str">
        <f t="shared" si="2"/>
        <v/>
      </c>
      <c r="S118" s="43"/>
      <c r="T118" s="44"/>
      <c r="U118" s="4"/>
      <c r="V118" s="4"/>
      <c r="W118" s="4">
        <f t="shared" si="14"/>
        <v>0</v>
      </c>
      <c r="X118" s="4">
        <f t="shared" si="15"/>
        <v>0</v>
      </c>
      <c r="Y118" s="4">
        <f t="shared" si="16"/>
        <v>0</v>
      </c>
      <c r="Z118" s="4">
        <f t="shared" si="17"/>
        <v>0</v>
      </c>
      <c r="AA118" s="4">
        <f t="shared" si="18"/>
        <v>0</v>
      </c>
      <c r="AB118" s="4">
        <f t="shared" si="19"/>
        <v>0</v>
      </c>
      <c r="AC118" s="4">
        <f t="shared" si="20"/>
        <v>0</v>
      </c>
      <c r="AD118" s="4">
        <f t="shared" si="21"/>
        <v>0</v>
      </c>
      <c r="AE118" s="4">
        <f t="shared" si="22"/>
        <v>0</v>
      </c>
      <c r="AF118" s="4">
        <f t="shared" si="23"/>
        <v>0</v>
      </c>
      <c r="AG118" s="4"/>
      <c r="AH118" s="4"/>
      <c r="AI118" s="4"/>
      <c r="AJ118" s="4"/>
      <c r="AK118" s="4"/>
      <c r="AL118" s="4"/>
      <c r="AM118" s="4"/>
    </row>
    <row r="119" spans="1:39" ht="15.75" hidden="1" customHeight="1" outlineLevel="1">
      <c r="A119" s="6"/>
      <c r="B119" s="10">
        <v>112</v>
      </c>
      <c r="C119" s="108"/>
      <c r="D119" s="109"/>
      <c r="E119" s="110"/>
      <c r="F119" s="109"/>
      <c r="G119" s="109"/>
      <c r="H119" s="136"/>
      <c r="I119" s="137"/>
      <c r="J119" s="109"/>
      <c r="K119" s="116"/>
      <c r="L119" s="117"/>
      <c r="M119" s="114"/>
      <c r="N119" s="8"/>
      <c r="O119" s="35" t="str">
        <f t="shared" si="0"/>
        <v/>
      </c>
      <c r="P119" s="35" t="str">
        <f t="shared" si="1"/>
        <v/>
      </c>
      <c r="Q119" s="44" t="str">
        <f t="shared" si="13"/>
        <v/>
      </c>
      <c r="R119" s="76" t="str">
        <f t="shared" si="2"/>
        <v/>
      </c>
      <c r="S119" s="43"/>
      <c r="T119" s="44"/>
      <c r="U119" s="4"/>
      <c r="V119" s="4"/>
      <c r="W119" s="4">
        <f t="shared" si="14"/>
        <v>0</v>
      </c>
      <c r="X119" s="4">
        <f t="shared" si="15"/>
        <v>0</v>
      </c>
      <c r="Y119" s="4">
        <f t="shared" si="16"/>
        <v>0</v>
      </c>
      <c r="Z119" s="4">
        <f t="shared" si="17"/>
        <v>0</v>
      </c>
      <c r="AA119" s="4">
        <f t="shared" si="18"/>
        <v>0</v>
      </c>
      <c r="AB119" s="4">
        <f t="shared" si="19"/>
        <v>0</v>
      </c>
      <c r="AC119" s="4">
        <f t="shared" si="20"/>
        <v>0</v>
      </c>
      <c r="AD119" s="4">
        <f t="shared" si="21"/>
        <v>0</v>
      </c>
      <c r="AE119" s="4">
        <f t="shared" si="22"/>
        <v>0</v>
      </c>
      <c r="AF119" s="4">
        <f t="shared" si="23"/>
        <v>0</v>
      </c>
      <c r="AG119" s="4"/>
      <c r="AH119" s="4"/>
      <c r="AI119" s="4"/>
      <c r="AJ119" s="4"/>
      <c r="AK119" s="4"/>
      <c r="AL119" s="4"/>
      <c r="AM119" s="4"/>
    </row>
    <row r="120" spans="1:39" ht="15.75" hidden="1" customHeight="1" outlineLevel="1">
      <c r="A120" s="6"/>
      <c r="B120" s="10">
        <v>113</v>
      </c>
      <c r="C120" s="108"/>
      <c r="D120" s="109"/>
      <c r="E120" s="110"/>
      <c r="F120" s="109"/>
      <c r="G120" s="109"/>
      <c r="H120" s="136"/>
      <c r="I120" s="137"/>
      <c r="J120" s="109"/>
      <c r="K120" s="116"/>
      <c r="L120" s="117"/>
      <c r="M120" s="114"/>
      <c r="N120" s="8"/>
      <c r="O120" s="35" t="str">
        <f t="shared" si="0"/>
        <v/>
      </c>
      <c r="P120" s="35" t="str">
        <f t="shared" si="1"/>
        <v/>
      </c>
      <c r="Q120" s="44" t="str">
        <f t="shared" si="13"/>
        <v/>
      </c>
      <c r="R120" s="76" t="str">
        <f t="shared" si="2"/>
        <v/>
      </c>
      <c r="S120" s="43"/>
      <c r="T120" s="44"/>
      <c r="U120" s="4"/>
      <c r="V120" s="4"/>
      <c r="W120" s="4">
        <f t="shared" si="14"/>
        <v>0</v>
      </c>
      <c r="X120" s="4">
        <f t="shared" si="15"/>
        <v>0</v>
      </c>
      <c r="Y120" s="4">
        <f t="shared" si="16"/>
        <v>0</v>
      </c>
      <c r="Z120" s="4">
        <f t="shared" si="17"/>
        <v>0</v>
      </c>
      <c r="AA120" s="4">
        <f t="shared" si="18"/>
        <v>0</v>
      </c>
      <c r="AB120" s="4">
        <f t="shared" si="19"/>
        <v>0</v>
      </c>
      <c r="AC120" s="4">
        <f t="shared" si="20"/>
        <v>0</v>
      </c>
      <c r="AD120" s="4">
        <f t="shared" si="21"/>
        <v>0</v>
      </c>
      <c r="AE120" s="4">
        <f t="shared" si="22"/>
        <v>0</v>
      </c>
      <c r="AF120" s="4">
        <f t="shared" si="23"/>
        <v>0</v>
      </c>
      <c r="AG120" s="4"/>
      <c r="AH120" s="4"/>
      <c r="AI120" s="4"/>
      <c r="AJ120" s="4"/>
      <c r="AK120" s="4"/>
      <c r="AL120" s="4"/>
      <c r="AM120" s="4"/>
    </row>
    <row r="121" spans="1:39" ht="15.75" hidden="1" customHeight="1" outlineLevel="1">
      <c r="A121" s="6"/>
      <c r="B121" s="10">
        <v>114</v>
      </c>
      <c r="C121" s="108"/>
      <c r="D121" s="109"/>
      <c r="E121" s="110"/>
      <c r="F121" s="109"/>
      <c r="G121" s="109"/>
      <c r="H121" s="136"/>
      <c r="I121" s="137"/>
      <c r="J121" s="109"/>
      <c r="K121" s="116"/>
      <c r="L121" s="117"/>
      <c r="M121" s="114"/>
      <c r="N121" s="8"/>
      <c r="O121" s="35" t="str">
        <f t="shared" si="0"/>
        <v/>
      </c>
      <c r="P121" s="35" t="str">
        <f t="shared" si="1"/>
        <v/>
      </c>
      <c r="Q121" s="44" t="str">
        <f t="shared" si="13"/>
        <v/>
      </c>
      <c r="R121" s="76" t="str">
        <f t="shared" si="2"/>
        <v/>
      </c>
      <c r="S121" s="43"/>
      <c r="T121" s="44"/>
      <c r="U121" s="4"/>
      <c r="V121" s="4"/>
      <c r="W121" s="4">
        <f t="shared" si="14"/>
        <v>0</v>
      </c>
      <c r="X121" s="4">
        <f t="shared" si="15"/>
        <v>0</v>
      </c>
      <c r="Y121" s="4">
        <f t="shared" si="16"/>
        <v>0</v>
      </c>
      <c r="Z121" s="4">
        <f t="shared" si="17"/>
        <v>0</v>
      </c>
      <c r="AA121" s="4">
        <f t="shared" si="18"/>
        <v>0</v>
      </c>
      <c r="AB121" s="4">
        <f t="shared" si="19"/>
        <v>0</v>
      </c>
      <c r="AC121" s="4">
        <f t="shared" si="20"/>
        <v>0</v>
      </c>
      <c r="AD121" s="4">
        <f t="shared" si="21"/>
        <v>0</v>
      </c>
      <c r="AE121" s="4">
        <f t="shared" si="22"/>
        <v>0</v>
      </c>
      <c r="AF121" s="4">
        <f t="shared" si="23"/>
        <v>0</v>
      </c>
      <c r="AG121" s="4"/>
      <c r="AH121" s="4"/>
      <c r="AI121" s="4"/>
      <c r="AJ121" s="4"/>
      <c r="AK121" s="4"/>
      <c r="AL121" s="4"/>
      <c r="AM121" s="4"/>
    </row>
    <row r="122" spans="1:39" ht="15.75" hidden="1" customHeight="1" outlineLevel="1">
      <c r="A122" s="6"/>
      <c r="B122" s="10">
        <v>115</v>
      </c>
      <c r="C122" s="108"/>
      <c r="D122" s="109"/>
      <c r="E122" s="110"/>
      <c r="F122" s="109"/>
      <c r="G122" s="109"/>
      <c r="H122" s="136"/>
      <c r="I122" s="137"/>
      <c r="J122" s="109"/>
      <c r="K122" s="116"/>
      <c r="L122" s="117"/>
      <c r="M122" s="114"/>
      <c r="N122" s="8"/>
      <c r="O122" s="35" t="str">
        <f t="shared" si="0"/>
        <v/>
      </c>
      <c r="P122" s="35" t="str">
        <f t="shared" si="1"/>
        <v/>
      </c>
      <c r="Q122" s="44" t="str">
        <f t="shared" si="13"/>
        <v/>
      </c>
      <c r="R122" s="76" t="str">
        <f t="shared" si="2"/>
        <v/>
      </c>
      <c r="S122" s="43"/>
      <c r="T122" s="44"/>
      <c r="U122" s="4"/>
      <c r="V122" s="4"/>
      <c r="W122" s="4">
        <f t="shared" si="14"/>
        <v>0</v>
      </c>
      <c r="X122" s="4">
        <f t="shared" si="15"/>
        <v>0</v>
      </c>
      <c r="Y122" s="4">
        <f t="shared" si="16"/>
        <v>0</v>
      </c>
      <c r="Z122" s="4">
        <f t="shared" si="17"/>
        <v>0</v>
      </c>
      <c r="AA122" s="4">
        <f t="shared" si="18"/>
        <v>0</v>
      </c>
      <c r="AB122" s="4">
        <f t="shared" si="19"/>
        <v>0</v>
      </c>
      <c r="AC122" s="4">
        <f t="shared" si="20"/>
        <v>0</v>
      </c>
      <c r="AD122" s="4">
        <f t="shared" si="21"/>
        <v>0</v>
      </c>
      <c r="AE122" s="4">
        <f t="shared" si="22"/>
        <v>0</v>
      </c>
      <c r="AF122" s="4">
        <f t="shared" si="23"/>
        <v>0</v>
      </c>
      <c r="AG122" s="4"/>
      <c r="AH122" s="4"/>
      <c r="AI122" s="4"/>
      <c r="AJ122" s="4"/>
      <c r="AK122" s="4"/>
      <c r="AL122" s="4"/>
      <c r="AM122" s="4"/>
    </row>
    <row r="123" spans="1:39" ht="15.75" hidden="1" customHeight="1" outlineLevel="1">
      <c r="A123" s="6"/>
      <c r="B123" s="10">
        <v>116</v>
      </c>
      <c r="C123" s="108"/>
      <c r="D123" s="109"/>
      <c r="E123" s="110"/>
      <c r="F123" s="109"/>
      <c r="G123" s="109"/>
      <c r="H123" s="136"/>
      <c r="I123" s="137"/>
      <c r="J123" s="109"/>
      <c r="K123" s="116"/>
      <c r="L123" s="117"/>
      <c r="M123" s="114"/>
      <c r="N123" s="8"/>
      <c r="O123" s="35" t="str">
        <f t="shared" si="0"/>
        <v/>
      </c>
      <c r="P123" s="35" t="str">
        <f t="shared" si="1"/>
        <v/>
      </c>
      <c r="Q123" s="44" t="str">
        <f t="shared" si="13"/>
        <v/>
      </c>
      <c r="R123" s="76" t="str">
        <f t="shared" si="2"/>
        <v/>
      </c>
      <c r="S123" s="43"/>
      <c r="T123" s="44"/>
      <c r="U123" s="4"/>
      <c r="V123" s="4"/>
      <c r="W123" s="4">
        <f t="shared" si="14"/>
        <v>0</v>
      </c>
      <c r="X123" s="4">
        <f t="shared" si="15"/>
        <v>0</v>
      </c>
      <c r="Y123" s="4">
        <f t="shared" si="16"/>
        <v>0</v>
      </c>
      <c r="Z123" s="4">
        <f t="shared" si="17"/>
        <v>0</v>
      </c>
      <c r="AA123" s="4">
        <f t="shared" si="18"/>
        <v>0</v>
      </c>
      <c r="AB123" s="4">
        <f t="shared" si="19"/>
        <v>0</v>
      </c>
      <c r="AC123" s="4">
        <f t="shared" si="20"/>
        <v>0</v>
      </c>
      <c r="AD123" s="4">
        <f t="shared" si="21"/>
        <v>0</v>
      </c>
      <c r="AE123" s="4">
        <f t="shared" si="22"/>
        <v>0</v>
      </c>
      <c r="AF123" s="4">
        <f t="shared" si="23"/>
        <v>0</v>
      </c>
      <c r="AG123" s="4"/>
      <c r="AH123" s="4"/>
      <c r="AI123" s="4"/>
      <c r="AJ123" s="4"/>
      <c r="AK123" s="4"/>
      <c r="AL123" s="4"/>
      <c r="AM123" s="4"/>
    </row>
    <row r="124" spans="1:39" ht="15.75" hidden="1" customHeight="1" outlineLevel="1">
      <c r="A124" s="6"/>
      <c r="B124" s="10">
        <v>117</v>
      </c>
      <c r="C124" s="108"/>
      <c r="D124" s="109"/>
      <c r="E124" s="110"/>
      <c r="F124" s="109"/>
      <c r="G124" s="109"/>
      <c r="H124" s="136"/>
      <c r="I124" s="137"/>
      <c r="J124" s="109"/>
      <c r="K124" s="116"/>
      <c r="L124" s="117"/>
      <c r="M124" s="114"/>
      <c r="N124" s="8"/>
      <c r="O124" s="35" t="str">
        <f t="shared" si="0"/>
        <v/>
      </c>
      <c r="P124" s="35" t="str">
        <f t="shared" si="1"/>
        <v/>
      </c>
      <c r="Q124" s="44" t="str">
        <f t="shared" si="13"/>
        <v/>
      </c>
      <c r="R124" s="76" t="str">
        <f t="shared" si="2"/>
        <v/>
      </c>
      <c r="S124" s="43"/>
      <c r="T124" s="44"/>
      <c r="U124" s="4"/>
      <c r="V124" s="4"/>
      <c r="W124" s="4">
        <f t="shared" si="14"/>
        <v>0</v>
      </c>
      <c r="X124" s="4">
        <f t="shared" si="15"/>
        <v>0</v>
      </c>
      <c r="Y124" s="4">
        <f t="shared" si="16"/>
        <v>0</v>
      </c>
      <c r="Z124" s="4">
        <f t="shared" si="17"/>
        <v>0</v>
      </c>
      <c r="AA124" s="4">
        <f t="shared" si="18"/>
        <v>0</v>
      </c>
      <c r="AB124" s="4">
        <f t="shared" si="19"/>
        <v>0</v>
      </c>
      <c r="AC124" s="4">
        <f t="shared" si="20"/>
        <v>0</v>
      </c>
      <c r="AD124" s="4">
        <f t="shared" si="21"/>
        <v>0</v>
      </c>
      <c r="AE124" s="4">
        <f t="shared" si="22"/>
        <v>0</v>
      </c>
      <c r="AF124" s="4">
        <f t="shared" si="23"/>
        <v>0</v>
      </c>
      <c r="AG124" s="4"/>
      <c r="AH124" s="4"/>
      <c r="AI124" s="4"/>
      <c r="AJ124" s="4"/>
      <c r="AK124" s="4"/>
      <c r="AL124" s="4"/>
      <c r="AM124" s="4"/>
    </row>
    <row r="125" spans="1:39" ht="15.75" hidden="1" customHeight="1" outlineLevel="1">
      <c r="A125" s="6"/>
      <c r="B125" s="10">
        <v>118</v>
      </c>
      <c r="C125" s="108"/>
      <c r="D125" s="109"/>
      <c r="E125" s="110"/>
      <c r="F125" s="109"/>
      <c r="G125" s="109"/>
      <c r="H125" s="136"/>
      <c r="I125" s="137"/>
      <c r="J125" s="109"/>
      <c r="K125" s="116"/>
      <c r="L125" s="117"/>
      <c r="M125" s="114"/>
      <c r="N125" s="8"/>
      <c r="O125" s="35" t="str">
        <f t="shared" si="0"/>
        <v/>
      </c>
      <c r="P125" s="35" t="str">
        <f t="shared" si="1"/>
        <v/>
      </c>
      <c r="Q125" s="44" t="str">
        <f t="shared" si="13"/>
        <v/>
      </c>
      <c r="R125" s="76" t="str">
        <f t="shared" si="2"/>
        <v/>
      </c>
      <c r="S125" s="43"/>
      <c r="T125" s="44"/>
      <c r="U125" s="4"/>
      <c r="V125" s="4"/>
      <c r="W125" s="4">
        <f t="shared" si="14"/>
        <v>0</v>
      </c>
      <c r="X125" s="4">
        <f t="shared" si="15"/>
        <v>0</v>
      </c>
      <c r="Y125" s="4">
        <f t="shared" si="16"/>
        <v>0</v>
      </c>
      <c r="Z125" s="4">
        <f t="shared" si="17"/>
        <v>0</v>
      </c>
      <c r="AA125" s="4">
        <f t="shared" si="18"/>
        <v>0</v>
      </c>
      <c r="AB125" s="4">
        <f t="shared" si="19"/>
        <v>0</v>
      </c>
      <c r="AC125" s="4">
        <f t="shared" si="20"/>
        <v>0</v>
      </c>
      <c r="AD125" s="4">
        <f t="shared" si="21"/>
        <v>0</v>
      </c>
      <c r="AE125" s="4">
        <f t="shared" si="22"/>
        <v>0</v>
      </c>
      <c r="AF125" s="4">
        <f t="shared" si="23"/>
        <v>0</v>
      </c>
      <c r="AG125" s="4"/>
      <c r="AH125" s="4"/>
      <c r="AI125" s="4"/>
      <c r="AJ125" s="4"/>
      <c r="AK125" s="4"/>
      <c r="AL125" s="4"/>
      <c r="AM125" s="4"/>
    </row>
    <row r="126" spans="1:39" ht="15.75" hidden="1" customHeight="1" outlineLevel="1">
      <c r="A126" s="6"/>
      <c r="B126" s="10">
        <v>119</v>
      </c>
      <c r="C126" s="108"/>
      <c r="D126" s="109"/>
      <c r="E126" s="110"/>
      <c r="F126" s="109"/>
      <c r="G126" s="109"/>
      <c r="H126" s="136"/>
      <c r="I126" s="137"/>
      <c r="J126" s="109"/>
      <c r="K126" s="116"/>
      <c r="L126" s="117"/>
      <c r="M126" s="114"/>
      <c r="N126" s="8"/>
      <c r="O126" s="35" t="str">
        <f t="shared" si="0"/>
        <v/>
      </c>
      <c r="P126" s="35" t="str">
        <f t="shared" si="1"/>
        <v/>
      </c>
      <c r="Q126" s="44" t="str">
        <f t="shared" si="13"/>
        <v/>
      </c>
      <c r="R126" s="76" t="str">
        <f t="shared" si="2"/>
        <v/>
      </c>
      <c r="S126" s="43"/>
      <c r="T126" s="44"/>
      <c r="U126" s="4"/>
      <c r="V126" s="4"/>
      <c r="W126" s="4">
        <f t="shared" si="14"/>
        <v>0</v>
      </c>
      <c r="X126" s="4">
        <f t="shared" si="15"/>
        <v>0</v>
      </c>
      <c r="Y126" s="4">
        <f t="shared" si="16"/>
        <v>0</v>
      </c>
      <c r="Z126" s="4">
        <f t="shared" si="17"/>
        <v>0</v>
      </c>
      <c r="AA126" s="4">
        <f t="shared" si="18"/>
        <v>0</v>
      </c>
      <c r="AB126" s="4">
        <f t="shared" si="19"/>
        <v>0</v>
      </c>
      <c r="AC126" s="4">
        <f t="shared" si="20"/>
        <v>0</v>
      </c>
      <c r="AD126" s="4">
        <f t="shared" si="21"/>
        <v>0</v>
      </c>
      <c r="AE126" s="4">
        <f t="shared" si="22"/>
        <v>0</v>
      </c>
      <c r="AF126" s="4">
        <f t="shared" si="23"/>
        <v>0</v>
      </c>
      <c r="AG126" s="4"/>
      <c r="AH126" s="4"/>
      <c r="AI126" s="4"/>
      <c r="AJ126" s="4"/>
      <c r="AK126" s="4"/>
      <c r="AL126" s="4"/>
      <c r="AM126" s="4"/>
    </row>
    <row r="127" spans="1:39" ht="15.75" hidden="1" customHeight="1" outlineLevel="1">
      <c r="A127" s="6"/>
      <c r="B127" s="10">
        <v>120</v>
      </c>
      <c r="C127" s="108"/>
      <c r="D127" s="109"/>
      <c r="E127" s="110"/>
      <c r="F127" s="109"/>
      <c r="G127" s="109"/>
      <c r="H127" s="136"/>
      <c r="I127" s="137"/>
      <c r="J127" s="109"/>
      <c r="K127" s="116"/>
      <c r="L127" s="117"/>
      <c r="M127" s="114"/>
      <c r="N127" s="8"/>
      <c r="O127" s="35" t="str">
        <f t="shared" si="0"/>
        <v/>
      </c>
      <c r="P127" s="35" t="str">
        <f t="shared" si="1"/>
        <v/>
      </c>
      <c r="Q127" s="44" t="str">
        <f t="shared" si="13"/>
        <v/>
      </c>
      <c r="R127" s="76" t="str">
        <f t="shared" si="2"/>
        <v/>
      </c>
      <c r="S127" s="43"/>
      <c r="T127" s="44"/>
      <c r="U127" s="4"/>
      <c r="V127" s="4"/>
      <c r="W127" s="4">
        <f t="shared" si="14"/>
        <v>0</v>
      </c>
      <c r="X127" s="4">
        <f t="shared" si="15"/>
        <v>0</v>
      </c>
      <c r="Y127" s="4">
        <f t="shared" si="16"/>
        <v>0</v>
      </c>
      <c r="Z127" s="4">
        <f t="shared" si="17"/>
        <v>0</v>
      </c>
      <c r="AA127" s="4">
        <f t="shared" si="18"/>
        <v>0</v>
      </c>
      <c r="AB127" s="4">
        <f t="shared" si="19"/>
        <v>0</v>
      </c>
      <c r="AC127" s="4">
        <f t="shared" si="20"/>
        <v>0</v>
      </c>
      <c r="AD127" s="4">
        <f t="shared" si="21"/>
        <v>0</v>
      </c>
      <c r="AE127" s="4">
        <f t="shared" si="22"/>
        <v>0</v>
      </c>
      <c r="AF127" s="4">
        <f t="shared" si="23"/>
        <v>0</v>
      </c>
      <c r="AG127" s="4"/>
      <c r="AH127" s="4"/>
      <c r="AI127" s="4"/>
      <c r="AJ127" s="4"/>
      <c r="AK127" s="4"/>
      <c r="AL127" s="4"/>
      <c r="AM127" s="4"/>
    </row>
    <row r="128" spans="1:39" ht="15.75" hidden="1" customHeight="1" outlineLevel="1">
      <c r="A128" s="6"/>
      <c r="B128" s="10">
        <v>121</v>
      </c>
      <c r="C128" s="108"/>
      <c r="D128" s="109"/>
      <c r="E128" s="110"/>
      <c r="F128" s="109"/>
      <c r="G128" s="109"/>
      <c r="H128" s="136"/>
      <c r="I128" s="137"/>
      <c r="J128" s="109"/>
      <c r="K128" s="116"/>
      <c r="L128" s="117"/>
      <c r="M128" s="114"/>
      <c r="N128" s="8"/>
      <c r="O128" s="35" t="str">
        <f t="shared" si="0"/>
        <v/>
      </c>
      <c r="P128" s="35" t="str">
        <f t="shared" si="1"/>
        <v/>
      </c>
      <c r="Q128" s="44" t="str">
        <f t="shared" si="13"/>
        <v/>
      </c>
      <c r="R128" s="76" t="str">
        <f t="shared" si="2"/>
        <v/>
      </c>
      <c r="S128" s="43"/>
      <c r="T128" s="44"/>
      <c r="U128" s="4"/>
      <c r="V128" s="4"/>
      <c r="W128" s="4">
        <f t="shared" si="14"/>
        <v>0</v>
      </c>
      <c r="X128" s="4">
        <f t="shared" si="15"/>
        <v>0</v>
      </c>
      <c r="Y128" s="4">
        <f t="shared" si="16"/>
        <v>0</v>
      </c>
      <c r="Z128" s="4">
        <f t="shared" si="17"/>
        <v>0</v>
      </c>
      <c r="AA128" s="4">
        <f t="shared" si="18"/>
        <v>0</v>
      </c>
      <c r="AB128" s="4">
        <f t="shared" si="19"/>
        <v>0</v>
      </c>
      <c r="AC128" s="4">
        <f t="shared" si="20"/>
        <v>0</v>
      </c>
      <c r="AD128" s="4">
        <f t="shared" si="21"/>
        <v>0</v>
      </c>
      <c r="AE128" s="4">
        <f t="shared" si="22"/>
        <v>0</v>
      </c>
      <c r="AF128" s="4">
        <f t="shared" si="23"/>
        <v>0</v>
      </c>
      <c r="AG128" s="4"/>
      <c r="AH128" s="4"/>
      <c r="AI128" s="4"/>
      <c r="AJ128" s="4"/>
      <c r="AK128" s="4"/>
      <c r="AL128" s="4"/>
      <c r="AM128" s="4"/>
    </row>
    <row r="129" spans="1:39" ht="15.75" hidden="1" customHeight="1" outlineLevel="1">
      <c r="A129" s="6"/>
      <c r="B129" s="10">
        <v>122</v>
      </c>
      <c r="C129" s="108"/>
      <c r="D129" s="109"/>
      <c r="E129" s="110"/>
      <c r="F129" s="109"/>
      <c r="G129" s="109"/>
      <c r="H129" s="136"/>
      <c r="I129" s="137"/>
      <c r="J129" s="109"/>
      <c r="K129" s="116"/>
      <c r="L129" s="117"/>
      <c r="M129" s="114"/>
      <c r="N129" s="8"/>
      <c r="O129" s="35" t="str">
        <f t="shared" si="0"/>
        <v/>
      </c>
      <c r="P129" s="35" t="str">
        <f t="shared" si="1"/>
        <v/>
      </c>
      <c r="Q129" s="44" t="str">
        <f t="shared" si="13"/>
        <v/>
      </c>
      <c r="R129" s="76" t="str">
        <f t="shared" si="2"/>
        <v/>
      </c>
      <c r="S129" s="43"/>
      <c r="T129" s="44"/>
      <c r="U129" s="4"/>
      <c r="V129" s="4"/>
      <c r="W129" s="4">
        <f t="shared" si="14"/>
        <v>0</v>
      </c>
      <c r="X129" s="4">
        <f t="shared" si="15"/>
        <v>0</v>
      </c>
      <c r="Y129" s="4">
        <f t="shared" si="16"/>
        <v>0</v>
      </c>
      <c r="Z129" s="4">
        <f t="shared" si="17"/>
        <v>0</v>
      </c>
      <c r="AA129" s="4">
        <f t="shared" si="18"/>
        <v>0</v>
      </c>
      <c r="AB129" s="4">
        <f t="shared" si="19"/>
        <v>0</v>
      </c>
      <c r="AC129" s="4">
        <f t="shared" si="20"/>
        <v>0</v>
      </c>
      <c r="AD129" s="4">
        <f t="shared" si="21"/>
        <v>0</v>
      </c>
      <c r="AE129" s="4">
        <f t="shared" si="22"/>
        <v>0</v>
      </c>
      <c r="AF129" s="4">
        <f t="shared" si="23"/>
        <v>0</v>
      </c>
      <c r="AG129" s="4"/>
      <c r="AH129" s="4"/>
      <c r="AI129" s="4"/>
      <c r="AJ129" s="4"/>
      <c r="AK129" s="4"/>
      <c r="AL129" s="4"/>
      <c r="AM129" s="4"/>
    </row>
    <row r="130" spans="1:39" ht="15.75" hidden="1" customHeight="1" outlineLevel="1">
      <c r="A130" s="6"/>
      <c r="B130" s="10">
        <v>123</v>
      </c>
      <c r="C130" s="108"/>
      <c r="D130" s="109"/>
      <c r="E130" s="110"/>
      <c r="F130" s="109"/>
      <c r="G130" s="109"/>
      <c r="H130" s="136"/>
      <c r="I130" s="137"/>
      <c r="J130" s="109"/>
      <c r="K130" s="116"/>
      <c r="L130" s="117"/>
      <c r="M130" s="114"/>
      <c r="N130" s="8"/>
      <c r="O130" s="35" t="str">
        <f t="shared" si="0"/>
        <v/>
      </c>
      <c r="P130" s="35" t="str">
        <f t="shared" si="1"/>
        <v/>
      </c>
      <c r="Q130" s="44" t="str">
        <f t="shared" si="13"/>
        <v/>
      </c>
      <c r="R130" s="76" t="str">
        <f t="shared" si="2"/>
        <v/>
      </c>
      <c r="S130" s="43"/>
      <c r="T130" s="44"/>
      <c r="U130" s="4"/>
      <c r="V130" s="4"/>
      <c r="W130" s="4">
        <f t="shared" si="14"/>
        <v>0</v>
      </c>
      <c r="X130" s="4">
        <f t="shared" si="15"/>
        <v>0</v>
      </c>
      <c r="Y130" s="4">
        <f t="shared" si="16"/>
        <v>0</v>
      </c>
      <c r="Z130" s="4">
        <f t="shared" si="17"/>
        <v>0</v>
      </c>
      <c r="AA130" s="4">
        <f t="shared" si="18"/>
        <v>0</v>
      </c>
      <c r="AB130" s="4">
        <f t="shared" si="19"/>
        <v>0</v>
      </c>
      <c r="AC130" s="4">
        <f t="shared" si="20"/>
        <v>0</v>
      </c>
      <c r="AD130" s="4">
        <f t="shared" si="21"/>
        <v>0</v>
      </c>
      <c r="AE130" s="4">
        <f t="shared" si="22"/>
        <v>0</v>
      </c>
      <c r="AF130" s="4">
        <f t="shared" si="23"/>
        <v>0</v>
      </c>
      <c r="AG130" s="4"/>
      <c r="AH130" s="4"/>
      <c r="AI130" s="4"/>
      <c r="AJ130" s="4"/>
      <c r="AK130" s="4"/>
      <c r="AL130" s="4"/>
      <c r="AM130" s="4"/>
    </row>
    <row r="131" spans="1:39" ht="15.75" hidden="1" customHeight="1" outlineLevel="1">
      <c r="A131" s="6"/>
      <c r="B131" s="10">
        <v>124</v>
      </c>
      <c r="C131" s="108"/>
      <c r="D131" s="109"/>
      <c r="E131" s="110"/>
      <c r="F131" s="109"/>
      <c r="G131" s="109"/>
      <c r="H131" s="136"/>
      <c r="I131" s="137"/>
      <c r="J131" s="109"/>
      <c r="K131" s="116"/>
      <c r="L131" s="117"/>
      <c r="M131" s="114"/>
      <c r="N131" s="8"/>
      <c r="O131" s="35" t="str">
        <f t="shared" si="0"/>
        <v/>
      </c>
      <c r="P131" s="35" t="str">
        <f t="shared" si="1"/>
        <v/>
      </c>
      <c r="Q131" s="44" t="str">
        <f t="shared" si="13"/>
        <v/>
      </c>
      <c r="R131" s="76" t="str">
        <f t="shared" si="2"/>
        <v/>
      </c>
      <c r="S131" s="43"/>
      <c r="T131" s="44"/>
      <c r="U131" s="4"/>
      <c r="V131" s="4"/>
      <c r="W131" s="4">
        <f t="shared" si="14"/>
        <v>0</v>
      </c>
      <c r="X131" s="4">
        <f t="shared" si="15"/>
        <v>0</v>
      </c>
      <c r="Y131" s="4">
        <f t="shared" si="16"/>
        <v>0</v>
      </c>
      <c r="Z131" s="4">
        <f t="shared" si="17"/>
        <v>0</v>
      </c>
      <c r="AA131" s="4">
        <f t="shared" si="18"/>
        <v>0</v>
      </c>
      <c r="AB131" s="4">
        <f t="shared" si="19"/>
        <v>0</v>
      </c>
      <c r="AC131" s="4">
        <f t="shared" si="20"/>
        <v>0</v>
      </c>
      <c r="AD131" s="4">
        <f t="shared" si="21"/>
        <v>0</v>
      </c>
      <c r="AE131" s="4">
        <f t="shared" si="22"/>
        <v>0</v>
      </c>
      <c r="AF131" s="4">
        <f t="shared" si="23"/>
        <v>0</v>
      </c>
      <c r="AG131" s="4"/>
      <c r="AH131" s="4"/>
      <c r="AI131" s="4"/>
      <c r="AJ131" s="4"/>
      <c r="AK131" s="4"/>
      <c r="AL131" s="4"/>
      <c r="AM131" s="4"/>
    </row>
    <row r="132" spans="1:39" ht="15.75" hidden="1" customHeight="1" outlineLevel="1">
      <c r="A132" s="6"/>
      <c r="B132" s="10">
        <v>125</v>
      </c>
      <c r="C132" s="108"/>
      <c r="D132" s="109"/>
      <c r="E132" s="110"/>
      <c r="F132" s="109"/>
      <c r="G132" s="109"/>
      <c r="H132" s="136"/>
      <c r="I132" s="137"/>
      <c r="J132" s="109"/>
      <c r="K132" s="116"/>
      <c r="L132" s="117"/>
      <c r="M132" s="114"/>
      <c r="N132" s="8"/>
      <c r="O132" s="35" t="str">
        <f t="shared" si="0"/>
        <v/>
      </c>
      <c r="P132" s="35" t="str">
        <f t="shared" si="1"/>
        <v/>
      </c>
      <c r="Q132" s="44" t="str">
        <f t="shared" si="13"/>
        <v/>
      </c>
      <c r="R132" s="76" t="str">
        <f t="shared" si="2"/>
        <v/>
      </c>
      <c r="S132" s="43"/>
      <c r="T132" s="44"/>
      <c r="U132" s="4"/>
      <c r="V132" s="4"/>
      <c r="W132" s="4">
        <f t="shared" si="14"/>
        <v>0</v>
      </c>
      <c r="X132" s="4">
        <f t="shared" si="15"/>
        <v>0</v>
      </c>
      <c r="Y132" s="4">
        <f t="shared" si="16"/>
        <v>0</v>
      </c>
      <c r="Z132" s="4">
        <f t="shared" si="17"/>
        <v>0</v>
      </c>
      <c r="AA132" s="4">
        <f t="shared" si="18"/>
        <v>0</v>
      </c>
      <c r="AB132" s="4">
        <f t="shared" si="19"/>
        <v>0</v>
      </c>
      <c r="AC132" s="4">
        <f t="shared" si="20"/>
        <v>0</v>
      </c>
      <c r="AD132" s="4">
        <f t="shared" si="21"/>
        <v>0</v>
      </c>
      <c r="AE132" s="4">
        <f t="shared" si="22"/>
        <v>0</v>
      </c>
      <c r="AF132" s="4">
        <f t="shared" si="23"/>
        <v>0</v>
      </c>
      <c r="AG132" s="4"/>
      <c r="AH132" s="4"/>
      <c r="AI132" s="4"/>
      <c r="AJ132" s="4"/>
      <c r="AK132" s="4"/>
      <c r="AL132" s="4"/>
      <c r="AM132" s="4"/>
    </row>
    <row r="133" spans="1:39" ht="15.75" hidden="1" customHeight="1" outlineLevel="1">
      <c r="A133" s="6"/>
      <c r="B133" s="10">
        <v>126</v>
      </c>
      <c r="C133" s="108"/>
      <c r="D133" s="109"/>
      <c r="E133" s="110"/>
      <c r="F133" s="109"/>
      <c r="G133" s="109"/>
      <c r="H133" s="136"/>
      <c r="I133" s="137"/>
      <c r="J133" s="109"/>
      <c r="K133" s="116"/>
      <c r="L133" s="117"/>
      <c r="M133" s="114"/>
      <c r="N133" s="8"/>
      <c r="O133" s="35" t="str">
        <f t="shared" si="0"/>
        <v/>
      </c>
      <c r="P133" s="35" t="str">
        <f t="shared" si="1"/>
        <v/>
      </c>
      <c r="Q133" s="44" t="str">
        <f t="shared" si="13"/>
        <v/>
      </c>
      <c r="R133" s="76" t="str">
        <f t="shared" si="2"/>
        <v/>
      </c>
      <c r="S133" s="43"/>
      <c r="T133" s="44"/>
      <c r="U133" s="4"/>
      <c r="V133" s="4"/>
      <c r="W133" s="4">
        <f t="shared" si="14"/>
        <v>0</v>
      </c>
      <c r="X133" s="4">
        <f t="shared" si="15"/>
        <v>0</v>
      </c>
      <c r="Y133" s="4">
        <f t="shared" si="16"/>
        <v>0</v>
      </c>
      <c r="Z133" s="4">
        <f t="shared" si="17"/>
        <v>0</v>
      </c>
      <c r="AA133" s="4">
        <f t="shared" si="18"/>
        <v>0</v>
      </c>
      <c r="AB133" s="4">
        <f t="shared" si="19"/>
        <v>0</v>
      </c>
      <c r="AC133" s="4">
        <f t="shared" si="20"/>
        <v>0</v>
      </c>
      <c r="AD133" s="4">
        <f t="shared" si="21"/>
        <v>0</v>
      </c>
      <c r="AE133" s="4">
        <f t="shared" si="22"/>
        <v>0</v>
      </c>
      <c r="AF133" s="4">
        <f t="shared" si="23"/>
        <v>0</v>
      </c>
      <c r="AG133" s="4"/>
      <c r="AH133" s="4"/>
      <c r="AI133" s="4"/>
      <c r="AJ133" s="4"/>
      <c r="AK133" s="4"/>
      <c r="AL133" s="4"/>
      <c r="AM133" s="4"/>
    </row>
    <row r="134" spans="1:39" ht="15.75" hidden="1" customHeight="1" outlineLevel="1">
      <c r="A134" s="6"/>
      <c r="B134" s="10">
        <v>127</v>
      </c>
      <c r="C134" s="108"/>
      <c r="D134" s="109"/>
      <c r="E134" s="110"/>
      <c r="F134" s="109"/>
      <c r="G134" s="109"/>
      <c r="H134" s="136"/>
      <c r="I134" s="137"/>
      <c r="J134" s="109"/>
      <c r="K134" s="116"/>
      <c r="L134" s="117"/>
      <c r="M134" s="114"/>
      <c r="N134" s="8"/>
      <c r="O134" s="35" t="str">
        <f t="shared" si="0"/>
        <v/>
      </c>
      <c r="P134" s="35" t="str">
        <f t="shared" si="1"/>
        <v/>
      </c>
      <c r="Q134" s="44" t="str">
        <f t="shared" si="13"/>
        <v/>
      </c>
      <c r="R134" s="76" t="str">
        <f t="shared" si="2"/>
        <v/>
      </c>
      <c r="S134" s="43"/>
      <c r="T134" s="44"/>
      <c r="U134" s="4"/>
      <c r="V134" s="4"/>
      <c r="W134" s="4">
        <f t="shared" si="14"/>
        <v>0</v>
      </c>
      <c r="X134" s="4">
        <f t="shared" si="15"/>
        <v>0</v>
      </c>
      <c r="Y134" s="4">
        <f t="shared" si="16"/>
        <v>0</v>
      </c>
      <c r="Z134" s="4">
        <f t="shared" si="17"/>
        <v>0</v>
      </c>
      <c r="AA134" s="4">
        <f t="shared" si="18"/>
        <v>0</v>
      </c>
      <c r="AB134" s="4">
        <f t="shared" si="19"/>
        <v>0</v>
      </c>
      <c r="AC134" s="4">
        <f t="shared" si="20"/>
        <v>0</v>
      </c>
      <c r="AD134" s="4">
        <f t="shared" si="21"/>
        <v>0</v>
      </c>
      <c r="AE134" s="4">
        <f t="shared" si="22"/>
        <v>0</v>
      </c>
      <c r="AF134" s="4">
        <f t="shared" si="23"/>
        <v>0</v>
      </c>
      <c r="AG134" s="4"/>
      <c r="AH134" s="4"/>
      <c r="AI134" s="4"/>
      <c r="AJ134" s="4"/>
      <c r="AK134" s="4"/>
      <c r="AL134" s="4"/>
      <c r="AM134" s="4"/>
    </row>
    <row r="135" spans="1:39" ht="15.75" hidden="1" customHeight="1" outlineLevel="1">
      <c r="A135" s="6"/>
      <c r="B135" s="10">
        <v>128</v>
      </c>
      <c r="C135" s="108"/>
      <c r="D135" s="109"/>
      <c r="E135" s="110"/>
      <c r="F135" s="109"/>
      <c r="G135" s="109"/>
      <c r="H135" s="136"/>
      <c r="I135" s="137"/>
      <c r="J135" s="109"/>
      <c r="K135" s="116"/>
      <c r="L135" s="117"/>
      <c r="M135" s="114"/>
      <c r="N135" s="8"/>
      <c r="O135" s="35" t="str">
        <f t="shared" si="0"/>
        <v/>
      </c>
      <c r="P135" s="35" t="str">
        <f t="shared" si="1"/>
        <v/>
      </c>
      <c r="Q135" s="44" t="str">
        <f t="shared" si="13"/>
        <v/>
      </c>
      <c r="R135" s="76" t="str">
        <f t="shared" si="2"/>
        <v/>
      </c>
      <c r="S135" s="43"/>
      <c r="T135" s="44"/>
      <c r="U135" s="4"/>
      <c r="V135" s="4"/>
      <c r="W135" s="4">
        <f t="shared" si="14"/>
        <v>0</v>
      </c>
      <c r="X135" s="4">
        <f t="shared" si="15"/>
        <v>0</v>
      </c>
      <c r="Y135" s="4">
        <f t="shared" si="16"/>
        <v>0</v>
      </c>
      <c r="Z135" s="4">
        <f t="shared" si="17"/>
        <v>0</v>
      </c>
      <c r="AA135" s="4">
        <f t="shared" si="18"/>
        <v>0</v>
      </c>
      <c r="AB135" s="4">
        <f t="shared" si="19"/>
        <v>0</v>
      </c>
      <c r="AC135" s="4">
        <f t="shared" si="20"/>
        <v>0</v>
      </c>
      <c r="AD135" s="4">
        <f t="shared" si="21"/>
        <v>0</v>
      </c>
      <c r="AE135" s="4">
        <f t="shared" si="22"/>
        <v>0</v>
      </c>
      <c r="AF135" s="4">
        <f t="shared" si="23"/>
        <v>0</v>
      </c>
      <c r="AG135" s="4"/>
      <c r="AH135" s="4"/>
      <c r="AI135" s="4"/>
      <c r="AJ135" s="4"/>
      <c r="AK135" s="4"/>
      <c r="AL135" s="4"/>
      <c r="AM135" s="4"/>
    </row>
    <row r="136" spans="1:39" ht="15.75" hidden="1" customHeight="1" outlineLevel="1">
      <c r="A136" s="6"/>
      <c r="B136" s="10">
        <v>129</v>
      </c>
      <c r="C136" s="108"/>
      <c r="D136" s="109"/>
      <c r="E136" s="110"/>
      <c r="F136" s="109"/>
      <c r="G136" s="109"/>
      <c r="H136" s="136"/>
      <c r="I136" s="137"/>
      <c r="J136" s="109"/>
      <c r="K136" s="116"/>
      <c r="L136" s="117"/>
      <c r="M136" s="114"/>
      <c r="N136" s="8"/>
      <c r="O136" s="35" t="str">
        <f t="shared" si="0"/>
        <v/>
      </c>
      <c r="P136" s="35" t="str">
        <f t="shared" si="1"/>
        <v/>
      </c>
      <c r="Q136" s="44" t="str">
        <f t="shared" si="13"/>
        <v/>
      </c>
      <c r="R136" s="76" t="str">
        <f t="shared" si="2"/>
        <v/>
      </c>
      <c r="S136" s="43"/>
      <c r="T136" s="44"/>
      <c r="U136" s="4"/>
      <c r="V136" s="4"/>
      <c r="W136" s="4">
        <f t="shared" ref="W136:W199" si="24">IF($C136="",IF(OR($D136&lt;&gt;"",$E136&lt;&gt;"",$F136&lt;&gt;"",$G136&lt;&gt;"",$H136&lt;&gt;"",$I136&lt;&gt;"",$J136&lt;&gt;"",$K136&lt;&gt;"",$L136&lt;&gt;"",$M136&lt;&gt;"")=TRUE,1,0),0)</f>
        <v>0</v>
      </c>
      <c r="X136" s="4">
        <f t="shared" ref="X136:X199" si="25">IF($D136="",IF(OR($C136&lt;&gt;"",$E136&lt;&gt;"",$F136&lt;&gt;"",$G136&lt;&gt;"",$H136&lt;&gt;"",$I136&lt;&gt;"",$J136&lt;&gt;"",$K136&lt;&gt;"",$L136&lt;&gt;"")=TRUE,1,0),0)</f>
        <v>0</v>
      </c>
      <c r="Y136" s="4">
        <f t="shared" ref="Y136:Y199" si="26">IF($E136="",IF(OR($C136&lt;&gt;"",$D136&lt;&gt;"",$F136&lt;&gt;"",$G136&lt;&gt;"",$H136&lt;&gt;"",$I136&lt;&gt;"",$J136&lt;&gt;"",$K136&lt;&gt;"",$L136&lt;&gt;"")=TRUE,1,0),0)</f>
        <v>0</v>
      </c>
      <c r="Z136" s="4">
        <f t="shared" ref="Z136:Z199" si="27">IF($F136="",IF(OR($C136&lt;&gt;"",$D136&lt;&gt;"",$E136&lt;&gt;"",$G136&lt;&gt;"",$H136&lt;&gt;"",$I136&lt;&gt;"",$J136&lt;&gt;"",$K136&lt;&gt;"",$L136&lt;&gt;"")=TRUE,1,0),0)</f>
        <v>0</v>
      </c>
      <c r="AA136" s="4">
        <f t="shared" ref="AA136:AA199" si="28">IF($G136="",IF(OR($C136&lt;&gt;"",$D136&lt;&gt;"",$E136&lt;&gt;"",$F136&lt;&gt;"",$H136&lt;&gt;"",$I136&lt;&gt;"",$J136&lt;&gt;"",$K136&lt;&gt;"",$L136&lt;&gt;"")=TRUE,1,0),0)</f>
        <v>0</v>
      </c>
      <c r="AB136" s="4">
        <f t="shared" ref="AB136:AB199" si="29">IF($H136="",IF(OR($C136&lt;&gt;"",$D136&lt;&gt;"",$E136&lt;&gt;"",$F136&lt;&gt;"",$G136&lt;&gt;"",$I136&lt;&gt;"",$J136&lt;&gt;"",$K136&lt;&gt;"",$L136&lt;&gt;"")=TRUE,1,0),0)</f>
        <v>0</v>
      </c>
      <c r="AC136" s="4">
        <f t="shared" ref="AC136:AC199" si="30">IF($I136="",IF(OR($C136&lt;&gt;"",$D136&lt;&gt;"",$E136&lt;&gt;"",$F136&lt;&gt;"",$G136&lt;&gt;"",$H136&lt;&gt;"",$J136&lt;&gt;"",$K136&lt;&gt;"",$L136&lt;&gt;"")=TRUE,1,0),0)</f>
        <v>0</v>
      </c>
      <c r="AD136" s="4">
        <f t="shared" ref="AD136:AD199" si="31">IF($J136="",IF(OR($C136&lt;&gt;"",$D136&lt;&gt;"",$E136&lt;&gt;"",$F136&lt;&gt;"",$G136&lt;&gt;"",$H136&lt;&gt;"",$I136&lt;&gt;"",$K136&lt;&gt;"",$L136&lt;&gt;"")=TRUE,1,0),0)</f>
        <v>0</v>
      </c>
      <c r="AE136" s="4">
        <f t="shared" ref="AE136:AE199" si="32">IF($K136="",IF(OR($C136&lt;&gt;"",$D136&lt;&gt;"",$E136&lt;&gt;"",$F136&lt;&gt;"",$G136&lt;&gt;"",$H136&lt;&gt;"",$I136&lt;&gt;"",$J136&lt;&gt;"",$L136&lt;&gt;"")=TRUE,1,0),0)</f>
        <v>0</v>
      </c>
      <c r="AF136" s="4">
        <f t="shared" ref="AF136:AF199" si="33">IF($L136="",IF(OR($C136&lt;&gt;"",$D136&lt;&gt;"",$E136&lt;&gt;"",$F136&lt;&gt;"",$G136&lt;&gt;"",$H136&lt;&gt;"",$I136&lt;&gt;"",$J136&lt;&gt;"",$K136&lt;&gt;"")=TRUE,1,0),0)</f>
        <v>0</v>
      </c>
      <c r="AG136" s="4"/>
      <c r="AH136" s="4"/>
      <c r="AI136" s="4"/>
      <c r="AJ136" s="4"/>
      <c r="AK136" s="4"/>
      <c r="AL136" s="4"/>
      <c r="AM136" s="4"/>
    </row>
    <row r="137" spans="1:39" ht="15.75" hidden="1" customHeight="1" outlineLevel="1">
      <c r="A137" s="6"/>
      <c r="B137" s="10">
        <v>130</v>
      </c>
      <c r="C137" s="108"/>
      <c r="D137" s="109"/>
      <c r="E137" s="110"/>
      <c r="F137" s="109"/>
      <c r="G137" s="109"/>
      <c r="H137" s="136"/>
      <c r="I137" s="137"/>
      <c r="J137" s="109"/>
      <c r="K137" s="116"/>
      <c r="L137" s="117"/>
      <c r="M137" s="114"/>
      <c r="N137" s="8"/>
      <c r="O137" s="35" t="str">
        <f t="shared" si="0"/>
        <v/>
      </c>
      <c r="P137" s="35" t="str">
        <f t="shared" si="1"/>
        <v/>
      </c>
      <c r="Q137" s="44" t="str">
        <f t="shared" si="13"/>
        <v/>
      </c>
      <c r="R137" s="76" t="str">
        <f t="shared" si="2"/>
        <v/>
      </c>
      <c r="S137" s="43"/>
      <c r="T137" s="44"/>
      <c r="U137" s="4"/>
      <c r="V137" s="4"/>
      <c r="W137" s="4">
        <f t="shared" si="24"/>
        <v>0</v>
      </c>
      <c r="X137" s="4">
        <f t="shared" si="25"/>
        <v>0</v>
      </c>
      <c r="Y137" s="4">
        <f t="shared" si="26"/>
        <v>0</v>
      </c>
      <c r="Z137" s="4">
        <f t="shared" si="27"/>
        <v>0</v>
      </c>
      <c r="AA137" s="4">
        <f t="shared" si="28"/>
        <v>0</v>
      </c>
      <c r="AB137" s="4">
        <f t="shared" si="29"/>
        <v>0</v>
      </c>
      <c r="AC137" s="4">
        <f t="shared" si="30"/>
        <v>0</v>
      </c>
      <c r="AD137" s="4">
        <f t="shared" si="31"/>
        <v>0</v>
      </c>
      <c r="AE137" s="4">
        <f t="shared" si="32"/>
        <v>0</v>
      </c>
      <c r="AF137" s="4">
        <f t="shared" si="33"/>
        <v>0</v>
      </c>
      <c r="AG137" s="4"/>
      <c r="AH137" s="4"/>
      <c r="AI137" s="4"/>
      <c r="AJ137" s="4"/>
      <c r="AK137" s="4"/>
      <c r="AL137" s="4"/>
      <c r="AM137" s="4"/>
    </row>
    <row r="138" spans="1:39" ht="15.75" hidden="1" customHeight="1" outlineLevel="1">
      <c r="A138" s="6"/>
      <c r="B138" s="10">
        <v>131</v>
      </c>
      <c r="C138" s="108"/>
      <c r="D138" s="109"/>
      <c r="E138" s="110"/>
      <c r="F138" s="109"/>
      <c r="G138" s="109"/>
      <c r="H138" s="136"/>
      <c r="I138" s="137"/>
      <c r="J138" s="109"/>
      <c r="K138" s="116"/>
      <c r="L138" s="117"/>
      <c r="M138" s="114"/>
      <c r="N138" s="8"/>
      <c r="O138" s="35" t="str">
        <f t="shared" si="0"/>
        <v/>
      </c>
      <c r="P138" s="35" t="str">
        <f t="shared" si="1"/>
        <v/>
      </c>
      <c r="Q138" s="44" t="str">
        <f t="shared" si="13"/>
        <v/>
      </c>
      <c r="R138" s="76" t="str">
        <f t="shared" si="2"/>
        <v/>
      </c>
      <c r="S138" s="43"/>
      <c r="T138" s="44"/>
      <c r="U138" s="4"/>
      <c r="V138" s="4"/>
      <c r="W138" s="4">
        <f t="shared" si="24"/>
        <v>0</v>
      </c>
      <c r="X138" s="4">
        <f t="shared" si="25"/>
        <v>0</v>
      </c>
      <c r="Y138" s="4">
        <f t="shared" si="26"/>
        <v>0</v>
      </c>
      <c r="Z138" s="4">
        <f t="shared" si="27"/>
        <v>0</v>
      </c>
      <c r="AA138" s="4">
        <f t="shared" si="28"/>
        <v>0</v>
      </c>
      <c r="AB138" s="4">
        <f t="shared" si="29"/>
        <v>0</v>
      </c>
      <c r="AC138" s="4">
        <f t="shared" si="30"/>
        <v>0</v>
      </c>
      <c r="AD138" s="4">
        <f t="shared" si="31"/>
        <v>0</v>
      </c>
      <c r="AE138" s="4">
        <f t="shared" si="32"/>
        <v>0</v>
      </c>
      <c r="AF138" s="4">
        <f t="shared" si="33"/>
        <v>0</v>
      </c>
      <c r="AG138" s="4"/>
      <c r="AH138" s="4"/>
      <c r="AI138" s="4"/>
      <c r="AJ138" s="4"/>
      <c r="AK138" s="4"/>
      <c r="AL138" s="4"/>
      <c r="AM138" s="4"/>
    </row>
    <row r="139" spans="1:39" ht="15.75" hidden="1" customHeight="1" outlineLevel="1">
      <c r="A139" s="6"/>
      <c r="B139" s="10">
        <v>132</v>
      </c>
      <c r="C139" s="108"/>
      <c r="D139" s="109"/>
      <c r="E139" s="110"/>
      <c r="F139" s="109"/>
      <c r="G139" s="109"/>
      <c r="H139" s="136"/>
      <c r="I139" s="137"/>
      <c r="J139" s="109"/>
      <c r="K139" s="116"/>
      <c r="L139" s="117"/>
      <c r="M139" s="114"/>
      <c r="N139" s="8"/>
      <c r="O139" s="35" t="str">
        <f t="shared" si="0"/>
        <v/>
      </c>
      <c r="P139" s="35" t="str">
        <f t="shared" si="1"/>
        <v/>
      </c>
      <c r="Q139" s="44" t="str">
        <f t="shared" si="13"/>
        <v/>
      </c>
      <c r="R139" s="76" t="str">
        <f t="shared" si="2"/>
        <v/>
      </c>
      <c r="S139" s="43"/>
      <c r="T139" s="44"/>
      <c r="U139" s="4"/>
      <c r="V139" s="4"/>
      <c r="W139" s="4">
        <f t="shared" si="24"/>
        <v>0</v>
      </c>
      <c r="X139" s="4">
        <f t="shared" si="25"/>
        <v>0</v>
      </c>
      <c r="Y139" s="4">
        <f t="shared" si="26"/>
        <v>0</v>
      </c>
      <c r="Z139" s="4">
        <f t="shared" si="27"/>
        <v>0</v>
      </c>
      <c r="AA139" s="4">
        <f t="shared" si="28"/>
        <v>0</v>
      </c>
      <c r="AB139" s="4">
        <f t="shared" si="29"/>
        <v>0</v>
      </c>
      <c r="AC139" s="4">
        <f t="shared" si="30"/>
        <v>0</v>
      </c>
      <c r="AD139" s="4">
        <f t="shared" si="31"/>
        <v>0</v>
      </c>
      <c r="AE139" s="4">
        <f t="shared" si="32"/>
        <v>0</v>
      </c>
      <c r="AF139" s="4">
        <f t="shared" si="33"/>
        <v>0</v>
      </c>
      <c r="AG139" s="4"/>
      <c r="AH139" s="4"/>
      <c r="AI139" s="4"/>
      <c r="AJ139" s="4"/>
      <c r="AK139" s="4"/>
      <c r="AL139" s="4"/>
      <c r="AM139" s="4"/>
    </row>
    <row r="140" spans="1:39" ht="15.75" hidden="1" customHeight="1" outlineLevel="1">
      <c r="A140" s="6"/>
      <c r="B140" s="10">
        <v>133</v>
      </c>
      <c r="C140" s="108"/>
      <c r="D140" s="109"/>
      <c r="E140" s="110"/>
      <c r="F140" s="109"/>
      <c r="G140" s="109"/>
      <c r="H140" s="136"/>
      <c r="I140" s="137"/>
      <c r="J140" s="109"/>
      <c r="K140" s="116"/>
      <c r="L140" s="117"/>
      <c r="M140" s="114"/>
      <c r="N140" s="8"/>
      <c r="O140" s="35" t="str">
        <f t="shared" si="0"/>
        <v/>
      </c>
      <c r="P140" s="35" t="str">
        <f t="shared" si="1"/>
        <v/>
      </c>
      <c r="Q140" s="44" t="str">
        <f t="shared" si="13"/>
        <v/>
      </c>
      <c r="R140" s="76" t="str">
        <f t="shared" si="2"/>
        <v/>
      </c>
      <c r="S140" s="43"/>
      <c r="T140" s="44"/>
      <c r="U140" s="4"/>
      <c r="V140" s="4"/>
      <c r="W140" s="4">
        <f t="shared" si="24"/>
        <v>0</v>
      </c>
      <c r="X140" s="4">
        <f t="shared" si="25"/>
        <v>0</v>
      </c>
      <c r="Y140" s="4">
        <f t="shared" si="26"/>
        <v>0</v>
      </c>
      <c r="Z140" s="4">
        <f t="shared" si="27"/>
        <v>0</v>
      </c>
      <c r="AA140" s="4">
        <f t="shared" si="28"/>
        <v>0</v>
      </c>
      <c r="AB140" s="4">
        <f t="shared" si="29"/>
        <v>0</v>
      </c>
      <c r="AC140" s="4">
        <f t="shared" si="30"/>
        <v>0</v>
      </c>
      <c r="AD140" s="4">
        <f t="shared" si="31"/>
        <v>0</v>
      </c>
      <c r="AE140" s="4">
        <f t="shared" si="32"/>
        <v>0</v>
      </c>
      <c r="AF140" s="4">
        <f t="shared" si="33"/>
        <v>0</v>
      </c>
      <c r="AG140" s="4"/>
      <c r="AH140" s="4"/>
      <c r="AI140" s="4"/>
      <c r="AJ140" s="4"/>
      <c r="AK140" s="4"/>
      <c r="AL140" s="4"/>
      <c r="AM140" s="4"/>
    </row>
    <row r="141" spans="1:39" ht="15.75" hidden="1" customHeight="1" outlineLevel="1">
      <c r="A141" s="6"/>
      <c r="B141" s="10">
        <v>134</v>
      </c>
      <c r="C141" s="108"/>
      <c r="D141" s="109"/>
      <c r="E141" s="110"/>
      <c r="F141" s="109"/>
      <c r="G141" s="109"/>
      <c r="H141" s="136"/>
      <c r="I141" s="137"/>
      <c r="J141" s="109"/>
      <c r="K141" s="116"/>
      <c r="L141" s="117"/>
      <c r="M141" s="114"/>
      <c r="N141" s="8"/>
      <c r="O141" s="35" t="str">
        <f t="shared" si="0"/>
        <v/>
      </c>
      <c r="P141" s="35" t="str">
        <f t="shared" si="1"/>
        <v/>
      </c>
      <c r="Q141" s="44" t="str">
        <f t="shared" si="13"/>
        <v/>
      </c>
      <c r="R141" s="76" t="str">
        <f t="shared" si="2"/>
        <v/>
      </c>
      <c r="S141" s="43"/>
      <c r="T141" s="44"/>
      <c r="U141" s="4"/>
      <c r="V141" s="4"/>
      <c r="W141" s="4">
        <f t="shared" si="24"/>
        <v>0</v>
      </c>
      <c r="X141" s="4">
        <f t="shared" si="25"/>
        <v>0</v>
      </c>
      <c r="Y141" s="4">
        <f t="shared" si="26"/>
        <v>0</v>
      </c>
      <c r="Z141" s="4">
        <f t="shared" si="27"/>
        <v>0</v>
      </c>
      <c r="AA141" s="4">
        <f t="shared" si="28"/>
        <v>0</v>
      </c>
      <c r="AB141" s="4">
        <f t="shared" si="29"/>
        <v>0</v>
      </c>
      <c r="AC141" s="4">
        <f t="shared" si="30"/>
        <v>0</v>
      </c>
      <c r="AD141" s="4">
        <f t="shared" si="31"/>
        <v>0</v>
      </c>
      <c r="AE141" s="4">
        <f t="shared" si="32"/>
        <v>0</v>
      </c>
      <c r="AF141" s="4">
        <f t="shared" si="33"/>
        <v>0</v>
      </c>
      <c r="AG141" s="4"/>
      <c r="AH141" s="4"/>
      <c r="AI141" s="4"/>
      <c r="AJ141" s="4"/>
      <c r="AK141" s="4"/>
      <c r="AL141" s="4"/>
      <c r="AM141" s="4"/>
    </row>
    <row r="142" spans="1:39" ht="15.75" hidden="1" customHeight="1" outlineLevel="1">
      <c r="A142" s="6"/>
      <c r="B142" s="10">
        <v>135</v>
      </c>
      <c r="C142" s="108"/>
      <c r="D142" s="109"/>
      <c r="E142" s="110"/>
      <c r="F142" s="109"/>
      <c r="G142" s="109"/>
      <c r="H142" s="136"/>
      <c r="I142" s="137"/>
      <c r="J142" s="109"/>
      <c r="K142" s="116"/>
      <c r="L142" s="117"/>
      <c r="M142" s="114"/>
      <c r="N142" s="8"/>
      <c r="O142" s="35" t="str">
        <f t="shared" si="0"/>
        <v/>
      </c>
      <c r="P142" s="35" t="str">
        <f t="shared" si="1"/>
        <v/>
      </c>
      <c r="Q142" s="44" t="str">
        <f t="shared" si="13"/>
        <v/>
      </c>
      <c r="R142" s="76" t="str">
        <f t="shared" si="2"/>
        <v/>
      </c>
      <c r="S142" s="43"/>
      <c r="T142" s="44"/>
      <c r="U142" s="4"/>
      <c r="V142" s="4"/>
      <c r="W142" s="4">
        <f t="shared" si="24"/>
        <v>0</v>
      </c>
      <c r="X142" s="4">
        <f t="shared" si="25"/>
        <v>0</v>
      </c>
      <c r="Y142" s="4">
        <f t="shared" si="26"/>
        <v>0</v>
      </c>
      <c r="Z142" s="4">
        <f t="shared" si="27"/>
        <v>0</v>
      </c>
      <c r="AA142" s="4">
        <f t="shared" si="28"/>
        <v>0</v>
      </c>
      <c r="AB142" s="4">
        <f t="shared" si="29"/>
        <v>0</v>
      </c>
      <c r="AC142" s="4">
        <f t="shared" si="30"/>
        <v>0</v>
      </c>
      <c r="AD142" s="4">
        <f t="shared" si="31"/>
        <v>0</v>
      </c>
      <c r="AE142" s="4">
        <f t="shared" si="32"/>
        <v>0</v>
      </c>
      <c r="AF142" s="4">
        <f t="shared" si="33"/>
        <v>0</v>
      </c>
      <c r="AG142" s="4"/>
      <c r="AH142" s="4"/>
      <c r="AI142" s="4"/>
      <c r="AJ142" s="4"/>
      <c r="AK142" s="4"/>
      <c r="AL142" s="4"/>
      <c r="AM142" s="4"/>
    </row>
    <row r="143" spans="1:39" ht="15.75" hidden="1" customHeight="1" outlineLevel="1">
      <c r="A143" s="6"/>
      <c r="B143" s="10">
        <v>136</v>
      </c>
      <c r="C143" s="108"/>
      <c r="D143" s="109"/>
      <c r="E143" s="110"/>
      <c r="F143" s="109"/>
      <c r="G143" s="109"/>
      <c r="H143" s="136"/>
      <c r="I143" s="137"/>
      <c r="J143" s="109"/>
      <c r="K143" s="116"/>
      <c r="L143" s="117"/>
      <c r="M143" s="114"/>
      <c r="N143" s="8"/>
      <c r="O143" s="35" t="str">
        <f t="shared" si="0"/>
        <v/>
      </c>
      <c r="P143" s="35" t="str">
        <f t="shared" si="1"/>
        <v/>
      </c>
      <c r="Q143" s="44" t="str">
        <f t="shared" si="13"/>
        <v/>
      </c>
      <c r="R143" s="76" t="str">
        <f t="shared" si="2"/>
        <v/>
      </c>
      <c r="S143" s="43"/>
      <c r="T143" s="44"/>
      <c r="U143" s="4"/>
      <c r="V143" s="4"/>
      <c r="W143" s="4">
        <f t="shared" si="24"/>
        <v>0</v>
      </c>
      <c r="X143" s="4">
        <f t="shared" si="25"/>
        <v>0</v>
      </c>
      <c r="Y143" s="4">
        <f t="shared" si="26"/>
        <v>0</v>
      </c>
      <c r="Z143" s="4">
        <f t="shared" si="27"/>
        <v>0</v>
      </c>
      <c r="AA143" s="4">
        <f t="shared" si="28"/>
        <v>0</v>
      </c>
      <c r="AB143" s="4">
        <f t="shared" si="29"/>
        <v>0</v>
      </c>
      <c r="AC143" s="4">
        <f t="shared" si="30"/>
        <v>0</v>
      </c>
      <c r="AD143" s="4">
        <f t="shared" si="31"/>
        <v>0</v>
      </c>
      <c r="AE143" s="4">
        <f t="shared" si="32"/>
        <v>0</v>
      </c>
      <c r="AF143" s="4">
        <f t="shared" si="33"/>
        <v>0</v>
      </c>
      <c r="AG143" s="4"/>
      <c r="AH143" s="4"/>
      <c r="AI143" s="4"/>
      <c r="AJ143" s="4"/>
      <c r="AK143" s="4"/>
      <c r="AL143" s="4"/>
      <c r="AM143" s="4"/>
    </row>
    <row r="144" spans="1:39" ht="15.75" hidden="1" customHeight="1" outlineLevel="1">
      <c r="A144" s="6"/>
      <c r="B144" s="10">
        <v>137</v>
      </c>
      <c r="C144" s="108"/>
      <c r="D144" s="109"/>
      <c r="E144" s="110"/>
      <c r="F144" s="109"/>
      <c r="G144" s="109"/>
      <c r="H144" s="136"/>
      <c r="I144" s="137"/>
      <c r="J144" s="109"/>
      <c r="K144" s="116"/>
      <c r="L144" s="117"/>
      <c r="M144" s="114"/>
      <c r="N144" s="8"/>
      <c r="O144" s="35" t="str">
        <f t="shared" si="0"/>
        <v/>
      </c>
      <c r="P144" s="35" t="str">
        <f t="shared" si="1"/>
        <v/>
      </c>
      <c r="Q144" s="44" t="str">
        <f t="shared" si="13"/>
        <v/>
      </c>
      <c r="R144" s="76" t="str">
        <f t="shared" si="2"/>
        <v/>
      </c>
      <c r="S144" s="43"/>
      <c r="T144" s="44"/>
      <c r="U144" s="4"/>
      <c r="V144" s="4"/>
      <c r="W144" s="4">
        <f t="shared" si="24"/>
        <v>0</v>
      </c>
      <c r="X144" s="4">
        <f t="shared" si="25"/>
        <v>0</v>
      </c>
      <c r="Y144" s="4">
        <f t="shared" si="26"/>
        <v>0</v>
      </c>
      <c r="Z144" s="4">
        <f t="shared" si="27"/>
        <v>0</v>
      </c>
      <c r="AA144" s="4">
        <f t="shared" si="28"/>
        <v>0</v>
      </c>
      <c r="AB144" s="4">
        <f t="shared" si="29"/>
        <v>0</v>
      </c>
      <c r="AC144" s="4">
        <f t="shared" si="30"/>
        <v>0</v>
      </c>
      <c r="AD144" s="4">
        <f t="shared" si="31"/>
        <v>0</v>
      </c>
      <c r="AE144" s="4">
        <f t="shared" si="32"/>
        <v>0</v>
      </c>
      <c r="AF144" s="4">
        <f t="shared" si="33"/>
        <v>0</v>
      </c>
      <c r="AG144" s="4"/>
      <c r="AH144" s="4"/>
      <c r="AI144" s="4"/>
      <c r="AJ144" s="4"/>
      <c r="AK144" s="4"/>
      <c r="AL144" s="4"/>
      <c r="AM144" s="4"/>
    </row>
    <row r="145" spans="1:39" ht="15.75" hidden="1" customHeight="1" outlineLevel="1">
      <c r="A145" s="6"/>
      <c r="B145" s="10">
        <v>138</v>
      </c>
      <c r="C145" s="108"/>
      <c r="D145" s="109"/>
      <c r="E145" s="110"/>
      <c r="F145" s="109"/>
      <c r="G145" s="109"/>
      <c r="H145" s="136"/>
      <c r="I145" s="137"/>
      <c r="J145" s="109"/>
      <c r="K145" s="116"/>
      <c r="L145" s="117"/>
      <c r="M145" s="114"/>
      <c r="N145" s="8"/>
      <c r="O145" s="35" t="str">
        <f t="shared" si="0"/>
        <v/>
      </c>
      <c r="P145" s="35" t="str">
        <f t="shared" si="1"/>
        <v/>
      </c>
      <c r="Q145" s="44" t="str">
        <f t="shared" si="13"/>
        <v/>
      </c>
      <c r="R145" s="76" t="str">
        <f t="shared" si="2"/>
        <v/>
      </c>
      <c r="S145" s="43"/>
      <c r="T145" s="44"/>
      <c r="U145" s="4"/>
      <c r="V145" s="4"/>
      <c r="W145" s="4">
        <f t="shared" si="24"/>
        <v>0</v>
      </c>
      <c r="X145" s="4">
        <f t="shared" si="25"/>
        <v>0</v>
      </c>
      <c r="Y145" s="4">
        <f t="shared" si="26"/>
        <v>0</v>
      </c>
      <c r="Z145" s="4">
        <f t="shared" si="27"/>
        <v>0</v>
      </c>
      <c r="AA145" s="4">
        <f t="shared" si="28"/>
        <v>0</v>
      </c>
      <c r="AB145" s="4">
        <f t="shared" si="29"/>
        <v>0</v>
      </c>
      <c r="AC145" s="4">
        <f t="shared" si="30"/>
        <v>0</v>
      </c>
      <c r="AD145" s="4">
        <f t="shared" si="31"/>
        <v>0</v>
      </c>
      <c r="AE145" s="4">
        <f t="shared" si="32"/>
        <v>0</v>
      </c>
      <c r="AF145" s="4">
        <f t="shared" si="33"/>
        <v>0</v>
      </c>
      <c r="AG145" s="4"/>
      <c r="AH145" s="4"/>
      <c r="AI145" s="4"/>
      <c r="AJ145" s="4"/>
      <c r="AK145" s="4"/>
      <c r="AL145" s="4"/>
      <c r="AM145" s="4"/>
    </row>
    <row r="146" spans="1:39" ht="15.75" hidden="1" customHeight="1" outlineLevel="1">
      <c r="A146" s="6"/>
      <c r="B146" s="10">
        <v>139</v>
      </c>
      <c r="C146" s="108"/>
      <c r="D146" s="109"/>
      <c r="E146" s="110"/>
      <c r="F146" s="109"/>
      <c r="G146" s="109"/>
      <c r="H146" s="136"/>
      <c r="I146" s="137"/>
      <c r="J146" s="109"/>
      <c r="K146" s="116"/>
      <c r="L146" s="117"/>
      <c r="M146" s="114"/>
      <c r="N146" s="8"/>
      <c r="O146" s="35" t="str">
        <f t="shared" si="0"/>
        <v/>
      </c>
      <c r="P146" s="35" t="str">
        <f t="shared" si="1"/>
        <v/>
      </c>
      <c r="Q146" s="44" t="str">
        <f t="shared" si="13"/>
        <v/>
      </c>
      <c r="R146" s="76" t="str">
        <f t="shared" si="2"/>
        <v/>
      </c>
      <c r="S146" s="43"/>
      <c r="T146" s="44"/>
      <c r="U146" s="4"/>
      <c r="V146" s="4"/>
      <c r="W146" s="4">
        <f t="shared" si="24"/>
        <v>0</v>
      </c>
      <c r="X146" s="4">
        <f t="shared" si="25"/>
        <v>0</v>
      </c>
      <c r="Y146" s="4">
        <f t="shared" si="26"/>
        <v>0</v>
      </c>
      <c r="Z146" s="4">
        <f t="shared" si="27"/>
        <v>0</v>
      </c>
      <c r="AA146" s="4">
        <f t="shared" si="28"/>
        <v>0</v>
      </c>
      <c r="AB146" s="4">
        <f t="shared" si="29"/>
        <v>0</v>
      </c>
      <c r="AC146" s="4">
        <f t="shared" si="30"/>
        <v>0</v>
      </c>
      <c r="AD146" s="4">
        <f t="shared" si="31"/>
        <v>0</v>
      </c>
      <c r="AE146" s="4">
        <f t="shared" si="32"/>
        <v>0</v>
      </c>
      <c r="AF146" s="4">
        <f t="shared" si="33"/>
        <v>0</v>
      </c>
      <c r="AG146" s="4"/>
      <c r="AH146" s="4"/>
      <c r="AI146" s="4"/>
      <c r="AJ146" s="4"/>
      <c r="AK146" s="4"/>
      <c r="AL146" s="4"/>
      <c r="AM146" s="4"/>
    </row>
    <row r="147" spans="1:39" ht="15.75" hidden="1" customHeight="1" outlineLevel="1">
      <c r="A147" s="6"/>
      <c r="B147" s="10">
        <v>140</v>
      </c>
      <c r="C147" s="108"/>
      <c r="D147" s="109"/>
      <c r="E147" s="110"/>
      <c r="F147" s="109"/>
      <c r="G147" s="109"/>
      <c r="H147" s="136"/>
      <c r="I147" s="137"/>
      <c r="J147" s="109"/>
      <c r="K147" s="116"/>
      <c r="L147" s="117"/>
      <c r="M147" s="114"/>
      <c r="N147" s="8"/>
      <c r="O147" s="35" t="str">
        <f t="shared" si="0"/>
        <v/>
      </c>
      <c r="P147" s="35" t="str">
        <f t="shared" si="1"/>
        <v/>
      </c>
      <c r="Q147" s="44" t="str">
        <f t="shared" si="13"/>
        <v/>
      </c>
      <c r="R147" s="76" t="str">
        <f t="shared" si="2"/>
        <v/>
      </c>
      <c r="S147" s="43"/>
      <c r="T147" s="44"/>
      <c r="U147" s="4"/>
      <c r="V147" s="4"/>
      <c r="W147" s="4">
        <f t="shared" si="24"/>
        <v>0</v>
      </c>
      <c r="X147" s="4">
        <f t="shared" si="25"/>
        <v>0</v>
      </c>
      <c r="Y147" s="4">
        <f t="shared" si="26"/>
        <v>0</v>
      </c>
      <c r="Z147" s="4">
        <f t="shared" si="27"/>
        <v>0</v>
      </c>
      <c r="AA147" s="4">
        <f t="shared" si="28"/>
        <v>0</v>
      </c>
      <c r="AB147" s="4">
        <f t="shared" si="29"/>
        <v>0</v>
      </c>
      <c r="AC147" s="4">
        <f t="shared" si="30"/>
        <v>0</v>
      </c>
      <c r="AD147" s="4">
        <f t="shared" si="31"/>
        <v>0</v>
      </c>
      <c r="AE147" s="4">
        <f t="shared" si="32"/>
        <v>0</v>
      </c>
      <c r="AF147" s="4">
        <f t="shared" si="33"/>
        <v>0</v>
      </c>
      <c r="AG147" s="4"/>
      <c r="AH147" s="4"/>
      <c r="AI147" s="4"/>
      <c r="AJ147" s="4"/>
      <c r="AK147" s="4"/>
      <c r="AL147" s="4"/>
      <c r="AM147" s="4"/>
    </row>
    <row r="148" spans="1:39" ht="15.75" hidden="1" customHeight="1" outlineLevel="1">
      <c r="A148" s="6"/>
      <c r="B148" s="10">
        <v>141</v>
      </c>
      <c r="C148" s="108"/>
      <c r="D148" s="109"/>
      <c r="E148" s="110"/>
      <c r="F148" s="109"/>
      <c r="G148" s="109"/>
      <c r="H148" s="136"/>
      <c r="I148" s="137"/>
      <c r="J148" s="109"/>
      <c r="K148" s="116"/>
      <c r="L148" s="117"/>
      <c r="M148" s="114"/>
      <c r="N148" s="8"/>
      <c r="O148" s="35" t="str">
        <f t="shared" si="0"/>
        <v/>
      </c>
      <c r="P148" s="35" t="str">
        <f t="shared" si="1"/>
        <v/>
      </c>
      <c r="Q148" s="44" t="str">
        <f t="shared" si="13"/>
        <v/>
      </c>
      <c r="R148" s="76" t="str">
        <f t="shared" si="2"/>
        <v/>
      </c>
      <c r="S148" s="43"/>
      <c r="T148" s="44"/>
      <c r="U148" s="4"/>
      <c r="V148" s="4"/>
      <c r="W148" s="4">
        <f t="shared" si="24"/>
        <v>0</v>
      </c>
      <c r="X148" s="4">
        <f t="shared" si="25"/>
        <v>0</v>
      </c>
      <c r="Y148" s="4">
        <f t="shared" si="26"/>
        <v>0</v>
      </c>
      <c r="Z148" s="4">
        <f t="shared" si="27"/>
        <v>0</v>
      </c>
      <c r="AA148" s="4">
        <f t="shared" si="28"/>
        <v>0</v>
      </c>
      <c r="AB148" s="4">
        <f t="shared" si="29"/>
        <v>0</v>
      </c>
      <c r="AC148" s="4">
        <f t="shared" si="30"/>
        <v>0</v>
      </c>
      <c r="AD148" s="4">
        <f t="shared" si="31"/>
        <v>0</v>
      </c>
      <c r="AE148" s="4">
        <f t="shared" si="32"/>
        <v>0</v>
      </c>
      <c r="AF148" s="4">
        <f t="shared" si="33"/>
        <v>0</v>
      </c>
      <c r="AG148" s="4"/>
      <c r="AH148" s="4"/>
      <c r="AI148" s="4"/>
      <c r="AJ148" s="4"/>
      <c r="AK148" s="4"/>
      <c r="AL148" s="4"/>
      <c r="AM148" s="4"/>
    </row>
    <row r="149" spans="1:39" ht="15.75" hidden="1" customHeight="1" outlineLevel="1">
      <c r="A149" s="6"/>
      <c r="B149" s="10">
        <v>142</v>
      </c>
      <c r="C149" s="108"/>
      <c r="D149" s="109"/>
      <c r="E149" s="110"/>
      <c r="F149" s="109"/>
      <c r="G149" s="109"/>
      <c r="H149" s="136"/>
      <c r="I149" s="137"/>
      <c r="J149" s="109"/>
      <c r="K149" s="116"/>
      <c r="L149" s="117"/>
      <c r="M149" s="114"/>
      <c r="N149" s="8"/>
      <c r="O149" s="35" t="str">
        <f t="shared" si="0"/>
        <v/>
      </c>
      <c r="P149" s="35" t="str">
        <f t="shared" si="1"/>
        <v/>
      </c>
      <c r="Q149" s="44" t="str">
        <f t="shared" si="13"/>
        <v/>
      </c>
      <c r="R149" s="76" t="str">
        <f t="shared" si="2"/>
        <v/>
      </c>
      <c r="S149" s="43"/>
      <c r="T149" s="44"/>
      <c r="U149" s="4"/>
      <c r="V149" s="4"/>
      <c r="W149" s="4">
        <f t="shared" si="24"/>
        <v>0</v>
      </c>
      <c r="X149" s="4">
        <f t="shared" si="25"/>
        <v>0</v>
      </c>
      <c r="Y149" s="4">
        <f t="shared" si="26"/>
        <v>0</v>
      </c>
      <c r="Z149" s="4">
        <f t="shared" si="27"/>
        <v>0</v>
      </c>
      <c r="AA149" s="4">
        <f t="shared" si="28"/>
        <v>0</v>
      </c>
      <c r="AB149" s="4">
        <f t="shared" si="29"/>
        <v>0</v>
      </c>
      <c r="AC149" s="4">
        <f t="shared" si="30"/>
        <v>0</v>
      </c>
      <c r="AD149" s="4">
        <f t="shared" si="31"/>
        <v>0</v>
      </c>
      <c r="AE149" s="4">
        <f t="shared" si="32"/>
        <v>0</v>
      </c>
      <c r="AF149" s="4">
        <f t="shared" si="33"/>
        <v>0</v>
      </c>
      <c r="AG149" s="4"/>
      <c r="AH149" s="4"/>
      <c r="AI149" s="4"/>
      <c r="AJ149" s="4"/>
      <c r="AK149" s="4"/>
      <c r="AL149" s="4"/>
      <c r="AM149" s="4"/>
    </row>
    <row r="150" spans="1:39" ht="15.75" hidden="1" customHeight="1" outlineLevel="1">
      <c r="A150" s="6"/>
      <c r="B150" s="10">
        <v>143</v>
      </c>
      <c r="C150" s="108"/>
      <c r="D150" s="109"/>
      <c r="E150" s="110"/>
      <c r="F150" s="109"/>
      <c r="G150" s="109"/>
      <c r="H150" s="136"/>
      <c r="I150" s="137"/>
      <c r="J150" s="109"/>
      <c r="K150" s="116"/>
      <c r="L150" s="117"/>
      <c r="M150" s="114"/>
      <c r="N150" s="8"/>
      <c r="O150" s="35" t="str">
        <f t="shared" si="0"/>
        <v/>
      </c>
      <c r="P150" s="35" t="str">
        <f t="shared" si="1"/>
        <v/>
      </c>
      <c r="Q150" s="44" t="str">
        <f t="shared" si="13"/>
        <v/>
      </c>
      <c r="R150" s="76" t="str">
        <f t="shared" si="2"/>
        <v/>
      </c>
      <c r="S150" s="43"/>
      <c r="T150" s="44"/>
      <c r="U150" s="4"/>
      <c r="V150" s="4"/>
      <c r="W150" s="4">
        <f t="shared" si="24"/>
        <v>0</v>
      </c>
      <c r="X150" s="4">
        <f t="shared" si="25"/>
        <v>0</v>
      </c>
      <c r="Y150" s="4">
        <f t="shared" si="26"/>
        <v>0</v>
      </c>
      <c r="Z150" s="4">
        <f t="shared" si="27"/>
        <v>0</v>
      </c>
      <c r="AA150" s="4">
        <f t="shared" si="28"/>
        <v>0</v>
      </c>
      <c r="AB150" s="4">
        <f t="shared" si="29"/>
        <v>0</v>
      </c>
      <c r="AC150" s="4">
        <f t="shared" si="30"/>
        <v>0</v>
      </c>
      <c r="AD150" s="4">
        <f t="shared" si="31"/>
        <v>0</v>
      </c>
      <c r="AE150" s="4">
        <f t="shared" si="32"/>
        <v>0</v>
      </c>
      <c r="AF150" s="4">
        <f t="shared" si="33"/>
        <v>0</v>
      </c>
      <c r="AG150" s="4"/>
      <c r="AH150" s="4"/>
      <c r="AI150" s="4"/>
      <c r="AJ150" s="4"/>
      <c r="AK150" s="4"/>
      <c r="AL150" s="4"/>
      <c r="AM150" s="4"/>
    </row>
    <row r="151" spans="1:39" ht="15.75" hidden="1" customHeight="1" outlineLevel="1">
      <c r="A151" s="6"/>
      <c r="B151" s="10">
        <v>144</v>
      </c>
      <c r="C151" s="108"/>
      <c r="D151" s="109"/>
      <c r="E151" s="110"/>
      <c r="F151" s="109"/>
      <c r="G151" s="109"/>
      <c r="H151" s="136"/>
      <c r="I151" s="137"/>
      <c r="J151" s="109"/>
      <c r="K151" s="116"/>
      <c r="L151" s="117"/>
      <c r="M151" s="114"/>
      <c r="N151" s="8"/>
      <c r="O151" s="35" t="str">
        <f t="shared" si="0"/>
        <v/>
      </c>
      <c r="P151" s="35" t="str">
        <f t="shared" si="1"/>
        <v/>
      </c>
      <c r="Q151" s="44" t="str">
        <f t="shared" si="13"/>
        <v/>
      </c>
      <c r="R151" s="76" t="str">
        <f t="shared" si="2"/>
        <v/>
      </c>
      <c r="S151" s="43"/>
      <c r="T151" s="44"/>
      <c r="U151" s="4"/>
      <c r="V151" s="4"/>
      <c r="W151" s="4">
        <f t="shared" si="24"/>
        <v>0</v>
      </c>
      <c r="X151" s="4">
        <f t="shared" si="25"/>
        <v>0</v>
      </c>
      <c r="Y151" s="4">
        <f t="shared" si="26"/>
        <v>0</v>
      </c>
      <c r="Z151" s="4">
        <f t="shared" si="27"/>
        <v>0</v>
      </c>
      <c r="AA151" s="4">
        <f t="shared" si="28"/>
        <v>0</v>
      </c>
      <c r="AB151" s="4">
        <f t="shared" si="29"/>
        <v>0</v>
      </c>
      <c r="AC151" s="4">
        <f t="shared" si="30"/>
        <v>0</v>
      </c>
      <c r="AD151" s="4">
        <f t="shared" si="31"/>
        <v>0</v>
      </c>
      <c r="AE151" s="4">
        <f t="shared" si="32"/>
        <v>0</v>
      </c>
      <c r="AF151" s="4">
        <f t="shared" si="33"/>
        <v>0</v>
      </c>
      <c r="AG151" s="4"/>
      <c r="AH151" s="4"/>
      <c r="AI151" s="4"/>
      <c r="AJ151" s="4"/>
      <c r="AK151" s="4"/>
      <c r="AL151" s="4"/>
      <c r="AM151" s="4"/>
    </row>
    <row r="152" spans="1:39" ht="15.75" hidden="1" customHeight="1" outlineLevel="1">
      <c r="A152" s="6"/>
      <c r="B152" s="10">
        <v>145</v>
      </c>
      <c r="C152" s="108"/>
      <c r="D152" s="109"/>
      <c r="E152" s="110"/>
      <c r="F152" s="109"/>
      <c r="G152" s="109"/>
      <c r="H152" s="136"/>
      <c r="I152" s="137"/>
      <c r="J152" s="109"/>
      <c r="K152" s="116"/>
      <c r="L152" s="117"/>
      <c r="M152" s="114"/>
      <c r="N152" s="8"/>
      <c r="O152" s="35" t="str">
        <f t="shared" si="0"/>
        <v/>
      </c>
      <c r="P152" s="35" t="str">
        <f t="shared" si="1"/>
        <v/>
      </c>
      <c r="Q152" s="44" t="str">
        <f t="shared" si="13"/>
        <v/>
      </c>
      <c r="R152" s="76" t="str">
        <f t="shared" si="2"/>
        <v/>
      </c>
      <c r="S152" s="43"/>
      <c r="T152" s="44"/>
      <c r="U152" s="4"/>
      <c r="V152" s="4"/>
      <c r="W152" s="4">
        <f t="shared" si="24"/>
        <v>0</v>
      </c>
      <c r="X152" s="4">
        <f t="shared" si="25"/>
        <v>0</v>
      </c>
      <c r="Y152" s="4">
        <f t="shared" si="26"/>
        <v>0</v>
      </c>
      <c r="Z152" s="4">
        <f t="shared" si="27"/>
        <v>0</v>
      </c>
      <c r="AA152" s="4">
        <f t="shared" si="28"/>
        <v>0</v>
      </c>
      <c r="AB152" s="4">
        <f t="shared" si="29"/>
        <v>0</v>
      </c>
      <c r="AC152" s="4">
        <f t="shared" si="30"/>
        <v>0</v>
      </c>
      <c r="AD152" s="4">
        <f t="shared" si="31"/>
        <v>0</v>
      </c>
      <c r="AE152" s="4">
        <f t="shared" si="32"/>
        <v>0</v>
      </c>
      <c r="AF152" s="4">
        <f t="shared" si="33"/>
        <v>0</v>
      </c>
      <c r="AG152" s="4"/>
      <c r="AH152" s="4"/>
      <c r="AI152" s="4"/>
      <c r="AJ152" s="4"/>
      <c r="AK152" s="4"/>
      <c r="AL152" s="4"/>
      <c r="AM152" s="4"/>
    </row>
    <row r="153" spans="1:39" ht="15.75" hidden="1" customHeight="1" outlineLevel="1">
      <c r="A153" s="6"/>
      <c r="B153" s="10">
        <v>146</v>
      </c>
      <c r="C153" s="108"/>
      <c r="D153" s="109"/>
      <c r="E153" s="110"/>
      <c r="F153" s="109"/>
      <c r="G153" s="109"/>
      <c r="H153" s="136"/>
      <c r="I153" s="137"/>
      <c r="J153" s="109"/>
      <c r="K153" s="116"/>
      <c r="L153" s="117"/>
      <c r="M153" s="114"/>
      <c r="N153" s="8"/>
      <c r="O153" s="35" t="str">
        <f t="shared" si="0"/>
        <v/>
      </c>
      <c r="P153" s="35" t="str">
        <f t="shared" si="1"/>
        <v/>
      </c>
      <c r="Q153" s="44" t="str">
        <f t="shared" si="13"/>
        <v/>
      </c>
      <c r="R153" s="76" t="str">
        <f t="shared" si="2"/>
        <v/>
      </c>
      <c r="S153" s="43"/>
      <c r="T153" s="44"/>
      <c r="U153" s="4"/>
      <c r="V153" s="4"/>
      <c r="W153" s="4">
        <f t="shared" si="24"/>
        <v>0</v>
      </c>
      <c r="X153" s="4">
        <f t="shared" si="25"/>
        <v>0</v>
      </c>
      <c r="Y153" s="4">
        <f t="shared" si="26"/>
        <v>0</v>
      </c>
      <c r="Z153" s="4">
        <f t="shared" si="27"/>
        <v>0</v>
      </c>
      <c r="AA153" s="4">
        <f t="shared" si="28"/>
        <v>0</v>
      </c>
      <c r="AB153" s="4">
        <f t="shared" si="29"/>
        <v>0</v>
      </c>
      <c r="AC153" s="4">
        <f t="shared" si="30"/>
        <v>0</v>
      </c>
      <c r="AD153" s="4">
        <f t="shared" si="31"/>
        <v>0</v>
      </c>
      <c r="AE153" s="4">
        <f t="shared" si="32"/>
        <v>0</v>
      </c>
      <c r="AF153" s="4">
        <f t="shared" si="33"/>
        <v>0</v>
      </c>
      <c r="AG153" s="4"/>
      <c r="AH153" s="4"/>
      <c r="AI153" s="4"/>
      <c r="AJ153" s="4"/>
      <c r="AK153" s="4"/>
      <c r="AL153" s="4"/>
      <c r="AM153" s="4"/>
    </row>
    <row r="154" spans="1:39" ht="15.75" hidden="1" customHeight="1" outlineLevel="1">
      <c r="A154" s="6"/>
      <c r="B154" s="10">
        <v>147</v>
      </c>
      <c r="C154" s="108"/>
      <c r="D154" s="109"/>
      <c r="E154" s="110"/>
      <c r="F154" s="109"/>
      <c r="G154" s="109"/>
      <c r="H154" s="136"/>
      <c r="I154" s="137"/>
      <c r="J154" s="109"/>
      <c r="K154" s="116"/>
      <c r="L154" s="117"/>
      <c r="M154" s="114"/>
      <c r="N154" s="8"/>
      <c r="O154" s="35" t="str">
        <f t="shared" si="0"/>
        <v/>
      </c>
      <c r="P154" s="35" t="str">
        <f t="shared" si="1"/>
        <v/>
      </c>
      <c r="Q154" s="44" t="str">
        <f t="shared" si="13"/>
        <v/>
      </c>
      <c r="R154" s="76" t="str">
        <f t="shared" si="2"/>
        <v/>
      </c>
      <c r="S154" s="43"/>
      <c r="T154" s="44"/>
      <c r="U154" s="4"/>
      <c r="V154" s="4"/>
      <c r="W154" s="4">
        <f t="shared" si="24"/>
        <v>0</v>
      </c>
      <c r="X154" s="4">
        <f t="shared" si="25"/>
        <v>0</v>
      </c>
      <c r="Y154" s="4">
        <f t="shared" si="26"/>
        <v>0</v>
      </c>
      <c r="Z154" s="4">
        <f t="shared" si="27"/>
        <v>0</v>
      </c>
      <c r="AA154" s="4">
        <f t="shared" si="28"/>
        <v>0</v>
      </c>
      <c r="AB154" s="4">
        <f t="shared" si="29"/>
        <v>0</v>
      </c>
      <c r="AC154" s="4">
        <f t="shared" si="30"/>
        <v>0</v>
      </c>
      <c r="AD154" s="4">
        <f t="shared" si="31"/>
        <v>0</v>
      </c>
      <c r="AE154" s="4">
        <f t="shared" si="32"/>
        <v>0</v>
      </c>
      <c r="AF154" s="4">
        <f t="shared" si="33"/>
        <v>0</v>
      </c>
      <c r="AG154" s="4"/>
      <c r="AH154" s="4"/>
      <c r="AI154" s="4"/>
      <c r="AJ154" s="4"/>
      <c r="AK154" s="4"/>
      <c r="AL154" s="4"/>
      <c r="AM154" s="4"/>
    </row>
    <row r="155" spans="1:39" ht="15.75" hidden="1" customHeight="1" outlineLevel="1">
      <c r="A155" s="6"/>
      <c r="B155" s="10">
        <v>148</v>
      </c>
      <c r="C155" s="108"/>
      <c r="D155" s="109"/>
      <c r="E155" s="110"/>
      <c r="F155" s="109"/>
      <c r="G155" s="109"/>
      <c r="H155" s="136"/>
      <c r="I155" s="137"/>
      <c r="J155" s="109"/>
      <c r="K155" s="116"/>
      <c r="L155" s="117"/>
      <c r="M155" s="114"/>
      <c r="N155" s="8"/>
      <c r="O155" s="35" t="str">
        <f t="shared" si="0"/>
        <v/>
      </c>
      <c r="P155" s="35" t="str">
        <f t="shared" si="1"/>
        <v/>
      </c>
      <c r="Q155" s="44" t="str">
        <f t="shared" si="13"/>
        <v/>
      </c>
      <c r="R155" s="76" t="str">
        <f t="shared" si="2"/>
        <v/>
      </c>
      <c r="S155" s="43"/>
      <c r="T155" s="44"/>
      <c r="U155" s="4"/>
      <c r="V155" s="4"/>
      <c r="W155" s="4">
        <f t="shared" si="24"/>
        <v>0</v>
      </c>
      <c r="X155" s="4">
        <f t="shared" si="25"/>
        <v>0</v>
      </c>
      <c r="Y155" s="4">
        <f t="shared" si="26"/>
        <v>0</v>
      </c>
      <c r="Z155" s="4">
        <f t="shared" si="27"/>
        <v>0</v>
      </c>
      <c r="AA155" s="4">
        <f t="shared" si="28"/>
        <v>0</v>
      </c>
      <c r="AB155" s="4">
        <f t="shared" si="29"/>
        <v>0</v>
      </c>
      <c r="AC155" s="4">
        <f t="shared" si="30"/>
        <v>0</v>
      </c>
      <c r="AD155" s="4">
        <f t="shared" si="31"/>
        <v>0</v>
      </c>
      <c r="AE155" s="4">
        <f t="shared" si="32"/>
        <v>0</v>
      </c>
      <c r="AF155" s="4">
        <f t="shared" si="33"/>
        <v>0</v>
      </c>
      <c r="AG155" s="4"/>
      <c r="AH155" s="4"/>
      <c r="AI155" s="4"/>
      <c r="AJ155" s="4"/>
      <c r="AK155" s="4"/>
      <c r="AL155" s="4"/>
      <c r="AM155" s="4"/>
    </row>
    <row r="156" spans="1:39" ht="15.75" hidden="1" customHeight="1" outlineLevel="1">
      <c r="A156" s="6"/>
      <c r="B156" s="10">
        <v>149</v>
      </c>
      <c r="C156" s="108"/>
      <c r="D156" s="109"/>
      <c r="E156" s="110"/>
      <c r="F156" s="109"/>
      <c r="G156" s="109"/>
      <c r="H156" s="136"/>
      <c r="I156" s="137"/>
      <c r="J156" s="109"/>
      <c r="K156" s="116"/>
      <c r="L156" s="117"/>
      <c r="M156" s="114"/>
      <c r="N156" s="8"/>
      <c r="O156" s="35" t="str">
        <f t="shared" si="0"/>
        <v/>
      </c>
      <c r="P156" s="35" t="str">
        <f t="shared" si="1"/>
        <v/>
      </c>
      <c r="Q156" s="44" t="str">
        <f t="shared" si="13"/>
        <v/>
      </c>
      <c r="R156" s="76" t="str">
        <f t="shared" si="2"/>
        <v/>
      </c>
      <c r="S156" s="43"/>
      <c r="T156" s="44"/>
      <c r="U156" s="4"/>
      <c r="V156" s="4"/>
      <c r="W156" s="4">
        <f t="shared" si="24"/>
        <v>0</v>
      </c>
      <c r="X156" s="4">
        <f t="shared" si="25"/>
        <v>0</v>
      </c>
      <c r="Y156" s="4">
        <f t="shared" si="26"/>
        <v>0</v>
      </c>
      <c r="Z156" s="4">
        <f t="shared" si="27"/>
        <v>0</v>
      </c>
      <c r="AA156" s="4">
        <f t="shared" si="28"/>
        <v>0</v>
      </c>
      <c r="AB156" s="4">
        <f t="shared" si="29"/>
        <v>0</v>
      </c>
      <c r="AC156" s="4">
        <f t="shared" si="30"/>
        <v>0</v>
      </c>
      <c r="AD156" s="4">
        <f t="shared" si="31"/>
        <v>0</v>
      </c>
      <c r="AE156" s="4">
        <f t="shared" si="32"/>
        <v>0</v>
      </c>
      <c r="AF156" s="4">
        <f t="shared" si="33"/>
        <v>0</v>
      </c>
      <c r="AG156" s="4"/>
      <c r="AH156" s="4"/>
      <c r="AI156" s="4"/>
      <c r="AJ156" s="4"/>
      <c r="AK156" s="4"/>
      <c r="AL156" s="4"/>
      <c r="AM156" s="4"/>
    </row>
    <row r="157" spans="1:39" ht="15.75" hidden="1" customHeight="1" outlineLevel="1">
      <c r="A157" s="6"/>
      <c r="B157" s="10">
        <v>150</v>
      </c>
      <c r="C157" s="108"/>
      <c r="D157" s="109"/>
      <c r="E157" s="110"/>
      <c r="F157" s="109"/>
      <c r="G157" s="109"/>
      <c r="H157" s="136"/>
      <c r="I157" s="137"/>
      <c r="J157" s="109"/>
      <c r="K157" s="116"/>
      <c r="L157" s="117"/>
      <c r="M157" s="114"/>
      <c r="N157" s="8"/>
      <c r="O157" s="35" t="str">
        <f t="shared" si="0"/>
        <v/>
      </c>
      <c r="P157" s="35" t="str">
        <f t="shared" si="1"/>
        <v/>
      </c>
      <c r="Q157" s="44" t="str">
        <f t="shared" si="13"/>
        <v/>
      </c>
      <c r="R157" s="76" t="str">
        <f t="shared" si="2"/>
        <v/>
      </c>
      <c r="S157" s="43"/>
      <c r="T157" s="44"/>
      <c r="U157" s="4"/>
      <c r="V157" s="4"/>
      <c r="W157" s="4">
        <f t="shared" si="24"/>
        <v>0</v>
      </c>
      <c r="X157" s="4">
        <f t="shared" si="25"/>
        <v>0</v>
      </c>
      <c r="Y157" s="4">
        <f t="shared" si="26"/>
        <v>0</v>
      </c>
      <c r="Z157" s="4">
        <f t="shared" si="27"/>
        <v>0</v>
      </c>
      <c r="AA157" s="4">
        <f t="shared" si="28"/>
        <v>0</v>
      </c>
      <c r="AB157" s="4">
        <f t="shared" si="29"/>
        <v>0</v>
      </c>
      <c r="AC157" s="4">
        <f t="shared" si="30"/>
        <v>0</v>
      </c>
      <c r="AD157" s="4">
        <f t="shared" si="31"/>
        <v>0</v>
      </c>
      <c r="AE157" s="4">
        <f t="shared" si="32"/>
        <v>0</v>
      </c>
      <c r="AF157" s="4">
        <f t="shared" si="33"/>
        <v>0</v>
      </c>
      <c r="AG157" s="4"/>
      <c r="AH157" s="4"/>
      <c r="AI157" s="4"/>
      <c r="AJ157" s="4"/>
      <c r="AK157" s="4"/>
      <c r="AL157" s="4"/>
      <c r="AM157" s="4"/>
    </row>
    <row r="158" spans="1:39" ht="15.75" hidden="1" customHeight="1" outlineLevel="1">
      <c r="A158" s="6"/>
      <c r="B158" s="10">
        <v>151</v>
      </c>
      <c r="C158" s="108"/>
      <c r="D158" s="109"/>
      <c r="E158" s="110"/>
      <c r="F158" s="109"/>
      <c r="G158" s="109"/>
      <c r="H158" s="136"/>
      <c r="I158" s="137"/>
      <c r="J158" s="109"/>
      <c r="K158" s="116"/>
      <c r="L158" s="117"/>
      <c r="M158" s="114"/>
      <c r="N158" s="8"/>
      <c r="O158" s="35" t="str">
        <f t="shared" si="0"/>
        <v/>
      </c>
      <c r="P158" s="35" t="str">
        <f t="shared" si="1"/>
        <v/>
      </c>
      <c r="Q158" s="44" t="str">
        <f t="shared" si="13"/>
        <v/>
      </c>
      <c r="R158" s="76" t="str">
        <f t="shared" si="2"/>
        <v/>
      </c>
      <c r="S158" s="43"/>
      <c r="T158" s="44"/>
      <c r="U158" s="4"/>
      <c r="V158" s="4"/>
      <c r="W158" s="4">
        <f t="shared" si="24"/>
        <v>0</v>
      </c>
      <c r="X158" s="4">
        <f t="shared" si="25"/>
        <v>0</v>
      </c>
      <c r="Y158" s="4">
        <f t="shared" si="26"/>
        <v>0</v>
      </c>
      <c r="Z158" s="4">
        <f t="shared" si="27"/>
        <v>0</v>
      </c>
      <c r="AA158" s="4">
        <f t="shared" si="28"/>
        <v>0</v>
      </c>
      <c r="AB158" s="4">
        <f t="shared" si="29"/>
        <v>0</v>
      </c>
      <c r="AC158" s="4">
        <f t="shared" si="30"/>
        <v>0</v>
      </c>
      <c r="AD158" s="4">
        <f t="shared" si="31"/>
        <v>0</v>
      </c>
      <c r="AE158" s="4">
        <f t="shared" si="32"/>
        <v>0</v>
      </c>
      <c r="AF158" s="4">
        <f t="shared" si="33"/>
        <v>0</v>
      </c>
      <c r="AG158" s="4"/>
      <c r="AH158" s="4"/>
      <c r="AI158" s="4"/>
      <c r="AJ158" s="4"/>
      <c r="AK158" s="4"/>
      <c r="AL158" s="4"/>
      <c r="AM158" s="4"/>
    </row>
    <row r="159" spans="1:39" ht="15.75" hidden="1" customHeight="1" outlineLevel="1">
      <c r="A159" s="6"/>
      <c r="B159" s="10">
        <v>152</v>
      </c>
      <c r="C159" s="108"/>
      <c r="D159" s="109"/>
      <c r="E159" s="110"/>
      <c r="F159" s="109"/>
      <c r="G159" s="109"/>
      <c r="H159" s="136"/>
      <c r="I159" s="137"/>
      <c r="J159" s="109"/>
      <c r="K159" s="116"/>
      <c r="L159" s="117"/>
      <c r="M159" s="114"/>
      <c r="N159" s="8"/>
      <c r="O159" s="35" t="str">
        <f t="shared" si="0"/>
        <v/>
      </c>
      <c r="P159" s="35" t="str">
        <f t="shared" si="1"/>
        <v/>
      </c>
      <c r="Q159" s="44" t="str">
        <f t="shared" si="13"/>
        <v/>
      </c>
      <c r="R159" s="76" t="str">
        <f t="shared" si="2"/>
        <v/>
      </c>
      <c r="S159" s="43"/>
      <c r="T159" s="44"/>
      <c r="U159" s="4"/>
      <c r="V159" s="4"/>
      <c r="W159" s="4">
        <f t="shared" si="24"/>
        <v>0</v>
      </c>
      <c r="X159" s="4">
        <f t="shared" si="25"/>
        <v>0</v>
      </c>
      <c r="Y159" s="4">
        <f t="shared" si="26"/>
        <v>0</v>
      </c>
      <c r="Z159" s="4">
        <f t="shared" si="27"/>
        <v>0</v>
      </c>
      <c r="AA159" s="4">
        <f t="shared" si="28"/>
        <v>0</v>
      </c>
      <c r="AB159" s="4">
        <f t="shared" si="29"/>
        <v>0</v>
      </c>
      <c r="AC159" s="4">
        <f t="shared" si="30"/>
        <v>0</v>
      </c>
      <c r="AD159" s="4">
        <f t="shared" si="31"/>
        <v>0</v>
      </c>
      <c r="AE159" s="4">
        <f t="shared" si="32"/>
        <v>0</v>
      </c>
      <c r="AF159" s="4">
        <f t="shared" si="33"/>
        <v>0</v>
      </c>
      <c r="AG159" s="4"/>
      <c r="AH159" s="4"/>
      <c r="AI159" s="4"/>
      <c r="AJ159" s="4"/>
      <c r="AK159" s="4"/>
      <c r="AL159" s="4"/>
      <c r="AM159" s="4"/>
    </row>
    <row r="160" spans="1:39" ht="15.75" hidden="1" customHeight="1" outlineLevel="1">
      <c r="A160" s="6"/>
      <c r="B160" s="10">
        <v>153</v>
      </c>
      <c r="C160" s="108"/>
      <c r="D160" s="109"/>
      <c r="E160" s="110"/>
      <c r="F160" s="109"/>
      <c r="G160" s="109"/>
      <c r="H160" s="136"/>
      <c r="I160" s="137"/>
      <c r="J160" s="109"/>
      <c r="K160" s="116"/>
      <c r="L160" s="117"/>
      <c r="M160" s="114"/>
      <c r="N160" s="8"/>
      <c r="O160" s="35" t="str">
        <f t="shared" si="0"/>
        <v/>
      </c>
      <c r="P160" s="35" t="str">
        <f t="shared" si="1"/>
        <v/>
      </c>
      <c r="Q160" s="44" t="str">
        <f t="shared" si="13"/>
        <v/>
      </c>
      <c r="R160" s="76" t="str">
        <f t="shared" si="2"/>
        <v/>
      </c>
      <c r="S160" s="43"/>
      <c r="T160" s="44"/>
      <c r="U160" s="4"/>
      <c r="V160" s="4"/>
      <c r="W160" s="4">
        <f t="shared" si="24"/>
        <v>0</v>
      </c>
      <c r="X160" s="4">
        <f t="shared" si="25"/>
        <v>0</v>
      </c>
      <c r="Y160" s="4">
        <f t="shared" si="26"/>
        <v>0</v>
      </c>
      <c r="Z160" s="4">
        <f t="shared" si="27"/>
        <v>0</v>
      </c>
      <c r="AA160" s="4">
        <f t="shared" si="28"/>
        <v>0</v>
      </c>
      <c r="AB160" s="4">
        <f t="shared" si="29"/>
        <v>0</v>
      </c>
      <c r="AC160" s="4">
        <f t="shared" si="30"/>
        <v>0</v>
      </c>
      <c r="AD160" s="4">
        <f t="shared" si="31"/>
        <v>0</v>
      </c>
      <c r="AE160" s="4">
        <f t="shared" si="32"/>
        <v>0</v>
      </c>
      <c r="AF160" s="4">
        <f t="shared" si="33"/>
        <v>0</v>
      </c>
      <c r="AG160" s="4"/>
      <c r="AH160" s="4"/>
      <c r="AI160" s="4"/>
      <c r="AJ160" s="4"/>
      <c r="AK160" s="4"/>
      <c r="AL160" s="4"/>
      <c r="AM160" s="4"/>
    </row>
    <row r="161" spans="1:39" ht="15.75" hidden="1" customHeight="1" outlineLevel="1">
      <c r="A161" s="6"/>
      <c r="B161" s="10">
        <v>154</v>
      </c>
      <c r="C161" s="108"/>
      <c r="D161" s="109"/>
      <c r="E161" s="110"/>
      <c r="F161" s="109"/>
      <c r="G161" s="109"/>
      <c r="H161" s="136"/>
      <c r="I161" s="137"/>
      <c r="J161" s="109"/>
      <c r="K161" s="116"/>
      <c r="L161" s="117"/>
      <c r="M161" s="114"/>
      <c r="N161" s="8"/>
      <c r="O161" s="35" t="str">
        <f t="shared" si="0"/>
        <v/>
      </c>
      <c r="P161" s="35" t="str">
        <f t="shared" si="1"/>
        <v/>
      </c>
      <c r="Q161" s="44" t="str">
        <f t="shared" si="13"/>
        <v/>
      </c>
      <c r="R161" s="76" t="str">
        <f t="shared" si="2"/>
        <v/>
      </c>
      <c r="S161" s="43"/>
      <c r="T161" s="44"/>
      <c r="U161" s="4"/>
      <c r="V161" s="4"/>
      <c r="W161" s="4">
        <f t="shared" si="24"/>
        <v>0</v>
      </c>
      <c r="X161" s="4">
        <f t="shared" si="25"/>
        <v>0</v>
      </c>
      <c r="Y161" s="4">
        <f t="shared" si="26"/>
        <v>0</v>
      </c>
      <c r="Z161" s="4">
        <f t="shared" si="27"/>
        <v>0</v>
      </c>
      <c r="AA161" s="4">
        <f t="shared" si="28"/>
        <v>0</v>
      </c>
      <c r="AB161" s="4">
        <f t="shared" si="29"/>
        <v>0</v>
      </c>
      <c r="AC161" s="4">
        <f t="shared" si="30"/>
        <v>0</v>
      </c>
      <c r="AD161" s="4">
        <f t="shared" si="31"/>
        <v>0</v>
      </c>
      <c r="AE161" s="4">
        <f t="shared" si="32"/>
        <v>0</v>
      </c>
      <c r="AF161" s="4">
        <f t="shared" si="33"/>
        <v>0</v>
      </c>
      <c r="AG161" s="4"/>
      <c r="AH161" s="4"/>
      <c r="AI161" s="4"/>
      <c r="AJ161" s="4"/>
      <c r="AK161" s="4"/>
      <c r="AL161" s="4"/>
      <c r="AM161" s="4"/>
    </row>
    <row r="162" spans="1:39" ht="15.75" hidden="1" customHeight="1" outlineLevel="1">
      <c r="A162" s="6"/>
      <c r="B162" s="10">
        <v>155</v>
      </c>
      <c r="C162" s="108"/>
      <c r="D162" s="109"/>
      <c r="E162" s="110"/>
      <c r="F162" s="109"/>
      <c r="G162" s="109"/>
      <c r="H162" s="136"/>
      <c r="I162" s="137"/>
      <c r="J162" s="109"/>
      <c r="K162" s="116"/>
      <c r="L162" s="117"/>
      <c r="M162" s="114"/>
      <c r="N162" s="8"/>
      <c r="O162" s="35" t="str">
        <f t="shared" si="0"/>
        <v/>
      </c>
      <c r="P162" s="35" t="str">
        <f t="shared" si="1"/>
        <v/>
      </c>
      <c r="Q162" s="44" t="str">
        <f t="shared" si="13"/>
        <v/>
      </c>
      <c r="R162" s="76" t="str">
        <f t="shared" si="2"/>
        <v/>
      </c>
      <c r="S162" s="43"/>
      <c r="T162" s="44"/>
      <c r="U162" s="4"/>
      <c r="V162" s="4"/>
      <c r="W162" s="4">
        <f t="shared" si="24"/>
        <v>0</v>
      </c>
      <c r="X162" s="4">
        <f t="shared" si="25"/>
        <v>0</v>
      </c>
      <c r="Y162" s="4">
        <f t="shared" si="26"/>
        <v>0</v>
      </c>
      <c r="Z162" s="4">
        <f t="shared" si="27"/>
        <v>0</v>
      </c>
      <c r="AA162" s="4">
        <f t="shared" si="28"/>
        <v>0</v>
      </c>
      <c r="AB162" s="4">
        <f t="shared" si="29"/>
        <v>0</v>
      </c>
      <c r="AC162" s="4">
        <f t="shared" si="30"/>
        <v>0</v>
      </c>
      <c r="AD162" s="4">
        <f t="shared" si="31"/>
        <v>0</v>
      </c>
      <c r="AE162" s="4">
        <f t="shared" si="32"/>
        <v>0</v>
      </c>
      <c r="AF162" s="4">
        <f t="shared" si="33"/>
        <v>0</v>
      </c>
      <c r="AG162" s="4"/>
      <c r="AH162" s="4"/>
      <c r="AI162" s="4"/>
      <c r="AJ162" s="4"/>
      <c r="AK162" s="4"/>
      <c r="AL162" s="4"/>
      <c r="AM162" s="4"/>
    </row>
    <row r="163" spans="1:39" ht="15.75" hidden="1" customHeight="1" outlineLevel="1">
      <c r="A163" s="6"/>
      <c r="B163" s="10">
        <v>156</v>
      </c>
      <c r="C163" s="108"/>
      <c r="D163" s="109"/>
      <c r="E163" s="110"/>
      <c r="F163" s="109"/>
      <c r="G163" s="109"/>
      <c r="H163" s="136"/>
      <c r="I163" s="137"/>
      <c r="J163" s="109"/>
      <c r="K163" s="116"/>
      <c r="L163" s="117"/>
      <c r="M163" s="114"/>
      <c r="N163" s="8"/>
      <c r="O163" s="35" t="str">
        <f t="shared" si="0"/>
        <v/>
      </c>
      <c r="P163" s="35" t="str">
        <f t="shared" si="1"/>
        <v/>
      </c>
      <c r="Q163" s="44" t="str">
        <f t="shared" si="13"/>
        <v/>
      </c>
      <c r="R163" s="76" t="str">
        <f t="shared" si="2"/>
        <v/>
      </c>
      <c r="S163" s="43"/>
      <c r="T163" s="44"/>
      <c r="U163" s="4"/>
      <c r="V163" s="4"/>
      <c r="W163" s="4">
        <f t="shared" si="24"/>
        <v>0</v>
      </c>
      <c r="X163" s="4">
        <f t="shared" si="25"/>
        <v>0</v>
      </c>
      <c r="Y163" s="4">
        <f t="shared" si="26"/>
        <v>0</v>
      </c>
      <c r="Z163" s="4">
        <f t="shared" si="27"/>
        <v>0</v>
      </c>
      <c r="AA163" s="4">
        <f t="shared" si="28"/>
        <v>0</v>
      </c>
      <c r="AB163" s="4">
        <f t="shared" si="29"/>
        <v>0</v>
      </c>
      <c r="AC163" s="4">
        <f t="shared" si="30"/>
        <v>0</v>
      </c>
      <c r="AD163" s="4">
        <f t="shared" si="31"/>
        <v>0</v>
      </c>
      <c r="AE163" s="4">
        <f t="shared" si="32"/>
        <v>0</v>
      </c>
      <c r="AF163" s="4">
        <f t="shared" si="33"/>
        <v>0</v>
      </c>
      <c r="AG163" s="4"/>
      <c r="AH163" s="4"/>
      <c r="AI163" s="4"/>
      <c r="AJ163" s="4"/>
      <c r="AK163" s="4"/>
      <c r="AL163" s="4"/>
      <c r="AM163" s="4"/>
    </row>
    <row r="164" spans="1:39" ht="15.75" hidden="1" customHeight="1" outlineLevel="1">
      <c r="A164" s="6"/>
      <c r="B164" s="10">
        <v>157</v>
      </c>
      <c r="C164" s="108"/>
      <c r="D164" s="109"/>
      <c r="E164" s="110"/>
      <c r="F164" s="109"/>
      <c r="G164" s="109"/>
      <c r="H164" s="136"/>
      <c r="I164" s="137"/>
      <c r="J164" s="109"/>
      <c r="K164" s="116"/>
      <c r="L164" s="117"/>
      <c r="M164" s="114"/>
      <c r="N164" s="8"/>
      <c r="O164" s="35" t="str">
        <f t="shared" si="0"/>
        <v/>
      </c>
      <c r="P164" s="35" t="str">
        <f t="shared" si="1"/>
        <v/>
      </c>
      <c r="Q164" s="44" t="str">
        <f t="shared" si="13"/>
        <v/>
      </c>
      <c r="R164" s="76" t="str">
        <f t="shared" si="2"/>
        <v/>
      </c>
      <c r="S164" s="43"/>
      <c r="T164" s="44"/>
      <c r="U164" s="4"/>
      <c r="V164" s="4"/>
      <c r="W164" s="4">
        <f t="shared" si="24"/>
        <v>0</v>
      </c>
      <c r="X164" s="4">
        <f t="shared" si="25"/>
        <v>0</v>
      </c>
      <c r="Y164" s="4">
        <f t="shared" si="26"/>
        <v>0</v>
      </c>
      <c r="Z164" s="4">
        <f t="shared" si="27"/>
        <v>0</v>
      </c>
      <c r="AA164" s="4">
        <f t="shared" si="28"/>
        <v>0</v>
      </c>
      <c r="AB164" s="4">
        <f t="shared" si="29"/>
        <v>0</v>
      </c>
      <c r="AC164" s="4">
        <f t="shared" si="30"/>
        <v>0</v>
      </c>
      <c r="AD164" s="4">
        <f t="shared" si="31"/>
        <v>0</v>
      </c>
      <c r="AE164" s="4">
        <f t="shared" si="32"/>
        <v>0</v>
      </c>
      <c r="AF164" s="4">
        <f t="shared" si="33"/>
        <v>0</v>
      </c>
      <c r="AG164" s="4"/>
      <c r="AH164" s="4"/>
      <c r="AI164" s="4"/>
      <c r="AJ164" s="4"/>
      <c r="AK164" s="4"/>
      <c r="AL164" s="4"/>
      <c r="AM164" s="4"/>
    </row>
    <row r="165" spans="1:39" ht="15.75" hidden="1" customHeight="1" outlineLevel="1">
      <c r="A165" s="6"/>
      <c r="B165" s="10">
        <v>158</v>
      </c>
      <c r="C165" s="108"/>
      <c r="D165" s="109"/>
      <c r="E165" s="110"/>
      <c r="F165" s="109"/>
      <c r="G165" s="109"/>
      <c r="H165" s="136"/>
      <c r="I165" s="137"/>
      <c r="J165" s="109"/>
      <c r="K165" s="116"/>
      <c r="L165" s="117"/>
      <c r="M165" s="114"/>
      <c r="N165" s="8"/>
      <c r="O165" s="35" t="str">
        <f t="shared" si="0"/>
        <v/>
      </c>
      <c r="P165" s="35" t="str">
        <f t="shared" si="1"/>
        <v/>
      </c>
      <c r="Q165" s="44" t="str">
        <f t="shared" si="13"/>
        <v/>
      </c>
      <c r="R165" s="76" t="str">
        <f t="shared" si="2"/>
        <v/>
      </c>
      <c r="S165" s="43"/>
      <c r="T165" s="44"/>
      <c r="U165" s="4"/>
      <c r="V165" s="4"/>
      <c r="W165" s="4">
        <f t="shared" si="24"/>
        <v>0</v>
      </c>
      <c r="X165" s="4">
        <f t="shared" si="25"/>
        <v>0</v>
      </c>
      <c r="Y165" s="4">
        <f t="shared" si="26"/>
        <v>0</v>
      </c>
      <c r="Z165" s="4">
        <f t="shared" si="27"/>
        <v>0</v>
      </c>
      <c r="AA165" s="4">
        <f t="shared" si="28"/>
        <v>0</v>
      </c>
      <c r="AB165" s="4">
        <f t="shared" si="29"/>
        <v>0</v>
      </c>
      <c r="AC165" s="4">
        <f t="shared" si="30"/>
        <v>0</v>
      </c>
      <c r="AD165" s="4">
        <f t="shared" si="31"/>
        <v>0</v>
      </c>
      <c r="AE165" s="4">
        <f t="shared" si="32"/>
        <v>0</v>
      </c>
      <c r="AF165" s="4">
        <f t="shared" si="33"/>
        <v>0</v>
      </c>
      <c r="AG165" s="4"/>
      <c r="AH165" s="4"/>
      <c r="AI165" s="4"/>
      <c r="AJ165" s="4"/>
      <c r="AK165" s="4"/>
      <c r="AL165" s="4"/>
      <c r="AM165" s="4"/>
    </row>
    <row r="166" spans="1:39" ht="15.75" hidden="1" customHeight="1" outlineLevel="1">
      <c r="A166" s="6"/>
      <c r="B166" s="10">
        <v>159</v>
      </c>
      <c r="C166" s="108"/>
      <c r="D166" s="109"/>
      <c r="E166" s="110"/>
      <c r="F166" s="109"/>
      <c r="G166" s="109"/>
      <c r="H166" s="136"/>
      <c r="I166" s="137"/>
      <c r="J166" s="109"/>
      <c r="K166" s="116"/>
      <c r="L166" s="117"/>
      <c r="M166" s="114"/>
      <c r="N166" s="8"/>
      <c r="O166" s="35" t="str">
        <f t="shared" si="0"/>
        <v/>
      </c>
      <c r="P166" s="35" t="str">
        <f t="shared" si="1"/>
        <v/>
      </c>
      <c r="Q166" s="44" t="str">
        <f t="shared" si="13"/>
        <v/>
      </c>
      <c r="R166" s="76" t="str">
        <f t="shared" si="2"/>
        <v/>
      </c>
      <c r="S166" s="43"/>
      <c r="T166" s="44"/>
      <c r="U166" s="4"/>
      <c r="V166" s="4"/>
      <c r="W166" s="4">
        <f t="shared" si="24"/>
        <v>0</v>
      </c>
      <c r="X166" s="4">
        <f t="shared" si="25"/>
        <v>0</v>
      </c>
      <c r="Y166" s="4">
        <f t="shared" si="26"/>
        <v>0</v>
      </c>
      <c r="Z166" s="4">
        <f t="shared" si="27"/>
        <v>0</v>
      </c>
      <c r="AA166" s="4">
        <f t="shared" si="28"/>
        <v>0</v>
      </c>
      <c r="AB166" s="4">
        <f t="shared" si="29"/>
        <v>0</v>
      </c>
      <c r="AC166" s="4">
        <f t="shared" si="30"/>
        <v>0</v>
      </c>
      <c r="AD166" s="4">
        <f t="shared" si="31"/>
        <v>0</v>
      </c>
      <c r="AE166" s="4">
        <f t="shared" si="32"/>
        <v>0</v>
      </c>
      <c r="AF166" s="4">
        <f t="shared" si="33"/>
        <v>0</v>
      </c>
      <c r="AG166" s="4"/>
      <c r="AH166" s="4"/>
      <c r="AI166" s="4"/>
      <c r="AJ166" s="4"/>
      <c r="AK166" s="4"/>
      <c r="AL166" s="4"/>
      <c r="AM166" s="4"/>
    </row>
    <row r="167" spans="1:39" ht="15.75" hidden="1" customHeight="1" outlineLevel="1">
      <c r="A167" s="6"/>
      <c r="B167" s="10">
        <v>160</v>
      </c>
      <c r="C167" s="108"/>
      <c r="D167" s="109"/>
      <c r="E167" s="110"/>
      <c r="F167" s="109"/>
      <c r="G167" s="109"/>
      <c r="H167" s="136"/>
      <c r="I167" s="137"/>
      <c r="J167" s="109"/>
      <c r="K167" s="116"/>
      <c r="L167" s="117"/>
      <c r="M167" s="114"/>
      <c r="N167" s="8"/>
      <c r="O167" s="35" t="str">
        <f t="shared" si="0"/>
        <v/>
      </c>
      <c r="P167" s="35" t="str">
        <f t="shared" si="1"/>
        <v/>
      </c>
      <c r="Q167" s="44" t="str">
        <f t="shared" si="13"/>
        <v/>
      </c>
      <c r="R167" s="76" t="str">
        <f t="shared" si="2"/>
        <v/>
      </c>
      <c r="S167" s="43"/>
      <c r="T167" s="44"/>
      <c r="U167" s="4"/>
      <c r="V167" s="4"/>
      <c r="W167" s="4">
        <f t="shared" si="24"/>
        <v>0</v>
      </c>
      <c r="X167" s="4">
        <f t="shared" si="25"/>
        <v>0</v>
      </c>
      <c r="Y167" s="4">
        <f t="shared" si="26"/>
        <v>0</v>
      </c>
      <c r="Z167" s="4">
        <f t="shared" si="27"/>
        <v>0</v>
      </c>
      <c r="AA167" s="4">
        <f t="shared" si="28"/>
        <v>0</v>
      </c>
      <c r="AB167" s="4">
        <f t="shared" si="29"/>
        <v>0</v>
      </c>
      <c r="AC167" s="4">
        <f t="shared" si="30"/>
        <v>0</v>
      </c>
      <c r="AD167" s="4">
        <f t="shared" si="31"/>
        <v>0</v>
      </c>
      <c r="AE167" s="4">
        <f t="shared" si="32"/>
        <v>0</v>
      </c>
      <c r="AF167" s="4">
        <f t="shared" si="33"/>
        <v>0</v>
      </c>
      <c r="AG167" s="4"/>
      <c r="AH167" s="4"/>
      <c r="AI167" s="4"/>
      <c r="AJ167" s="4"/>
      <c r="AK167" s="4"/>
      <c r="AL167" s="4"/>
      <c r="AM167" s="4"/>
    </row>
    <row r="168" spans="1:39" ht="15.75" hidden="1" customHeight="1" outlineLevel="1">
      <c r="A168" s="6"/>
      <c r="B168" s="10">
        <v>161</v>
      </c>
      <c r="C168" s="108"/>
      <c r="D168" s="109"/>
      <c r="E168" s="110"/>
      <c r="F168" s="109"/>
      <c r="G168" s="109"/>
      <c r="H168" s="136"/>
      <c r="I168" s="137"/>
      <c r="J168" s="109"/>
      <c r="K168" s="116"/>
      <c r="L168" s="117"/>
      <c r="M168" s="114"/>
      <c r="N168" s="8"/>
      <c r="O168" s="35" t="str">
        <f t="shared" si="0"/>
        <v/>
      </c>
      <c r="P168" s="35" t="str">
        <f t="shared" si="1"/>
        <v/>
      </c>
      <c r="Q168" s="44" t="str">
        <f t="shared" si="13"/>
        <v/>
      </c>
      <c r="R168" s="76" t="str">
        <f t="shared" si="2"/>
        <v/>
      </c>
      <c r="S168" s="43"/>
      <c r="T168" s="44"/>
      <c r="U168" s="4"/>
      <c r="V168" s="4"/>
      <c r="W168" s="4">
        <f t="shared" si="24"/>
        <v>0</v>
      </c>
      <c r="X168" s="4">
        <f t="shared" si="25"/>
        <v>0</v>
      </c>
      <c r="Y168" s="4">
        <f t="shared" si="26"/>
        <v>0</v>
      </c>
      <c r="Z168" s="4">
        <f t="shared" si="27"/>
        <v>0</v>
      </c>
      <c r="AA168" s="4">
        <f t="shared" si="28"/>
        <v>0</v>
      </c>
      <c r="AB168" s="4">
        <f t="shared" si="29"/>
        <v>0</v>
      </c>
      <c r="AC168" s="4">
        <f t="shared" si="30"/>
        <v>0</v>
      </c>
      <c r="AD168" s="4">
        <f t="shared" si="31"/>
        <v>0</v>
      </c>
      <c r="AE168" s="4">
        <f t="shared" si="32"/>
        <v>0</v>
      </c>
      <c r="AF168" s="4">
        <f t="shared" si="33"/>
        <v>0</v>
      </c>
      <c r="AG168" s="4"/>
      <c r="AH168" s="4"/>
      <c r="AI168" s="4"/>
      <c r="AJ168" s="4"/>
      <c r="AK168" s="4"/>
      <c r="AL168" s="4"/>
      <c r="AM168" s="4"/>
    </row>
    <row r="169" spans="1:39" ht="15.75" hidden="1" customHeight="1" outlineLevel="1">
      <c r="A169" s="6"/>
      <c r="B169" s="10">
        <v>162</v>
      </c>
      <c r="C169" s="108"/>
      <c r="D169" s="109"/>
      <c r="E169" s="110"/>
      <c r="F169" s="109"/>
      <c r="G169" s="109"/>
      <c r="H169" s="136"/>
      <c r="I169" s="137"/>
      <c r="J169" s="109"/>
      <c r="K169" s="116"/>
      <c r="L169" s="117"/>
      <c r="M169" s="114"/>
      <c r="N169" s="8"/>
      <c r="O169" s="35" t="str">
        <f t="shared" si="0"/>
        <v/>
      </c>
      <c r="P169" s="35" t="str">
        <f t="shared" si="1"/>
        <v/>
      </c>
      <c r="Q169" s="44" t="str">
        <f t="shared" si="13"/>
        <v/>
      </c>
      <c r="R169" s="76" t="str">
        <f t="shared" si="2"/>
        <v/>
      </c>
      <c r="S169" s="43"/>
      <c r="T169" s="44"/>
      <c r="U169" s="4"/>
      <c r="V169" s="4"/>
      <c r="W169" s="4">
        <f t="shared" si="24"/>
        <v>0</v>
      </c>
      <c r="X169" s="4">
        <f t="shared" si="25"/>
        <v>0</v>
      </c>
      <c r="Y169" s="4">
        <f t="shared" si="26"/>
        <v>0</v>
      </c>
      <c r="Z169" s="4">
        <f t="shared" si="27"/>
        <v>0</v>
      </c>
      <c r="AA169" s="4">
        <f t="shared" si="28"/>
        <v>0</v>
      </c>
      <c r="AB169" s="4">
        <f t="shared" si="29"/>
        <v>0</v>
      </c>
      <c r="AC169" s="4">
        <f t="shared" si="30"/>
        <v>0</v>
      </c>
      <c r="AD169" s="4">
        <f t="shared" si="31"/>
        <v>0</v>
      </c>
      <c r="AE169" s="4">
        <f t="shared" si="32"/>
        <v>0</v>
      </c>
      <c r="AF169" s="4">
        <f t="shared" si="33"/>
        <v>0</v>
      </c>
      <c r="AG169" s="4"/>
      <c r="AH169" s="4"/>
      <c r="AI169" s="4"/>
      <c r="AJ169" s="4"/>
      <c r="AK169" s="4"/>
      <c r="AL169" s="4"/>
      <c r="AM169" s="4"/>
    </row>
    <row r="170" spans="1:39" ht="15.75" hidden="1" customHeight="1" outlineLevel="1">
      <c r="A170" s="6"/>
      <c r="B170" s="10">
        <v>163</v>
      </c>
      <c r="C170" s="108"/>
      <c r="D170" s="109"/>
      <c r="E170" s="110"/>
      <c r="F170" s="109"/>
      <c r="G170" s="109"/>
      <c r="H170" s="136"/>
      <c r="I170" s="137"/>
      <c r="J170" s="109"/>
      <c r="K170" s="116"/>
      <c r="L170" s="117"/>
      <c r="M170" s="114"/>
      <c r="N170" s="8"/>
      <c r="O170" s="35" t="str">
        <f t="shared" si="0"/>
        <v/>
      </c>
      <c r="P170" s="35" t="str">
        <f t="shared" si="1"/>
        <v/>
      </c>
      <c r="Q170" s="44" t="str">
        <f t="shared" si="13"/>
        <v/>
      </c>
      <c r="R170" s="76" t="str">
        <f t="shared" si="2"/>
        <v/>
      </c>
      <c r="S170" s="43"/>
      <c r="T170" s="44"/>
      <c r="U170" s="4"/>
      <c r="V170" s="4"/>
      <c r="W170" s="4">
        <f t="shared" si="24"/>
        <v>0</v>
      </c>
      <c r="X170" s="4">
        <f t="shared" si="25"/>
        <v>0</v>
      </c>
      <c r="Y170" s="4">
        <f t="shared" si="26"/>
        <v>0</v>
      </c>
      <c r="Z170" s="4">
        <f t="shared" si="27"/>
        <v>0</v>
      </c>
      <c r="AA170" s="4">
        <f t="shared" si="28"/>
        <v>0</v>
      </c>
      <c r="AB170" s="4">
        <f t="shared" si="29"/>
        <v>0</v>
      </c>
      <c r="AC170" s="4">
        <f t="shared" si="30"/>
        <v>0</v>
      </c>
      <c r="AD170" s="4">
        <f t="shared" si="31"/>
        <v>0</v>
      </c>
      <c r="AE170" s="4">
        <f t="shared" si="32"/>
        <v>0</v>
      </c>
      <c r="AF170" s="4">
        <f t="shared" si="33"/>
        <v>0</v>
      </c>
      <c r="AG170" s="4"/>
      <c r="AH170" s="4"/>
      <c r="AI170" s="4"/>
      <c r="AJ170" s="4"/>
      <c r="AK170" s="4"/>
      <c r="AL170" s="4"/>
      <c r="AM170" s="4"/>
    </row>
    <row r="171" spans="1:39" ht="15.75" hidden="1" customHeight="1" outlineLevel="1">
      <c r="A171" s="6"/>
      <c r="B171" s="10">
        <v>164</v>
      </c>
      <c r="C171" s="108"/>
      <c r="D171" s="109"/>
      <c r="E171" s="110"/>
      <c r="F171" s="109"/>
      <c r="G171" s="109"/>
      <c r="H171" s="136"/>
      <c r="I171" s="137"/>
      <c r="J171" s="109"/>
      <c r="K171" s="116"/>
      <c r="L171" s="117"/>
      <c r="M171" s="114"/>
      <c r="N171" s="8"/>
      <c r="O171" s="35" t="str">
        <f t="shared" si="0"/>
        <v/>
      </c>
      <c r="P171" s="35" t="str">
        <f t="shared" si="1"/>
        <v/>
      </c>
      <c r="Q171" s="44" t="str">
        <f t="shared" si="13"/>
        <v/>
      </c>
      <c r="R171" s="76" t="str">
        <f t="shared" si="2"/>
        <v/>
      </c>
      <c r="S171" s="43"/>
      <c r="T171" s="44"/>
      <c r="U171" s="4"/>
      <c r="V171" s="4"/>
      <c r="W171" s="4">
        <f t="shared" si="24"/>
        <v>0</v>
      </c>
      <c r="X171" s="4">
        <f t="shared" si="25"/>
        <v>0</v>
      </c>
      <c r="Y171" s="4">
        <f t="shared" si="26"/>
        <v>0</v>
      </c>
      <c r="Z171" s="4">
        <f t="shared" si="27"/>
        <v>0</v>
      </c>
      <c r="AA171" s="4">
        <f t="shared" si="28"/>
        <v>0</v>
      </c>
      <c r="AB171" s="4">
        <f t="shared" si="29"/>
        <v>0</v>
      </c>
      <c r="AC171" s="4">
        <f t="shared" si="30"/>
        <v>0</v>
      </c>
      <c r="AD171" s="4">
        <f t="shared" si="31"/>
        <v>0</v>
      </c>
      <c r="AE171" s="4">
        <f t="shared" si="32"/>
        <v>0</v>
      </c>
      <c r="AF171" s="4">
        <f t="shared" si="33"/>
        <v>0</v>
      </c>
      <c r="AG171" s="4"/>
      <c r="AH171" s="4"/>
      <c r="AI171" s="4"/>
      <c r="AJ171" s="4"/>
      <c r="AK171" s="4"/>
      <c r="AL171" s="4"/>
      <c r="AM171" s="4"/>
    </row>
    <row r="172" spans="1:39" ht="15.75" hidden="1" customHeight="1" outlineLevel="1">
      <c r="A172" s="6"/>
      <c r="B172" s="10">
        <v>165</v>
      </c>
      <c r="C172" s="108"/>
      <c r="D172" s="109"/>
      <c r="E172" s="110"/>
      <c r="F172" s="109"/>
      <c r="G172" s="109"/>
      <c r="H172" s="136"/>
      <c r="I172" s="137"/>
      <c r="J172" s="109"/>
      <c r="K172" s="116"/>
      <c r="L172" s="117"/>
      <c r="M172" s="114"/>
      <c r="N172" s="8"/>
      <c r="O172" s="35" t="str">
        <f t="shared" si="0"/>
        <v/>
      </c>
      <c r="P172" s="35" t="str">
        <f t="shared" si="1"/>
        <v/>
      </c>
      <c r="Q172" s="44" t="str">
        <f t="shared" si="13"/>
        <v/>
      </c>
      <c r="R172" s="76" t="str">
        <f t="shared" si="2"/>
        <v/>
      </c>
      <c r="S172" s="43"/>
      <c r="T172" s="44"/>
      <c r="U172" s="4"/>
      <c r="V172" s="4"/>
      <c r="W172" s="4">
        <f t="shared" si="24"/>
        <v>0</v>
      </c>
      <c r="X172" s="4">
        <f t="shared" si="25"/>
        <v>0</v>
      </c>
      <c r="Y172" s="4">
        <f t="shared" si="26"/>
        <v>0</v>
      </c>
      <c r="Z172" s="4">
        <f t="shared" si="27"/>
        <v>0</v>
      </c>
      <c r="AA172" s="4">
        <f t="shared" si="28"/>
        <v>0</v>
      </c>
      <c r="AB172" s="4">
        <f t="shared" si="29"/>
        <v>0</v>
      </c>
      <c r="AC172" s="4">
        <f t="shared" si="30"/>
        <v>0</v>
      </c>
      <c r="AD172" s="4">
        <f t="shared" si="31"/>
        <v>0</v>
      </c>
      <c r="AE172" s="4">
        <f t="shared" si="32"/>
        <v>0</v>
      </c>
      <c r="AF172" s="4">
        <f t="shared" si="33"/>
        <v>0</v>
      </c>
      <c r="AG172" s="4"/>
      <c r="AH172" s="4"/>
      <c r="AI172" s="4"/>
      <c r="AJ172" s="4"/>
      <c r="AK172" s="4"/>
      <c r="AL172" s="4"/>
      <c r="AM172" s="4"/>
    </row>
    <row r="173" spans="1:39" ht="15.75" hidden="1" customHeight="1" outlineLevel="1">
      <c r="A173" s="6"/>
      <c r="B173" s="10">
        <v>166</v>
      </c>
      <c r="C173" s="108"/>
      <c r="D173" s="109"/>
      <c r="E173" s="110"/>
      <c r="F173" s="109"/>
      <c r="G173" s="109"/>
      <c r="H173" s="136"/>
      <c r="I173" s="137"/>
      <c r="J173" s="109"/>
      <c r="K173" s="116"/>
      <c r="L173" s="117"/>
      <c r="M173" s="114"/>
      <c r="N173" s="8"/>
      <c r="O173" s="35" t="str">
        <f t="shared" si="0"/>
        <v/>
      </c>
      <c r="P173" s="35" t="str">
        <f t="shared" si="1"/>
        <v/>
      </c>
      <c r="Q173" s="44" t="str">
        <f t="shared" si="13"/>
        <v/>
      </c>
      <c r="R173" s="76" t="str">
        <f t="shared" si="2"/>
        <v/>
      </c>
      <c r="S173" s="43"/>
      <c r="T173" s="44"/>
      <c r="U173" s="4"/>
      <c r="V173" s="4"/>
      <c r="W173" s="4">
        <f t="shared" si="24"/>
        <v>0</v>
      </c>
      <c r="X173" s="4">
        <f t="shared" si="25"/>
        <v>0</v>
      </c>
      <c r="Y173" s="4">
        <f t="shared" si="26"/>
        <v>0</v>
      </c>
      <c r="Z173" s="4">
        <f t="shared" si="27"/>
        <v>0</v>
      </c>
      <c r="AA173" s="4">
        <f t="shared" si="28"/>
        <v>0</v>
      </c>
      <c r="AB173" s="4">
        <f t="shared" si="29"/>
        <v>0</v>
      </c>
      <c r="AC173" s="4">
        <f t="shared" si="30"/>
        <v>0</v>
      </c>
      <c r="AD173" s="4">
        <f t="shared" si="31"/>
        <v>0</v>
      </c>
      <c r="AE173" s="4">
        <f t="shared" si="32"/>
        <v>0</v>
      </c>
      <c r="AF173" s="4">
        <f t="shared" si="33"/>
        <v>0</v>
      </c>
      <c r="AG173" s="4"/>
      <c r="AH173" s="4"/>
      <c r="AI173" s="4"/>
      <c r="AJ173" s="4"/>
      <c r="AK173" s="4"/>
      <c r="AL173" s="4"/>
      <c r="AM173" s="4"/>
    </row>
    <row r="174" spans="1:39" ht="15.75" hidden="1" customHeight="1" outlineLevel="1">
      <c r="A174" s="6"/>
      <c r="B174" s="10">
        <v>167</v>
      </c>
      <c r="C174" s="108"/>
      <c r="D174" s="109"/>
      <c r="E174" s="110"/>
      <c r="F174" s="109"/>
      <c r="G174" s="109"/>
      <c r="H174" s="136"/>
      <c r="I174" s="137"/>
      <c r="J174" s="109"/>
      <c r="K174" s="116"/>
      <c r="L174" s="117"/>
      <c r="M174" s="114"/>
      <c r="N174" s="8"/>
      <c r="O174" s="35" t="str">
        <f t="shared" si="0"/>
        <v/>
      </c>
      <c r="P174" s="35" t="str">
        <f t="shared" si="1"/>
        <v/>
      </c>
      <c r="Q174" s="44" t="str">
        <f t="shared" si="13"/>
        <v/>
      </c>
      <c r="R174" s="76" t="str">
        <f t="shared" si="2"/>
        <v/>
      </c>
      <c r="S174" s="43"/>
      <c r="T174" s="44"/>
      <c r="U174" s="4"/>
      <c r="V174" s="4"/>
      <c r="W174" s="4">
        <f t="shared" si="24"/>
        <v>0</v>
      </c>
      <c r="X174" s="4">
        <f t="shared" si="25"/>
        <v>0</v>
      </c>
      <c r="Y174" s="4">
        <f t="shared" si="26"/>
        <v>0</v>
      </c>
      <c r="Z174" s="4">
        <f t="shared" si="27"/>
        <v>0</v>
      </c>
      <c r="AA174" s="4">
        <f t="shared" si="28"/>
        <v>0</v>
      </c>
      <c r="AB174" s="4">
        <f t="shared" si="29"/>
        <v>0</v>
      </c>
      <c r="AC174" s="4">
        <f t="shared" si="30"/>
        <v>0</v>
      </c>
      <c r="AD174" s="4">
        <f t="shared" si="31"/>
        <v>0</v>
      </c>
      <c r="AE174" s="4">
        <f t="shared" si="32"/>
        <v>0</v>
      </c>
      <c r="AF174" s="4">
        <f t="shared" si="33"/>
        <v>0</v>
      </c>
      <c r="AG174" s="4"/>
      <c r="AH174" s="4"/>
      <c r="AI174" s="4"/>
      <c r="AJ174" s="4"/>
      <c r="AK174" s="4"/>
      <c r="AL174" s="4"/>
      <c r="AM174" s="4"/>
    </row>
    <row r="175" spans="1:39" ht="15.75" hidden="1" customHeight="1" outlineLevel="1">
      <c r="A175" s="6"/>
      <c r="B175" s="10">
        <v>168</v>
      </c>
      <c r="C175" s="108"/>
      <c r="D175" s="109"/>
      <c r="E175" s="110"/>
      <c r="F175" s="109"/>
      <c r="G175" s="109"/>
      <c r="H175" s="136"/>
      <c r="I175" s="137"/>
      <c r="J175" s="109"/>
      <c r="K175" s="116"/>
      <c r="L175" s="117"/>
      <c r="M175" s="114"/>
      <c r="N175" s="8"/>
      <c r="O175" s="35" t="str">
        <f t="shared" si="0"/>
        <v/>
      </c>
      <c r="P175" s="35" t="str">
        <f t="shared" si="1"/>
        <v/>
      </c>
      <c r="Q175" s="44" t="str">
        <f t="shared" si="13"/>
        <v/>
      </c>
      <c r="R175" s="76" t="str">
        <f t="shared" si="2"/>
        <v/>
      </c>
      <c r="S175" s="43"/>
      <c r="T175" s="44"/>
      <c r="U175" s="4"/>
      <c r="V175" s="4"/>
      <c r="W175" s="4">
        <f t="shared" si="24"/>
        <v>0</v>
      </c>
      <c r="X175" s="4">
        <f t="shared" si="25"/>
        <v>0</v>
      </c>
      <c r="Y175" s="4">
        <f t="shared" si="26"/>
        <v>0</v>
      </c>
      <c r="Z175" s="4">
        <f t="shared" si="27"/>
        <v>0</v>
      </c>
      <c r="AA175" s="4">
        <f t="shared" si="28"/>
        <v>0</v>
      </c>
      <c r="AB175" s="4">
        <f t="shared" si="29"/>
        <v>0</v>
      </c>
      <c r="AC175" s="4">
        <f t="shared" si="30"/>
        <v>0</v>
      </c>
      <c r="AD175" s="4">
        <f t="shared" si="31"/>
        <v>0</v>
      </c>
      <c r="AE175" s="4">
        <f t="shared" si="32"/>
        <v>0</v>
      </c>
      <c r="AF175" s="4">
        <f t="shared" si="33"/>
        <v>0</v>
      </c>
      <c r="AG175" s="4"/>
      <c r="AH175" s="4"/>
      <c r="AI175" s="4"/>
      <c r="AJ175" s="4"/>
      <c r="AK175" s="4"/>
      <c r="AL175" s="4"/>
      <c r="AM175" s="4"/>
    </row>
    <row r="176" spans="1:39" ht="15.75" hidden="1" customHeight="1" outlineLevel="1">
      <c r="A176" s="6"/>
      <c r="B176" s="10">
        <v>169</v>
      </c>
      <c r="C176" s="108"/>
      <c r="D176" s="109"/>
      <c r="E176" s="110"/>
      <c r="F176" s="109"/>
      <c r="G176" s="109"/>
      <c r="H176" s="136"/>
      <c r="I176" s="137"/>
      <c r="J176" s="109"/>
      <c r="K176" s="116"/>
      <c r="L176" s="117"/>
      <c r="M176" s="114"/>
      <c r="N176" s="8"/>
      <c r="O176" s="35" t="str">
        <f t="shared" si="0"/>
        <v/>
      </c>
      <c r="P176" s="35" t="str">
        <f t="shared" si="1"/>
        <v/>
      </c>
      <c r="Q176" s="44" t="str">
        <f t="shared" si="13"/>
        <v/>
      </c>
      <c r="R176" s="76" t="str">
        <f t="shared" si="2"/>
        <v/>
      </c>
      <c r="S176" s="43"/>
      <c r="T176" s="44"/>
      <c r="U176" s="4"/>
      <c r="V176" s="4"/>
      <c r="W176" s="4">
        <f t="shared" si="24"/>
        <v>0</v>
      </c>
      <c r="X176" s="4">
        <f t="shared" si="25"/>
        <v>0</v>
      </c>
      <c r="Y176" s="4">
        <f t="shared" si="26"/>
        <v>0</v>
      </c>
      <c r="Z176" s="4">
        <f t="shared" si="27"/>
        <v>0</v>
      </c>
      <c r="AA176" s="4">
        <f t="shared" si="28"/>
        <v>0</v>
      </c>
      <c r="AB176" s="4">
        <f t="shared" si="29"/>
        <v>0</v>
      </c>
      <c r="AC176" s="4">
        <f t="shared" si="30"/>
        <v>0</v>
      </c>
      <c r="AD176" s="4">
        <f t="shared" si="31"/>
        <v>0</v>
      </c>
      <c r="AE176" s="4">
        <f t="shared" si="32"/>
        <v>0</v>
      </c>
      <c r="AF176" s="4">
        <f t="shared" si="33"/>
        <v>0</v>
      </c>
      <c r="AG176" s="4"/>
      <c r="AH176" s="4"/>
      <c r="AI176" s="4"/>
      <c r="AJ176" s="4"/>
      <c r="AK176" s="4"/>
      <c r="AL176" s="4"/>
      <c r="AM176" s="4"/>
    </row>
    <row r="177" spans="1:39" ht="15.75" hidden="1" customHeight="1" outlineLevel="1">
      <c r="A177" s="6"/>
      <c r="B177" s="10">
        <v>170</v>
      </c>
      <c r="C177" s="108"/>
      <c r="D177" s="109"/>
      <c r="E177" s="110"/>
      <c r="F177" s="109"/>
      <c r="G177" s="109"/>
      <c r="H177" s="136"/>
      <c r="I177" s="137"/>
      <c r="J177" s="109"/>
      <c r="K177" s="116"/>
      <c r="L177" s="117"/>
      <c r="M177" s="114"/>
      <c r="N177" s="8"/>
      <c r="O177" s="35" t="str">
        <f t="shared" si="0"/>
        <v/>
      </c>
      <c r="P177" s="35" t="str">
        <f t="shared" si="1"/>
        <v/>
      </c>
      <c r="Q177" s="44" t="str">
        <f t="shared" si="13"/>
        <v/>
      </c>
      <c r="R177" s="76" t="str">
        <f t="shared" si="2"/>
        <v/>
      </c>
      <c r="S177" s="43"/>
      <c r="T177" s="44"/>
      <c r="U177" s="4"/>
      <c r="V177" s="4"/>
      <c r="W177" s="4">
        <f t="shared" si="24"/>
        <v>0</v>
      </c>
      <c r="X177" s="4">
        <f t="shared" si="25"/>
        <v>0</v>
      </c>
      <c r="Y177" s="4">
        <f t="shared" si="26"/>
        <v>0</v>
      </c>
      <c r="Z177" s="4">
        <f t="shared" si="27"/>
        <v>0</v>
      </c>
      <c r="AA177" s="4">
        <f t="shared" si="28"/>
        <v>0</v>
      </c>
      <c r="AB177" s="4">
        <f t="shared" si="29"/>
        <v>0</v>
      </c>
      <c r="AC177" s="4">
        <f t="shared" si="30"/>
        <v>0</v>
      </c>
      <c r="AD177" s="4">
        <f t="shared" si="31"/>
        <v>0</v>
      </c>
      <c r="AE177" s="4">
        <f t="shared" si="32"/>
        <v>0</v>
      </c>
      <c r="AF177" s="4">
        <f t="shared" si="33"/>
        <v>0</v>
      </c>
      <c r="AG177" s="4"/>
      <c r="AH177" s="4"/>
      <c r="AI177" s="4"/>
      <c r="AJ177" s="4"/>
      <c r="AK177" s="4"/>
      <c r="AL177" s="4"/>
      <c r="AM177" s="4"/>
    </row>
    <row r="178" spans="1:39" ht="15.75" hidden="1" customHeight="1" outlineLevel="1">
      <c r="A178" s="6"/>
      <c r="B178" s="10">
        <v>171</v>
      </c>
      <c r="C178" s="108"/>
      <c r="D178" s="109"/>
      <c r="E178" s="110"/>
      <c r="F178" s="109"/>
      <c r="G178" s="109"/>
      <c r="H178" s="136"/>
      <c r="I178" s="137"/>
      <c r="J178" s="109"/>
      <c r="K178" s="116"/>
      <c r="L178" s="117"/>
      <c r="M178" s="114"/>
      <c r="N178" s="8"/>
      <c r="O178" s="35" t="str">
        <f t="shared" si="0"/>
        <v/>
      </c>
      <c r="P178" s="35" t="str">
        <f t="shared" si="1"/>
        <v/>
      </c>
      <c r="Q178" s="44" t="str">
        <f t="shared" si="13"/>
        <v/>
      </c>
      <c r="R178" s="76" t="str">
        <f t="shared" si="2"/>
        <v/>
      </c>
      <c r="S178" s="43"/>
      <c r="T178" s="44"/>
      <c r="U178" s="4"/>
      <c r="V178" s="4"/>
      <c r="W178" s="4">
        <f t="shared" si="24"/>
        <v>0</v>
      </c>
      <c r="X178" s="4">
        <f t="shared" si="25"/>
        <v>0</v>
      </c>
      <c r="Y178" s="4">
        <f t="shared" si="26"/>
        <v>0</v>
      </c>
      <c r="Z178" s="4">
        <f t="shared" si="27"/>
        <v>0</v>
      </c>
      <c r="AA178" s="4">
        <f t="shared" si="28"/>
        <v>0</v>
      </c>
      <c r="AB178" s="4">
        <f t="shared" si="29"/>
        <v>0</v>
      </c>
      <c r="AC178" s="4">
        <f t="shared" si="30"/>
        <v>0</v>
      </c>
      <c r="AD178" s="4">
        <f t="shared" si="31"/>
        <v>0</v>
      </c>
      <c r="AE178" s="4">
        <f t="shared" si="32"/>
        <v>0</v>
      </c>
      <c r="AF178" s="4">
        <f t="shared" si="33"/>
        <v>0</v>
      </c>
      <c r="AG178" s="4"/>
      <c r="AH178" s="4"/>
      <c r="AI178" s="4"/>
      <c r="AJ178" s="4"/>
      <c r="AK178" s="4"/>
      <c r="AL178" s="4"/>
      <c r="AM178" s="4"/>
    </row>
    <row r="179" spans="1:39" ht="15.75" hidden="1" customHeight="1" outlineLevel="1">
      <c r="A179" s="6"/>
      <c r="B179" s="10">
        <v>172</v>
      </c>
      <c r="C179" s="108"/>
      <c r="D179" s="109"/>
      <c r="E179" s="110"/>
      <c r="F179" s="109"/>
      <c r="G179" s="109"/>
      <c r="H179" s="136"/>
      <c r="I179" s="137"/>
      <c r="J179" s="109"/>
      <c r="K179" s="116"/>
      <c r="L179" s="117"/>
      <c r="M179" s="114"/>
      <c r="N179" s="8"/>
      <c r="O179" s="35" t="str">
        <f t="shared" si="0"/>
        <v/>
      </c>
      <c r="P179" s="35" t="str">
        <f t="shared" si="1"/>
        <v/>
      </c>
      <c r="Q179" s="44" t="str">
        <f t="shared" si="13"/>
        <v/>
      </c>
      <c r="R179" s="76" t="str">
        <f t="shared" si="2"/>
        <v/>
      </c>
      <c r="S179" s="43"/>
      <c r="T179" s="44"/>
      <c r="U179" s="4"/>
      <c r="V179" s="4"/>
      <c r="W179" s="4">
        <f t="shared" si="24"/>
        <v>0</v>
      </c>
      <c r="X179" s="4">
        <f t="shared" si="25"/>
        <v>0</v>
      </c>
      <c r="Y179" s="4">
        <f t="shared" si="26"/>
        <v>0</v>
      </c>
      <c r="Z179" s="4">
        <f t="shared" si="27"/>
        <v>0</v>
      </c>
      <c r="AA179" s="4">
        <f t="shared" si="28"/>
        <v>0</v>
      </c>
      <c r="AB179" s="4">
        <f t="shared" si="29"/>
        <v>0</v>
      </c>
      <c r="AC179" s="4">
        <f t="shared" si="30"/>
        <v>0</v>
      </c>
      <c r="AD179" s="4">
        <f t="shared" si="31"/>
        <v>0</v>
      </c>
      <c r="AE179" s="4">
        <f t="shared" si="32"/>
        <v>0</v>
      </c>
      <c r="AF179" s="4">
        <f t="shared" si="33"/>
        <v>0</v>
      </c>
      <c r="AG179" s="4"/>
      <c r="AH179" s="4"/>
      <c r="AI179" s="4"/>
      <c r="AJ179" s="4"/>
      <c r="AK179" s="4"/>
      <c r="AL179" s="4"/>
      <c r="AM179" s="4"/>
    </row>
    <row r="180" spans="1:39" ht="15.75" hidden="1" customHeight="1" outlineLevel="1">
      <c r="A180" s="6"/>
      <c r="B180" s="10">
        <v>173</v>
      </c>
      <c r="C180" s="108"/>
      <c r="D180" s="109"/>
      <c r="E180" s="110"/>
      <c r="F180" s="109"/>
      <c r="G180" s="109"/>
      <c r="H180" s="136"/>
      <c r="I180" s="137"/>
      <c r="J180" s="109"/>
      <c r="K180" s="116"/>
      <c r="L180" s="117"/>
      <c r="M180" s="114"/>
      <c r="N180" s="8"/>
      <c r="O180" s="35" t="str">
        <f t="shared" si="0"/>
        <v/>
      </c>
      <c r="P180" s="35" t="str">
        <f t="shared" si="1"/>
        <v/>
      </c>
      <c r="Q180" s="44" t="str">
        <f t="shared" si="13"/>
        <v/>
      </c>
      <c r="R180" s="76" t="str">
        <f t="shared" si="2"/>
        <v/>
      </c>
      <c r="S180" s="43"/>
      <c r="T180" s="44"/>
      <c r="U180" s="4"/>
      <c r="V180" s="4"/>
      <c r="W180" s="4">
        <f t="shared" si="24"/>
        <v>0</v>
      </c>
      <c r="X180" s="4">
        <f t="shared" si="25"/>
        <v>0</v>
      </c>
      <c r="Y180" s="4">
        <f t="shared" si="26"/>
        <v>0</v>
      </c>
      <c r="Z180" s="4">
        <f t="shared" si="27"/>
        <v>0</v>
      </c>
      <c r="AA180" s="4">
        <f t="shared" si="28"/>
        <v>0</v>
      </c>
      <c r="AB180" s="4">
        <f t="shared" si="29"/>
        <v>0</v>
      </c>
      <c r="AC180" s="4">
        <f t="shared" si="30"/>
        <v>0</v>
      </c>
      <c r="AD180" s="4">
        <f t="shared" si="31"/>
        <v>0</v>
      </c>
      <c r="AE180" s="4">
        <f t="shared" si="32"/>
        <v>0</v>
      </c>
      <c r="AF180" s="4">
        <f t="shared" si="33"/>
        <v>0</v>
      </c>
      <c r="AG180" s="4"/>
      <c r="AH180" s="4"/>
      <c r="AI180" s="4"/>
      <c r="AJ180" s="4"/>
      <c r="AK180" s="4"/>
      <c r="AL180" s="4"/>
      <c r="AM180" s="4"/>
    </row>
    <row r="181" spans="1:39" ht="15.75" hidden="1" customHeight="1" outlineLevel="1">
      <c r="A181" s="6"/>
      <c r="B181" s="10">
        <v>174</v>
      </c>
      <c r="C181" s="108"/>
      <c r="D181" s="109"/>
      <c r="E181" s="110"/>
      <c r="F181" s="109"/>
      <c r="G181" s="109"/>
      <c r="H181" s="136"/>
      <c r="I181" s="137"/>
      <c r="J181" s="109"/>
      <c r="K181" s="116"/>
      <c r="L181" s="117"/>
      <c r="M181" s="114"/>
      <c r="N181" s="8"/>
      <c r="O181" s="35" t="str">
        <f t="shared" si="0"/>
        <v/>
      </c>
      <c r="P181" s="35" t="str">
        <f t="shared" si="1"/>
        <v/>
      </c>
      <c r="Q181" s="44" t="str">
        <f t="shared" si="13"/>
        <v/>
      </c>
      <c r="R181" s="76" t="str">
        <f t="shared" si="2"/>
        <v/>
      </c>
      <c r="S181" s="43"/>
      <c r="T181" s="44"/>
      <c r="U181" s="4"/>
      <c r="V181" s="4"/>
      <c r="W181" s="4">
        <f t="shared" si="24"/>
        <v>0</v>
      </c>
      <c r="X181" s="4">
        <f t="shared" si="25"/>
        <v>0</v>
      </c>
      <c r="Y181" s="4">
        <f t="shared" si="26"/>
        <v>0</v>
      </c>
      <c r="Z181" s="4">
        <f t="shared" si="27"/>
        <v>0</v>
      </c>
      <c r="AA181" s="4">
        <f t="shared" si="28"/>
        <v>0</v>
      </c>
      <c r="AB181" s="4">
        <f t="shared" si="29"/>
        <v>0</v>
      </c>
      <c r="AC181" s="4">
        <f t="shared" si="30"/>
        <v>0</v>
      </c>
      <c r="AD181" s="4">
        <f t="shared" si="31"/>
        <v>0</v>
      </c>
      <c r="AE181" s="4">
        <f t="shared" si="32"/>
        <v>0</v>
      </c>
      <c r="AF181" s="4">
        <f t="shared" si="33"/>
        <v>0</v>
      </c>
      <c r="AG181" s="4"/>
      <c r="AH181" s="4"/>
      <c r="AI181" s="4"/>
      <c r="AJ181" s="4"/>
      <c r="AK181" s="4"/>
      <c r="AL181" s="4"/>
      <c r="AM181" s="4"/>
    </row>
    <row r="182" spans="1:39" ht="15.75" hidden="1" customHeight="1" outlineLevel="1">
      <c r="A182" s="6"/>
      <c r="B182" s="10">
        <v>175</v>
      </c>
      <c r="C182" s="108"/>
      <c r="D182" s="109"/>
      <c r="E182" s="110"/>
      <c r="F182" s="109"/>
      <c r="G182" s="109"/>
      <c r="H182" s="136"/>
      <c r="I182" s="137"/>
      <c r="J182" s="109"/>
      <c r="K182" s="116"/>
      <c r="L182" s="117"/>
      <c r="M182" s="114"/>
      <c r="N182" s="8"/>
      <c r="O182" s="35" t="str">
        <f t="shared" si="0"/>
        <v/>
      </c>
      <c r="P182" s="35" t="str">
        <f t="shared" si="1"/>
        <v/>
      </c>
      <c r="Q182" s="44" t="str">
        <f t="shared" si="13"/>
        <v/>
      </c>
      <c r="R182" s="76" t="str">
        <f t="shared" si="2"/>
        <v/>
      </c>
      <c r="S182" s="43"/>
      <c r="T182" s="44"/>
      <c r="U182" s="4"/>
      <c r="V182" s="4"/>
      <c r="W182" s="4">
        <f t="shared" si="24"/>
        <v>0</v>
      </c>
      <c r="X182" s="4">
        <f t="shared" si="25"/>
        <v>0</v>
      </c>
      <c r="Y182" s="4">
        <f t="shared" si="26"/>
        <v>0</v>
      </c>
      <c r="Z182" s="4">
        <f t="shared" si="27"/>
        <v>0</v>
      </c>
      <c r="AA182" s="4">
        <f t="shared" si="28"/>
        <v>0</v>
      </c>
      <c r="AB182" s="4">
        <f t="shared" si="29"/>
        <v>0</v>
      </c>
      <c r="AC182" s="4">
        <f t="shared" si="30"/>
        <v>0</v>
      </c>
      <c r="AD182" s="4">
        <f t="shared" si="31"/>
        <v>0</v>
      </c>
      <c r="AE182" s="4">
        <f t="shared" si="32"/>
        <v>0</v>
      </c>
      <c r="AF182" s="4">
        <f t="shared" si="33"/>
        <v>0</v>
      </c>
      <c r="AG182" s="4"/>
      <c r="AH182" s="4"/>
      <c r="AI182" s="4"/>
      <c r="AJ182" s="4"/>
      <c r="AK182" s="4"/>
      <c r="AL182" s="4"/>
      <c r="AM182" s="4"/>
    </row>
    <row r="183" spans="1:39" ht="15.75" hidden="1" customHeight="1" outlineLevel="1">
      <c r="A183" s="6"/>
      <c r="B183" s="10">
        <v>176</v>
      </c>
      <c r="C183" s="108"/>
      <c r="D183" s="109"/>
      <c r="E183" s="110"/>
      <c r="F183" s="109"/>
      <c r="G183" s="109"/>
      <c r="H183" s="136"/>
      <c r="I183" s="137"/>
      <c r="J183" s="109"/>
      <c r="K183" s="116"/>
      <c r="L183" s="117"/>
      <c r="M183" s="114"/>
      <c r="N183" s="8"/>
      <c r="O183" s="35" t="str">
        <f t="shared" si="0"/>
        <v/>
      </c>
      <c r="P183" s="35" t="str">
        <f t="shared" si="1"/>
        <v/>
      </c>
      <c r="Q183" s="44" t="str">
        <f t="shared" si="13"/>
        <v/>
      </c>
      <c r="R183" s="76" t="str">
        <f t="shared" si="2"/>
        <v/>
      </c>
      <c r="S183" s="43"/>
      <c r="T183" s="44"/>
      <c r="U183" s="4"/>
      <c r="V183" s="4"/>
      <c r="W183" s="4">
        <f t="shared" si="24"/>
        <v>0</v>
      </c>
      <c r="X183" s="4">
        <f t="shared" si="25"/>
        <v>0</v>
      </c>
      <c r="Y183" s="4">
        <f t="shared" si="26"/>
        <v>0</v>
      </c>
      <c r="Z183" s="4">
        <f t="shared" si="27"/>
        <v>0</v>
      </c>
      <c r="AA183" s="4">
        <f t="shared" si="28"/>
        <v>0</v>
      </c>
      <c r="AB183" s="4">
        <f t="shared" si="29"/>
        <v>0</v>
      </c>
      <c r="AC183" s="4">
        <f t="shared" si="30"/>
        <v>0</v>
      </c>
      <c r="AD183" s="4">
        <f t="shared" si="31"/>
        <v>0</v>
      </c>
      <c r="AE183" s="4">
        <f t="shared" si="32"/>
        <v>0</v>
      </c>
      <c r="AF183" s="4">
        <f t="shared" si="33"/>
        <v>0</v>
      </c>
      <c r="AG183" s="4"/>
      <c r="AH183" s="4"/>
      <c r="AI183" s="4"/>
      <c r="AJ183" s="4"/>
      <c r="AK183" s="4"/>
      <c r="AL183" s="4"/>
      <c r="AM183" s="4"/>
    </row>
    <row r="184" spans="1:39" ht="15.75" hidden="1" customHeight="1" outlineLevel="1">
      <c r="A184" s="6"/>
      <c r="B184" s="10">
        <v>177</v>
      </c>
      <c r="C184" s="108"/>
      <c r="D184" s="109"/>
      <c r="E184" s="110"/>
      <c r="F184" s="109"/>
      <c r="G184" s="109"/>
      <c r="H184" s="136"/>
      <c r="I184" s="137"/>
      <c r="J184" s="109"/>
      <c r="K184" s="116"/>
      <c r="L184" s="117"/>
      <c r="M184" s="114"/>
      <c r="N184" s="8"/>
      <c r="O184" s="35" t="str">
        <f t="shared" si="0"/>
        <v/>
      </c>
      <c r="P184" s="35" t="str">
        <f t="shared" si="1"/>
        <v/>
      </c>
      <c r="Q184" s="44" t="str">
        <f t="shared" si="13"/>
        <v/>
      </c>
      <c r="R184" s="76" t="str">
        <f t="shared" si="2"/>
        <v/>
      </c>
      <c r="S184" s="43"/>
      <c r="T184" s="44"/>
      <c r="U184" s="4"/>
      <c r="V184" s="4"/>
      <c r="W184" s="4">
        <f t="shared" si="24"/>
        <v>0</v>
      </c>
      <c r="X184" s="4">
        <f t="shared" si="25"/>
        <v>0</v>
      </c>
      <c r="Y184" s="4">
        <f t="shared" si="26"/>
        <v>0</v>
      </c>
      <c r="Z184" s="4">
        <f t="shared" si="27"/>
        <v>0</v>
      </c>
      <c r="AA184" s="4">
        <f t="shared" si="28"/>
        <v>0</v>
      </c>
      <c r="AB184" s="4">
        <f t="shared" si="29"/>
        <v>0</v>
      </c>
      <c r="AC184" s="4">
        <f t="shared" si="30"/>
        <v>0</v>
      </c>
      <c r="AD184" s="4">
        <f t="shared" si="31"/>
        <v>0</v>
      </c>
      <c r="AE184" s="4">
        <f t="shared" si="32"/>
        <v>0</v>
      </c>
      <c r="AF184" s="4">
        <f t="shared" si="33"/>
        <v>0</v>
      </c>
      <c r="AG184" s="4"/>
      <c r="AH184" s="4"/>
      <c r="AI184" s="4"/>
      <c r="AJ184" s="4"/>
      <c r="AK184" s="4"/>
      <c r="AL184" s="4"/>
      <c r="AM184" s="4"/>
    </row>
    <row r="185" spans="1:39" ht="15.75" hidden="1" customHeight="1" outlineLevel="1">
      <c r="A185" s="6"/>
      <c r="B185" s="10">
        <v>178</v>
      </c>
      <c r="C185" s="108"/>
      <c r="D185" s="109"/>
      <c r="E185" s="110"/>
      <c r="F185" s="109"/>
      <c r="G185" s="109"/>
      <c r="H185" s="136"/>
      <c r="I185" s="137"/>
      <c r="J185" s="109"/>
      <c r="K185" s="116"/>
      <c r="L185" s="117"/>
      <c r="M185" s="114"/>
      <c r="N185" s="8"/>
      <c r="O185" s="35" t="str">
        <f t="shared" si="0"/>
        <v/>
      </c>
      <c r="P185" s="35" t="str">
        <f t="shared" si="1"/>
        <v/>
      </c>
      <c r="Q185" s="44" t="str">
        <f t="shared" si="13"/>
        <v/>
      </c>
      <c r="R185" s="76" t="str">
        <f t="shared" si="2"/>
        <v/>
      </c>
      <c r="S185" s="43"/>
      <c r="T185" s="44"/>
      <c r="U185" s="4"/>
      <c r="V185" s="4"/>
      <c r="W185" s="4">
        <f t="shared" si="24"/>
        <v>0</v>
      </c>
      <c r="X185" s="4">
        <f t="shared" si="25"/>
        <v>0</v>
      </c>
      <c r="Y185" s="4">
        <f t="shared" si="26"/>
        <v>0</v>
      </c>
      <c r="Z185" s="4">
        <f t="shared" si="27"/>
        <v>0</v>
      </c>
      <c r="AA185" s="4">
        <f t="shared" si="28"/>
        <v>0</v>
      </c>
      <c r="AB185" s="4">
        <f t="shared" si="29"/>
        <v>0</v>
      </c>
      <c r="AC185" s="4">
        <f t="shared" si="30"/>
        <v>0</v>
      </c>
      <c r="AD185" s="4">
        <f t="shared" si="31"/>
        <v>0</v>
      </c>
      <c r="AE185" s="4">
        <f t="shared" si="32"/>
        <v>0</v>
      </c>
      <c r="AF185" s="4">
        <f t="shared" si="33"/>
        <v>0</v>
      </c>
      <c r="AG185" s="4"/>
      <c r="AH185" s="4"/>
      <c r="AI185" s="4"/>
      <c r="AJ185" s="4"/>
      <c r="AK185" s="4"/>
      <c r="AL185" s="4"/>
      <c r="AM185" s="4"/>
    </row>
    <row r="186" spans="1:39" ht="15.75" hidden="1" customHeight="1" outlineLevel="1">
      <c r="A186" s="6"/>
      <c r="B186" s="10">
        <v>179</v>
      </c>
      <c r="C186" s="108"/>
      <c r="D186" s="109"/>
      <c r="E186" s="110"/>
      <c r="F186" s="109"/>
      <c r="G186" s="109"/>
      <c r="H186" s="136"/>
      <c r="I186" s="137"/>
      <c r="J186" s="109"/>
      <c r="K186" s="116"/>
      <c r="L186" s="117"/>
      <c r="M186" s="114"/>
      <c r="N186" s="8"/>
      <c r="O186" s="35" t="str">
        <f t="shared" si="0"/>
        <v/>
      </c>
      <c r="P186" s="35" t="str">
        <f t="shared" si="1"/>
        <v/>
      </c>
      <c r="Q186" s="44" t="str">
        <f t="shared" si="13"/>
        <v/>
      </c>
      <c r="R186" s="76" t="str">
        <f t="shared" si="2"/>
        <v/>
      </c>
      <c r="S186" s="43"/>
      <c r="T186" s="44"/>
      <c r="U186" s="4"/>
      <c r="V186" s="4"/>
      <c r="W186" s="4">
        <f t="shared" si="24"/>
        <v>0</v>
      </c>
      <c r="X186" s="4">
        <f t="shared" si="25"/>
        <v>0</v>
      </c>
      <c r="Y186" s="4">
        <f t="shared" si="26"/>
        <v>0</v>
      </c>
      <c r="Z186" s="4">
        <f t="shared" si="27"/>
        <v>0</v>
      </c>
      <c r="AA186" s="4">
        <f t="shared" si="28"/>
        <v>0</v>
      </c>
      <c r="AB186" s="4">
        <f t="shared" si="29"/>
        <v>0</v>
      </c>
      <c r="AC186" s="4">
        <f t="shared" si="30"/>
        <v>0</v>
      </c>
      <c r="AD186" s="4">
        <f t="shared" si="31"/>
        <v>0</v>
      </c>
      <c r="AE186" s="4">
        <f t="shared" si="32"/>
        <v>0</v>
      </c>
      <c r="AF186" s="4">
        <f t="shared" si="33"/>
        <v>0</v>
      </c>
      <c r="AG186" s="4"/>
      <c r="AH186" s="4"/>
      <c r="AI186" s="4"/>
      <c r="AJ186" s="4"/>
      <c r="AK186" s="4"/>
      <c r="AL186" s="4"/>
      <c r="AM186" s="4"/>
    </row>
    <row r="187" spans="1:39" ht="15.75" hidden="1" customHeight="1" outlineLevel="1">
      <c r="A187" s="6"/>
      <c r="B187" s="10">
        <v>180</v>
      </c>
      <c r="C187" s="108"/>
      <c r="D187" s="109"/>
      <c r="E187" s="110"/>
      <c r="F187" s="109"/>
      <c r="G187" s="109"/>
      <c r="H187" s="136"/>
      <c r="I187" s="137"/>
      <c r="J187" s="109"/>
      <c r="K187" s="116"/>
      <c r="L187" s="117"/>
      <c r="M187" s="114"/>
      <c r="N187" s="8"/>
      <c r="O187" s="35" t="str">
        <f t="shared" si="0"/>
        <v/>
      </c>
      <c r="P187" s="35" t="str">
        <f t="shared" si="1"/>
        <v/>
      </c>
      <c r="Q187" s="44" t="str">
        <f t="shared" si="13"/>
        <v/>
      </c>
      <c r="R187" s="76" t="str">
        <f t="shared" si="2"/>
        <v/>
      </c>
      <c r="S187" s="43"/>
      <c r="T187" s="44"/>
      <c r="U187" s="4"/>
      <c r="V187" s="4"/>
      <c r="W187" s="4">
        <f t="shared" si="24"/>
        <v>0</v>
      </c>
      <c r="X187" s="4">
        <f t="shared" si="25"/>
        <v>0</v>
      </c>
      <c r="Y187" s="4">
        <f t="shared" si="26"/>
        <v>0</v>
      </c>
      <c r="Z187" s="4">
        <f t="shared" si="27"/>
        <v>0</v>
      </c>
      <c r="AA187" s="4">
        <f t="shared" si="28"/>
        <v>0</v>
      </c>
      <c r="AB187" s="4">
        <f t="shared" si="29"/>
        <v>0</v>
      </c>
      <c r="AC187" s="4">
        <f t="shared" si="30"/>
        <v>0</v>
      </c>
      <c r="AD187" s="4">
        <f t="shared" si="31"/>
        <v>0</v>
      </c>
      <c r="AE187" s="4">
        <f t="shared" si="32"/>
        <v>0</v>
      </c>
      <c r="AF187" s="4">
        <f t="shared" si="33"/>
        <v>0</v>
      </c>
      <c r="AG187" s="4"/>
      <c r="AH187" s="4"/>
      <c r="AI187" s="4"/>
      <c r="AJ187" s="4"/>
      <c r="AK187" s="4"/>
      <c r="AL187" s="4"/>
      <c r="AM187" s="4"/>
    </row>
    <row r="188" spans="1:39" ht="15.75" hidden="1" customHeight="1" outlineLevel="1">
      <c r="A188" s="6"/>
      <c r="B188" s="10">
        <v>181</v>
      </c>
      <c r="C188" s="108"/>
      <c r="D188" s="109"/>
      <c r="E188" s="110"/>
      <c r="F188" s="109"/>
      <c r="G188" s="109"/>
      <c r="H188" s="136"/>
      <c r="I188" s="137"/>
      <c r="J188" s="109"/>
      <c r="K188" s="116"/>
      <c r="L188" s="117"/>
      <c r="M188" s="114"/>
      <c r="N188" s="8"/>
      <c r="O188" s="35" t="str">
        <f t="shared" si="0"/>
        <v/>
      </c>
      <c r="P188" s="35" t="str">
        <f t="shared" si="1"/>
        <v/>
      </c>
      <c r="Q188" s="44" t="str">
        <f t="shared" si="13"/>
        <v/>
      </c>
      <c r="R188" s="76" t="str">
        <f t="shared" si="2"/>
        <v/>
      </c>
      <c r="S188" s="43"/>
      <c r="T188" s="44"/>
      <c r="U188" s="4"/>
      <c r="V188" s="4"/>
      <c r="W188" s="4">
        <f t="shared" si="24"/>
        <v>0</v>
      </c>
      <c r="X188" s="4">
        <f t="shared" si="25"/>
        <v>0</v>
      </c>
      <c r="Y188" s="4">
        <f t="shared" si="26"/>
        <v>0</v>
      </c>
      <c r="Z188" s="4">
        <f t="shared" si="27"/>
        <v>0</v>
      </c>
      <c r="AA188" s="4">
        <f t="shared" si="28"/>
        <v>0</v>
      </c>
      <c r="AB188" s="4">
        <f t="shared" si="29"/>
        <v>0</v>
      </c>
      <c r="AC188" s="4">
        <f t="shared" si="30"/>
        <v>0</v>
      </c>
      <c r="AD188" s="4">
        <f t="shared" si="31"/>
        <v>0</v>
      </c>
      <c r="AE188" s="4">
        <f t="shared" si="32"/>
        <v>0</v>
      </c>
      <c r="AF188" s="4">
        <f t="shared" si="33"/>
        <v>0</v>
      </c>
      <c r="AG188" s="4"/>
      <c r="AH188" s="4"/>
      <c r="AI188" s="4"/>
      <c r="AJ188" s="4"/>
      <c r="AK188" s="4"/>
      <c r="AL188" s="4"/>
      <c r="AM188" s="4"/>
    </row>
    <row r="189" spans="1:39" ht="15.75" hidden="1" customHeight="1" outlineLevel="1">
      <c r="A189" s="6"/>
      <c r="B189" s="10">
        <v>182</v>
      </c>
      <c r="C189" s="108"/>
      <c r="D189" s="109"/>
      <c r="E189" s="110"/>
      <c r="F189" s="109"/>
      <c r="G189" s="109"/>
      <c r="H189" s="136"/>
      <c r="I189" s="137"/>
      <c r="J189" s="109"/>
      <c r="K189" s="116"/>
      <c r="L189" s="117"/>
      <c r="M189" s="114"/>
      <c r="N189" s="8"/>
      <c r="O189" s="35" t="str">
        <f t="shared" si="0"/>
        <v/>
      </c>
      <c r="P189" s="35" t="str">
        <f t="shared" si="1"/>
        <v/>
      </c>
      <c r="Q189" s="44" t="str">
        <f t="shared" si="13"/>
        <v/>
      </c>
      <c r="R189" s="76" t="str">
        <f t="shared" si="2"/>
        <v/>
      </c>
      <c r="S189" s="43"/>
      <c r="T189" s="44"/>
      <c r="U189" s="4"/>
      <c r="V189" s="4"/>
      <c r="W189" s="4">
        <f t="shared" si="24"/>
        <v>0</v>
      </c>
      <c r="X189" s="4">
        <f t="shared" si="25"/>
        <v>0</v>
      </c>
      <c r="Y189" s="4">
        <f t="shared" si="26"/>
        <v>0</v>
      </c>
      <c r="Z189" s="4">
        <f t="shared" si="27"/>
        <v>0</v>
      </c>
      <c r="AA189" s="4">
        <f t="shared" si="28"/>
        <v>0</v>
      </c>
      <c r="AB189" s="4">
        <f t="shared" si="29"/>
        <v>0</v>
      </c>
      <c r="AC189" s="4">
        <f t="shared" si="30"/>
        <v>0</v>
      </c>
      <c r="AD189" s="4">
        <f t="shared" si="31"/>
        <v>0</v>
      </c>
      <c r="AE189" s="4">
        <f t="shared" si="32"/>
        <v>0</v>
      </c>
      <c r="AF189" s="4">
        <f t="shared" si="33"/>
        <v>0</v>
      </c>
      <c r="AG189" s="4"/>
      <c r="AH189" s="4"/>
      <c r="AI189" s="4"/>
      <c r="AJ189" s="4"/>
      <c r="AK189" s="4"/>
      <c r="AL189" s="4"/>
      <c r="AM189" s="4"/>
    </row>
    <row r="190" spans="1:39" ht="15.75" hidden="1" customHeight="1" outlineLevel="1">
      <c r="A190" s="6"/>
      <c r="B190" s="10">
        <v>183</v>
      </c>
      <c r="C190" s="108"/>
      <c r="D190" s="109"/>
      <c r="E190" s="110"/>
      <c r="F190" s="109"/>
      <c r="G190" s="109"/>
      <c r="H190" s="136"/>
      <c r="I190" s="137"/>
      <c r="J190" s="109"/>
      <c r="K190" s="116"/>
      <c r="L190" s="117"/>
      <c r="M190" s="114"/>
      <c r="N190" s="8"/>
      <c r="O190" s="35" t="str">
        <f t="shared" si="0"/>
        <v/>
      </c>
      <c r="P190" s="35" t="str">
        <f t="shared" si="1"/>
        <v/>
      </c>
      <c r="Q190" s="44" t="str">
        <f t="shared" si="13"/>
        <v/>
      </c>
      <c r="R190" s="76" t="str">
        <f t="shared" si="2"/>
        <v/>
      </c>
      <c r="S190" s="43"/>
      <c r="T190" s="44"/>
      <c r="U190" s="4"/>
      <c r="V190" s="4"/>
      <c r="W190" s="4">
        <f t="shared" si="24"/>
        <v>0</v>
      </c>
      <c r="X190" s="4">
        <f t="shared" si="25"/>
        <v>0</v>
      </c>
      <c r="Y190" s="4">
        <f t="shared" si="26"/>
        <v>0</v>
      </c>
      <c r="Z190" s="4">
        <f t="shared" si="27"/>
        <v>0</v>
      </c>
      <c r="AA190" s="4">
        <f t="shared" si="28"/>
        <v>0</v>
      </c>
      <c r="AB190" s="4">
        <f t="shared" si="29"/>
        <v>0</v>
      </c>
      <c r="AC190" s="4">
        <f t="shared" si="30"/>
        <v>0</v>
      </c>
      <c r="AD190" s="4">
        <f t="shared" si="31"/>
        <v>0</v>
      </c>
      <c r="AE190" s="4">
        <f t="shared" si="32"/>
        <v>0</v>
      </c>
      <c r="AF190" s="4">
        <f t="shared" si="33"/>
        <v>0</v>
      </c>
      <c r="AG190" s="4"/>
      <c r="AH190" s="4"/>
      <c r="AI190" s="4"/>
      <c r="AJ190" s="4"/>
      <c r="AK190" s="4"/>
      <c r="AL190" s="4"/>
      <c r="AM190" s="4"/>
    </row>
    <row r="191" spans="1:39" ht="15.75" hidden="1" customHeight="1" outlineLevel="1">
      <c r="A191" s="6"/>
      <c r="B191" s="10">
        <v>184</v>
      </c>
      <c r="C191" s="108"/>
      <c r="D191" s="109"/>
      <c r="E191" s="110"/>
      <c r="F191" s="109"/>
      <c r="G191" s="109"/>
      <c r="H191" s="136"/>
      <c r="I191" s="137"/>
      <c r="J191" s="109"/>
      <c r="K191" s="116"/>
      <c r="L191" s="117"/>
      <c r="M191" s="114"/>
      <c r="N191" s="8"/>
      <c r="O191" s="35" t="str">
        <f t="shared" si="0"/>
        <v/>
      </c>
      <c r="P191" s="35" t="str">
        <f t="shared" si="1"/>
        <v/>
      </c>
      <c r="Q191" s="44" t="str">
        <f t="shared" si="13"/>
        <v/>
      </c>
      <c r="R191" s="76" t="str">
        <f t="shared" si="2"/>
        <v/>
      </c>
      <c r="S191" s="43"/>
      <c r="T191" s="44"/>
      <c r="U191" s="4"/>
      <c r="V191" s="4"/>
      <c r="W191" s="4">
        <f t="shared" si="24"/>
        <v>0</v>
      </c>
      <c r="X191" s="4">
        <f t="shared" si="25"/>
        <v>0</v>
      </c>
      <c r="Y191" s="4">
        <f t="shared" si="26"/>
        <v>0</v>
      </c>
      <c r="Z191" s="4">
        <f t="shared" si="27"/>
        <v>0</v>
      </c>
      <c r="AA191" s="4">
        <f t="shared" si="28"/>
        <v>0</v>
      </c>
      <c r="AB191" s="4">
        <f t="shared" si="29"/>
        <v>0</v>
      </c>
      <c r="AC191" s="4">
        <f t="shared" si="30"/>
        <v>0</v>
      </c>
      <c r="AD191" s="4">
        <f t="shared" si="31"/>
        <v>0</v>
      </c>
      <c r="AE191" s="4">
        <f t="shared" si="32"/>
        <v>0</v>
      </c>
      <c r="AF191" s="4">
        <f t="shared" si="33"/>
        <v>0</v>
      </c>
      <c r="AG191" s="4"/>
      <c r="AH191" s="4"/>
      <c r="AI191" s="4"/>
      <c r="AJ191" s="4"/>
      <c r="AK191" s="4"/>
      <c r="AL191" s="4"/>
      <c r="AM191" s="4"/>
    </row>
    <row r="192" spans="1:39" ht="15.75" hidden="1" customHeight="1" outlineLevel="1">
      <c r="A192" s="6"/>
      <c r="B192" s="10">
        <v>185</v>
      </c>
      <c r="C192" s="108"/>
      <c r="D192" s="109"/>
      <c r="E192" s="110"/>
      <c r="F192" s="109"/>
      <c r="G192" s="109"/>
      <c r="H192" s="136"/>
      <c r="I192" s="137"/>
      <c r="J192" s="109"/>
      <c r="K192" s="116"/>
      <c r="L192" s="117"/>
      <c r="M192" s="114"/>
      <c r="N192" s="8"/>
      <c r="O192" s="35" t="str">
        <f t="shared" si="0"/>
        <v/>
      </c>
      <c r="P192" s="35" t="str">
        <f t="shared" si="1"/>
        <v/>
      </c>
      <c r="Q192" s="44" t="str">
        <f t="shared" si="13"/>
        <v/>
      </c>
      <c r="R192" s="76" t="str">
        <f t="shared" si="2"/>
        <v/>
      </c>
      <c r="S192" s="43"/>
      <c r="T192" s="44"/>
      <c r="U192" s="4"/>
      <c r="V192" s="4"/>
      <c r="W192" s="4">
        <f t="shared" si="24"/>
        <v>0</v>
      </c>
      <c r="X192" s="4">
        <f t="shared" si="25"/>
        <v>0</v>
      </c>
      <c r="Y192" s="4">
        <f t="shared" si="26"/>
        <v>0</v>
      </c>
      <c r="Z192" s="4">
        <f t="shared" si="27"/>
        <v>0</v>
      </c>
      <c r="AA192" s="4">
        <f t="shared" si="28"/>
        <v>0</v>
      </c>
      <c r="AB192" s="4">
        <f t="shared" si="29"/>
        <v>0</v>
      </c>
      <c r="AC192" s="4">
        <f t="shared" si="30"/>
        <v>0</v>
      </c>
      <c r="AD192" s="4">
        <f t="shared" si="31"/>
        <v>0</v>
      </c>
      <c r="AE192" s="4">
        <f t="shared" si="32"/>
        <v>0</v>
      </c>
      <c r="AF192" s="4">
        <f t="shared" si="33"/>
        <v>0</v>
      </c>
      <c r="AG192" s="4"/>
      <c r="AH192" s="4"/>
      <c r="AI192" s="4"/>
      <c r="AJ192" s="4"/>
      <c r="AK192" s="4"/>
      <c r="AL192" s="4"/>
      <c r="AM192" s="4"/>
    </row>
    <row r="193" spans="1:39" ht="15.75" hidden="1" customHeight="1" outlineLevel="1">
      <c r="A193" s="6"/>
      <c r="B193" s="10">
        <v>186</v>
      </c>
      <c r="C193" s="108"/>
      <c r="D193" s="109"/>
      <c r="E193" s="110"/>
      <c r="F193" s="109"/>
      <c r="G193" s="109"/>
      <c r="H193" s="136"/>
      <c r="I193" s="137"/>
      <c r="J193" s="109"/>
      <c r="K193" s="116"/>
      <c r="L193" s="117"/>
      <c r="M193" s="114"/>
      <c r="N193" s="8"/>
      <c r="O193" s="35" t="str">
        <f t="shared" si="0"/>
        <v/>
      </c>
      <c r="P193" s="35" t="str">
        <f t="shared" si="1"/>
        <v/>
      </c>
      <c r="Q193" s="44" t="str">
        <f t="shared" si="13"/>
        <v/>
      </c>
      <c r="R193" s="76" t="str">
        <f t="shared" si="2"/>
        <v/>
      </c>
      <c r="S193" s="43"/>
      <c r="T193" s="44"/>
      <c r="U193" s="4"/>
      <c r="V193" s="4"/>
      <c r="W193" s="4">
        <f t="shared" si="24"/>
        <v>0</v>
      </c>
      <c r="X193" s="4">
        <f t="shared" si="25"/>
        <v>0</v>
      </c>
      <c r="Y193" s="4">
        <f t="shared" si="26"/>
        <v>0</v>
      </c>
      <c r="Z193" s="4">
        <f t="shared" si="27"/>
        <v>0</v>
      </c>
      <c r="AA193" s="4">
        <f t="shared" si="28"/>
        <v>0</v>
      </c>
      <c r="AB193" s="4">
        <f t="shared" si="29"/>
        <v>0</v>
      </c>
      <c r="AC193" s="4">
        <f t="shared" si="30"/>
        <v>0</v>
      </c>
      <c r="AD193" s="4">
        <f t="shared" si="31"/>
        <v>0</v>
      </c>
      <c r="AE193" s="4">
        <f t="shared" si="32"/>
        <v>0</v>
      </c>
      <c r="AF193" s="4">
        <f t="shared" si="33"/>
        <v>0</v>
      </c>
      <c r="AG193" s="4"/>
      <c r="AH193" s="4"/>
      <c r="AI193" s="4"/>
      <c r="AJ193" s="4"/>
      <c r="AK193" s="4"/>
      <c r="AL193" s="4"/>
      <c r="AM193" s="4"/>
    </row>
    <row r="194" spans="1:39" ht="15.75" hidden="1" customHeight="1" outlineLevel="1">
      <c r="A194" s="6"/>
      <c r="B194" s="10">
        <v>187</v>
      </c>
      <c r="C194" s="108"/>
      <c r="D194" s="109"/>
      <c r="E194" s="110"/>
      <c r="F194" s="109"/>
      <c r="G194" s="109"/>
      <c r="H194" s="136"/>
      <c r="I194" s="137"/>
      <c r="J194" s="109"/>
      <c r="K194" s="116"/>
      <c r="L194" s="117"/>
      <c r="M194" s="114"/>
      <c r="N194" s="8"/>
      <c r="O194" s="35" t="str">
        <f t="shared" si="0"/>
        <v/>
      </c>
      <c r="P194" s="35" t="str">
        <f t="shared" si="1"/>
        <v/>
      </c>
      <c r="Q194" s="44" t="str">
        <f t="shared" si="13"/>
        <v/>
      </c>
      <c r="R194" s="76" t="str">
        <f t="shared" si="2"/>
        <v/>
      </c>
      <c r="S194" s="43"/>
      <c r="T194" s="44"/>
      <c r="U194" s="4"/>
      <c r="V194" s="4"/>
      <c r="W194" s="4">
        <f t="shared" si="24"/>
        <v>0</v>
      </c>
      <c r="X194" s="4">
        <f t="shared" si="25"/>
        <v>0</v>
      </c>
      <c r="Y194" s="4">
        <f t="shared" si="26"/>
        <v>0</v>
      </c>
      <c r="Z194" s="4">
        <f t="shared" si="27"/>
        <v>0</v>
      </c>
      <c r="AA194" s="4">
        <f t="shared" si="28"/>
        <v>0</v>
      </c>
      <c r="AB194" s="4">
        <f t="shared" si="29"/>
        <v>0</v>
      </c>
      <c r="AC194" s="4">
        <f t="shared" si="30"/>
        <v>0</v>
      </c>
      <c r="AD194" s="4">
        <f t="shared" si="31"/>
        <v>0</v>
      </c>
      <c r="AE194" s="4">
        <f t="shared" si="32"/>
        <v>0</v>
      </c>
      <c r="AF194" s="4">
        <f t="shared" si="33"/>
        <v>0</v>
      </c>
      <c r="AG194" s="4"/>
      <c r="AH194" s="4"/>
      <c r="AI194" s="4"/>
      <c r="AJ194" s="4"/>
      <c r="AK194" s="4"/>
      <c r="AL194" s="4"/>
      <c r="AM194" s="4"/>
    </row>
    <row r="195" spans="1:39" ht="15.75" hidden="1" customHeight="1" outlineLevel="1">
      <c r="A195" s="6"/>
      <c r="B195" s="10">
        <v>188</v>
      </c>
      <c r="C195" s="108"/>
      <c r="D195" s="109"/>
      <c r="E195" s="110"/>
      <c r="F195" s="109"/>
      <c r="G195" s="109"/>
      <c r="H195" s="136"/>
      <c r="I195" s="137"/>
      <c r="J195" s="109"/>
      <c r="K195" s="116"/>
      <c r="L195" s="117"/>
      <c r="M195" s="114"/>
      <c r="N195" s="8"/>
      <c r="O195" s="35" t="str">
        <f t="shared" si="0"/>
        <v/>
      </c>
      <c r="P195" s="35" t="str">
        <f t="shared" si="1"/>
        <v/>
      </c>
      <c r="Q195" s="44" t="str">
        <f t="shared" si="13"/>
        <v/>
      </c>
      <c r="R195" s="76" t="str">
        <f t="shared" si="2"/>
        <v/>
      </c>
      <c r="S195" s="43"/>
      <c r="T195" s="44"/>
      <c r="U195" s="4"/>
      <c r="V195" s="4"/>
      <c r="W195" s="4">
        <f t="shared" si="24"/>
        <v>0</v>
      </c>
      <c r="X195" s="4">
        <f t="shared" si="25"/>
        <v>0</v>
      </c>
      <c r="Y195" s="4">
        <f t="shared" si="26"/>
        <v>0</v>
      </c>
      <c r="Z195" s="4">
        <f t="shared" si="27"/>
        <v>0</v>
      </c>
      <c r="AA195" s="4">
        <f t="shared" si="28"/>
        <v>0</v>
      </c>
      <c r="AB195" s="4">
        <f t="shared" si="29"/>
        <v>0</v>
      </c>
      <c r="AC195" s="4">
        <f t="shared" si="30"/>
        <v>0</v>
      </c>
      <c r="AD195" s="4">
        <f t="shared" si="31"/>
        <v>0</v>
      </c>
      <c r="AE195" s="4">
        <f t="shared" si="32"/>
        <v>0</v>
      </c>
      <c r="AF195" s="4">
        <f t="shared" si="33"/>
        <v>0</v>
      </c>
      <c r="AG195" s="4"/>
      <c r="AH195" s="4"/>
      <c r="AI195" s="4"/>
      <c r="AJ195" s="4"/>
      <c r="AK195" s="4"/>
      <c r="AL195" s="4"/>
      <c r="AM195" s="4"/>
    </row>
    <row r="196" spans="1:39" ht="15.75" hidden="1" customHeight="1" outlineLevel="1">
      <c r="A196" s="6"/>
      <c r="B196" s="10">
        <v>189</v>
      </c>
      <c r="C196" s="108"/>
      <c r="D196" s="109"/>
      <c r="E196" s="110"/>
      <c r="F196" s="109"/>
      <c r="G196" s="109"/>
      <c r="H196" s="136"/>
      <c r="I196" s="137"/>
      <c r="J196" s="109"/>
      <c r="K196" s="116"/>
      <c r="L196" s="117"/>
      <c r="M196" s="114"/>
      <c r="N196" s="8"/>
      <c r="O196" s="35" t="str">
        <f t="shared" si="0"/>
        <v/>
      </c>
      <c r="P196" s="35" t="str">
        <f t="shared" si="1"/>
        <v/>
      </c>
      <c r="Q196" s="44" t="str">
        <f t="shared" si="13"/>
        <v/>
      </c>
      <c r="R196" s="76" t="str">
        <f t="shared" si="2"/>
        <v/>
      </c>
      <c r="S196" s="43"/>
      <c r="T196" s="44"/>
      <c r="U196" s="4"/>
      <c r="V196" s="4"/>
      <c r="W196" s="4">
        <f t="shared" si="24"/>
        <v>0</v>
      </c>
      <c r="X196" s="4">
        <f t="shared" si="25"/>
        <v>0</v>
      </c>
      <c r="Y196" s="4">
        <f t="shared" si="26"/>
        <v>0</v>
      </c>
      <c r="Z196" s="4">
        <f t="shared" si="27"/>
        <v>0</v>
      </c>
      <c r="AA196" s="4">
        <f t="shared" si="28"/>
        <v>0</v>
      </c>
      <c r="AB196" s="4">
        <f t="shared" si="29"/>
        <v>0</v>
      </c>
      <c r="AC196" s="4">
        <f t="shared" si="30"/>
        <v>0</v>
      </c>
      <c r="AD196" s="4">
        <f t="shared" si="31"/>
        <v>0</v>
      </c>
      <c r="AE196" s="4">
        <f t="shared" si="32"/>
        <v>0</v>
      </c>
      <c r="AF196" s="4">
        <f t="shared" si="33"/>
        <v>0</v>
      </c>
      <c r="AG196" s="4"/>
      <c r="AH196" s="4"/>
      <c r="AI196" s="4"/>
      <c r="AJ196" s="4"/>
      <c r="AK196" s="4"/>
      <c r="AL196" s="4"/>
      <c r="AM196" s="4"/>
    </row>
    <row r="197" spans="1:39" ht="15.75" hidden="1" customHeight="1" outlineLevel="1">
      <c r="A197" s="6"/>
      <c r="B197" s="10">
        <v>190</v>
      </c>
      <c r="C197" s="108"/>
      <c r="D197" s="109"/>
      <c r="E197" s="110"/>
      <c r="F197" s="109"/>
      <c r="G197" s="109"/>
      <c r="H197" s="136"/>
      <c r="I197" s="137"/>
      <c r="J197" s="109"/>
      <c r="K197" s="116"/>
      <c r="L197" s="117"/>
      <c r="M197" s="114"/>
      <c r="N197" s="8"/>
      <c r="O197" s="35" t="str">
        <f t="shared" si="0"/>
        <v/>
      </c>
      <c r="P197" s="35" t="str">
        <f t="shared" si="1"/>
        <v/>
      </c>
      <c r="Q197" s="44" t="str">
        <f t="shared" si="13"/>
        <v/>
      </c>
      <c r="R197" s="76" t="str">
        <f t="shared" si="2"/>
        <v/>
      </c>
      <c r="S197" s="43"/>
      <c r="T197" s="44"/>
      <c r="U197" s="4"/>
      <c r="V197" s="4"/>
      <c r="W197" s="4">
        <f t="shared" si="24"/>
        <v>0</v>
      </c>
      <c r="X197" s="4">
        <f t="shared" si="25"/>
        <v>0</v>
      </c>
      <c r="Y197" s="4">
        <f t="shared" si="26"/>
        <v>0</v>
      </c>
      <c r="Z197" s="4">
        <f t="shared" si="27"/>
        <v>0</v>
      </c>
      <c r="AA197" s="4">
        <f t="shared" si="28"/>
        <v>0</v>
      </c>
      <c r="AB197" s="4">
        <f t="shared" si="29"/>
        <v>0</v>
      </c>
      <c r="AC197" s="4">
        <f t="shared" si="30"/>
        <v>0</v>
      </c>
      <c r="AD197" s="4">
        <f t="shared" si="31"/>
        <v>0</v>
      </c>
      <c r="AE197" s="4">
        <f t="shared" si="32"/>
        <v>0</v>
      </c>
      <c r="AF197" s="4">
        <f t="shared" si="33"/>
        <v>0</v>
      </c>
      <c r="AG197" s="4"/>
      <c r="AH197" s="4"/>
      <c r="AI197" s="4"/>
      <c r="AJ197" s="4"/>
      <c r="AK197" s="4"/>
      <c r="AL197" s="4"/>
      <c r="AM197" s="4"/>
    </row>
    <row r="198" spans="1:39" ht="15.75" hidden="1" customHeight="1" outlineLevel="1">
      <c r="A198" s="6"/>
      <c r="B198" s="10">
        <v>191</v>
      </c>
      <c r="C198" s="108"/>
      <c r="D198" s="109"/>
      <c r="E198" s="110"/>
      <c r="F198" s="109"/>
      <c r="G198" s="109"/>
      <c r="H198" s="136"/>
      <c r="I198" s="137"/>
      <c r="J198" s="109"/>
      <c r="K198" s="116"/>
      <c r="L198" s="117"/>
      <c r="M198" s="114"/>
      <c r="N198" s="8"/>
      <c r="O198" s="35" t="str">
        <f t="shared" si="0"/>
        <v/>
      </c>
      <c r="P198" s="35" t="str">
        <f t="shared" si="1"/>
        <v/>
      </c>
      <c r="Q198" s="44" t="str">
        <f t="shared" si="13"/>
        <v/>
      </c>
      <c r="R198" s="76" t="str">
        <f t="shared" si="2"/>
        <v/>
      </c>
      <c r="S198" s="43"/>
      <c r="T198" s="44"/>
      <c r="U198" s="4"/>
      <c r="V198" s="4"/>
      <c r="W198" s="4">
        <f t="shared" si="24"/>
        <v>0</v>
      </c>
      <c r="X198" s="4">
        <f t="shared" si="25"/>
        <v>0</v>
      </c>
      <c r="Y198" s="4">
        <f t="shared" si="26"/>
        <v>0</v>
      </c>
      <c r="Z198" s="4">
        <f t="shared" si="27"/>
        <v>0</v>
      </c>
      <c r="AA198" s="4">
        <f t="shared" si="28"/>
        <v>0</v>
      </c>
      <c r="AB198" s="4">
        <f t="shared" si="29"/>
        <v>0</v>
      </c>
      <c r="AC198" s="4">
        <f t="shared" si="30"/>
        <v>0</v>
      </c>
      <c r="AD198" s="4">
        <f t="shared" si="31"/>
        <v>0</v>
      </c>
      <c r="AE198" s="4">
        <f t="shared" si="32"/>
        <v>0</v>
      </c>
      <c r="AF198" s="4">
        <f t="shared" si="33"/>
        <v>0</v>
      </c>
      <c r="AG198" s="4"/>
      <c r="AH198" s="4"/>
      <c r="AI198" s="4"/>
      <c r="AJ198" s="4"/>
      <c r="AK198" s="4"/>
      <c r="AL198" s="4"/>
      <c r="AM198" s="4"/>
    </row>
    <row r="199" spans="1:39" ht="15.75" hidden="1" customHeight="1" outlineLevel="1">
      <c r="A199" s="6"/>
      <c r="B199" s="10">
        <v>192</v>
      </c>
      <c r="C199" s="108"/>
      <c r="D199" s="109"/>
      <c r="E199" s="110"/>
      <c r="F199" s="109"/>
      <c r="G199" s="109"/>
      <c r="H199" s="136"/>
      <c r="I199" s="137"/>
      <c r="J199" s="109"/>
      <c r="K199" s="116"/>
      <c r="L199" s="117"/>
      <c r="M199" s="114"/>
      <c r="N199" s="8"/>
      <c r="O199" s="35" t="str">
        <f t="shared" si="0"/>
        <v/>
      </c>
      <c r="P199" s="35" t="str">
        <f t="shared" si="1"/>
        <v/>
      </c>
      <c r="Q199" s="44" t="str">
        <f t="shared" si="13"/>
        <v/>
      </c>
      <c r="R199" s="76" t="str">
        <f t="shared" si="2"/>
        <v/>
      </c>
      <c r="S199" s="43"/>
      <c r="T199" s="44"/>
      <c r="U199" s="4"/>
      <c r="V199" s="4"/>
      <c r="W199" s="4">
        <f t="shared" si="24"/>
        <v>0</v>
      </c>
      <c r="X199" s="4">
        <f t="shared" si="25"/>
        <v>0</v>
      </c>
      <c r="Y199" s="4">
        <f t="shared" si="26"/>
        <v>0</v>
      </c>
      <c r="Z199" s="4">
        <f t="shared" si="27"/>
        <v>0</v>
      </c>
      <c r="AA199" s="4">
        <f t="shared" si="28"/>
        <v>0</v>
      </c>
      <c r="AB199" s="4">
        <f t="shared" si="29"/>
        <v>0</v>
      </c>
      <c r="AC199" s="4">
        <f t="shared" si="30"/>
        <v>0</v>
      </c>
      <c r="AD199" s="4">
        <f t="shared" si="31"/>
        <v>0</v>
      </c>
      <c r="AE199" s="4">
        <f t="shared" si="32"/>
        <v>0</v>
      </c>
      <c r="AF199" s="4">
        <f t="shared" si="33"/>
        <v>0</v>
      </c>
      <c r="AG199" s="4"/>
      <c r="AH199" s="4"/>
      <c r="AI199" s="4"/>
      <c r="AJ199" s="4"/>
      <c r="AK199" s="4"/>
      <c r="AL199" s="4"/>
      <c r="AM199" s="4"/>
    </row>
    <row r="200" spans="1:39" ht="15.75" hidden="1" customHeight="1" outlineLevel="1">
      <c r="A200" s="6"/>
      <c r="B200" s="10">
        <v>193</v>
      </c>
      <c r="C200" s="108"/>
      <c r="D200" s="109"/>
      <c r="E200" s="110"/>
      <c r="F200" s="109"/>
      <c r="G200" s="109"/>
      <c r="H200" s="136"/>
      <c r="I200" s="137"/>
      <c r="J200" s="109"/>
      <c r="K200" s="116"/>
      <c r="L200" s="117"/>
      <c r="M200" s="114"/>
      <c r="N200" s="8"/>
      <c r="O200" s="35" t="str">
        <f t="shared" si="0"/>
        <v/>
      </c>
      <c r="P200" s="35" t="str">
        <f t="shared" si="1"/>
        <v/>
      </c>
      <c r="Q200" s="44" t="str">
        <f t="shared" si="13"/>
        <v/>
      </c>
      <c r="R200" s="76" t="str">
        <f t="shared" si="2"/>
        <v/>
      </c>
      <c r="S200" s="43"/>
      <c r="T200" s="44"/>
      <c r="U200" s="4"/>
      <c r="V200" s="4"/>
      <c r="W200" s="4">
        <f t="shared" ref="W200:W263" si="34">IF($C200="",IF(OR($D200&lt;&gt;"",$E200&lt;&gt;"",$F200&lt;&gt;"",$G200&lt;&gt;"",$H200&lt;&gt;"",$I200&lt;&gt;"",$J200&lt;&gt;"",$K200&lt;&gt;"",$L200&lt;&gt;"",$M200&lt;&gt;"")=TRUE,1,0),0)</f>
        <v>0</v>
      </c>
      <c r="X200" s="4">
        <f t="shared" ref="X200:X263" si="35">IF($D200="",IF(OR($C200&lt;&gt;"",$E200&lt;&gt;"",$F200&lt;&gt;"",$G200&lt;&gt;"",$H200&lt;&gt;"",$I200&lt;&gt;"",$J200&lt;&gt;"",$K200&lt;&gt;"",$L200&lt;&gt;"")=TRUE,1,0),0)</f>
        <v>0</v>
      </c>
      <c r="Y200" s="4">
        <f t="shared" ref="Y200:Y263" si="36">IF($E200="",IF(OR($C200&lt;&gt;"",$D200&lt;&gt;"",$F200&lt;&gt;"",$G200&lt;&gt;"",$H200&lt;&gt;"",$I200&lt;&gt;"",$J200&lt;&gt;"",$K200&lt;&gt;"",$L200&lt;&gt;"")=TRUE,1,0),0)</f>
        <v>0</v>
      </c>
      <c r="Z200" s="4">
        <f t="shared" ref="Z200:Z263" si="37">IF($F200="",IF(OR($C200&lt;&gt;"",$D200&lt;&gt;"",$E200&lt;&gt;"",$G200&lt;&gt;"",$H200&lt;&gt;"",$I200&lt;&gt;"",$J200&lt;&gt;"",$K200&lt;&gt;"",$L200&lt;&gt;"")=TRUE,1,0),0)</f>
        <v>0</v>
      </c>
      <c r="AA200" s="4">
        <f t="shared" ref="AA200:AA263" si="38">IF($G200="",IF(OR($C200&lt;&gt;"",$D200&lt;&gt;"",$E200&lt;&gt;"",$F200&lt;&gt;"",$H200&lt;&gt;"",$I200&lt;&gt;"",$J200&lt;&gt;"",$K200&lt;&gt;"",$L200&lt;&gt;"")=TRUE,1,0),0)</f>
        <v>0</v>
      </c>
      <c r="AB200" s="4">
        <f t="shared" ref="AB200:AB263" si="39">IF($H200="",IF(OR($C200&lt;&gt;"",$D200&lt;&gt;"",$E200&lt;&gt;"",$F200&lt;&gt;"",$G200&lt;&gt;"",$I200&lt;&gt;"",$J200&lt;&gt;"",$K200&lt;&gt;"",$L200&lt;&gt;"")=TRUE,1,0),0)</f>
        <v>0</v>
      </c>
      <c r="AC200" s="4">
        <f t="shared" ref="AC200:AC263" si="40">IF($I200="",IF(OR($C200&lt;&gt;"",$D200&lt;&gt;"",$E200&lt;&gt;"",$F200&lt;&gt;"",$G200&lt;&gt;"",$H200&lt;&gt;"",$J200&lt;&gt;"",$K200&lt;&gt;"",$L200&lt;&gt;"")=TRUE,1,0),0)</f>
        <v>0</v>
      </c>
      <c r="AD200" s="4">
        <f t="shared" ref="AD200:AD263" si="41">IF($J200="",IF(OR($C200&lt;&gt;"",$D200&lt;&gt;"",$E200&lt;&gt;"",$F200&lt;&gt;"",$G200&lt;&gt;"",$H200&lt;&gt;"",$I200&lt;&gt;"",$K200&lt;&gt;"",$L200&lt;&gt;"")=TRUE,1,0),0)</f>
        <v>0</v>
      </c>
      <c r="AE200" s="4">
        <f t="shared" ref="AE200:AE263" si="42">IF($K200="",IF(OR($C200&lt;&gt;"",$D200&lt;&gt;"",$E200&lt;&gt;"",$F200&lt;&gt;"",$G200&lt;&gt;"",$H200&lt;&gt;"",$I200&lt;&gt;"",$J200&lt;&gt;"",$L200&lt;&gt;"")=TRUE,1,0),0)</f>
        <v>0</v>
      </c>
      <c r="AF200" s="4">
        <f t="shared" ref="AF200:AF263" si="43">IF($L200="",IF(OR($C200&lt;&gt;"",$D200&lt;&gt;"",$E200&lt;&gt;"",$F200&lt;&gt;"",$G200&lt;&gt;"",$H200&lt;&gt;"",$I200&lt;&gt;"",$J200&lt;&gt;"",$K200&lt;&gt;"")=TRUE,1,0),0)</f>
        <v>0</v>
      </c>
      <c r="AG200" s="4"/>
      <c r="AH200" s="4"/>
      <c r="AI200" s="4"/>
      <c r="AJ200" s="4"/>
      <c r="AK200" s="4"/>
      <c r="AL200" s="4"/>
      <c r="AM200" s="4"/>
    </row>
    <row r="201" spans="1:39" ht="15.75" hidden="1" customHeight="1" outlineLevel="1">
      <c r="A201" s="6"/>
      <c r="B201" s="10">
        <v>194</v>
      </c>
      <c r="C201" s="108"/>
      <c r="D201" s="109"/>
      <c r="E201" s="110"/>
      <c r="F201" s="109"/>
      <c r="G201" s="109"/>
      <c r="H201" s="136"/>
      <c r="I201" s="137"/>
      <c r="J201" s="109"/>
      <c r="K201" s="116"/>
      <c r="L201" s="117"/>
      <c r="M201" s="114"/>
      <c r="N201" s="8"/>
      <c r="O201" s="35" t="str">
        <f t="shared" si="0"/>
        <v/>
      </c>
      <c r="P201" s="35" t="str">
        <f t="shared" si="1"/>
        <v/>
      </c>
      <c r="Q201" s="44" t="str">
        <f t="shared" si="13"/>
        <v/>
      </c>
      <c r="R201" s="76" t="str">
        <f t="shared" si="2"/>
        <v/>
      </c>
      <c r="S201" s="43"/>
      <c r="T201" s="44"/>
      <c r="U201" s="4"/>
      <c r="V201" s="4"/>
      <c r="W201" s="4">
        <f t="shared" si="34"/>
        <v>0</v>
      </c>
      <c r="X201" s="4">
        <f t="shared" si="35"/>
        <v>0</v>
      </c>
      <c r="Y201" s="4">
        <f t="shared" si="36"/>
        <v>0</v>
      </c>
      <c r="Z201" s="4">
        <f t="shared" si="37"/>
        <v>0</v>
      </c>
      <c r="AA201" s="4">
        <f t="shared" si="38"/>
        <v>0</v>
      </c>
      <c r="AB201" s="4">
        <f t="shared" si="39"/>
        <v>0</v>
      </c>
      <c r="AC201" s="4">
        <f t="shared" si="40"/>
        <v>0</v>
      </c>
      <c r="AD201" s="4">
        <f t="shared" si="41"/>
        <v>0</v>
      </c>
      <c r="AE201" s="4">
        <f t="shared" si="42"/>
        <v>0</v>
      </c>
      <c r="AF201" s="4">
        <f t="shared" si="43"/>
        <v>0</v>
      </c>
      <c r="AG201" s="4"/>
      <c r="AH201" s="4"/>
      <c r="AI201" s="4"/>
      <c r="AJ201" s="4"/>
      <c r="AK201" s="4"/>
      <c r="AL201" s="4"/>
      <c r="AM201" s="4"/>
    </row>
    <row r="202" spans="1:39" ht="15.75" hidden="1" customHeight="1" outlineLevel="1">
      <c r="A202" s="6"/>
      <c r="B202" s="10">
        <v>195</v>
      </c>
      <c r="C202" s="108"/>
      <c r="D202" s="109"/>
      <c r="E202" s="110"/>
      <c r="F202" s="109"/>
      <c r="G202" s="109"/>
      <c r="H202" s="136"/>
      <c r="I202" s="137"/>
      <c r="J202" s="109"/>
      <c r="K202" s="116"/>
      <c r="L202" s="117"/>
      <c r="M202" s="114"/>
      <c r="N202" s="8"/>
      <c r="O202" s="35" t="str">
        <f t="shared" si="0"/>
        <v/>
      </c>
      <c r="P202" s="35" t="str">
        <f t="shared" si="1"/>
        <v/>
      </c>
      <c r="Q202" s="44" t="str">
        <f t="shared" si="13"/>
        <v/>
      </c>
      <c r="R202" s="76" t="str">
        <f t="shared" si="2"/>
        <v/>
      </c>
      <c r="S202" s="43"/>
      <c r="T202" s="44"/>
      <c r="U202" s="4"/>
      <c r="V202" s="4"/>
      <c r="W202" s="4">
        <f t="shared" si="34"/>
        <v>0</v>
      </c>
      <c r="X202" s="4">
        <f t="shared" si="35"/>
        <v>0</v>
      </c>
      <c r="Y202" s="4">
        <f t="shared" si="36"/>
        <v>0</v>
      </c>
      <c r="Z202" s="4">
        <f t="shared" si="37"/>
        <v>0</v>
      </c>
      <c r="AA202" s="4">
        <f t="shared" si="38"/>
        <v>0</v>
      </c>
      <c r="AB202" s="4">
        <f t="shared" si="39"/>
        <v>0</v>
      </c>
      <c r="AC202" s="4">
        <f t="shared" si="40"/>
        <v>0</v>
      </c>
      <c r="AD202" s="4">
        <f t="shared" si="41"/>
        <v>0</v>
      </c>
      <c r="AE202" s="4">
        <f t="shared" si="42"/>
        <v>0</v>
      </c>
      <c r="AF202" s="4">
        <f t="shared" si="43"/>
        <v>0</v>
      </c>
      <c r="AG202" s="4"/>
      <c r="AH202" s="4"/>
      <c r="AI202" s="4"/>
      <c r="AJ202" s="4"/>
      <c r="AK202" s="4"/>
      <c r="AL202" s="4"/>
      <c r="AM202" s="4"/>
    </row>
    <row r="203" spans="1:39" ht="15.75" hidden="1" customHeight="1" outlineLevel="1">
      <c r="A203" s="6"/>
      <c r="B203" s="10">
        <v>196</v>
      </c>
      <c r="C203" s="108"/>
      <c r="D203" s="109"/>
      <c r="E203" s="110"/>
      <c r="F203" s="109"/>
      <c r="G203" s="109"/>
      <c r="H203" s="136"/>
      <c r="I203" s="137"/>
      <c r="J203" s="109"/>
      <c r="K203" s="116"/>
      <c r="L203" s="117"/>
      <c r="M203" s="114"/>
      <c r="N203" s="8"/>
      <c r="O203" s="35" t="str">
        <f t="shared" si="0"/>
        <v/>
      </c>
      <c r="P203" s="35" t="str">
        <f t="shared" si="1"/>
        <v/>
      </c>
      <c r="Q203" s="44" t="str">
        <f t="shared" si="13"/>
        <v/>
      </c>
      <c r="R203" s="76" t="str">
        <f t="shared" si="2"/>
        <v/>
      </c>
      <c r="S203" s="43"/>
      <c r="T203" s="44"/>
      <c r="U203" s="4"/>
      <c r="V203" s="4"/>
      <c r="W203" s="4">
        <f t="shared" si="34"/>
        <v>0</v>
      </c>
      <c r="X203" s="4">
        <f t="shared" si="35"/>
        <v>0</v>
      </c>
      <c r="Y203" s="4">
        <f t="shared" si="36"/>
        <v>0</v>
      </c>
      <c r="Z203" s="4">
        <f t="shared" si="37"/>
        <v>0</v>
      </c>
      <c r="AA203" s="4">
        <f t="shared" si="38"/>
        <v>0</v>
      </c>
      <c r="AB203" s="4">
        <f t="shared" si="39"/>
        <v>0</v>
      </c>
      <c r="AC203" s="4">
        <f t="shared" si="40"/>
        <v>0</v>
      </c>
      <c r="AD203" s="4">
        <f t="shared" si="41"/>
        <v>0</v>
      </c>
      <c r="AE203" s="4">
        <f t="shared" si="42"/>
        <v>0</v>
      </c>
      <c r="AF203" s="4">
        <f t="shared" si="43"/>
        <v>0</v>
      </c>
      <c r="AG203" s="4"/>
      <c r="AH203" s="4"/>
      <c r="AI203" s="4"/>
      <c r="AJ203" s="4"/>
      <c r="AK203" s="4"/>
      <c r="AL203" s="4"/>
      <c r="AM203" s="4"/>
    </row>
    <row r="204" spans="1:39" ht="15.75" hidden="1" customHeight="1" outlineLevel="1">
      <c r="A204" s="6"/>
      <c r="B204" s="10">
        <v>197</v>
      </c>
      <c r="C204" s="108"/>
      <c r="D204" s="109"/>
      <c r="E204" s="110"/>
      <c r="F204" s="109"/>
      <c r="G204" s="109"/>
      <c r="H204" s="136"/>
      <c r="I204" s="137"/>
      <c r="J204" s="109"/>
      <c r="K204" s="116"/>
      <c r="L204" s="117"/>
      <c r="M204" s="114"/>
      <c r="N204" s="8"/>
      <c r="O204" s="35" t="str">
        <f t="shared" si="0"/>
        <v/>
      </c>
      <c r="P204" s="35" t="str">
        <f t="shared" si="1"/>
        <v/>
      </c>
      <c r="Q204" s="44" t="str">
        <f t="shared" si="13"/>
        <v/>
      </c>
      <c r="R204" s="76" t="str">
        <f t="shared" si="2"/>
        <v/>
      </c>
      <c r="S204" s="43"/>
      <c r="T204" s="44"/>
      <c r="U204" s="4"/>
      <c r="V204" s="4"/>
      <c r="W204" s="4">
        <f t="shared" si="34"/>
        <v>0</v>
      </c>
      <c r="X204" s="4">
        <f t="shared" si="35"/>
        <v>0</v>
      </c>
      <c r="Y204" s="4">
        <f t="shared" si="36"/>
        <v>0</v>
      </c>
      <c r="Z204" s="4">
        <f t="shared" si="37"/>
        <v>0</v>
      </c>
      <c r="AA204" s="4">
        <f t="shared" si="38"/>
        <v>0</v>
      </c>
      <c r="AB204" s="4">
        <f t="shared" si="39"/>
        <v>0</v>
      </c>
      <c r="AC204" s="4">
        <f t="shared" si="40"/>
        <v>0</v>
      </c>
      <c r="AD204" s="4">
        <f t="shared" si="41"/>
        <v>0</v>
      </c>
      <c r="AE204" s="4">
        <f t="shared" si="42"/>
        <v>0</v>
      </c>
      <c r="AF204" s="4">
        <f t="shared" si="43"/>
        <v>0</v>
      </c>
      <c r="AG204" s="4"/>
      <c r="AH204" s="4"/>
      <c r="AI204" s="4"/>
      <c r="AJ204" s="4"/>
      <c r="AK204" s="4"/>
      <c r="AL204" s="4"/>
      <c r="AM204" s="4"/>
    </row>
    <row r="205" spans="1:39" ht="15.75" hidden="1" customHeight="1" outlineLevel="1">
      <c r="A205" s="6"/>
      <c r="B205" s="10">
        <v>198</v>
      </c>
      <c r="C205" s="108"/>
      <c r="D205" s="109"/>
      <c r="E205" s="110"/>
      <c r="F205" s="109"/>
      <c r="G205" s="109"/>
      <c r="H205" s="136"/>
      <c r="I205" s="137"/>
      <c r="J205" s="109"/>
      <c r="K205" s="116"/>
      <c r="L205" s="117"/>
      <c r="M205" s="114"/>
      <c r="N205" s="8"/>
      <c r="O205" s="35" t="str">
        <f t="shared" si="0"/>
        <v/>
      </c>
      <c r="P205" s="35" t="str">
        <f t="shared" si="1"/>
        <v/>
      </c>
      <c r="Q205" s="44" t="str">
        <f t="shared" si="13"/>
        <v/>
      </c>
      <c r="R205" s="76" t="str">
        <f t="shared" si="2"/>
        <v/>
      </c>
      <c r="S205" s="43"/>
      <c r="T205" s="44"/>
      <c r="U205" s="4"/>
      <c r="V205" s="4"/>
      <c r="W205" s="4">
        <f t="shared" si="34"/>
        <v>0</v>
      </c>
      <c r="X205" s="4">
        <f t="shared" si="35"/>
        <v>0</v>
      </c>
      <c r="Y205" s="4">
        <f t="shared" si="36"/>
        <v>0</v>
      </c>
      <c r="Z205" s="4">
        <f t="shared" si="37"/>
        <v>0</v>
      </c>
      <c r="AA205" s="4">
        <f t="shared" si="38"/>
        <v>0</v>
      </c>
      <c r="AB205" s="4">
        <f t="shared" si="39"/>
        <v>0</v>
      </c>
      <c r="AC205" s="4">
        <f t="shared" si="40"/>
        <v>0</v>
      </c>
      <c r="AD205" s="4">
        <f t="shared" si="41"/>
        <v>0</v>
      </c>
      <c r="AE205" s="4">
        <f t="shared" si="42"/>
        <v>0</v>
      </c>
      <c r="AF205" s="4">
        <f t="shared" si="43"/>
        <v>0</v>
      </c>
      <c r="AG205" s="4"/>
      <c r="AH205" s="4"/>
      <c r="AI205" s="4"/>
      <c r="AJ205" s="4"/>
      <c r="AK205" s="4"/>
      <c r="AL205" s="4"/>
      <c r="AM205" s="4"/>
    </row>
    <row r="206" spans="1:39" ht="15.75" hidden="1" customHeight="1" outlineLevel="1">
      <c r="A206" s="6"/>
      <c r="B206" s="10">
        <v>199</v>
      </c>
      <c r="C206" s="108"/>
      <c r="D206" s="109"/>
      <c r="E206" s="110"/>
      <c r="F206" s="109"/>
      <c r="G206" s="109"/>
      <c r="H206" s="136"/>
      <c r="I206" s="137"/>
      <c r="J206" s="109"/>
      <c r="K206" s="116"/>
      <c r="L206" s="117"/>
      <c r="M206" s="114"/>
      <c r="N206" s="8"/>
      <c r="O206" s="35" t="str">
        <f t="shared" si="0"/>
        <v/>
      </c>
      <c r="P206" s="35" t="str">
        <f t="shared" si="1"/>
        <v/>
      </c>
      <c r="Q206" s="44" t="str">
        <f t="shared" si="13"/>
        <v/>
      </c>
      <c r="R206" s="76" t="str">
        <f t="shared" si="2"/>
        <v/>
      </c>
      <c r="S206" s="43"/>
      <c r="T206" s="44"/>
      <c r="U206" s="4"/>
      <c r="V206" s="4"/>
      <c r="W206" s="4">
        <f t="shared" si="34"/>
        <v>0</v>
      </c>
      <c r="X206" s="4">
        <f t="shared" si="35"/>
        <v>0</v>
      </c>
      <c r="Y206" s="4">
        <f t="shared" si="36"/>
        <v>0</v>
      </c>
      <c r="Z206" s="4">
        <f t="shared" si="37"/>
        <v>0</v>
      </c>
      <c r="AA206" s="4">
        <f t="shared" si="38"/>
        <v>0</v>
      </c>
      <c r="AB206" s="4">
        <f t="shared" si="39"/>
        <v>0</v>
      </c>
      <c r="AC206" s="4">
        <f t="shared" si="40"/>
        <v>0</v>
      </c>
      <c r="AD206" s="4">
        <f t="shared" si="41"/>
        <v>0</v>
      </c>
      <c r="AE206" s="4">
        <f t="shared" si="42"/>
        <v>0</v>
      </c>
      <c r="AF206" s="4">
        <f t="shared" si="43"/>
        <v>0</v>
      </c>
      <c r="AG206" s="4"/>
      <c r="AH206" s="4"/>
      <c r="AI206" s="4"/>
      <c r="AJ206" s="4"/>
      <c r="AK206" s="4"/>
      <c r="AL206" s="4"/>
      <c r="AM206" s="4"/>
    </row>
    <row r="207" spans="1:39" ht="15.75" hidden="1" customHeight="1" outlineLevel="1">
      <c r="A207" s="6"/>
      <c r="B207" s="10">
        <v>200</v>
      </c>
      <c r="C207" s="108"/>
      <c r="D207" s="109"/>
      <c r="E207" s="110"/>
      <c r="F207" s="109"/>
      <c r="G207" s="109"/>
      <c r="H207" s="136"/>
      <c r="I207" s="137"/>
      <c r="J207" s="109"/>
      <c r="K207" s="116"/>
      <c r="L207" s="117"/>
      <c r="M207" s="114"/>
      <c r="N207" s="8"/>
      <c r="O207" s="35" t="str">
        <f t="shared" si="0"/>
        <v/>
      </c>
      <c r="P207" s="35" t="str">
        <f t="shared" si="1"/>
        <v/>
      </c>
      <c r="Q207" s="44" t="str">
        <f t="shared" si="13"/>
        <v/>
      </c>
      <c r="R207" s="76" t="str">
        <f t="shared" si="2"/>
        <v/>
      </c>
      <c r="S207" s="43"/>
      <c r="T207" s="44"/>
      <c r="U207" s="4"/>
      <c r="V207" s="4"/>
      <c r="W207" s="4">
        <f t="shared" si="34"/>
        <v>0</v>
      </c>
      <c r="X207" s="4">
        <f t="shared" si="35"/>
        <v>0</v>
      </c>
      <c r="Y207" s="4">
        <f t="shared" si="36"/>
        <v>0</v>
      </c>
      <c r="Z207" s="4">
        <f t="shared" si="37"/>
        <v>0</v>
      </c>
      <c r="AA207" s="4">
        <f t="shared" si="38"/>
        <v>0</v>
      </c>
      <c r="AB207" s="4">
        <f t="shared" si="39"/>
        <v>0</v>
      </c>
      <c r="AC207" s="4">
        <f t="shared" si="40"/>
        <v>0</v>
      </c>
      <c r="AD207" s="4">
        <f t="shared" si="41"/>
        <v>0</v>
      </c>
      <c r="AE207" s="4">
        <f t="shared" si="42"/>
        <v>0</v>
      </c>
      <c r="AF207" s="4">
        <f t="shared" si="43"/>
        <v>0</v>
      </c>
      <c r="AG207" s="4"/>
      <c r="AH207" s="4"/>
      <c r="AI207" s="4"/>
      <c r="AJ207" s="4"/>
      <c r="AK207" s="4"/>
      <c r="AL207" s="4"/>
      <c r="AM207" s="4"/>
    </row>
    <row r="208" spans="1:39" ht="15.75" hidden="1" customHeight="1" outlineLevel="1">
      <c r="A208" s="6"/>
      <c r="B208" s="10">
        <v>201</v>
      </c>
      <c r="C208" s="108"/>
      <c r="D208" s="109"/>
      <c r="E208" s="110"/>
      <c r="F208" s="109"/>
      <c r="G208" s="109"/>
      <c r="H208" s="136"/>
      <c r="I208" s="137"/>
      <c r="J208" s="109"/>
      <c r="K208" s="116"/>
      <c r="L208" s="117"/>
      <c r="M208" s="114"/>
      <c r="N208" s="8"/>
      <c r="O208" s="35" t="str">
        <f t="shared" si="0"/>
        <v/>
      </c>
      <c r="P208" s="35" t="str">
        <f t="shared" si="1"/>
        <v/>
      </c>
      <c r="Q208" s="44" t="str">
        <f t="shared" si="13"/>
        <v/>
      </c>
      <c r="R208" s="76" t="str">
        <f t="shared" si="2"/>
        <v/>
      </c>
      <c r="S208" s="43"/>
      <c r="T208" s="44"/>
      <c r="U208" s="4"/>
      <c r="V208" s="4"/>
      <c r="W208" s="4">
        <f t="shared" si="34"/>
        <v>0</v>
      </c>
      <c r="X208" s="4">
        <f t="shared" si="35"/>
        <v>0</v>
      </c>
      <c r="Y208" s="4">
        <f t="shared" si="36"/>
        <v>0</v>
      </c>
      <c r="Z208" s="4">
        <f t="shared" si="37"/>
        <v>0</v>
      </c>
      <c r="AA208" s="4">
        <f t="shared" si="38"/>
        <v>0</v>
      </c>
      <c r="AB208" s="4">
        <f t="shared" si="39"/>
        <v>0</v>
      </c>
      <c r="AC208" s="4">
        <f t="shared" si="40"/>
        <v>0</v>
      </c>
      <c r="AD208" s="4">
        <f t="shared" si="41"/>
        <v>0</v>
      </c>
      <c r="AE208" s="4">
        <f t="shared" si="42"/>
        <v>0</v>
      </c>
      <c r="AF208" s="4">
        <f t="shared" si="43"/>
        <v>0</v>
      </c>
      <c r="AG208" s="4"/>
      <c r="AH208" s="4"/>
      <c r="AI208" s="4"/>
      <c r="AJ208" s="4"/>
      <c r="AK208" s="4"/>
      <c r="AL208" s="4"/>
      <c r="AM208" s="4"/>
    </row>
    <row r="209" spans="1:39" ht="15.75" hidden="1" customHeight="1" outlineLevel="1">
      <c r="A209" s="6"/>
      <c r="B209" s="10">
        <v>202</v>
      </c>
      <c r="C209" s="108"/>
      <c r="D209" s="109"/>
      <c r="E209" s="110"/>
      <c r="F209" s="109"/>
      <c r="G209" s="109"/>
      <c r="H209" s="136"/>
      <c r="I209" s="137"/>
      <c r="J209" s="109"/>
      <c r="K209" s="116"/>
      <c r="L209" s="117"/>
      <c r="M209" s="114"/>
      <c r="N209" s="8"/>
      <c r="O209" s="35" t="str">
        <f t="shared" si="0"/>
        <v/>
      </c>
      <c r="P209" s="35" t="str">
        <f t="shared" si="1"/>
        <v/>
      </c>
      <c r="Q209" s="44" t="str">
        <f t="shared" si="13"/>
        <v/>
      </c>
      <c r="R209" s="76" t="str">
        <f t="shared" si="2"/>
        <v/>
      </c>
      <c r="S209" s="43"/>
      <c r="T209" s="44"/>
      <c r="U209" s="4"/>
      <c r="V209" s="4"/>
      <c r="W209" s="4">
        <f t="shared" si="34"/>
        <v>0</v>
      </c>
      <c r="X209" s="4">
        <f t="shared" si="35"/>
        <v>0</v>
      </c>
      <c r="Y209" s="4">
        <f t="shared" si="36"/>
        <v>0</v>
      </c>
      <c r="Z209" s="4">
        <f t="shared" si="37"/>
        <v>0</v>
      </c>
      <c r="AA209" s="4">
        <f t="shared" si="38"/>
        <v>0</v>
      </c>
      <c r="AB209" s="4">
        <f t="shared" si="39"/>
        <v>0</v>
      </c>
      <c r="AC209" s="4">
        <f t="shared" si="40"/>
        <v>0</v>
      </c>
      <c r="AD209" s="4">
        <f t="shared" si="41"/>
        <v>0</v>
      </c>
      <c r="AE209" s="4">
        <f t="shared" si="42"/>
        <v>0</v>
      </c>
      <c r="AF209" s="4">
        <f t="shared" si="43"/>
        <v>0</v>
      </c>
      <c r="AG209" s="4"/>
      <c r="AH209" s="4"/>
      <c r="AI209" s="4"/>
      <c r="AJ209" s="4"/>
      <c r="AK209" s="4"/>
      <c r="AL209" s="4"/>
      <c r="AM209" s="4"/>
    </row>
    <row r="210" spans="1:39" ht="15.75" hidden="1" customHeight="1" outlineLevel="1">
      <c r="A210" s="6"/>
      <c r="B210" s="10">
        <v>203</v>
      </c>
      <c r="C210" s="108"/>
      <c r="D210" s="109"/>
      <c r="E210" s="110"/>
      <c r="F210" s="109"/>
      <c r="G210" s="109"/>
      <c r="H210" s="136"/>
      <c r="I210" s="137"/>
      <c r="J210" s="109"/>
      <c r="K210" s="116"/>
      <c r="L210" s="117"/>
      <c r="M210" s="114"/>
      <c r="N210" s="8"/>
      <c r="O210" s="35" t="str">
        <f t="shared" si="0"/>
        <v/>
      </c>
      <c r="P210" s="35" t="str">
        <f t="shared" si="1"/>
        <v/>
      </c>
      <c r="Q210" s="44" t="str">
        <f t="shared" si="13"/>
        <v/>
      </c>
      <c r="R210" s="76" t="str">
        <f t="shared" si="2"/>
        <v/>
      </c>
      <c r="S210" s="43"/>
      <c r="T210" s="44"/>
      <c r="U210" s="4"/>
      <c r="V210" s="4"/>
      <c r="W210" s="4">
        <f t="shared" si="34"/>
        <v>0</v>
      </c>
      <c r="X210" s="4">
        <f t="shared" si="35"/>
        <v>0</v>
      </c>
      <c r="Y210" s="4">
        <f t="shared" si="36"/>
        <v>0</v>
      </c>
      <c r="Z210" s="4">
        <f t="shared" si="37"/>
        <v>0</v>
      </c>
      <c r="AA210" s="4">
        <f t="shared" si="38"/>
        <v>0</v>
      </c>
      <c r="AB210" s="4">
        <f t="shared" si="39"/>
        <v>0</v>
      </c>
      <c r="AC210" s="4">
        <f t="shared" si="40"/>
        <v>0</v>
      </c>
      <c r="AD210" s="4">
        <f t="shared" si="41"/>
        <v>0</v>
      </c>
      <c r="AE210" s="4">
        <f t="shared" si="42"/>
        <v>0</v>
      </c>
      <c r="AF210" s="4">
        <f t="shared" si="43"/>
        <v>0</v>
      </c>
      <c r="AG210" s="4"/>
      <c r="AH210" s="4"/>
      <c r="AI210" s="4"/>
      <c r="AJ210" s="4"/>
      <c r="AK210" s="4"/>
      <c r="AL210" s="4"/>
      <c r="AM210" s="4"/>
    </row>
    <row r="211" spans="1:39" ht="15.75" hidden="1" customHeight="1" outlineLevel="1">
      <c r="A211" s="6"/>
      <c r="B211" s="10">
        <v>204</v>
      </c>
      <c r="C211" s="108"/>
      <c r="D211" s="109"/>
      <c r="E211" s="110"/>
      <c r="F211" s="109"/>
      <c r="G211" s="109"/>
      <c r="H211" s="136"/>
      <c r="I211" s="137"/>
      <c r="J211" s="109"/>
      <c r="K211" s="116"/>
      <c r="L211" s="117"/>
      <c r="M211" s="114"/>
      <c r="N211" s="8"/>
      <c r="O211" s="35" t="str">
        <f t="shared" si="0"/>
        <v/>
      </c>
      <c r="P211" s="35" t="str">
        <f t="shared" si="1"/>
        <v/>
      </c>
      <c r="Q211" s="44" t="str">
        <f t="shared" si="13"/>
        <v/>
      </c>
      <c r="R211" s="76" t="str">
        <f t="shared" si="2"/>
        <v/>
      </c>
      <c r="S211" s="43"/>
      <c r="T211" s="44"/>
      <c r="U211" s="4"/>
      <c r="V211" s="4"/>
      <c r="W211" s="4">
        <f t="shared" si="34"/>
        <v>0</v>
      </c>
      <c r="X211" s="4">
        <f t="shared" si="35"/>
        <v>0</v>
      </c>
      <c r="Y211" s="4">
        <f t="shared" si="36"/>
        <v>0</v>
      </c>
      <c r="Z211" s="4">
        <f t="shared" si="37"/>
        <v>0</v>
      </c>
      <c r="AA211" s="4">
        <f t="shared" si="38"/>
        <v>0</v>
      </c>
      <c r="AB211" s="4">
        <f t="shared" si="39"/>
        <v>0</v>
      </c>
      <c r="AC211" s="4">
        <f t="shared" si="40"/>
        <v>0</v>
      </c>
      <c r="AD211" s="4">
        <f t="shared" si="41"/>
        <v>0</v>
      </c>
      <c r="AE211" s="4">
        <f t="shared" si="42"/>
        <v>0</v>
      </c>
      <c r="AF211" s="4">
        <f t="shared" si="43"/>
        <v>0</v>
      </c>
      <c r="AG211" s="4"/>
      <c r="AH211" s="4"/>
      <c r="AI211" s="4"/>
      <c r="AJ211" s="4"/>
      <c r="AK211" s="4"/>
      <c r="AL211" s="4"/>
      <c r="AM211" s="4"/>
    </row>
    <row r="212" spans="1:39" ht="15.75" hidden="1" customHeight="1" outlineLevel="1">
      <c r="A212" s="6"/>
      <c r="B212" s="10">
        <v>205</v>
      </c>
      <c r="C212" s="108"/>
      <c r="D212" s="109"/>
      <c r="E212" s="110"/>
      <c r="F212" s="109"/>
      <c r="G212" s="109"/>
      <c r="H212" s="136"/>
      <c r="I212" s="137"/>
      <c r="J212" s="109"/>
      <c r="K212" s="116"/>
      <c r="L212" s="117"/>
      <c r="M212" s="114"/>
      <c r="N212" s="8"/>
      <c r="O212" s="35" t="str">
        <f t="shared" si="0"/>
        <v/>
      </c>
      <c r="P212" s="35" t="str">
        <f t="shared" si="1"/>
        <v/>
      </c>
      <c r="Q212" s="44" t="str">
        <f t="shared" si="13"/>
        <v/>
      </c>
      <c r="R212" s="76" t="str">
        <f t="shared" si="2"/>
        <v/>
      </c>
      <c r="S212" s="43"/>
      <c r="T212" s="44"/>
      <c r="U212" s="4"/>
      <c r="V212" s="4"/>
      <c r="W212" s="4">
        <f t="shared" si="34"/>
        <v>0</v>
      </c>
      <c r="X212" s="4">
        <f t="shared" si="35"/>
        <v>0</v>
      </c>
      <c r="Y212" s="4">
        <f t="shared" si="36"/>
        <v>0</v>
      </c>
      <c r="Z212" s="4">
        <f t="shared" si="37"/>
        <v>0</v>
      </c>
      <c r="AA212" s="4">
        <f t="shared" si="38"/>
        <v>0</v>
      </c>
      <c r="AB212" s="4">
        <f t="shared" si="39"/>
        <v>0</v>
      </c>
      <c r="AC212" s="4">
        <f t="shared" si="40"/>
        <v>0</v>
      </c>
      <c r="AD212" s="4">
        <f t="shared" si="41"/>
        <v>0</v>
      </c>
      <c r="AE212" s="4">
        <f t="shared" si="42"/>
        <v>0</v>
      </c>
      <c r="AF212" s="4">
        <f t="shared" si="43"/>
        <v>0</v>
      </c>
      <c r="AG212" s="4"/>
      <c r="AH212" s="4"/>
      <c r="AI212" s="4"/>
      <c r="AJ212" s="4"/>
      <c r="AK212" s="4"/>
      <c r="AL212" s="4"/>
      <c r="AM212" s="4"/>
    </row>
    <row r="213" spans="1:39" ht="15.75" hidden="1" customHeight="1" outlineLevel="1">
      <c r="A213" s="6"/>
      <c r="B213" s="10">
        <v>206</v>
      </c>
      <c r="C213" s="108"/>
      <c r="D213" s="109"/>
      <c r="E213" s="110"/>
      <c r="F213" s="109"/>
      <c r="G213" s="109"/>
      <c r="H213" s="136"/>
      <c r="I213" s="137"/>
      <c r="J213" s="109"/>
      <c r="K213" s="116"/>
      <c r="L213" s="117"/>
      <c r="M213" s="114"/>
      <c r="N213" s="8"/>
      <c r="O213" s="35" t="str">
        <f t="shared" si="0"/>
        <v/>
      </c>
      <c r="P213" s="35" t="str">
        <f t="shared" si="1"/>
        <v/>
      </c>
      <c r="Q213" s="44" t="str">
        <f t="shared" si="13"/>
        <v/>
      </c>
      <c r="R213" s="76" t="str">
        <f t="shared" si="2"/>
        <v/>
      </c>
      <c r="S213" s="43"/>
      <c r="T213" s="44"/>
      <c r="U213" s="4"/>
      <c r="V213" s="4"/>
      <c r="W213" s="4">
        <f t="shared" si="34"/>
        <v>0</v>
      </c>
      <c r="X213" s="4">
        <f t="shared" si="35"/>
        <v>0</v>
      </c>
      <c r="Y213" s="4">
        <f t="shared" si="36"/>
        <v>0</v>
      </c>
      <c r="Z213" s="4">
        <f t="shared" si="37"/>
        <v>0</v>
      </c>
      <c r="AA213" s="4">
        <f t="shared" si="38"/>
        <v>0</v>
      </c>
      <c r="AB213" s="4">
        <f t="shared" si="39"/>
        <v>0</v>
      </c>
      <c r="AC213" s="4">
        <f t="shared" si="40"/>
        <v>0</v>
      </c>
      <c r="AD213" s="4">
        <f t="shared" si="41"/>
        <v>0</v>
      </c>
      <c r="AE213" s="4">
        <f t="shared" si="42"/>
        <v>0</v>
      </c>
      <c r="AF213" s="4">
        <f t="shared" si="43"/>
        <v>0</v>
      </c>
      <c r="AG213" s="4"/>
      <c r="AH213" s="4"/>
      <c r="AI213" s="4"/>
      <c r="AJ213" s="4"/>
      <c r="AK213" s="4"/>
      <c r="AL213" s="4"/>
      <c r="AM213" s="4"/>
    </row>
    <row r="214" spans="1:39" ht="15.75" hidden="1" customHeight="1" outlineLevel="1">
      <c r="A214" s="6"/>
      <c r="B214" s="10">
        <v>207</v>
      </c>
      <c r="C214" s="108"/>
      <c r="D214" s="109"/>
      <c r="E214" s="110"/>
      <c r="F214" s="109"/>
      <c r="G214" s="109"/>
      <c r="H214" s="136"/>
      <c r="I214" s="137"/>
      <c r="J214" s="109"/>
      <c r="K214" s="116"/>
      <c r="L214" s="117"/>
      <c r="M214" s="114"/>
      <c r="N214" s="8"/>
      <c r="O214" s="35" t="str">
        <f t="shared" si="0"/>
        <v/>
      </c>
      <c r="P214" s="35" t="str">
        <f t="shared" si="1"/>
        <v/>
      </c>
      <c r="Q214" s="44" t="str">
        <f t="shared" si="13"/>
        <v/>
      </c>
      <c r="R214" s="76" t="str">
        <f t="shared" si="2"/>
        <v/>
      </c>
      <c r="S214" s="43"/>
      <c r="T214" s="44"/>
      <c r="U214" s="4"/>
      <c r="V214" s="4"/>
      <c r="W214" s="4">
        <f t="shared" si="34"/>
        <v>0</v>
      </c>
      <c r="X214" s="4">
        <f t="shared" si="35"/>
        <v>0</v>
      </c>
      <c r="Y214" s="4">
        <f t="shared" si="36"/>
        <v>0</v>
      </c>
      <c r="Z214" s="4">
        <f t="shared" si="37"/>
        <v>0</v>
      </c>
      <c r="AA214" s="4">
        <f t="shared" si="38"/>
        <v>0</v>
      </c>
      <c r="AB214" s="4">
        <f t="shared" si="39"/>
        <v>0</v>
      </c>
      <c r="AC214" s="4">
        <f t="shared" si="40"/>
        <v>0</v>
      </c>
      <c r="AD214" s="4">
        <f t="shared" si="41"/>
        <v>0</v>
      </c>
      <c r="AE214" s="4">
        <f t="shared" si="42"/>
        <v>0</v>
      </c>
      <c r="AF214" s="4">
        <f t="shared" si="43"/>
        <v>0</v>
      </c>
      <c r="AG214" s="4"/>
      <c r="AH214" s="4"/>
      <c r="AI214" s="4"/>
      <c r="AJ214" s="4"/>
      <c r="AK214" s="4"/>
      <c r="AL214" s="4"/>
      <c r="AM214" s="4"/>
    </row>
    <row r="215" spans="1:39" ht="15.75" hidden="1" customHeight="1" outlineLevel="1">
      <c r="A215" s="6"/>
      <c r="B215" s="10">
        <v>208</v>
      </c>
      <c r="C215" s="108"/>
      <c r="D215" s="109"/>
      <c r="E215" s="110"/>
      <c r="F215" s="109"/>
      <c r="G215" s="109"/>
      <c r="H215" s="136"/>
      <c r="I215" s="137"/>
      <c r="J215" s="109"/>
      <c r="K215" s="116"/>
      <c r="L215" s="117"/>
      <c r="M215" s="114"/>
      <c r="N215" s="8"/>
      <c r="O215" s="35" t="str">
        <f t="shared" si="0"/>
        <v/>
      </c>
      <c r="P215" s="35" t="str">
        <f t="shared" si="1"/>
        <v/>
      </c>
      <c r="Q215" s="44" t="str">
        <f t="shared" si="13"/>
        <v/>
      </c>
      <c r="R215" s="76" t="str">
        <f t="shared" si="2"/>
        <v/>
      </c>
      <c r="S215" s="43"/>
      <c r="T215" s="44"/>
      <c r="U215" s="4"/>
      <c r="V215" s="4"/>
      <c r="W215" s="4">
        <f t="shared" si="34"/>
        <v>0</v>
      </c>
      <c r="X215" s="4">
        <f t="shared" si="35"/>
        <v>0</v>
      </c>
      <c r="Y215" s="4">
        <f t="shared" si="36"/>
        <v>0</v>
      </c>
      <c r="Z215" s="4">
        <f t="shared" si="37"/>
        <v>0</v>
      </c>
      <c r="AA215" s="4">
        <f t="shared" si="38"/>
        <v>0</v>
      </c>
      <c r="AB215" s="4">
        <f t="shared" si="39"/>
        <v>0</v>
      </c>
      <c r="AC215" s="4">
        <f t="shared" si="40"/>
        <v>0</v>
      </c>
      <c r="AD215" s="4">
        <f t="shared" si="41"/>
        <v>0</v>
      </c>
      <c r="AE215" s="4">
        <f t="shared" si="42"/>
        <v>0</v>
      </c>
      <c r="AF215" s="4">
        <f t="shared" si="43"/>
        <v>0</v>
      </c>
      <c r="AG215" s="4"/>
      <c r="AH215" s="4"/>
      <c r="AI215" s="4"/>
      <c r="AJ215" s="4"/>
      <c r="AK215" s="4"/>
      <c r="AL215" s="4"/>
      <c r="AM215" s="4"/>
    </row>
    <row r="216" spans="1:39" ht="15.75" hidden="1" customHeight="1" outlineLevel="1">
      <c r="A216" s="6"/>
      <c r="B216" s="10">
        <v>209</v>
      </c>
      <c r="C216" s="108"/>
      <c r="D216" s="109"/>
      <c r="E216" s="110"/>
      <c r="F216" s="109"/>
      <c r="G216" s="109"/>
      <c r="H216" s="136"/>
      <c r="I216" s="137"/>
      <c r="J216" s="109"/>
      <c r="K216" s="116"/>
      <c r="L216" s="117"/>
      <c r="M216" s="114"/>
      <c r="N216" s="8"/>
      <c r="O216" s="35" t="str">
        <f t="shared" si="0"/>
        <v/>
      </c>
      <c r="P216" s="35" t="str">
        <f t="shared" si="1"/>
        <v/>
      </c>
      <c r="Q216" s="44" t="str">
        <f t="shared" si="13"/>
        <v/>
      </c>
      <c r="R216" s="76" t="str">
        <f t="shared" si="2"/>
        <v/>
      </c>
      <c r="S216" s="43"/>
      <c r="T216" s="44"/>
      <c r="U216" s="4"/>
      <c r="V216" s="4"/>
      <c r="W216" s="4">
        <f t="shared" si="34"/>
        <v>0</v>
      </c>
      <c r="X216" s="4">
        <f t="shared" si="35"/>
        <v>0</v>
      </c>
      <c r="Y216" s="4">
        <f t="shared" si="36"/>
        <v>0</v>
      </c>
      <c r="Z216" s="4">
        <f t="shared" si="37"/>
        <v>0</v>
      </c>
      <c r="AA216" s="4">
        <f t="shared" si="38"/>
        <v>0</v>
      </c>
      <c r="AB216" s="4">
        <f t="shared" si="39"/>
        <v>0</v>
      </c>
      <c r="AC216" s="4">
        <f t="shared" si="40"/>
        <v>0</v>
      </c>
      <c r="AD216" s="4">
        <f t="shared" si="41"/>
        <v>0</v>
      </c>
      <c r="AE216" s="4">
        <f t="shared" si="42"/>
        <v>0</v>
      </c>
      <c r="AF216" s="4">
        <f t="shared" si="43"/>
        <v>0</v>
      </c>
      <c r="AG216" s="4"/>
      <c r="AH216" s="4"/>
      <c r="AI216" s="4"/>
      <c r="AJ216" s="4"/>
      <c r="AK216" s="4"/>
      <c r="AL216" s="4"/>
      <c r="AM216" s="4"/>
    </row>
    <row r="217" spans="1:39" ht="15.75" hidden="1" customHeight="1" outlineLevel="1">
      <c r="A217" s="6"/>
      <c r="B217" s="10">
        <v>210</v>
      </c>
      <c r="C217" s="108"/>
      <c r="D217" s="109"/>
      <c r="E217" s="110"/>
      <c r="F217" s="109"/>
      <c r="G217" s="109"/>
      <c r="H217" s="136"/>
      <c r="I217" s="137"/>
      <c r="J217" s="109"/>
      <c r="K217" s="116"/>
      <c r="L217" s="117"/>
      <c r="M217" s="114"/>
      <c r="N217" s="8"/>
      <c r="O217" s="35" t="str">
        <f t="shared" si="0"/>
        <v/>
      </c>
      <c r="P217" s="35" t="str">
        <f t="shared" si="1"/>
        <v/>
      </c>
      <c r="Q217" s="44" t="str">
        <f t="shared" si="13"/>
        <v/>
      </c>
      <c r="R217" s="76" t="str">
        <f t="shared" si="2"/>
        <v/>
      </c>
      <c r="S217" s="43"/>
      <c r="T217" s="44"/>
      <c r="U217" s="4"/>
      <c r="V217" s="4"/>
      <c r="W217" s="4">
        <f t="shared" si="34"/>
        <v>0</v>
      </c>
      <c r="X217" s="4">
        <f t="shared" si="35"/>
        <v>0</v>
      </c>
      <c r="Y217" s="4">
        <f t="shared" si="36"/>
        <v>0</v>
      </c>
      <c r="Z217" s="4">
        <f t="shared" si="37"/>
        <v>0</v>
      </c>
      <c r="AA217" s="4">
        <f t="shared" si="38"/>
        <v>0</v>
      </c>
      <c r="AB217" s="4">
        <f t="shared" si="39"/>
        <v>0</v>
      </c>
      <c r="AC217" s="4">
        <f t="shared" si="40"/>
        <v>0</v>
      </c>
      <c r="AD217" s="4">
        <f t="shared" si="41"/>
        <v>0</v>
      </c>
      <c r="AE217" s="4">
        <f t="shared" si="42"/>
        <v>0</v>
      </c>
      <c r="AF217" s="4">
        <f t="shared" si="43"/>
        <v>0</v>
      </c>
      <c r="AG217" s="4"/>
      <c r="AH217" s="4"/>
      <c r="AI217" s="4"/>
      <c r="AJ217" s="4"/>
      <c r="AK217" s="4"/>
      <c r="AL217" s="4"/>
      <c r="AM217" s="4"/>
    </row>
    <row r="218" spans="1:39" ht="15.75" hidden="1" customHeight="1" outlineLevel="1">
      <c r="A218" s="6"/>
      <c r="B218" s="10">
        <v>211</v>
      </c>
      <c r="C218" s="108"/>
      <c r="D218" s="109"/>
      <c r="E218" s="110"/>
      <c r="F218" s="109"/>
      <c r="G218" s="109"/>
      <c r="H218" s="136"/>
      <c r="I218" s="137"/>
      <c r="J218" s="109"/>
      <c r="K218" s="116"/>
      <c r="L218" s="117"/>
      <c r="M218" s="114"/>
      <c r="N218" s="8"/>
      <c r="O218" s="35" t="str">
        <f t="shared" si="0"/>
        <v/>
      </c>
      <c r="P218" s="35" t="str">
        <f t="shared" si="1"/>
        <v/>
      </c>
      <c r="Q218" s="44" t="str">
        <f t="shared" si="13"/>
        <v/>
      </c>
      <c r="R218" s="76" t="str">
        <f t="shared" si="2"/>
        <v/>
      </c>
      <c r="S218" s="43"/>
      <c r="T218" s="44"/>
      <c r="U218" s="4"/>
      <c r="V218" s="4"/>
      <c r="W218" s="4">
        <f t="shared" si="34"/>
        <v>0</v>
      </c>
      <c r="X218" s="4">
        <f t="shared" si="35"/>
        <v>0</v>
      </c>
      <c r="Y218" s="4">
        <f t="shared" si="36"/>
        <v>0</v>
      </c>
      <c r="Z218" s="4">
        <f t="shared" si="37"/>
        <v>0</v>
      </c>
      <c r="AA218" s="4">
        <f t="shared" si="38"/>
        <v>0</v>
      </c>
      <c r="AB218" s="4">
        <f t="shared" si="39"/>
        <v>0</v>
      </c>
      <c r="AC218" s="4">
        <f t="shared" si="40"/>
        <v>0</v>
      </c>
      <c r="AD218" s="4">
        <f t="shared" si="41"/>
        <v>0</v>
      </c>
      <c r="AE218" s="4">
        <f t="shared" si="42"/>
        <v>0</v>
      </c>
      <c r="AF218" s="4">
        <f t="shared" si="43"/>
        <v>0</v>
      </c>
      <c r="AG218" s="4"/>
      <c r="AH218" s="4"/>
      <c r="AI218" s="4"/>
      <c r="AJ218" s="4"/>
      <c r="AK218" s="4"/>
      <c r="AL218" s="4"/>
      <c r="AM218" s="4"/>
    </row>
    <row r="219" spans="1:39" ht="15.75" hidden="1" customHeight="1" outlineLevel="1">
      <c r="A219" s="6"/>
      <c r="B219" s="10">
        <v>212</v>
      </c>
      <c r="C219" s="108"/>
      <c r="D219" s="109"/>
      <c r="E219" s="110"/>
      <c r="F219" s="109"/>
      <c r="G219" s="109"/>
      <c r="H219" s="136"/>
      <c r="I219" s="137"/>
      <c r="J219" s="109"/>
      <c r="K219" s="116"/>
      <c r="L219" s="117"/>
      <c r="M219" s="114"/>
      <c r="N219" s="8"/>
      <c r="O219" s="35" t="str">
        <f t="shared" si="0"/>
        <v/>
      </c>
      <c r="P219" s="35" t="str">
        <f t="shared" si="1"/>
        <v/>
      </c>
      <c r="Q219" s="44" t="str">
        <f t="shared" si="13"/>
        <v/>
      </c>
      <c r="R219" s="76" t="str">
        <f t="shared" si="2"/>
        <v/>
      </c>
      <c r="S219" s="43"/>
      <c r="T219" s="44"/>
      <c r="U219" s="4"/>
      <c r="V219" s="4"/>
      <c r="W219" s="4">
        <f t="shared" si="34"/>
        <v>0</v>
      </c>
      <c r="X219" s="4">
        <f t="shared" si="35"/>
        <v>0</v>
      </c>
      <c r="Y219" s="4">
        <f t="shared" si="36"/>
        <v>0</v>
      </c>
      <c r="Z219" s="4">
        <f t="shared" si="37"/>
        <v>0</v>
      </c>
      <c r="AA219" s="4">
        <f t="shared" si="38"/>
        <v>0</v>
      </c>
      <c r="AB219" s="4">
        <f t="shared" si="39"/>
        <v>0</v>
      </c>
      <c r="AC219" s="4">
        <f t="shared" si="40"/>
        <v>0</v>
      </c>
      <c r="AD219" s="4">
        <f t="shared" si="41"/>
        <v>0</v>
      </c>
      <c r="AE219" s="4">
        <f t="shared" si="42"/>
        <v>0</v>
      </c>
      <c r="AF219" s="4">
        <f t="shared" si="43"/>
        <v>0</v>
      </c>
      <c r="AG219" s="4"/>
      <c r="AH219" s="4"/>
      <c r="AI219" s="4"/>
      <c r="AJ219" s="4"/>
      <c r="AK219" s="4"/>
      <c r="AL219" s="4"/>
      <c r="AM219" s="4"/>
    </row>
    <row r="220" spans="1:39" ht="15.75" hidden="1" customHeight="1" outlineLevel="1">
      <c r="A220" s="6"/>
      <c r="B220" s="10">
        <v>213</v>
      </c>
      <c r="C220" s="108"/>
      <c r="D220" s="109"/>
      <c r="E220" s="110"/>
      <c r="F220" s="109"/>
      <c r="G220" s="109"/>
      <c r="H220" s="136"/>
      <c r="I220" s="137"/>
      <c r="J220" s="109"/>
      <c r="K220" s="116"/>
      <c r="L220" s="117"/>
      <c r="M220" s="114"/>
      <c r="N220" s="8"/>
      <c r="O220" s="35" t="str">
        <f t="shared" si="0"/>
        <v/>
      </c>
      <c r="P220" s="35" t="str">
        <f t="shared" si="1"/>
        <v/>
      </c>
      <c r="Q220" s="44" t="str">
        <f t="shared" si="13"/>
        <v/>
      </c>
      <c r="R220" s="76" t="str">
        <f t="shared" si="2"/>
        <v/>
      </c>
      <c r="S220" s="43"/>
      <c r="T220" s="44"/>
      <c r="U220" s="4"/>
      <c r="V220" s="4"/>
      <c r="W220" s="4">
        <f t="shared" si="34"/>
        <v>0</v>
      </c>
      <c r="X220" s="4">
        <f t="shared" si="35"/>
        <v>0</v>
      </c>
      <c r="Y220" s="4">
        <f t="shared" si="36"/>
        <v>0</v>
      </c>
      <c r="Z220" s="4">
        <f t="shared" si="37"/>
        <v>0</v>
      </c>
      <c r="AA220" s="4">
        <f t="shared" si="38"/>
        <v>0</v>
      </c>
      <c r="AB220" s="4">
        <f t="shared" si="39"/>
        <v>0</v>
      </c>
      <c r="AC220" s="4">
        <f t="shared" si="40"/>
        <v>0</v>
      </c>
      <c r="AD220" s="4">
        <f t="shared" si="41"/>
        <v>0</v>
      </c>
      <c r="AE220" s="4">
        <f t="shared" si="42"/>
        <v>0</v>
      </c>
      <c r="AF220" s="4">
        <f t="shared" si="43"/>
        <v>0</v>
      </c>
      <c r="AG220" s="4"/>
      <c r="AH220" s="4"/>
      <c r="AI220" s="4"/>
      <c r="AJ220" s="4"/>
      <c r="AK220" s="4"/>
      <c r="AL220" s="4"/>
      <c r="AM220" s="4"/>
    </row>
    <row r="221" spans="1:39" ht="15.75" hidden="1" customHeight="1" outlineLevel="1">
      <c r="A221" s="6"/>
      <c r="B221" s="10">
        <v>214</v>
      </c>
      <c r="C221" s="108"/>
      <c r="D221" s="109"/>
      <c r="E221" s="110"/>
      <c r="F221" s="109"/>
      <c r="G221" s="109"/>
      <c r="H221" s="136"/>
      <c r="I221" s="137"/>
      <c r="J221" s="109"/>
      <c r="K221" s="116"/>
      <c r="L221" s="117"/>
      <c r="M221" s="114"/>
      <c r="N221" s="8"/>
      <c r="O221" s="35" t="str">
        <f t="shared" si="0"/>
        <v/>
      </c>
      <c r="P221" s="35" t="str">
        <f t="shared" si="1"/>
        <v/>
      </c>
      <c r="Q221" s="44" t="str">
        <f t="shared" si="13"/>
        <v/>
      </c>
      <c r="R221" s="76" t="str">
        <f t="shared" si="2"/>
        <v/>
      </c>
      <c r="S221" s="43"/>
      <c r="T221" s="44"/>
      <c r="U221" s="4"/>
      <c r="V221" s="4"/>
      <c r="W221" s="4">
        <f t="shared" si="34"/>
        <v>0</v>
      </c>
      <c r="X221" s="4">
        <f t="shared" si="35"/>
        <v>0</v>
      </c>
      <c r="Y221" s="4">
        <f t="shared" si="36"/>
        <v>0</v>
      </c>
      <c r="Z221" s="4">
        <f t="shared" si="37"/>
        <v>0</v>
      </c>
      <c r="AA221" s="4">
        <f t="shared" si="38"/>
        <v>0</v>
      </c>
      <c r="AB221" s="4">
        <f t="shared" si="39"/>
        <v>0</v>
      </c>
      <c r="AC221" s="4">
        <f t="shared" si="40"/>
        <v>0</v>
      </c>
      <c r="AD221" s="4">
        <f t="shared" si="41"/>
        <v>0</v>
      </c>
      <c r="AE221" s="4">
        <f t="shared" si="42"/>
        <v>0</v>
      </c>
      <c r="AF221" s="4">
        <f t="shared" si="43"/>
        <v>0</v>
      </c>
      <c r="AG221" s="4"/>
      <c r="AH221" s="4"/>
      <c r="AI221" s="4"/>
      <c r="AJ221" s="4"/>
      <c r="AK221" s="4"/>
      <c r="AL221" s="4"/>
      <c r="AM221" s="4"/>
    </row>
    <row r="222" spans="1:39" ht="15.75" hidden="1" customHeight="1" outlineLevel="1">
      <c r="A222" s="6"/>
      <c r="B222" s="10">
        <v>215</v>
      </c>
      <c r="C222" s="108"/>
      <c r="D222" s="109"/>
      <c r="E222" s="110"/>
      <c r="F222" s="109"/>
      <c r="G222" s="109"/>
      <c r="H222" s="136"/>
      <c r="I222" s="137"/>
      <c r="J222" s="109"/>
      <c r="K222" s="116"/>
      <c r="L222" s="117"/>
      <c r="M222" s="114"/>
      <c r="N222" s="8"/>
      <c r="O222" s="35" t="str">
        <f t="shared" si="0"/>
        <v/>
      </c>
      <c r="P222" s="35" t="str">
        <f t="shared" si="1"/>
        <v/>
      </c>
      <c r="Q222" s="44" t="str">
        <f t="shared" si="13"/>
        <v/>
      </c>
      <c r="R222" s="76" t="str">
        <f t="shared" si="2"/>
        <v/>
      </c>
      <c r="S222" s="43"/>
      <c r="T222" s="44"/>
      <c r="U222" s="4"/>
      <c r="V222" s="4"/>
      <c r="W222" s="4">
        <f t="shared" si="34"/>
        <v>0</v>
      </c>
      <c r="X222" s="4">
        <f t="shared" si="35"/>
        <v>0</v>
      </c>
      <c r="Y222" s="4">
        <f t="shared" si="36"/>
        <v>0</v>
      </c>
      <c r="Z222" s="4">
        <f t="shared" si="37"/>
        <v>0</v>
      </c>
      <c r="AA222" s="4">
        <f t="shared" si="38"/>
        <v>0</v>
      </c>
      <c r="AB222" s="4">
        <f t="shared" si="39"/>
        <v>0</v>
      </c>
      <c r="AC222" s="4">
        <f t="shared" si="40"/>
        <v>0</v>
      </c>
      <c r="AD222" s="4">
        <f t="shared" si="41"/>
        <v>0</v>
      </c>
      <c r="AE222" s="4">
        <f t="shared" si="42"/>
        <v>0</v>
      </c>
      <c r="AF222" s="4">
        <f t="shared" si="43"/>
        <v>0</v>
      </c>
      <c r="AG222" s="4"/>
      <c r="AH222" s="4"/>
      <c r="AI222" s="4"/>
      <c r="AJ222" s="4"/>
      <c r="AK222" s="4"/>
      <c r="AL222" s="4"/>
      <c r="AM222" s="4"/>
    </row>
    <row r="223" spans="1:39" ht="15.75" hidden="1" customHeight="1" outlineLevel="1">
      <c r="A223" s="6"/>
      <c r="B223" s="10">
        <v>216</v>
      </c>
      <c r="C223" s="108"/>
      <c r="D223" s="109"/>
      <c r="E223" s="110"/>
      <c r="F223" s="109"/>
      <c r="G223" s="109"/>
      <c r="H223" s="136"/>
      <c r="I223" s="137"/>
      <c r="J223" s="109"/>
      <c r="K223" s="116"/>
      <c r="L223" s="117"/>
      <c r="M223" s="114"/>
      <c r="N223" s="8"/>
      <c r="O223" s="35" t="str">
        <f t="shared" si="0"/>
        <v/>
      </c>
      <c r="P223" s="35" t="str">
        <f t="shared" si="1"/>
        <v/>
      </c>
      <c r="Q223" s="44" t="str">
        <f t="shared" si="13"/>
        <v/>
      </c>
      <c r="R223" s="76" t="str">
        <f t="shared" si="2"/>
        <v/>
      </c>
      <c r="S223" s="43"/>
      <c r="T223" s="44"/>
      <c r="U223" s="4"/>
      <c r="V223" s="4"/>
      <c r="W223" s="4">
        <f t="shared" si="34"/>
        <v>0</v>
      </c>
      <c r="X223" s="4">
        <f t="shared" si="35"/>
        <v>0</v>
      </c>
      <c r="Y223" s="4">
        <f t="shared" si="36"/>
        <v>0</v>
      </c>
      <c r="Z223" s="4">
        <f t="shared" si="37"/>
        <v>0</v>
      </c>
      <c r="AA223" s="4">
        <f t="shared" si="38"/>
        <v>0</v>
      </c>
      <c r="AB223" s="4">
        <f t="shared" si="39"/>
        <v>0</v>
      </c>
      <c r="AC223" s="4">
        <f t="shared" si="40"/>
        <v>0</v>
      </c>
      <c r="AD223" s="4">
        <f t="shared" si="41"/>
        <v>0</v>
      </c>
      <c r="AE223" s="4">
        <f t="shared" si="42"/>
        <v>0</v>
      </c>
      <c r="AF223" s="4">
        <f t="shared" si="43"/>
        <v>0</v>
      </c>
      <c r="AG223" s="4"/>
      <c r="AH223" s="4"/>
      <c r="AI223" s="4"/>
      <c r="AJ223" s="4"/>
      <c r="AK223" s="4"/>
      <c r="AL223" s="4"/>
      <c r="AM223" s="4"/>
    </row>
    <row r="224" spans="1:39" ht="15.75" hidden="1" customHeight="1" outlineLevel="1">
      <c r="A224" s="6"/>
      <c r="B224" s="10">
        <v>217</v>
      </c>
      <c r="C224" s="108"/>
      <c r="D224" s="109"/>
      <c r="E224" s="110"/>
      <c r="F224" s="109"/>
      <c r="G224" s="109"/>
      <c r="H224" s="136"/>
      <c r="I224" s="137"/>
      <c r="J224" s="109"/>
      <c r="K224" s="116"/>
      <c r="L224" s="117"/>
      <c r="M224" s="114"/>
      <c r="N224" s="8"/>
      <c r="O224" s="35" t="str">
        <f t="shared" si="0"/>
        <v/>
      </c>
      <c r="P224" s="35" t="str">
        <f t="shared" si="1"/>
        <v/>
      </c>
      <c r="Q224" s="44" t="str">
        <f t="shared" si="13"/>
        <v/>
      </c>
      <c r="R224" s="76" t="str">
        <f t="shared" si="2"/>
        <v/>
      </c>
      <c r="S224" s="43"/>
      <c r="T224" s="44"/>
      <c r="U224" s="4"/>
      <c r="V224" s="4"/>
      <c r="W224" s="4">
        <f t="shared" si="34"/>
        <v>0</v>
      </c>
      <c r="X224" s="4">
        <f t="shared" si="35"/>
        <v>0</v>
      </c>
      <c r="Y224" s="4">
        <f t="shared" si="36"/>
        <v>0</v>
      </c>
      <c r="Z224" s="4">
        <f t="shared" si="37"/>
        <v>0</v>
      </c>
      <c r="AA224" s="4">
        <f t="shared" si="38"/>
        <v>0</v>
      </c>
      <c r="AB224" s="4">
        <f t="shared" si="39"/>
        <v>0</v>
      </c>
      <c r="AC224" s="4">
        <f t="shared" si="40"/>
        <v>0</v>
      </c>
      <c r="AD224" s="4">
        <f t="shared" si="41"/>
        <v>0</v>
      </c>
      <c r="AE224" s="4">
        <f t="shared" si="42"/>
        <v>0</v>
      </c>
      <c r="AF224" s="4">
        <f t="shared" si="43"/>
        <v>0</v>
      </c>
      <c r="AG224" s="4"/>
      <c r="AH224" s="4"/>
      <c r="AI224" s="4"/>
      <c r="AJ224" s="4"/>
      <c r="AK224" s="4"/>
      <c r="AL224" s="4"/>
      <c r="AM224" s="4"/>
    </row>
    <row r="225" spans="1:39" ht="15.75" hidden="1" customHeight="1" outlineLevel="1">
      <c r="A225" s="6"/>
      <c r="B225" s="10">
        <v>218</v>
      </c>
      <c r="C225" s="108"/>
      <c r="D225" s="109"/>
      <c r="E225" s="110"/>
      <c r="F225" s="109"/>
      <c r="G225" s="109"/>
      <c r="H225" s="136"/>
      <c r="I225" s="137"/>
      <c r="J225" s="109"/>
      <c r="K225" s="116"/>
      <c r="L225" s="117"/>
      <c r="M225" s="114"/>
      <c r="N225" s="8"/>
      <c r="O225" s="35" t="str">
        <f t="shared" si="0"/>
        <v/>
      </c>
      <c r="P225" s="35" t="str">
        <f t="shared" si="1"/>
        <v/>
      </c>
      <c r="Q225" s="44" t="str">
        <f t="shared" si="13"/>
        <v/>
      </c>
      <c r="R225" s="76" t="str">
        <f t="shared" si="2"/>
        <v/>
      </c>
      <c r="S225" s="43"/>
      <c r="T225" s="44"/>
      <c r="U225" s="4"/>
      <c r="V225" s="4"/>
      <c r="W225" s="4">
        <f t="shared" si="34"/>
        <v>0</v>
      </c>
      <c r="X225" s="4">
        <f t="shared" si="35"/>
        <v>0</v>
      </c>
      <c r="Y225" s="4">
        <f t="shared" si="36"/>
        <v>0</v>
      </c>
      <c r="Z225" s="4">
        <f t="shared" si="37"/>
        <v>0</v>
      </c>
      <c r="AA225" s="4">
        <f t="shared" si="38"/>
        <v>0</v>
      </c>
      <c r="AB225" s="4">
        <f t="shared" si="39"/>
        <v>0</v>
      </c>
      <c r="AC225" s="4">
        <f t="shared" si="40"/>
        <v>0</v>
      </c>
      <c r="AD225" s="4">
        <f t="shared" si="41"/>
        <v>0</v>
      </c>
      <c r="AE225" s="4">
        <f t="shared" si="42"/>
        <v>0</v>
      </c>
      <c r="AF225" s="4">
        <f t="shared" si="43"/>
        <v>0</v>
      </c>
      <c r="AG225" s="4"/>
      <c r="AH225" s="4"/>
      <c r="AI225" s="4"/>
      <c r="AJ225" s="4"/>
      <c r="AK225" s="4"/>
      <c r="AL225" s="4"/>
      <c r="AM225" s="4"/>
    </row>
    <row r="226" spans="1:39" ht="15.75" hidden="1" customHeight="1" outlineLevel="1">
      <c r="A226" s="6"/>
      <c r="B226" s="10">
        <v>219</v>
      </c>
      <c r="C226" s="108"/>
      <c r="D226" s="109"/>
      <c r="E226" s="110"/>
      <c r="F226" s="109"/>
      <c r="G226" s="109"/>
      <c r="H226" s="136"/>
      <c r="I226" s="137"/>
      <c r="J226" s="109"/>
      <c r="K226" s="116"/>
      <c r="L226" s="117"/>
      <c r="M226" s="114"/>
      <c r="N226" s="8"/>
      <c r="O226" s="35" t="str">
        <f t="shared" si="0"/>
        <v/>
      </c>
      <c r="P226" s="35" t="str">
        <f t="shared" si="1"/>
        <v/>
      </c>
      <c r="Q226" s="44" t="str">
        <f t="shared" si="13"/>
        <v/>
      </c>
      <c r="R226" s="76" t="str">
        <f t="shared" si="2"/>
        <v/>
      </c>
      <c r="S226" s="43"/>
      <c r="T226" s="44"/>
      <c r="U226" s="4"/>
      <c r="V226" s="4"/>
      <c r="W226" s="4">
        <f t="shared" si="34"/>
        <v>0</v>
      </c>
      <c r="X226" s="4">
        <f t="shared" si="35"/>
        <v>0</v>
      </c>
      <c r="Y226" s="4">
        <f t="shared" si="36"/>
        <v>0</v>
      </c>
      <c r="Z226" s="4">
        <f t="shared" si="37"/>
        <v>0</v>
      </c>
      <c r="AA226" s="4">
        <f t="shared" si="38"/>
        <v>0</v>
      </c>
      <c r="AB226" s="4">
        <f t="shared" si="39"/>
        <v>0</v>
      </c>
      <c r="AC226" s="4">
        <f t="shared" si="40"/>
        <v>0</v>
      </c>
      <c r="AD226" s="4">
        <f t="shared" si="41"/>
        <v>0</v>
      </c>
      <c r="AE226" s="4">
        <f t="shared" si="42"/>
        <v>0</v>
      </c>
      <c r="AF226" s="4">
        <f t="shared" si="43"/>
        <v>0</v>
      </c>
      <c r="AG226" s="4"/>
      <c r="AH226" s="4"/>
      <c r="AI226" s="4"/>
      <c r="AJ226" s="4"/>
      <c r="AK226" s="4"/>
      <c r="AL226" s="4"/>
      <c r="AM226" s="4"/>
    </row>
    <row r="227" spans="1:39" ht="15.75" hidden="1" customHeight="1" outlineLevel="1">
      <c r="A227" s="6"/>
      <c r="B227" s="10">
        <v>220</v>
      </c>
      <c r="C227" s="108"/>
      <c r="D227" s="109"/>
      <c r="E227" s="110"/>
      <c r="F227" s="109"/>
      <c r="G227" s="109"/>
      <c r="H227" s="136"/>
      <c r="I227" s="137"/>
      <c r="J227" s="109"/>
      <c r="K227" s="116"/>
      <c r="L227" s="117"/>
      <c r="M227" s="114"/>
      <c r="N227" s="8"/>
      <c r="O227" s="35" t="str">
        <f t="shared" si="0"/>
        <v/>
      </c>
      <c r="P227" s="35" t="str">
        <f t="shared" si="1"/>
        <v/>
      </c>
      <c r="Q227" s="44" t="str">
        <f t="shared" si="13"/>
        <v/>
      </c>
      <c r="R227" s="76" t="str">
        <f t="shared" si="2"/>
        <v/>
      </c>
      <c r="S227" s="43"/>
      <c r="T227" s="44"/>
      <c r="U227" s="4"/>
      <c r="V227" s="4"/>
      <c r="W227" s="4">
        <f t="shared" si="34"/>
        <v>0</v>
      </c>
      <c r="X227" s="4">
        <f t="shared" si="35"/>
        <v>0</v>
      </c>
      <c r="Y227" s="4">
        <f t="shared" si="36"/>
        <v>0</v>
      </c>
      <c r="Z227" s="4">
        <f t="shared" si="37"/>
        <v>0</v>
      </c>
      <c r="AA227" s="4">
        <f t="shared" si="38"/>
        <v>0</v>
      </c>
      <c r="AB227" s="4">
        <f t="shared" si="39"/>
        <v>0</v>
      </c>
      <c r="AC227" s="4">
        <f t="shared" si="40"/>
        <v>0</v>
      </c>
      <c r="AD227" s="4">
        <f t="shared" si="41"/>
        <v>0</v>
      </c>
      <c r="AE227" s="4">
        <f t="shared" si="42"/>
        <v>0</v>
      </c>
      <c r="AF227" s="4">
        <f t="shared" si="43"/>
        <v>0</v>
      </c>
      <c r="AG227" s="4"/>
      <c r="AH227" s="4"/>
      <c r="AI227" s="4"/>
      <c r="AJ227" s="4"/>
      <c r="AK227" s="4"/>
      <c r="AL227" s="4"/>
      <c r="AM227" s="4"/>
    </row>
    <row r="228" spans="1:39" ht="15.75" hidden="1" customHeight="1" outlineLevel="1">
      <c r="A228" s="6"/>
      <c r="B228" s="10">
        <v>221</v>
      </c>
      <c r="C228" s="108"/>
      <c r="D228" s="109"/>
      <c r="E228" s="110"/>
      <c r="F228" s="109"/>
      <c r="G228" s="109"/>
      <c r="H228" s="136"/>
      <c r="I228" s="137"/>
      <c r="J228" s="109"/>
      <c r="K228" s="116"/>
      <c r="L228" s="117"/>
      <c r="M228" s="114"/>
      <c r="N228" s="8"/>
      <c r="O228" s="35" t="str">
        <f t="shared" si="0"/>
        <v/>
      </c>
      <c r="P228" s="35" t="str">
        <f t="shared" si="1"/>
        <v/>
      </c>
      <c r="Q228" s="44" t="str">
        <f t="shared" si="13"/>
        <v/>
      </c>
      <c r="R228" s="76" t="str">
        <f t="shared" si="2"/>
        <v/>
      </c>
      <c r="S228" s="43"/>
      <c r="T228" s="44"/>
      <c r="U228" s="4"/>
      <c r="V228" s="4"/>
      <c r="W228" s="4">
        <f t="shared" si="34"/>
        <v>0</v>
      </c>
      <c r="X228" s="4">
        <f t="shared" si="35"/>
        <v>0</v>
      </c>
      <c r="Y228" s="4">
        <f t="shared" si="36"/>
        <v>0</v>
      </c>
      <c r="Z228" s="4">
        <f t="shared" si="37"/>
        <v>0</v>
      </c>
      <c r="AA228" s="4">
        <f t="shared" si="38"/>
        <v>0</v>
      </c>
      <c r="AB228" s="4">
        <f t="shared" si="39"/>
        <v>0</v>
      </c>
      <c r="AC228" s="4">
        <f t="shared" si="40"/>
        <v>0</v>
      </c>
      <c r="AD228" s="4">
        <f t="shared" si="41"/>
        <v>0</v>
      </c>
      <c r="AE228" s="4">
        <f t="shared" si="42"/>
        <v>0</v>
      </c>
      <c r="AF228" s="4">
        <f t="shared" si="43"/>
        <v>0</v>
      </c>
      <c r="AG228" s="4"/>
      <c r="AH228" s="4"/>
      <c r="AI228" s="4"/>
      <c r="AJ228" s="4"/>
      <c r="AK228" s="4"/>
      <c r="AL228" s="4"/>
      <c r="AM228" s="4"/>
    </row>
    <row r="229" spans="1:39" ht="15.75" hidden="1" customHeight="1" outlineLevel="1">
      <c r="A229" s="6"/>
      <c r="B229" s="10">
        <v>222</v>
      </c>
      <c r="C229" s="108"/>
      <c r="D229" s="109"/>
      <c r="E229" s="110"/>
      <c r="F229" s="109"/>
      <c r="G229" s="109"/>
      <c r="H229" s="136"/>
      <c r="I229" s="137"/>
      <c r="J229" s="109"/>
      <c r="K229" s="116"/>
      <c r="L229" s="117"/>
      <c r="M229" s="114"/>
      <c r="N229" s="8"/>
      <c r="O229" s="35" t="str">
        <f t="shared" si="0"/>
        <v/>
      </c>
      <c r="P229" s="35" t="str">
        <f t="shared" si="1"/>
        <v/>
      </c>
      <c r="Q229" s="44" t="str">
        <f t="shared" si="13"/>
        <v/>
      </c>
      <c r="R229" s="76" t="str">
        <f t="shared" si="2"/>
        <v/>
      </c>
      <c r="S229" s="43"/>
      <c r="T229" s="44"/>
      <c r="U229" s="4"/>
      <c r="V229" s="4"/>
      <c r="W229" s="4">
        <f t="shared" si="34"/>
        <v>0</v>
      </c>
      <c r="X229" s="4">
        <f t="shared" si="35"/>
        <v>0</v>
      </c>
      <c r="Y229" s="4">
        <f t="shared" si="36"/>
        <v>0</v>
      </c>
      <c r="Z229" s="4">
        <f t="shared" si="37"/>
        <v>0</v>
      </c>
      <c r="AA229" s="4">
        <f t="shared" si="38"/>
        <v>0</v>
      </c>
      <c r="AB229" s="4">
        <f t="shared" si="39"/>
        <v>0</v>
      </c>
      <c r="AC229" s="4">
        <f t="shared" si="40"/>
        <v>0</v>
      </c>
      <c r="AD229" s="4">
        <f t="shared" si="41"/>
        <v>0</v>
      </c>
      <c r="AE229" s="4">
        <f t="shared" si="42"/>
        <v>0</v>
      </c>
      <c r="AF229" s="4">
        <f t="shared" si="43"/>
        <v>0</v>
      </c>
      <c r="AG229" s="4"/>
      <c r="AH229" s="4"/>
      <c r="AI229" s="4"/>
      <c r="AJ229" s="4"/>
      <c r="AK229" s="4"/>
      <c r="AL229" s="4"/>
      <c r="AM229" s="4"/>
    </row>
    <row r="230" spans="1:39" ht="15.75" hidden="1" customHeight="1" outlineLevel="1">
      <c r="A230" s="6"/>
      <c r="B230" s="10">
        <v>223</v>
      </c>
      <c r="C230" s="108"/>
      <c r="D230" s="109"/>
      <c r="E230" s="110"/>
      <c r="F230" s="109"/>
      <c r="G230" s="109"/>
      <c r="H230" s="136"/>
      <c r="I230" s="137"/>
      <c r="J230" s="109"/>
      <c r="K230" s="116"/>
      <c r="L230" s="117"/>
      <c r="M230" s="114"/>
      <c r="N230" s="8"/>
      <c r="O230" s="35" t="str">
        <f t="shared" si="0"/>
        <v/>
      </c>
      <c r="P230" s="35" t="str">
        <f t="shared" si="1"/>
        <v/>
      </c>
      <c r="Q230" s="44" t="str">
        <f t="shared" si="13"/>
        <v/>
      </c>
      <c r="R230" s="76" t="str">
        <f t="shared" si="2"/>
        <v/>
      </c>
      <c r="S230" s="43"/>
      <c r="T230" s="44"/>
      <c r="U230" s="4"/>
      <c r="V230" s="4"/>
      <c r="W230" s="4">
        <f t="shared" si="34"/>
        <v>0</v>
      </c>
      <c r="X230" s="4">
        <f t="shared" si="35"/>
        <v>0</v>
      </c>
      <c r="Y230" s="4">
        <f t="shared" si="36"/>
        <v>0</v>
      </c>
      <c r="Z230" s="4">
        <f t="shared" si="37"/>
        <v>0</v>
      </c>
      <c r="AA230" s="4">
        <f t="shared" si="38"/>
        <v>0</v>
      </c>
      <c r="AB230" s="4">
        <f t="shared" si="39"/>
        <v>0</v>
      </c>
      <c r="AC230" s="4">
        <f t="shared" si="40"/>
        <v>0</v>
      </c>
      <c r="AD230" s="4">
        <f t="shared" si="41"/>
        <v>0</v>
      </c>
      <c r="AE230" s="4">
        <f t="shared" si="42"/>
        <v>0</v>
      </c>
      <c r="AF230" s="4">
        <f t="shared" si="43"/>
        <v>0</v>
      </c>
      <c r="AG230" s="4"/>
      <c r="AH230" s="4"/>
      <c r="AI230" s="4"/>
      <c r="AJ230" s="4"/>
      <c r="AK230" s="4"/>
      <c r="AL230" s="4"/>
      <c r="AM230" s="4"/>
    </row>
    <row r="231" spans="1:39" ht="15.75" hidden="1" customHeight="1" outlineLevel="1">
      <c r="A231" s="6"/>
      <c r="B231" s="10">
        <v>224</v>
      </c>
      <c r="C231" s="108"/>
      <c r="D231" s="109"/>
      <c r="E231" s="110"/>
      <c r="F231" s="109"/>
      <c r="G231" s="109"/>
      <c r="H231" s="136"/>
      <c r="I231" s="137"/>
      <c r="J231" s="109"/>
      <c r="K231" s="116"/>
      <c r="L231" s="117"/>
      <c r="M231" s="114"/>
      <c r="N231" s="8"/>
      <c r="O231" s="35" t="str">
        <f t="shared" si="0"/>
        <v/>
      </c>
      <c r="P231" s="35" t="str">
        <f t="shared" si="1"/>
        <v/>
      </c>
      <c r="Q231" s="44" t="str">
        <f t="shared" si="13"/>
        <v/>
      </c>
      <c r="R231" s="76" t="str">
        <f t="shared" si="2"/>
        <v/>
      </c>
      <c r="S231" s="43"/>
      <c r="T231" s="44"/>
      <c r="U231" s="4"/>
      <c r="V231" s="4"/>
      <c r="W231" s="4">
        <f t="shared" si="34"/>
        <v>0</v>
      </c>
      <c r="X231" s="4">
        <f t="shared" si="35"/>
        <v>0</v>
      </c>
      <c r="Y231" s="4">
        <f t="shared" si="36"/>
        <v>0</v>
      </c>
      <c r="Z231" s="4">
        <f t="shared" si="37"/>
        <v>0</v>
      </c>
      <c r="AA231" s="4">
        <f t="shared" si="38"/>
        <v>0</v>
      </c>
      <c r="AB231" s="4">
        <f t="shared" si="39"/>
        <v>0</v>
      </c>
      <c r="AC231" s="4">
        <f t="shared" si="40"/>
        <v>0</v>
      </c>
      <c r="AD231" s="4">
        <f t="shared" si="41"/>
        <v>0</v>
      </c>
      <c r="AE231" s="4">
        <f t="shared" si="42"/>
        <v>0</v>
      </c>
      <c r="AF231" s="4">
        <f t="shared" si="43"/>
        <v>0</v>
      </c>
      <c r="AG231" s="4"/>
      <c r="AH231" s="4"/>
      <c r="AI231" s="4"/>
      <c r="AJ231" s="4"/>
      <c r="AK231" s="4"/>
      <c r="AL231" s="4"/>
      <c r="AM231" s="4"/>
    </row>
    <row r="232" spans="1:39" ht="15.75" hidden="1" customHeight="1" outlineLevel="1">
      <c r="A232" s="6"/>
      <c r="B232" s="10">
        <v>225</v>
      </c>
      <c r="C232" s="108"/>
      <c r="D232" s="109"/>
      <c r="E232" s="110"/>
      <c r="F232" s="109"/>
      <c r="G232" s="109"/>
      <c r="H232" s="136"/>
      <c r="I232" s="137"/>
      <c r="J232" s="109"/>
      <c r="K232" s="116"/>
      <c r="L232" s="117"/>
      <c r="M232" s="114"/>
      <c r="N232" s="8"/>
      <c r="O232" s="35" t="str">
        <f t="shared" si="0"/>
        <v/>
      </c>
      <c r="P232" s="35" t="str">
        <f t="shared" si="1"/>
        <v/>
      </c>
      <c r="Q232" s="44" t="str">
        <f t="shared" si="13"/>
        <v/>
      </c>
      <c r="R232" s="76" t="str">
        <f t="shared" si="2"/>
        <v/>
      </c>
      <c r="S232" s="43"/>
      <c r="T232" s="44"/>
      <c r="U232" s="4"/>
      <c r="V232" s="4"/>
      <c r="W232" s="4">
        <f t="shared" si="34"/>
        <v>0</v>
      </c>
      <c r="X232" s="4">
        <f t="shared" si="35"/>
        <v>0</v>
      </c>
      <c r="Y232" s="4">
        <f t="shared" si="36"/>
        <v>0</v>
      </c>
      <c r="Z232" s="4">
        <f t="shared" si="37"/>
        <v>0</v>
      </c>
      <c r="AA232" s="4">
        <f t="shared" si="38"/>
        <v>0</v>
      </c>
      <c r="AB232" s="4">
        <f t="shared" si="39"/>
        <v>0</v>
      </c>
      <c r="AC232" s="4">
        <f t="shared" si="40"/>
        <v>0</v>
      </c>
      <c r="AD232" s="4">
        <f t="shared" si="41"/>
        <v>0</v>
      </c>
      <c r="AE232" s="4">
        <f t="shared" si="42"/>
        <v>0</v>
      </c>
      <c r="AF232" s="4">
        <f t="shared" si="43"/>
        <v>0</v>
      </c>
      <c r="AG232" s="4"/>
      <c r="AH232" s="4"/>
      <c r="AI232" s="4"/>
      <c r="AJ232" s="4"/>
      <c r="AK232" s="4"/>
      <c r="AL232" s="4"/>
      <c r="AM232" s="4"/>
    </row>
    <row r="233" spans="1:39" ht="15.75" hidden="1" customHeight="1" outlineLevel="1">
      <c r="A233" s="6"/>
      <c r="B233" s="10">
        <v>226</v>
      </c>
      <c r="C233" s="108"/>
      <c r="D233" s="109"/>
      <c r="E233" s="110"/>
      <c r="F233" s="109"/>
      <c r="G233" s="109"/>
      <c r="H233" s="136"/>
      <c r="I233" s="137"/>
      <c r="J233" s="109"/>
      <c r="K233" s="116"/>
      <c r="L233" s="117"/>
      <c r="M233" s="114"/>
      <c r="N233" s="8"/>
      <c r="O233" s="35" t="str">
        <f t="shared" si="0"/>
        <v/>
      </c>
      <c r="P233" s="35" t="str">
        <f t="shared" si="1"/>
        <v/>
      </c>
      <c r="Q233" s="44" t="str">
        <f t="shared" si="13"/>
        <v/>
      </c>
      <c r="R233" s="76" t="str">
        <f t="shared" si="2"/>
        <v/>
      </c>
      <c r="S233" s="43"/>
      <c r="T233" s="44"/>
      <c r="U233" s="4"/>
      <c r="V233" s="4"/>
      <c r="W233" s="4">
        <f t="shared" si="34"/>
        <v>0</v>
      </c>
      <c r="X233" s="4">
        <f t="shared" si="35"/>
        <v>0</v>
      </c>
      <c r="Y233" s="4">
        <f t="shared" si="36"/>
        <v>0</v>
      </c>
      <c r="Z233" s="4">
        <f t="shared" si="37"/>
        <v>0</v>
      </c>
      <c r="AA233" s="4">
        <f t="shared" si="38"/>
        <v>0</v>
      </c>
      <c r="AB233" s="4">
        <f t="shared" si="39"/>
        <v>0</v>
      </c>
      <c r="AC233" s="4">
        <f t="shared" si="40"/>
        <v>0</v>
      </c>
      <c r="AD233" s="4">
        <f t="shared" si="41"/>
        <v>0</v>
      </c>
      <c r="AE233" s="4">
        <f t="shared" si="42"/>
        <v>0</v>
      </c>
      <c r="AF233" s="4">
        <f t="shared" si="43"/>
        <v>0</v>
      </c>
      <c r="AG233" s="4"/>
      <c r="AH233" s="4"/>
      <c r="AI233" s="4"/>
      <c r="AJ233" s="4"/>
      <c r="AK233" s="4"/>
      <c r="AL233" s="4"/>
      <c r="AM233" s="4"/>
    </row>
    <row r="234" spans="1:39" ht="15.75" hidden="1" customHeight="1" outlineLevel="1">
      <c r="A234" s="6"/>
      <c r="B234" s="10">
        <v>227</v>
      </c>
      <c r="C234" s="108"/>
      <c r="D234" s="109"/>
      <c r="E234" s="110"/>
      <c r="F234" s="109"/>
      <c r="G234" s="109"/>
      <c r="H234" s="136"/>
      <c r="I234" s="137"/>
      <c r="J234" s="109"/>
      <c r="K234" s="116"/>
      <c r="L234" s="117"/>
      <c r="M234" s="114"/>
      <c r="N234" s="8"/>
      <c r="O234" s="35" t="str">
        <f t="shared" si="0"/>
        <v/>
      </c>
      <c r="P234" s="35" t="str">
        <f t="shared" si="1"/>
        <v/>
      </c>
      <c r="Q234" s="44" t="str">
        <f t="shared" si="13"/>
        <v/>
      </c>
      <c r="R234" s="76" t="str">
        <f t="shared" si="2"/>
        <v/>
      </c>
      <c r="S234" s="43"/>
      <c r="T234" s="44"/>
      <c r="U234" s="4"/>
      <c r="V234" s="4"/>
      <c r="W234" s="4">
        <f t="shared" si="34"/>
        <v>0</v>
      </c>
      <c r="X234" s="4">
        <f t="shared" si="35"/>
        <v>0</v>
      </c>
      <c r="Y234" s="4">
        <f t="shared" si="36"/>
        <v>0</v>
      </c>
      <c r="Z234" s="4">
        <f t="shared" si="37"/>
        <v>0</v>
      </c>
      <c r="AA234" s="4">
        <f t="shared" si="38"/>
        <v>0</v>
      </c>
      <c r="AB234" s="4">
        <f t="shared" si="39"/>
        <v>0</v>
      </c>
      <c r="AC234" s="4">
        <f t="shared" si="40"/>
        <v>0</v>
      </c>
      <c r="AD234" s="4">
        <f t="shared" si="41"/>
        <v>0</v>
      </c>
      <c r="AE234" s="4">
        <f t="shared" si="42"/>
        <v>0</v>
      </c>
      <c r="AF234" s="4">
        <f t="shared" si="43"/>
        <v>0</v>
      </c>
      <c r="AG234" s="4"/>
      <c r="AH234" s="4"/>
      <c r="AI234" s="4"/>
      <c r="AJ234" s="4"/>
      <c r="AK234" s="4"/>
      <c r="AL234" s="4"/>
      <c r="AM234" s="4"/>
    </row>
    <row r="235" spans="1:39" ht="15.75" hidden="1" customHeight="1" outlineLevel="1">
      <c r="A235" s="6"/>
      <c r="B235" s="10">
        <v>228</v>
      </c>
      <c r="C235" s="108"/>
      <c r="D235" s="109"/>
      <c r="E235" s="110"/>
      <c r="F235" s="109"/>
      <c r="G235" s="109"/>
      <c r="H235" s="136"/>
      <c r="I235" s="137"/>
      <c r="J235" s="109"/>
      <c r="K235" s="116"/>
      <c r="L235" s="117"/>
      <c r="M235" s="114"/>
      <c r="N235" s="8"/>
      <c r="O235" s="35" t="str">
        <f t="shared" si="0"/>
        <v/>
      </c>
      <c r="P235" s="35" t="str">
        <f t="shared" si="1"/>
        <v/>
      </c>
      <c r="Q235" s="44" t="str">
        <f t="shared" si="13"/>
        <v/>
      </c>
      <c r="R235" s="76" t="str">
        <f t="shared" si="2"/>
        <v/>
      </c>
      <c r="S235" s="43"/>
      <c r="T235" s="44"/>
      <c r="U235" s="4"/>
      <c r="V235" s="4"/>
      <c r="W235" s="4">
        <f t="shared" si="34"/>
        <v>0</v>
      </c>
      <c r="X235" s="4">
        <f t="shared" si="35"/>
        <v>0</v>
      </c>
      <c r="Y235" s="4">
        <f t="shared" si="36"/>
        <v>0</v>
      </c>
      <c r="Z235" s="4">
        <f t="shared" si="37"/>
        <v>0</v>
      </c>
      <c r="AA235" s="4">
        <f t="shared" si="38"/>
        <v>0</v>
      </c>
      <c r="AB235" s="4">
        <f t="shared" si="39"/>
        <v>0</v>
      </c>
      <c r="AC235" s="4">
        <f t="shared" si="40"/>
        <v>0</v>
      </c>
      <c r="AD235" s="4">
        <f t="shared" si="41"/>
        <v>0</v>
      </c>
      <c r="AE235" s="4">
        <f t="shared" si="42"/>
        <v>0</v>
      </c>
      <c r="AF235" s="4">
        <f t="shared" si="43"/>
        <v>0</v>
      </c>
      <c r="AG235" s="4"/>
      <c r="AH235" s="4"/>
      <c r="AI235" s="4"/>
      <c r="AJ235" s="4"/>
      <c r="AK235" s="4"/>
      <c r="AL235" s="4"/>
      <c r="AM235" s="4"/>
    </row>
    <row r="236" spans="1:39" ht="15.75" hidden="1" customHeight="1" outlineLevel="1">
      <c r="A236" s="6"/>
      <c r="B236" s="10">
        <v>229</v>
      </c>
      <c r="C236" s="108"/>
      <c r="D236" s="109"/>
      <c r="E236" s="110"/>
      <c r="F236" s="109"/>
      <c r="G236" s="109"/>
      <c r="H236" s="136"/>
      <c r="I236" s="137"/>
      <c r="J236" s="109"/>
      <c r="K236" s="116"/>
      <c r="L236" s="117"/>
      <c r="M236" s="114"/>
      <c r="N236" s="8"/>
      <c r="O236" s="35" t="str">
        <f t="shared" si="0"/>
        <v/>
      </c>
      <c r="P236" s="35" t="str">
        <f t="shared" si="1"/>
        <v/>
      </c>
      <c r="Q236" s="44" t="str">
        <f t="shared" si="13"/>
        <v/>
      </c>
      <c r="R236" s="76" t="str">
        <f t="shared" si="2"/>
        <v/>
      </c>
      <c r="S236" s="43"/>
      <c r="T236" s="44"/>
      <c r="U236" s="4"/>
      <c r="V236" s="4"/>
      <c r="W236" s="4">
        <f t="shared" si="34"/>
        <v>0</v>
      </c>
      <c r="X236" s="4">
        <f t="shared" si="35"/>
        <v>0</v>
      </c>
      <c r="Y236" s="4">
        <f t="shared" si="36"/>
        <v>0</v>
      </c>
      <c r="Z236" s="4">
        <f t="shared" si="37"/>
        <v>0</v>
      </c>
      <c r="AA236" s="4">
        <f t="shared" si="38"/>
        <v>0</v>
      </c>
      <c r="AB236" s="4">
        <f t="shared" si="39"/>
        <v>0</v>
      </c>
      <c r="AC236" s="4">
        <f t="shared" si="40"/>
        <v>0</v>
      </c>
      <c r="AD236" s="4">
        <f t="shared" si="41"/>
        <v>0</v>
      </c>
      <c r="AE236" s="4">
        <f t="shared" si="42"/>
        <v>0</v>
      </c>
      <c r="AF236" s="4">
        <f t="shared" si="43"/>
        <v>0</v>
      </c>
      <c r="AG236" s="4"/>
      <c r="AH236" s="4"/>
      <c r="AI236" s="4"/>
      <c r="AJ236" s="4"/>
      <c r="AK236" s="4"/>
      <c r="AL236" s="4"/>
      <c r="AM236" s="4"/>
    </row>
    <row r="237" spans="1:39" ht="15.75" hidden="1" customHeight="1" outlineLevel="1">
      <c r="A237" s="6"/>
      <c r="B237" s="10">
        <v>230</v>
      </c>
      <c r="C237" s="108"/>
      <c r="D237" s="109"/>
      <c r="E237" s="110"/>
      <c r="F237" s="109"/>
      <c r="G237" s="109"/>
      <c r="H237" s="136"/>
      <c r="I237" s="137"/>
      <c r="J237" s="109"/>
      <c r="K237" s="116"/>
      <c r="L237" s="117"/>
      <c r="M237" s="114"/>
      <c r="N237" s="8"/>
      <c r="O237" s="35" t="str">
        <f t="shared" si="0"/>
        <v/>
      </c>
      <c r="P237" s="35" t="str">
        <f t="shared" si="1"/>
        <v/>
      </c>
      <c r="Q237" s="44" t="str">
        <f t="shared" si="13"/>
        <v/>
      </c>
      <c r="R237" s="76" t="str">
        <f t="shared" si="2"/>
        <v/>
      </c>
      <c r="S237" s="43"/>
      <c r="T237" s="44"/>
      <c r="U237" s="4"/>
      <c r="V237" s="4"/>
      <c r="W237" s="4">
        <f t="shared" si="34"/>
        <v>0</v>
      </c>
      <c r="X237" s="4">
        <f t="shared" si="35"/>
        <v>0</v>
      </c>
      <c r="Y237" s="4">
        <f t="shared" si="36"/>
        <v>0</v>
      </c>
      <c r="Z237" s="4">
        <f t="shared" si="37"/>
        <v>0</v>
      </c>
      <c r="AA237" s="4">
        <f t="shared" si="38"/>
        <v>0</v>
      </c>
      <c r="AB237" s="4">
        <f t="shared" si="39"/>
        <v>0</v>
      </c>
      <c r="AC237" s="4">
        <f t="shared" si="40"/>
        <v>0</v>
      </c>
      <c r="AD237" s="4">
        <f t="shared" si="41"/>
        <v>0</v>
      </c>
      <c r="AE237" s="4">
        <f t="shared" si="42"/>
        <v>0</v>
      </c>
      <c r="AF237" s="4">
        <f t="shared" si="43"/>
        <v>0</v>
      </c>
      <c r="AG237" s="4"/>
      <c r="AH237" s="4"/>
      <c r="AI237" s="4"/>
      <c r="AJ237" s="4"/>
      <c r="AK237" s="4"/>
      <c r="AL237" s="4"/>
      <c r="AM237" s="4"/>
    </row>
    <row r="238" spans="1:39" ht="15.75" hidden="1" customHeight="1" outlineLevel="1">
      <c r="A238" s="6"/>
      <c r="B238" s="10">
        <v>231</v>
      </c>
      <c r="C238" s="108"/>
      <c r="D238" s="109"/>
      <c r="E238" s="110"/>
      <c r="F238" s="109"/>
      <c r="G238" s="109"/>
      <c r="H238" s="136"/>
      <c r="I238" s="137"/>
      <c r="J238" s="109"/>
      <c r="K238" s="116"/>
      <c r="L238" s="117"/>
      <c r="M238" s="114"/>
      <c r="N238" s="8"/>
      <c r="O238" s="35" t="str">
        <f t="shared" si="0"/>
        <v/>
      </c>
      <c r="P238" s="35" t="str">
        <f t="shared" si="1"/>
        <v/>
      </c>
      <c r="Q238" s="44" t="str">
        <f t="shared" si="13"/>
        <v/>
      </c>
      <c r="R238" s="76" t="str">
        <f t="shared" si="2"/>
        <v/>
      </c>
      <c r="S238" s="43"/>
      <c r="T238" s="44"/>
      <c r="U238" s="4"/>
      <c r="V238" s="4"/>
      <c r="W238" s="4">
        <f t="shared" si="34"/>
        <v>0</v>
      </c>
      <c r="X238" s="4">
        <f t="shared" si="35"/>
        <v>0</v>
      </c>
      <c r="Y238" s="4">
        <f t="shared" si="36"/>
        <v>0</v>
      </c>
      <c r="Z238" s="4">
        <f t="shared" si="37"/>
        <v>0</v>
      </c>
      <c r="AA238" s="4">
        <f t="shared" si="38"/>
        <v>0</v>
      </c>
      <c r="AB238" s="4">
        <f t="shared" si="39"/>
        <v>0</v>
      </c>
      <c r="AC238" s="4">
        <f t="shared" si="40"/>
        <v>0</v>
      </c>
      <c r="AD238" s="4">
        <f t="shared" si="41"/>
        <v>0</v>
      </c>
      <c r="AE238" s="4">
        <f t="shared" si="42"/>
        <v>0</v>
      </c>
      <c r="AF238" s="4">
        <f t="shared" si="43"/>
        <v>0</v>
      </c>
      <c r="AG238" s="4"/>
      <c r="AH238" s="4"/>
      <c r="AI238" s="4"/>
      <c r="AJ238" s="4"/>
      <c r="AK238" s="4"/>
      <c r="AL238" s="4"/>
      <c r="AM238" s="4"/>
    </row>
    <row r="239" spans="1:39" ht="15.75" hidden="1" customHeight="1" outlineLevel="1">
      <c r="A239" s="6"/>
      <c r="B239" s="10">
        <v>232</v>
      </c>
      <c r="C239" s="108"/>
      <c r="D239" s="109"/>
      <c r="E239" s="110"/>
      <c r="F239" s="109"/>
      <c r="G239" s="109"/>
      <c r="H239" s="136"/>
      <c r="I239" s="137"/>
      <c r="J239" s="109"/>
      <c r="K239" s="116"/>
      <c r="L239" s="117"/>
      <c r="M239" s="114"/>
      <c r="N239" s="8"/>
      <c r="O239" s="35" t="str">
        <f t="shared" si="0"/>
        <v/>
      </c>
      <c r="P239" s="35" t="str">
        <f t="shared" si="1"/>
        <v/>
      </c>
      <c r="Q239" s="44" t="str">
        <f t="shared" si="13"/>
        <v/>
      </c>
      <c r="R239" s="76" t="str">
        <f t="shared" si="2"/>
        <v/>
      </c>
      <c r="S239" s="43"/>
      <c r="T239" s="44"/>
      <c r="U239" s="4"/>
      <c r="V239" s="4"/>
      <c r="W239" s="4">
        <f t="shared" si="34"/>
        <v>0</v>
      </c>
      <c r="X239" s="4">
        <f t="shared" si="35"/>
        <v>0</v>
      </c>
      <c r="Y239" s="4">
        <f t="shared" si="36"/>
        <v>0</v>
      </c>
      <c r="Z239" s="4">
        <f t="shared" si="37"/>
        <v>0</v>
      </c>
      <c r="AA239" s="4">
        <f t="shared" si="38"/>
        <v>0</v>
      </c>
      <c r="AB239" s="4">
        <f t="shared" si="39"/>
        <v>0</v>
      </c>
      <c r="AC239" s="4">
        <f t="shared" si="40"/>
        <v>0</v>
      </c>
      <c r="AD239" s="4">
        <f t="shared" si="41"/>
        <v>0</v>
      </c>
      <c r="AE239" s="4">
        <f t="shared" si="42"/>
        <v>0</v>
      </c>
      <c r="AF239" s="4">
        <f t="shared" si="43"/>
        <v>0</v>
      </c>
      <c r="AG239" s="4"/>
      <c r="AH239" s="4"/>
      <c r="AI239" s="4"/>
      <c r="AJ239" s="4"/>
      <c r="AK239" s="4"/>
      <c r="AL239" s="4"/>
      <c r="AM239" s="4"/>
    </row>
    <row r="240" spans="1:39" ht="15.75" hidden="1" customHeight="1" outlineLevel="1">
      <c r="A240" s="6"/>
      <c r="B240" s="10">
        <v>233</v>
      </c>
      <c r="C240" s="108"/>
      <c r="D240" s="109"/>
      <c r="E240" s="110"/>
      <c r="F240" s="109"/>
      <c r="G240" s="109"/>
      <c r="H240" s="136"/>
      <c r="I240" s="137"/>
      <c r="J240" s="109"/>
      <c r="K240" s="116"/>
      <c r="L240" s="117"/>
      <c r="M240" s="114"/>
      <c r="N240" s="8"/>
      <c r="O240" s="35" t="str">
        <f t="shared" si="0"/>
        <v/>
      </c>
      <c r="P240" s="35" t="str">
        <f t="shared" si="1"/>
        <v/>
      </c>
      <c r="Q240" s="44" t="str">
        <f t="shared" si="13"/>
        <v/>
      </c>
      <c r="R240" s="76" t="str">
        <f t="shared" si="2"/>
        <v/>
      </c>
      <c r="S240" s="43"/>
      <c r="T240" s="44"/>
      <c r="U240" s="4"/>
      <c r="V240" s="4"/>
      <c r="W240" s="4">
        <f t="shared" si="34"/>
        <v>0</v>
      </c>
      <c r="X240" s="4">
        <f t="shared" si="35"/>
        <v>0</v>
      </c>
      <c r="Y240" s="4">
        <f t="shared" si="36"/>
        <v>0</v>
      </c>
      <c r="Z240" s="4">
        <f t="shared" si="37"/>
        <v>0</v>
      </c>
      <c r="AA240" s="4">
        <f t="shared" si="38"/>
        <v>0</v>
      </c>
      <c r="AB240" s="4">
        <f t="shared" si="39"/>
        <v>0</v>
      </c>
      <c r="AC240" s="4">
        <f t="shared" si="40"/>
        <v>0</v>
      </c>
      <c r="AD240" s="4">
        <f t="shared" si="41"/>
        <v>0</v>
      </c>
      <c r="AE240" s="4">
        <f t="shared" si="42"/>
        <v>0</v>
      </c>
      <c r="AF240" s="4">
        <f t="shared" si="43"/>
        <v>0</v>
      </c>
      <c r="AG240" s="4"/>
      <c r="AH240" s="4"/>
      <c r="AI240" s="4"/>
      <c r="AJ240" s="4"/>
      <c r="AK240" s="4"/>
      <c r="AL240" s="4"/>
      <c r="AM240" s="4"/>
    </row>
    <row r="241" spans="1:39" ht="15.75" hidden="1" customHeight="1" outlineLevel="1">
      <c r="A241" s="6"/>
      <c r="B241" s="10">
        <v>234</v>
      </c>
      <c r="C241" s="108"/>
      <c r="D241" s="109"/>
      <c r="E241" s="110"/>
      <c r="F241" s="109"/>
      <c r="G241" s="109"/>
      <c r="H241" s="136"/>
      <c r="I241" s="137"/>
      <c r="J241" s="109"/>
      <c r="K241" s="116"/>
      <c r="L241" s="117"/>
      <c r="M241" s="114"/>
      <c r="N241" s="8"/>
      <c r="O241" s="35" t="str">
        <f t="shared" si="0"/>
        <v/>
      </c>
      <c r="P241" s="35" t="str">
        <f t="shared" si="1"/>
        <v/>
      </c>
      <c r="Q241" s="44" t="str">
        <f t="shared" si="13"/>
        <v/>
      </c>
      <c r="R241" s="76" t="str">
        <f t="shared" si="2"/>
        <v/>
      </c>
      <c r="S241" s="43"/>
      <c r="T241" s="44"/>
      <c r="U241" s="4"/>
      <c r="V241" s="4"/>
      <c r="W241" s="4">
        <f t="shared" si="34"/>
        <v>0</v>
      </c>
      <c r="X241" s="4">
        <f t="shared" si="35"/>
        <v>0</v>
      </c>
      <c r="Y241" s="4">
        <f t="shared" si="36"/>
        <v>0</v>
      </c>
      <c r="Z241" s="4">
        <f t="shared" si="37"/>
        <v>0</v>
      </c>
      <c r="AA241" s="4">
        <f t="shared" si="38"/>
        <v>0</v>
      </c>
      <c r="AB241" s="4">
        <f t="shared" si="39"/>
        <v>0</v>
      </c>
      <c r="AC241" s="4">
        <f t="shared" si="40"/>
        <v>0</v>
      </c>
      <c r="AD241" s="4">
        <f t="shared" si="41"/>
        <v>0</v>
      </c>
      <c r="AE241" s="4">
        <f t="shared" si="42"/>
        <v>0</v>
      </c>
      <c r="AF241" s="4">
        <f t="shared" si="43"/>
        <v>0</v>
      </c>
      <c r="AG241" s="4"/>
      <c r="AH241" s="4"/>
      <c r="AI241" s="4"/>
      <c r="AJ241" s="4"/>
      <c r="AK241" s="4"/>
      <c r="AL241" s="4"/>
      <c r="AM241" s="4"/>
    </row>
    <row r="242" spans="1:39" ht="15.75" hidden="1" customHeight="1" outlineLevel="1">
      <c r="A242" s="6"/>
      <c r="B242" s="10">
        <v>235</v>
      </c>
      <c r="C242" s="108"/>
      <c r="D242" s="109"/>
      <c r="E242" s="110"/>
      <c r="F242" s="109"/>
      <c r="G242" s="109"/>
      <c r="H242" s="136"/>
      <c r="I242" s="137"/>
      <c r="J242" s="109"/>
      <c r="K242" s="116"/>
      <c r="L242" s="117"/>
      <c r="M242" s="114"/>
      <c r="N242" s="8"/>
      <c r="O242" s="35" t="str">
        <f t="shared" si="0"/>
        <v/>
      </c>
      <c r="P242" s="35" t="str">
        <f t="shared" si="1"/>
        <v/>
      </c>
      <c r="Q242" s="44" t="str">
        <f t="shared" si="13"/>
        <v/>
      </c>
      <c r="R242" s="76" t="str">
        <f t="shared" si="2"/>
        <v/>
      </c>
      <c r="S242" s="43"/>
      <c r="T242" s="44"/>
      <c r="U242" s="4"/>
      <c r="V242" s="4"/>
      <c r="W242" s="4">
        <f t="shared" si="34"/>
        <v>0</v>
      </c>
      <c r="X242" s="4">
        <f t="shared" si="35"/>
        <v>0</v>
      </c>
      <c r="Y242" s="4">
        <f t="shared" si="36"/>
        <v>0</v>
      </c>
      <c r="Z242" s="4">
        <f t="shared" si="37"/>
        <v>0</v>
      </c>
      <c r="AA242" s="4">
        <f t="shared" si="38"/>
        <v>0</v>
      </c>
      <c r="AB242" s="4">
        <f t="shared" si="39"/>
        <v>0</v>
      </c>
      <c r="AC242" s="4">
        <f t="shared" si="40"/>
        <v>0</v>
      </c>
      <c r="AD242" s="4">
        <f t="shared" si="41"/>
        <v>0</v>
      </c>
      <c r="AE242" s="4">
        <f t="shared" si="42"/>
        <v>0</v>
      </c>
      <c r="AF242" s="4">
        <f t="shared" si="43"/>
        <v>0</v>
      </c>
      <c r="AG242" s="4"/>
      <c r="AH242" s="4"/>
      <c r="AI242" s="4"/>
      <c r="AJ242" s="4"/>
      <c r="AK242" s="4"/>
      <c r="AL242" s="4"/>
      <c r="AM242" s="4"/>
    </row>
    <row r="243" spans="1:39" ht="15.75" hidden="1" customHeight="1" outlineLevel="1">
      <c r="A243" s="6"/>
      <c r="B243" s="10">
        <v>236</v>
      </c>
      <c r="C243" s="108"/>
      <c r="D243" s="109"/>
      <c r="E243" s="110"/>
      <c r="F243" s="109"/>
      <c r="G243" s="109"/>
      <c r="H243" s="136"/>
      <c r="I243" s="137"/>
      <c r="J243" s="109"/>
      <c r="K243" s="116"/>
      <c r="L243" s="117"/>
      <c r="M243" s="114"/>
      <c r="N243" s="8"/>
      <c r="O243" s="35" t="str">
        <f t="shared" si="0"/>
        <v/>
      </c>
      <c r="P243" s="35" t="str">
        <f t="shared" si="1"/>
        <v/>
      </c>
      <c r="Q243" s="44" t="str">
        <f t="shared" si="13"/>
        <v/>
      </c>
      <c r="R243" s="76" t="str">
        <f t="shared" si="2"/>
        <v/>
      </c>
      <c r="S243" s="43"/>
      <c r="T243" s="44"/>
      <c r="U243" s="4"/>
      <c r="V243" s="4"/>
      <c r="W243" s="4">
        <f t="shared" si="34"/>
        <v>0</v>
      </c>
      <c r="X243" s="4">
        <f t="shared" si="35"/>
        <v>0</v>
      </c>
      <c r="Y243" s="4">
        <f t="shared" si="36"/>
        <v>0</v>
      </c>
      <c r="Z243" s="4">
        <f t="shared" si="37"/>
        <v>0</v>
      </c>
      <c r="AA243" s="4">
        <f t="shared" si="38"/>
        <v>0</v>
      </c>
      <c r="AB243" s="4">
        <f t="shared" si="39"/>
        <v>0</v>
      </c>
      <c r="AC243" s="4">
        <f t="shared" si="40"/>
        <v>0</v>
      </c>
      <c r="AD243" s="4">
        <f t="shared" si="41"/>
        <v>0</v>
      </c>
      <c r="AE243" s="4">
        <f t="shared" si="42"/>
        <v>0</v>
      </c>
      <c r="AF243" s="4">
        <f t="shared" si="43"/>
        <v>0</v>
      </c>
      <c r="AG243" s="4"/>
      <c r="AH243" s="4"/>
      <c r="AI243" s="4"/>
      <c r="AJ243" s="4"/>
      <c r="AK243" s="4"/>
      <c r="AL243" s="4"/>
      <c r="AM243" s="4"/>
    </row>
    <row r="244" spans="1:39" ht="15.75" hidden="1" customHeight="1" outlineLevel="1">
      <c r="A244" s="6"/>
      <c r="B244" s="10">
        <v>237</v>
      </c>
      <c r="C244" s="108"/>
      <c r="D244" s="109"/>
      <c r="E244" s="110"/>
      <c r="F244" s="109"/>
      <c r="G244" s="109"/>
      <c r="H244" s="136"/>
      <c r="I244" s="137"/>
      <c r="J244" s="109"/>
      <c r="K244" s="116"/>
      <c r="L244" s="117"/>
      <c r="M244" s="114"/>
      <c r="N244" s="8"/>
      <c r="O244" s="35" t="str">
        <f t="shared" si="0"/>
        <v/>
      </c>
      <c r="P244" s="35" t="str">
        <f t="shared" si="1"/>
        <v/>
      </c>
      <c r="Q244" s="44" t="str">
        <f t="shared" si="13"/>
        <v/>
      </c>
      <c r="R244" s="76" t="str">
        <f t="shared" si="2"/>
        <v/>
      </c>
      <c r="S244" s="43"/>
      <c r="T244" s="44"/>
      <c r="U244" s="4"/>
      <c r="V244" s="4"/>
      <c r="W244" s="4">
        <f t="shared" si="34"/>
        <v>0</v>
      </c>
      <c r="X244" s="4">
        <f t="shared" si="35"/>
        <v>0</v>
      </c>
      <c r="Y244" s="4">
        <f t="shared" si="36"/>
        <v>0</v>
      </c>
      <c r="Z244" s="4">
        <f t="shared" si="37"/>
        <v>0</v>
      </c>
      <c r="AA244" s="4">
        <f t="shared" si="38"/>
        <v>0</v>
      </c>
      <c r="AB244" s="4">
        <f t="shared" si="39"/>
        <v>0</v>
      </c>
      <c r="AC244" s="4">
        <f t="shared" si="40"/>
        <v>0</v>
      </c>
      <c r="AD244" s="4">
        <f t="shared" si="41"/>
        <v>0</v>
      </c>
      <c r="AE244" s="4">
        <f t="shared" si="42"/>
        <v>0</v>
      </c>
      <c r="AF244" s="4">
        <f t="shared" si="43"/>
        <v>0</v>
      </c>
      <c r="AG244" s="4"/>
      <c r="AH244" s="4"/>
      <c r="AI244" s="4"/>
      <c r="AJ244" s="4"/>
      <c r="AK244" s="4"/>
      <c r="AL244" s="4"/>
      <c r="AM244" s="4"/>
    </row>
    <row r="245" spans="1:39" ht="15.75" hidden="1" customHeight="1" outlineLevel="1">
      <c r="A245" s="6"/>
      <c r="B245" s="10">
        <v>238</v>
      </c>
      <c r="C245" s="108"/>
      <c r="D245" s="109"/>
      <c r="E245" s="110"/>
      <c r="F245" s="109"/>
      <c r="G245" s="109"/>
      <c r="H245" s="136"/>
      <c r="I245" s="137"/>
      <c r="J245" s="109"/>
      <c r="K245" s="116"/>
      <c r="L245" s="117"/>
      <c r="M245" s="114"/>
      <c r="N245" s="8"/>
      <c r="O245" s="35" t="str">
        <f t="shared" si="0"/>
        <v/>
      </c>
      <c r="P245" s="35" t="str">
        <f t="shared" si="1"/>
        <v/>
      </c>
      <c r="Q245" s="44" t="str">
        <f t="shared" si="13"/>
        <v/>
      </c>
      <c r="R245" s="76" t="str">
        <f t="shared" si="2"/>
        <v/>
      </c>
      <c r="S245" s="43"/>
      <c r="T245" s="44"/>
      <c r="U245" s="4"/>
      <c r="V245" s="4"/>
      <c r="W245" s="4">
        <f t="shared" si="34"/>
        <v>0</v>
      </c>
      <c r="X245" s="4">
        <f t="shared" si="35"/>
        <v>0</v>
      </c>
      <c r="Y245" s="4">
        <f t="shared" si="36"/>
        <v>0</v>
      </c>
      <c r="Z245" s="4">
        <f t="shared" si="37"/>
        <v>0</v>
      </c>
      <c r="AA245" s="4">
        <f t="shared" si="38"/>
        <v>0</v>
      </c>
      <c r="AB245" s="4">
        <f t="shared" si="39"/>
        <v>0</v>
      </c>
      <c r="AC245" s="4">
        <f t="shared" si="40"/>
        <v>0</v>
      </c>
      <c r="AD245" s="4">
        <f t="shared" si="41"/>
        <v>0</v>
      </c>
      <c r="AE245" s="4">
        <f t="shared" si="42"/>
        <v>0</v>
      </c>
      <c r="AF245" s="4">
        <f t="shared" si="43"/>
        <v>0</v>
      </c>
      <c r="AG245" s="4"/>
      <c r="AH245" s="4"/>
      <c r="AI245" s="4"/>
      <c r="AJ245" s="4"/>
      <c r="AK245" s="4"/>
      <c r="AL245" s="4"/>
      <c r="AM245" s="4"/>
    </row>
    <row r="246" spans="1:39" ht="15.75" hidden="1" customHeight="1" outlineLevel="1">
      <c r="A246" s="6"/>
      <c r="B246" s="10">
        <v>239</v>
      </c>
      <c r="C246" s="108"/>
      <c r="D246" s="109"/>
      <c r="E246" s="110"/>
      <c r="F246" s="109"/>
      <c r="G246" s="109"/>
      <c r="H246" s="136"/>
      <c r="I246" s="137"/>
      <c r="J246" s="109"/>
      <c r="K246" s="116"/>
      <c r="L246" s="117"/>
      <c r="M246" s="114"/>
      <c r="N246" s="8"/>
      <c r="O246" s="35" t="str">
        <f t="shared" si="0"/>
        <v/>
      </c>
      <c r="P246" s="35" t="str">
        <f t="shared" si="1"/>
        <v/>
      </c>
      <c r="Q246" s="44" t="str">
        <f t="shared" si="13"/>
        <v/>
      </c>
      <c r="R246" s="76" t="str">
        <f t="shared" si="2"/>
        <v/>
      </c>
      <c r="S246" s="43"/>
      <c r="T246" s="44"/>
      <c r="U246" s="4"/>
      <c r="V246" s="4"/>
      <c r="W246" s="4">
        <f t="shared" si="34"/>
        <v>0</v>
      </c>
      <c r="X246" s="4">
        <f t="shared" si="35"/>
        <v>0</v>
      </c>
      <c r="Y246" s="4">
        <f t="shared" si="36"/>
        <v>0</v>
      </c>
      <c r="Z246" s="4">
        <f t="shared" si="37"/>
        <v>0</v>
      </c>
      <c r="AA246" s="4">
        <f t="shared" si="38"/>
        <v>0</v>
      </c>
      <c r="AB246" s="4">
        <f t="shared" si="39"/>
        <v>0</v>
      </c>
      <c r="AC246" s="4">
        <f t="shared" si="40"/>
        <v>0</v>
      </c>
      <c r="AD246" s="4">
        <f t="shared" si="41"/>
        <v>0</v>
      </c>
      <c r="AE246" s="4">
        <f t="shared" si="42"/>
        <v>0</v>
      </c>
      <c r="AF246" s="4">
        <f t="shared" si="43"/>
        <v>0</v>
      </c>
      <c r="AG246" s="4"/>
      <c r="AH246" s="4"/>
      <c r="AI246" s="4"/>
      <c r="AJ246" s="4"/>
      <c r="AK246" s="4"/>
      <c r="AL246" s="4"/>
      <c r="AM246" s="4"/>
    </row>
    <row r="247" spans="1:39" ht="15.75" hidden="1" customHeight="1" outlineLevel="1">
      <c r="A247" s="6"/>
      <c r="B247" s="10">
        <v>240</v>
      </c>
      <c r="C247" s="108"/>
      <c r="D247" s="109"/>
      <c r="E247" s="110"/>
      <c r="F247" s="109"/>
      <c r="G247" s="109"/>
      <c r="H247" s="136"/>
      <c r="I247" s="137"/>
      <c r="J247" s="109"/>
      <c r="K247" s="116"/>
      <c r="L247" s="117"/>
      <c r="M247" s="114"/>
      <c r="N247" s="8"/>
      <c r="O247" s="35" t="str">
        <f t="shared" si="0"/>
        <v/>
      </c>
      <c r="P247" s="35" t="str">
        <f t="shared" si="1"/>
        <v/>
      </c>
      <c r="Q247" s="44" t="str">
        <f t="shared" si="13"/>
        <v/>
      </c>
      <c r="R247" s="76" t="str">
        <f t="shared" si="2"/>
        <v/>
      </c>
      <c r="S247" s="43"/>
      <c r="T247" s="44"/>
      <c r="U247" s="4"/>
      <c r="V247" s="4"/>
      <c r="W247" s="4">
        <f t="shared" si="34"/>
        <v>0</v>
      </c>
      <c r="X247" s="4">
        <f t="shared" si="35"/>
        <v>0</v>
      </c>
      <c r="Y247" s="4">
        <f t="shared" si="36"/>
        <v>0</v>
      </c>
      <c r="Z247" s="4">
        <f t="shared" si="37"/>
        <v>0</v>
      </c>
      <c r="AA247" s="4">
        <f t="shared" si="38"/>
        <v>0</v>
      </c>
      <c r="AB247" s="4">
        <f t="shared" si="39"/>
        <v>0</v>
      </c>
      <c r="AC247" s="4">
        <f t="shared" si="40"/>
        <v>0</v>
      </c>
      <c r="AD247" s="4">
        <f t="shared" si="41"/>
        <v>0</v>
      </c>
      <c r="AE247" s="4">
        <f t="shared" si="42"/>
        <v>0</v>
      </c>
      <c r="AF247" s="4">
        <f t="shared" si="43"/>
        <v>0</v>
      </c>
      <c r="AG247" s="4"/>
      <c r="AH247" s="4"/>
      <c r="AI247" s="4"/>
      <c r="AJ247" s="4"/>
      <c r="AK247" s="4"/>
      <c r="AL247" s="4"/>
      <c r="AM247" s="4"/>
    </row>
    <row r="248" spans="1:39" ht="15.75" hidden="1" customHeight="1" outlineLevel="1">
      <c r="A248" s="6"/>
      <c r="B248" s="10">
        <v>241</v>
      </c>
      <c r="C248" s="108"/>
      <c r="D248" s="109"/>
      <c r="E248" s="110"/>
      <c r="F248" s="109"/>
      <c r="G248" s="109"/>
      <c r="H248" s="136"/>
      <c r="I248" s="137"/>
      <c r="J248" s="109"/>
      <c r="K248" s="116"/>
      <c r="L248" s="117"/>
      <c r="M248" s="114"/>
      <c r="N248" s="8"/>
      <c r="O248" s="35" t="str">
        <f t="shared" si="0"/>
        <v/>
      </c>
      <c r="P248" s="35" t="str">
        <f t="shared" si="1"/>
        <v/>
      </c>
      <c r="Q248" s="44" t="str">
        <f t="shared" si="13"/>
        <v/>
      </c>
      <c r="R248" s="76" t="str">
        <f t="shared" si="2"/>
        <v/>
      </c>
      <c r="S248" s="43"/>
      <c r="T248" s="44"/>
      <c r="U248" s="4"/>
      <c r="V248" s="4"/>
      <c r="W248" s="4">
        <f t="shared" si="34"/>
        <v>0</v>
      </c>
      <c r="X248" s="4">
        <f t="shared" si="35"/>
        <v>0</v>
      </c>
      <c r="Y248" s="4">
        <f t="shared" si="36"/>
        <v>0</v>
      </c>
      <c r="Z248" s="4">
        <f t="shared" si="37"/>
        <v>0</v>
      </c>
      <c r="AA248" s="4">
        <f t="shared" si="38"/>
        <v>0</v>
      </c>
      <c r="AB248" s="4">
        <f t="shared" si="39"/>
        <v>0</v>
      </c>
      <c r="AC248" s="4">
        <f t="shared" si="40"/>
        <v>0</v>
      </c>
      <c r="AD248" s="4">
        <f t="shared" si="41"/>
        <v>0</v>
      </c>
      <c r="AE248" s="4">
        <f t="shared" si="42"/>
        <v>0</v>
      </c>
      <c r="AF248" s="4">
        <f t="shared" si="43"/>
        <v>0</v>
      </c>
      <c r="AG248" s="4"/>
      <c r="AH248" s="4"/>
      <c r="AI248" s="4"/>
      <c r="AJ248" s="4"/>
      <c r="AK248" s="4"/>
      <c r="AL248" s="4"/>
      <c r="AM248" s="4"/>
    </row>
    <row r="249" spans="1:39" ht="15.75" hidden="1" customHeight="1" outlineLevel="1">
      <c r="A249" s="6"/>
      <c r="B249" s="10">
        <v>242</v>
      </c>
      <c r="C249" s="108"/>
      <c r="D249" s="109"/>
      <c r="E249" s="110"/>
      <c r="F249" s="109"/>
      <c r="G249" s="109"/>
      <c r="H249" s="136"/>
      <c r="I249" s="137"/>
      <c r="J249" s="109"/>
      <c r="K249" s="116"/>
      <c r="L249" s="117"/>
      <c r="M249" s="114"/>
      <c r="N249" s="8"/>
      <c r="O249" s="35" t="str">
        <f t="shared" si="0"/>
        <v/>
      </c>
      <c r="P249" s="35" t="str">
        <f t="shared" si="1"/>
        <v/>
      </c>
      <c r="Q249" s="44" t="str">
        <f t="shared" si="13"/>
        <v/>
      </c>
      <c r="R249" s="76" t="str">
        <f t="shared" si="2"/>
        <v/>
      </c>
      <c r="S249" s="43"/>
      <c r="T249" s="44"/>
      <c r="U249" s="4"/>
      <c r="V249" s="4"/>
      <c r="W249" s="4">
        <f t="shared" si="34"/>
        <v>0</v>
      </c>
      <c r="X249" s="4">
        <f t="shared" si="35"/>
        <v>0</v>
      </c>
      <c r="Y249" s="4">
        <f t="shared" si="36"/>
        <v>0</v>
      </c>
      <c r="Z249" s="4">
        <f t="shared" si="37"/>
        <v>0</v>
      </c>
      <c r="AA249" s="4">
        <f t="shared" si="38"/>
        <v>0</v>
      </c>
      <c r="AB249" s="4">
        <f t="shared" si="39"/>
        <v>0</v>
      </c>
      <c r="AC249" s="4">
        <f t="shared" si="40"/>
        <v>0</v>
      </c>
      <c r="AD249" s="4">
        <f t="shared" si="41"/>
        <v>0</v>
      </c>
      <c r="AE249" s="4">
        <f t="shared" si="42"/>
        <v>0</v>
      </c>
      <c r="AF249" s="4">
        <f t="shared" si="43"/>
        <v>0</v>
      </c>
      <c r="AG249" s="4"/>
      <c r="AH249" s="4"/>
      <c r="AI249" s="4"/>
      <c r="AJ249" s="4"/>
      <c r="AK249" s="4"/>
      <c r="AL249" s="4"/>
      <c r="AM249" s="4"/>
    </row>
    <row r="250" spans="1:39" ht="15.75" hidden="1" customHeight="1" outlineLevel="1">
      <c r="A250" s="6"/>
      <c r="B250" s="10">
        <v>243</v>
      </c>
      <c r="C250" s="108"/>
      <c r="D250" s="109"/>
      <c r="E250" s="110"/>
      <c r="F250" s="109"/>
      <c r="G250" s="109"/>
      <c r="H250" s="136"/>
      <c r="I250" s="137"/>
      <c r="J250" s="109"/>
      <c r="K250" s="116"/>
      <c r="L250" s="117"/>
      <c r="M250" s="114"/>
      <c r="N250" s="8"/>
      <c r="O250" s="35" t="str">
        <f t="shared" si="0"/>
        <v/>
      </c>
      <c r="P250" s="35" t="str">
        <f t="shared" si="1"/>
        <v/>
      </c>
      <c r="Q250" s="44" t="str">
        <f t="shared" si="13"/>
        <v/>
      </c>
      <c r="R250" s="76" t="str">
        <f t="shared" si="2"/>
        <v/>
      </c>
      <c r="S250" s="43"/>
      <c r="T250" s="44"/>
      <c r="U250" s="4"/>
      <c r="V250" s="4"/>
      <c r="W250" s="4">
        <f t="shared" si="34"/>
        <v>0</v>
      </c>
      <c r="X250" s="4">
        <f t="shared" si="35"/>
        <v>0</v>
      </c>
      <c r="Y250" s="4">
        <f t="shared" si="36"/>
        <v>0</v>
      </c>
      <c r="Z250" s="4">
        <f t="shared" si="37"/>
        <v>0</v>
      </c>
      <c r="AA250" s="4">
        <f t="shared" si="38"/>
        <v>0</v>
      </c>
      <c r="AB250" s="4">
        <f t="shared" si="39"/>
        <v>0</v>
      </c>
      <c r="AC250" s="4">
        <f t="shared" si="40"/>
        <v>0</v>
      </c>
      <c r="AD250" s="4">
        <f t="shared" si="41"/>
        <v>0</v>
      </c>
      <c r="AE250" s="4">
        <f t="shared" si="42"/>
        <v>0</v>
      </c>
      <c r="AF250" s="4">
        <f t="shared" si="43"/>
        <v>0</v>
      </c>
      <c r="AG250" s="4"/>
      <c r="AH250" s="4"/>
      <c r="AI250" s="4"/>
      <c r="AJ250" s="4"/>
      <c r="AK250" s="4"/>
      <c r="AL250" s="4"/>
      <c r="AM250" s="4"/>
    </row>
    <row r="251" spans="1:39" ht="15.75" hidden="1" customHeight="1" outlineLevel="1">
      <c r="A251" s="6"/>
      <c r="B251" s="10">
        <v>244</v>
      </c>
      <c r="C251" s="108"/>
      <c r="D251" s="109"/>
      <c r="E251" s="110"/>
      <c r="F251" s="109"/>
      <c r="G251" s="109"/>
      <c r="H251" s="136"/>
      <c r="I251" s="137"/>
      <c r="J251" s="109"/>
      <c r="K251" s="116"/>
      <c r="L251" s="117"/>
      <c r="M251" s="114"/>
      <c r="N251" s="8"/>
      <c r="O251" s="35" t="str">
        <f t="shared" si="0"/>
        <v/>
      </c>
      <c r="P251" s="35" t="str">
        <f t="shared" si="1"/>
        <v/>
      </c>
      <c r="Q251" s="44" t="str">
        <f t="shared" si="13"/>
        <v/>
      </c>
      <c r="R251" s="76" t="str">
        <f t="shared" si="2"/>
        <v/>
      </c>
      <c r="S251" s="43"/>
      <c r="T251" s="44"/>
      <c r="U251" s="4"/>
      <c r="V251" s="4"/>
      <c r="W251" s="4">
        <f t="shared" si="34"/>
        <v>0</v>
      </c>
      <c r="X251" s="4">
        <f t="shared" si="35"/>
        <v>0</v>
      </c>
      <c r="Y251" s="4">
        <f t="shared" si="36"/>
        <v>0</v>
      </c>
      <c r="Z251" s="4">
        <f t="shared" si="37"/>
        <v>0</v>
      </c>
      <c r="AA251" s="4">
        <f t="shared" si="38"/>
        <v>0</v>
      </c>
      <c r="AB251" s="4">
        <f t="shared" si="39"/>
        <v>0</v>
      </c>
      <c r="AC251" s="4">
        <f t="shared" si="40"/>
        <v>0</v>
      </c>
      <c r="AD251" s="4">
        <f t="shared" si="41"/>
        <v>0</v>
      </c>
      <c r="AE251" s="4">
        <f t="shared" si="42"/>
        <v>0</v>
      </c>
      <c r="AF251" s="4">
        <f t="shared" si="43"/>
        <v>0</v>
      </c>
      <c r="AG251" s="4"/>
      <c r="AH251" s="4"/>
      <c r="AI251" s="4"/>
      <c r="AJ251" s="4"/>
      <c r="AK251" s="4"/>
      <c r="AL251" s="4"/>
      <c r="AM251" s="4"/>
    </row>
    <row r="252" spans="1:39" ht="15.75" hidden="1" customHeight="1" outlineLevel="1">
      <c r="A252" s="6"/>
      <c r="B252" s="10">
        <v>245</v>
      </c>
      <c r="C252" s="108"/>
      <c r="D252" s="109"/>
      <c r="E252" s="110"/>
      <c r="F252" s="109"/>
      <c r="G252" s="109"/>
      <c r="H252" s="136"/>
      <c r="I252" s="137"/>
      <c r="J252" s="109"/>
      <c r="K252" s="116"/>
      <c r="L252" s="117"/>
      <c r="M252" s="114"/>
      <c r="N252" s="8"/>
      <c r="O252" s="35" t="str">
        <f t="shared" si="0"/>
        <v/>
      </c>
      <c r="P252" s="35" t="str">
        <f t="shared" si="1"/>
        <v/>
      </c>
      <c r="Q252" s="44" t="str">
        <f t="shared" si="13"/>
        <v/>
      </c>
      <c r="R252" s="76" t="str">
        <f t="shared" si="2"/>
        <v/>
      </c>
      <c r="S252" s="43"/>
      <c r="T252" s="44"/>
      <c r="U252" s="4"/>
      <c r="V252" s="4"/>
      <c r="W252" s="4">
        <f t="shared" si="34"/>
        <v>0</v>
      </c>
      <c r="X252" s="4">
        <f t="shared" si="35"/>
        <v>0</v>
      </c>
      <c r="Y252" s="4">
        <f t="shared" si="36"/>
        <v>0</v>
      </c>
      <c r="Z252" s="4">
        <f t="shared" si="37"/>
        <v>0</v>
      </c>
      <c r="AA252" s="4">
        <f t="shared" si="38"/>
        <v>0</v>
      </c>
      <c r="AB252" s="4">
        <f t="shared" si="39"/>
        <v>0</v>
      </c>
      <c r="AC252" s="4">
        <f t="shared" si="40"/>
        <v>0</v>
      </c>
      <c r="AD252" s="4">
        <f t="shared" si="41"/>
        <v>0</v>
      </c>
      <c r="AE252" s="4">
        <f t="shared" si="42"/>
        <v>0</v>
      </c>
      <c r="AF252" s="4">
        <f t="shared" si="43"/>
        <v>0</v>
      </c>
      <c r="AG252" s="4"/>
      <c r="AH252" s="4"/>
      <c r="AI252" s="4"/>
      <c r="AJ252" s="4"/>
      <c r="AK252" s="4"/>
      <c r="AL252" s="4"/>
      <c r="AM252" s="4"/>
    </row>
    <row r="253" spans="1:39" ht="15.75" hidden="1" customHeight="1" outlineLevel="1">
      <c r="A253" s="6"/>
      <c r="B253" s="10">
        <v>246</v>
      </c>
      <c r="C253" s="108"/>
      <c r="D253" s="109"/>
      <c r="E253" s="110"/>
      <c r="F253" s="109"/>
      <c r="G253" s="109"/>
      <c r="H253" s="136"/>
      <c r="I253" s="137"/>
      <c r="J253" s="109"/>
      <c r="K253" s="116"/>
      <c r="L253" s="117"/>
      <c r="M253" s="114"/>
      <c r="N253" s="8"/>
      <c r="O253" s="35" t="str">
        <f t="shared" si="0"/>
        <v/>
      </c>
      <c r="P253" s="35" t="str">
        <f t="shared" si="1"/>
        <v/>
      </c>
      <c r="Q253" s="44" t="str">
        <f t="shared" si="13"/>
        <v/>
      </c>
      <c r="R253" s="76" t="str">
        <f t="shared" si="2"/>
        <v/>
      </c>
      <c r="S253" s="43"/>
      <c r="T253" s="44"/>
      <c r="U253" s="4"/>
      <c r="V253" s="4"/>
      <c r="W253" s="4">
        <f t="shared" si="34"/>
        <v>0</v>
      </c>
      <c r="X253" s="4">
        <f t="shared" si="35"/>
        <v>0</v>
      </c>
      <c r="Y253" s="4">
        <f t="shared" si="36"/>
        <v>0</v>
      </c>
      <c r="Z253" s="4">
        <f t="shared" si="37"/>
        <v>0</v>
      </c>
      <c r="AA253" s="4">
        <f t="shared" si="38"/>
        <v>0</v>
      </c>
      <c r="AB253" s="4">
        <f t="shared" si="39"/>
        <v>0</v>
      </c>
      <c r="AC253" s="4">
        <f t="shared" si="40"/>
        <v>0</v>
      </c>
      <c r="AD253" s="4">
        <f t="shared" si="41"/>
        <v>0</v>
      </c>
      <c r="AE253" s="4">
        <f t="shared" si="42"/>
        <v>0</v>
      </c>
      <c r="AF253" s="4">
        <f t="shared" si="43"/>
        <v>0</v>
      </c>
      <c r="AG253" s="4"/>
      <c r="AH253" s="4"/>
      <c r="AI253" s="4"/>
      <c r="AJ253" s="4"/>
      <c r="AK253" s="4"/>
      <c r="AL253" s="4"/>
      <c r="AM253" s="4"/>
    </row>
    <row r="254" spans="1:39" ht="15.75" hidden="1" customHeight="1" outlineLevel="1">
      <c r="A254" s="6"/>
      <c r="B254" s="10">
        <v>247</v>
      </c>
      <c r="C254" s="108"/>
      <c r="D254" s="109"/>
      <c r="E254" s="110"/>
      <c r="F254" s="109"/>
      <c r="G254" s="109"/>
      <c r="H254" s="136"/>
      <c r="I254" s="137"/>
      <c r="J254" s="109"/>
      <c r="K254" s="116"/>
      <c r="L254" s="117"/>
      <c r="M254" s="114"/>
      <c r="N254" s="8"/>
      <c r="O254" s="35" t="str">
        <f t="shared" si="0"/>
        <v/>
      </c>
      <c r="P254" s="35" t="str">
        <f t="shared" si="1"/>
        <v/>
      </c>
      <c r="Q254" s="44" t="str">
        <f t="shared" si="13"/>
        <v/>
      </c>
      <c r="R254" s="76" t="str">
        <f t="shared" si="2"/>
        <v/>
      </c>
      <c r="S254" s="43"/>
      <c r="T254" s="44"/>
      <c r="U254" s="4"/>
      <c r="V254" s="4"/>
      <c r="W254" s="4">
        <f t="shared" si="34"/>
        <v>0</v>
      </c>
      <c r="X254" s="4">
        <f t="shared" si="35"/>
        <v>0</v>
      </c>
      <c r="Y254" s="4">
        <f t="shared" si="36"/>
        <v>0</v>
      </c>
      <c r="Z254" s="4">
        <f t="shared" si="37"/>
        <v>0</v>
      </c>
      <c r="AA254" s="4">
        <f t="shared" si="38"/>
        <v>0</v>
      </c>
      <c r="AB254" s="4">
        <f t="shared" si="39"/>
        <v>0</v>
      </c>
      <c r="AC254" s="4">
        <f t="shared" si="40"/>
        <v>0</v>
      </c>
      <c r="AD254" s="4">
        <f t="shared" si="41"/>
        <v>0</v>
      </c>
      <c r="AE254" s="4">
        <f t="shared" si="42"/>
        <v>0</v>
      </c>
      <c r="AF254" s="4">
        <f t="shared" si="43"/>
        <v>0</v>
      </c>
      <c r="AG254" s="4"/>
      <c r="AH254" s="4"/>
      <c r="AI254" s="4"/>
      <c r="AJ254" s="4"/>
      <c r="AK254" s="4"/>
      <c r="AL254" s="4"/>
      <c r="AM254" s="4"/>
    </row>
    <row r="255" spans="1:39" ht="15.75" hidden="1" customHeight="1" outlineLevel="1">
      <c r="A255" s="6"/>
      <c r="B255" s="10">
        <v>248</v>
      </c>
      <c r="C255" s="108"/>
      <c r="D255" s="109"/>
      <c r="E255" s="110"/>
      <c r="F255" s="109"/>
      <c r="G255" s="109"/>
      <c r="H255" s="136"/>
      <c r="I255" s="137"/>
      <c r="J255" s="109"/>
      <c r="K255" s="116"/>
      <c r="L255" s="117"/>
      <c r="M255" s="114"/>
      <c r="N255" s="8"/>
      <c r="O255" s="35" t="str">
        <f t="shared" si="0"/>
        <v/>
      </c>
      <c r="P255" s="35" t="str">
        <f t="shared" si="1"/>
        <v/>
      </c>
      <c r="Q255" s="44" t="str">
        <f t="shared" si="13"/>
        <v/>
      </c>
      <c r="R255" s="76" t="str">
        <f t="shared" si="2"/>
        <v/>
      </c>
      <c r="S255" s="43"/>
      <c r="T255" s="44"/>
      <c r="U255" s="4"/>
      <c r="V255" s="4"/>
      <c r="W255" s="4">
        <f t="shared" si="34"/>
        <v>0</v>
      </c>
      <c r="X255" s="4">
        <f t="shared" si="35"/>
        <v>0</v>
      </c>
      <c r="Y255" s="4">
        <f t="shared" si="36"/>
        <v>0</v>
      </c>
      <c r="Z255" s="4">
        <f t="shared" si="37"/>
        <v>0</v>
      </c>
      <c r="AA255" s="4">
        <f t="shared" si="38"/>
        <v>0</v>
      </c>
      <c r="AB255" s="4">
        <f t="shared" si="39"/>
        <v>0</v>
      </c>
      <c r="AC255" s="4">
        <f t="shared" si="40"/>
        <v>0</v>
      </c>
      <c r="AD255" s="4">
        <f t="shared" si="41"/>
        <v>0</v>
      </c>
      <c r="AE255" s="4">
        <f t="shared" si="42"/>
        <v>0</v>
      </c>
      <c r="AF255" s="4">
        <f t="shared" si="43"/>
        <v>0</v>
      </c>
      <c r="AG255" s="4"/>
      <c r="AH255" s="4"/>
      <c r="AI255" s="4"/>
      <c r="AJ255" s="4"/>
      <c r="AK255" s="4"/>
      <c r="AL255" s="4"/>
      <c r="AM255" s="4"/>
    </row>
    <row r="256" spans="1:39" ht="15.75" hidden="1" customHeight="1" outlineLevel="1">
      <c r="A256" s="6"/>
      <c r="B256" s="10">
        <v>249</v>
      </c>
      <c r="C256" s="108"/>
      <c r="D256" s="109"/>
      <c r="E256" s="110"/>
      <c r="F256" s="109"/>
      <c r="G256" s="109"/>
      <c r="H256" s="136"/>
      <c r="I256" s="137"/>
      <c r="J256" s="109"/>
      <c r="K256" s="116"/>
      <c r="L256" s="117"/>
      <c r="M256" s="114"/>
      <c r="N256" s="8"/>
      <c r="O256" s="35" t="str">
        <f t="shared" si="0"/>
        <v/>
      </c>
      <c r="P256" s="35" t="str">
        <f t="shared" si="1"/>
        <v/>
      </c>
      <c r="Q256" s="44" t="str">
        <f t="shared" si="13"/>
        <v/>
      </c>
      <c r="R256" s="76" t="str">
        <f t="shared" si="2"/>
        <v/>
      </c>
      <c r="S256" s="43"/>
      <c r="T256" s="44"/>
      <c r="U256" s="4"/>
      <c r="V256" s="4"/>
      <c r="W256" s="4">
        <f t="shared" si="34"/>
        <v>0</v>
      </c>
      <c r="X256" s="4">
        <f t="shared" si="35"/>
        <v>0</v>
      </c>
      <c r="Y256" s="4">
        <f t="shared" si="36"/>
        <v>0</v>
      </c>
      <c r="Z256" s="4">
        <f t="shared" si="37"/>
        <v>0</v>
      </c>
      <c r="AA256" s="4">
        <f t="shared" si="38"/>
        <v>0</v>
      </c>
      <c r="AB256" s="4">
        <f t="shared" si="39"/>
        <v>0</v>
      </c>
      <c r="AC256" s="4">
        <f t="shared" si="40"/>
        <v>0</v>
      </c>
      <c r="AD256" s="4">
        <f t="shared" si="41"/>
        <v>0</v>
      </c>
      <c r="AE256" s="4">
        <f t="shared" si="42"/>
        <v>0</v>
      </c>
      <c r="AF256" s="4">
        <f t="shared" si="43"/>
        <v>0</v>
      </c>
      <c r="AG256" s="4"/>
      <c r="AH256" s="4"/>
      <c r="AI256" s="4"/>
      <c r="AJ256" s="4"/>
      <c r="AK256" s="4"/>
      <c r="AL256" s="4"/>
      <c r="AM256" s="4"/>
    </row>
    <row r="257" spans="1:39" ht="15.75" hidden="1" customHeight="1" outlineLevel="1">
      <c r="A257" s="6"/>
      <c r="B257" s="10">
        <v>250</v>
      </c>
      <c r="C257" s="108"/>
      <c r="D257" s="109"/>
      <c r="E257" s="110"/>
      <c r="F257" s="109"/>
      <c r="G257" s="109"/>
      <c r="H257" s="136"/>
      <c r="I257" s="137"/>
      <c r="J257" s="109"/>
      <c r="K257" s="116"/>
      <c r="L257" s="117"/>
      <c r="M257" s="114"/>
      <c r="N257" s="8"/>
      <c r="O257" s="35" t="str">
        <f t="shared" si="0"/>
        <v/>
      </c>
      <c r="P257" s="35" t="str">
        <f t="shared" si="1"/>
        <v/>
      </c>
      <c r="Q257" s="44" t="str">
        <f t="shared" si="13"/>
        <v/>
      </c>
      <c r="R257" s="76" t="str">
        <f t="shared" si="2"/>
        <v/>
      </c>
      <c r="S257" s="43"/>
      <c r="T257" s="44"/>
      <c r="U257" s="4"/>
      <c r="V257" s="4"/>
      <c r="W257" s="4">
        <f t="shared" si="34"/>
        <v>0</v>
      </c>
      <c r="X257" s="4">
        <f t="shared" si="35"/>
        <v>0</v>
      </c>
      <c r="Y257" s="4">
        <f t="shared" si="36"/>
        <v>0</v>
      </c>
      <c r="Z257" s="4">
        <f t="shared" si="37"/>
        <v>0</v>
      </c>
      <c r="AA257" s="4">
        <f t="shared" si="38"/>
        <v>0</v>
      </c>
      <c r="AB257" s="4">
        <f t="shared" si="39"/>
        <v>0</v>
      </c>
      <c r="AC257" s="4">
        <f t="shared" si="40"/>
        <v>0</v>
      </c>
      <c r="AD257" s="4">
        <f t="shared" si="41"/>
        <v>0</v>
      </c>
      <c r="AE257" s="4">
        <f t="shared" si="42"/>
        <v>0</v>
      </c>
      <c r="AF257" s="4">
        <f t="shared" si="43"/>
        <v>0</v>
      </c>
      <c r="AG257" s="4"/>
      <c r="AH257" s="4"/>
      <c r="AI257" s="4"/>
      <c r="AJ257" s="4"/>
      <c r="AK257" s="4"/>
      <c r="AL257" s="4"/>
      <c r="AM257" s="4"/>
    </row>
    <row r="258" spans="1:39" ht="15.75" hidden="1" customHeight="1" outlineLevel="1">
      <c r="A258" s="6"/>
      <c r="B258" s="10">
        <v>251</v>
      </c>
      <c r="C258" s="108"/>
      <c r="D258" s="109"/>
      <c r="E258" s="110"/>
      <c r="F258" s="109"/>
      <c r="G258" s="109"/>
      <c r="H258" s="136"/>
      <c r="I258" s="137"/>
      <c r="J258" s="109"/>
      <c r="K258" s="116"/>
      <c r="L258" s="117"/>
      <c r="M258" s="114"/>
      <c r="N258" s="8"/>
      <c r="O258" s="35" t="str">
        <f t="shared" si="0"/>
        <v/>
      </c>
      <c r="P258" s="35" t="str">
        <f t="shared" si="1"/>
        <v/>
      </c>
      <c r="Q258" s="44" t="str">
        <f t="shared" si="13"/>
        <v/>
      </c>
      <c r="R258" s="76" t="str">
        <f t="shared" si="2"/>
        <v/>
      </c>
      <c r="S258" s="43"/>
      <c r="T258" s="44"/>
      <c r="U258" s="4"/>
      <c r="V258" s="4"/>
      <c r="W258" s="4">
        <f t="shared" si="34"/>
        <v>0</v>
      </c>
      <c r="X258" s="4">
        <f t="shared" si="35"/>
        <v>0</v>
      </c>
      <c r="Y258" s="4">
        <f t="shared" si="36"/>
        <v>0</v>
      </c>
      <c r="Z258" s="4">
        <f t="shared" si="37"/>
        <v>0</v>
      </c>
      <c r="AA258" s="4">
        <f t="shared" si="38"/>
        <v>0</v>
      </c>
      <c r="AB258" s="4">
        <f t="shared" si="39"/>
        <v>0</v>
      </c>
      <c r="AC258" s="4">
        <f t="shared" si="40"/>
        <v>0</v>
      </c>
      <c r="AD258" s="4">
        <f t="shared" si="41"/>
        <v>0</v>
      </c>
      <c r="AE258" s="4">
        <f t="shared" si="42"/>
        <v>0</v>
      </c>
      <c r="AF258" s="4">
        <f t="shared" si="43"/>
        <v>0</v>
      </c>
      <c r="AG258" s="4"/>
      <c r="AH258" s="4"/>
      <c r="AI258" s="4"/>
      <c r="AJ258" s="4"/>
      <c r="AK258" s="4"/>
      <c r="AL258" s="4"/>
      <c r="AM258" s="4"/>
    </row>
    <row r="259" spans="1:39" ht="15.75" hidden="1" customHeight="1" outlineLevel="1">
      <c r="A259" s="6"/>
      <c r="B259" s="10">
        <v>252</v>
      </c>
      <c r="C259" s="108"/>
      <c r="D259" s="109"/>
      <c r="E259" s="110"/>
      <c r="F259" s="109"/>
      <c r="G259" s="109"/>
      <c r="H259" s="136"/>
      <c r="I259" s="137"/>
      <c r="J259" s="109"/>
      <c r="K259" s="116"/>
      <c r="L259" s="117"/>
      <c r="M259" s="114"/>
      <c r="N259" s="8"/>
      <c r="O259" s="35" t="str">
        <f t="shared" si="0"/>
        <v/>
      </c>
      <c r="P259" s="35" t="str">
        <f t="shared" si="1"/>
        <v/>
      </c>
      <c r="Q259" s="44" t="str">
        <f t="shared" si="13"/>
        <v/>
      </c>
      <c r="R259" s="76" t="str">
        <f t="shared" si="2"/>
        <v/>
      </c>
      <c r="S259" s="43"/>
      <c r="T259" s="44"/>
      <c r="U259" s="4"/>
      <c r="V259" s="4"/>
      <c r="W259" s="4">
        <f t="shared" si="34"/>
        <v>0</v>
      </c>
      <c r="X259" s="4">
        <f t="shared" si="35"/>
        <v>0</v>
      </c>
      <c r="Y259" s="4">
        <f t="shared" si="36"/>
        <v>0</v>
      </c>
      <c r="Z259" s="4">
        <f t="shared" si="37"/>
        <v>0</v>
      </c>
      <c r="AA259" s="4">
        <f t="shared" si="38"/>
        <v>0</v>
      </c>
      <c r="AB259" s="4">
        <f t="shared" si="39"/>
        <v>0</v>
      </c>
      <c r="AC259" s="4">
        <f t="shared" si="40"/>
        <v>0</v>
      </c>
      <c r="AD259" s="4">
        <f t="shared" si="41"/>
        <v>0</v>
      </c>
      <c r="AE259" s="4">
        <f t="shared" si="42"/>
        <v>0</v>
      </c>
      <c r="AF259" s="4">
        <f t="shared" si="43"/>
        <v>0</v>
      </c>
      <c r="AG259" s="4"/>
      <c r="AH259" s="4"/>
      <c r="AI259" s="4"/>
      <c r="AJ259" s="4"/>
      <c r="AK259" s="4"/>
      <c r="AL259" s="4"/>
      <c r="AM259" s="4"/>
    </row>
    <row r="260" spans="1:39" ht="15.75" hidden="1" customHeight="1" outlineLevel="1">
      <c r="A260" s="6"/>
      <c r="B260" s="10">
        <v>253</v>
      </c>
      <c r="C260" s="108"/>
      <c r="D260" s="109"/>
      <c r="E260" s="110"/>
      <c r="F260" s="109"/>
      <c r="G260" s="109"/>
      <c r="H260" s="136"/>
      <c r="I260" s="137"/>
      <c r="J260" s="109"/>
      <c r="K260" s="116"/>
      <c r="L260" s="117"/>
      <c r="M260" s="114"/>
      <c r="N260" s="8"/>
      <c r="O260" s="35" t="str">
        <f t="shared" si="0"/>
        <v/>
      </c>
      <c r="P260" s="35" t="str">
        <f t="shared" si="1"/>
        <v/>
      </c>
      <c r="Q260" s="44" t="str">
        <f t="shared" si="13"/>
        <v/>
      </c>
      <c r="R260" s="76" t="str">
        <f t="shared" si="2"/>
        <v/>
      </c>
      <c r="S260" s="43"/>
      <c r="T260" s="44"/>
      <c r="U260" s="4"/>
      <c r="V260" s="4"/>
      <c r="W260" s="4">
        <f t="shared" si="34"/>
        <v>0</v>
      </c>
      <c r="X260" s="4">
        <f t="shared" si="35"/>
        <v>0</v>
      </c>
      <c r="Y260" s="4">
        <f t="shared" si="36"/>
        <v>0</v>
      </c>
      <c r="Z260" s="4">
        <f t="shared" si="37"/>
        <v>0</v>
      </c>
      <c r="AA260" s="4">
        <f t="shared" si="38"/>
        <v>0</v>
      </c>
      <c r="AB260" s="4">
        <f t="shared" si="39"/>
        <v>0</v>
      </c>
      <c r="AC260" s="4">
        <f t="shared" si="40"/>
        <v>0</v>
      </c>
      <c r="AD260" s="4">
        <f t="shared" si="41"/>
        <v>0</v>
      </c>
      <c r="AE260" s="4">
        <f t="shared" si="42"/>
        <v>0</v>
      </c>
      <c r="AF260" s="4">
        <f t="shared" si="43"/>
        <v>0</v>
      </c>
      <c r="AG260" s="4"/>
      <c r="AH260" s="4"/>
      <c r="AI260" s="4"/>
      <c r="AJ260" s="4"/>
      <c r="AK260" s="4"/>
      <c r="AL260" s="4"/>
      <c r="AM260" s="4"/>
    </row>
    <row r="261" spans="1:39" ht="15.75" hidden="1" customHeight="1" outlineLevel="1">
      <c r="A261" s="6"/>
      <c r="B261" s="10">
        <v>254</v>
      </c>
      <c r="C261" s="108"/>
      <c r="D261" s="109"/>
      <c r="E261" s="110"/>
      <c r="F261" s="109"/>
      <c r="G261" s="109"/>
      <c r="H261" s="136"/>
      <c r="I261" s="137"/>
      <c r="J261" s="109"/>
      <c r="K261" s="116"/>
      <c r="L261" s="117"/>
      <c r="M261" s="114"/>
      <c r="N261" s="8"/>
      <c r="O261" s="35" t="str">
        <f t="shared" si="0"/>
        <v/>
      </c>
      <c r="P261" s="35" t="str">
        <f t="shared" si="1"/>
        <v/>
      </c>
      <c r="Q261" s="44" t="str">
        <f t="shared" si="13"/>
        <v/>
      </c>
      <c r="R261" s="76" t="str">
        <f t="shared" si="2"/>
        <v/>
      </c>
      <c r="S261" s="43"/>
      <c r="T261" s="44"/>
      <c r="U261" s="4"/>
      <c r="V261" s="4"/>
      <c r="W261" s="4">
        <f t="shared" si="34"/>
        <v>0</v>
      </c>
      <c r="X261" s="4">
        <f t="shared" si="35"/>
        <v>0</v>
      </c>
      <c r="Y261" s="4">
        <f t="shared" si="36"/>
        <v>0</v>
      </c>
      <c r="Z261" s="4">
        <f t="shared" si="37"/>
        <v>0</v>
      </c>
      <c r="AA261" s="4">
        <f t="shared" si="38"/>
        <v>0</v>
      </c>
      <c r="AB261" s="4">
        <f t="shared" si="39"/>
        <v>0</v>
      </c>
      <c r="AC261" s="4">
        <f t="shared" si="40"/>
        <v>0</v>
      </c>
      <c r="AD261" s="4">
        <f t="shared" si="41"/>
        <v>0</v>
      </c>
      <c r="AE261" s="4">
        <f t="shared" si="42"/>
        <v>0</v>
      </c>
      <c r="AF261" s="4">
        <f t="shared" si="43"/>
        <v>0</v>
      </c>
      <c r="AG261" s="4"/>
      <c r="AH261" s="4"/>
      <c r="AI261" s="4"/>
      <c r="AJ261" s="4"/>
      <c r="AK261" s="4"/>
      <c r="AL261" s="4"/>
      <c r="AM261" s="4"/>
    </row>
    <row r="262" spans="1:39" ht="15.75" hidden="1" customHeight="1" outlineLevel="1">
      <c r="A262" s="6"/>
      <c r="B262" s="10">
        <v>255</v>
      </c>
      <c r="C262" s="108"/>
      <c r="D262" s="109"/>
      <c r="E262" s="110"/>
      <c r="F262" s="109"/>
      <c r="G262" s="109"/>
      <c r="H262" s="136"/>
      <c r="I262" s="137"/>
      <c r="J262" s="109"/>
      <c r="K262" s="116"/>
      <c r="L262" s="117"/>
      <c r="M262" s="114"/>
      <c r="N262" s="8"/>
      <c r="O262" s="35" t="str">
        <f t="shared" si="0"/>
        <v/>
      </c>
      <c r="P262" s="35" t="str">
        <f t="shared" si="1"/>
        <v/>
      </c>
      <c r="Q262" s="44" t="str">
        <f t="shared" si="13"/>
        <v/>
      </c>
      <c r="R262" s="76" t="str">
        <f t="shared" si="2"/>
        <v/>
      </c>
      <c r="S262" s="43"/>
      <c r="T262" s="44"/>
      <c r="U262" s="4"/>
      <c r="V262" s="4"/>
      <c r="W262" s="4">
        <f t="shared" si="34"/>
        <v>0</v>
      </c>
      <c r="X262" s="4">
        <f t="shared" si="35"/>
        <v>0</v>
      </c>
      <c r="Y262" s="4">
        <f t="shared" si="36"/>
        <v>0</v>
      </c>
      <c r="Z262" s="4">
        <f t="shared" si="37"/>
        <v>0</v>
      </c>
      <c r="AA262" s="4">
        <f t="shared" si="38"/>
        <v>0</v>
      </c>
      <c r="AB262" s="4">
        <f t="shared" si="39"/>
        <v>0</v>
      </c>
      <c r="AC262" s="4">
        <f t="shared" si="40"/>
        <v>0</v>
      </c>
      <c r="AD262" s="4">
        <f t="shared" si="41"/>
        <v>0</v>
      </c>
      <c r="AE262" s="4">
        <f t="shared" si="42"/>
        <v>0</v>
      </c>
      <c r="AF262" s="4">
        <f t="shared" si="43"/>
        <v>0</v>
      </c>
      <c r="AG262" s="4"/>
      <c r="AH262" s="4"/>
      <c r="AI262" s="4"/>
      <c r="AJ262" s="4"/>
      <c r="AK262" s="4"/>
      <c r="AL262" s="4"/>
      <c r="AM262" s="4"/>
    </row>
    <row r="263" spans="1:39" ht="15.75" hidden="1" customHeight="1" outlineLevel="1">
      <c r="A263" s="6"/>
      <c r="B263" s="10">
        <v>256</v>
      </c>
      <c r="C263" s="108"/>
      <c r="D263" s="109"/>
      <c r="E263" s="110"/>
      <c r="F263" s="109"/>
      <c r="G263" s="109"/>
      <c r="H263" s="136"/>
      <c r="I263" s="137"/>
      <c r="J263" s="109"/>
      <c r="K263" s="116"/>
      <c r="L263" s="117"/>
      <c r="M263" s="114"/>
      <c r="N263" s="8"/>
      <c r="O263" s="35" t="str">
        <f t="shared" ref="O263:O507" si="44">IF($C263="","",$C263)</f>
        <v/>
      </c>
      <c r="P263" s="35" t="str">
        <f t="shared" ref="P263:P507" si="45">IF($L263="","",$L263)</f>
        <v/>
      </c>
      <c r="Q263" s="44" t="str">
        <f t="shared" ref="Q263:Q507" si="46">IF($D263="","",$D263)</f>
        <v/>
      </c>
      <c r="R263" s="76" t="str">
        <f t="shared" ref="R263:R507" si="47">IFERROR(L263/K263,"")</f>
        <v/>
      </c>
      <c r="S263" s="43"/>
      <c r="T263" s="44"/>
      <c r="U263" s="4"/>
      <c r="V263" s="4"/>
      <c r="W263" s="4">
        <f t="shared" si="34"/>
        <v>0</v>
      </c>
      <c r="X263" s="4">
        <f t="shared" si="35"/>
        <v>0</v>
      </c>
      <c r="Y263" s="4">
        <f t="shared" si="36"/>
        <v>0</v>
      </c>
      <c r="Z263" s="4">
        <f t="shared" si="37"/>
        <v>0</v>
      </c>
      <c r="AA263" s="4">
        <f t="shared" si="38"/>
        <v>0</v>
      </c>
      <c r="AB263" s="4">
        <f t="shared" si="39"/>
        <v>0</v>
      </c>
      <c r="AC263" s="4">
        <f t="shared" si="40"/>
        <v>0</v>
      </c>
      <c r="AD263" s="4">
        <f t="shared" si="41"/>
        <v>0</v>
      </c>
      <c r="AE263" s="4">
        <f t="shared" si="42"/>
        <v>0</v>
      </c>
      <c r="AF263" s="4">
        <f t="shared" si="43"/>
        <v>0</v>
      </c>
      <c r="AG263" s="4"/>
      <c r="AH263" s="4"/>
      <c r="AI263" s="4"/>
      <c r="AJ263" s="4"/>
      <c r="AK263" s="4"/>
      <c r="AL263" s="4"/>
      <c r="AM263" s="4"/>
    </row>
    <row r="264" spans="1:39" ht="15.75" hidden="1" customHeight="1" outlineLevel="1">
      <c r="A264" s="6"/>
      <c r="B264" s="10">
        <v>257</v>
      </c>
      <c r="C264" s="108"/>
      <c r="D264" s="109"/>
      <c r="E264" s="110"/>
      <c r="F264" s="109"/>
      <c r="G264" s="109"/>
      <c r="H264" s="136"/>
      <c r="I264" s="137"/>
      <c r="J264" s="109"/>
      <c r="K264" s="116"/>
      <c r="L264" s="117"/>
      <c r="M264" s="114"/>
      <c r="N264" s="8"/>
      <c r="O264" s="35" t="str">
        <f t="shared" si="44"/>
        <v/>
      </c>
      <c r="P264" s="35" t="str">
        <f t="shared" si="45"/>
        <v/>
      </c>
      <c r="Q264" s="44" t="str">
        <f t="shared" si="46"/>
        <v/>
      </c>
      <c r="R264" s="76" t="str">
        <f t="shared" si="47"/>
        <v/>
      </c>
      <c r="S264" s="43"/>
      <c r="T264" s="44"/>
      <c r="U264" s="4"/>
      <c r="V264" s="4"/>
      <c r="W264" s="4">
        <f t="shared" ref="W264:W327" si="48">IF($C264="",IF(OR($D264&lt;&gt;"",$E264&lt;&gt;"",$F264&lt;&gt;"",$G264&lt;&gt;"",$H264&lt;&gt;"",$I264&lt;&gt;"",$J264&lt;&gt;"",$K264&lt;&gt;"",$L264&lt;&gt;"",$M264&lt;&gt;"")=TRUE,1,0),0)</f>
        <v>0</v>
      </c>
      <c r="X264" s="4">
        <f t="shared" ref="X264:X327" si="49">IF($D264="",IF(OR($C264&lt;&gt;"",$E264&lt;&gt;"",$F264&lt;&gt;"",$G264&lt;&gt;"",$H264&lt;&gt;"",$I264&lt;&gt;"",$J264&lt;&gt;"",$K264&lt;&gt;"",$L264&lt;&gt;"")=TRUE,1,0),0)</f>
        <v>0</v>
      </c>
      <c r="Y264" s="4">
        <f t="shared" ref="Y264:Y327" si="50">IF($E264="",IF(OR($C264&lt;&gt;"",$D264&lt;&gt;"",$F264&lt;&gt;"",$G264&lt;&gt;"",$H264&lt;&gt;"",$I264&lt;&gt;"",$J264&lt;&gt;"",$K264&lt;&gt;"",$L264&lt;&gt;"")=TRUE,1,0),0)</f>
        <v>0</v>
      </c>
      <c r="Z264" s="4">
        <f t="shared" ref="Z264:Z327" si="51">IF($F264="",IF(OR($C264&lt;&gt;"",$D264&lt;&gt;"",$E264&lt;&gt;"",$G264&lt;&gt;"",$H264&lt;&gt;"",$I264&lt;&gt;"",$J264&lt;&gt;"",$K264&lt;&gt;"",$L264&lt;&gt;"")=TRUE,1,0),0)</f>
        <v>0</v>
      </c>
      <c r="AA264" s="4">
        <f t="shared" ref="AA264:AA327" si="52">IF($G264="",IF(OR($C264&lt;&gt;"",$D264&lt;&gt;"",$E264&lt;&gt;"",$F264&lt;&gt;"",$H264&lt;&gt;"",$I264&lt;&gt;"",$J264&lt;&gt;"",$K264&lt;&gt;"",$L264&lt;&gt;"")=TRUE,1,0),0)</f>
        <v>0</v>
      </c>
      <c r="AB264" s="4">
        <f t="shared" ref="AB264:AB327" si="53">IF($H264="",IF(OR($C264&lt;&gt;"",$D264&lt;&gt;"",$E264&lt;&gt;"",$F264&lt;&gt;"",$G264&lt;&gt;"",$I264&lt;&gt;"",$J264&lt;&gt;"",$K264&lt;&gt;"",$L264&lt;&gt;"")=TRUE,1,0),0)</f>
        <v>0</v>
      </c>
      <c r="AC264" s="4">
        <f t="shared" ref="AC264:AC327" si="54">IF($I264="",IF(OR($C264&lt;&gt;"",$D264&lt;&gt;"",$E264&lt;&gt;"",$F264&lt;&gt;"",$G264&lt;&gt;"",$H264&lt;&gt;"",$J264&lt;&gt;"",$K264&lt;&gt;"",$L264&lt;&gt;"")=TRUE,1,0),0)</f>
        <v>0</v>
      </c>
      <c r="AD264" s="4">
        <f t="shared" ref="AD264:AD327" si="55">IF($J264="",IF(OR($C264&lt;&gt;"",$D264&lt;&gt;"",$E264&lt;&gt;"",$F264&lt;&gt;"",$G264&lt;&gt;"",$H264&lt;&gt;"",$I264&lt;&gt;"",$K264&lt;&gt;"",$L264&lt;&gt;"")=TRUE,1,0),0)</f>
        <v>0</v>
      </c>
      <c r="AE264" s="4">
        <f t="shared" ref="AE264:AE327" si="56">IF($K264="",IF(OR($C264&lt;&gt;"",$D264&lt;&gt;"",$E264&lt;&gt;"",$F264&lt;&gt;"",$G264&lt;&gt;"",$H264&lt;&gt;"",$I264&lt;&gt;"",$J264&lt;&gt;"",$L264&lt;&gt;"")=TRUE,1,0),0)</f>
        <v>0</v>
      </c>
      <c r="AF264" s="4">
        <f t="shared" ref="AF264:AF327" si="57">IF($L264="",IF(OR($C264&lt;&gt;"",$D264&lt;&gt;"",$E264&lt;&gt;"",$F264&lt;&gt;"",$G264&lt;&gt;"",$H264&lt;&gt;"",$I264&lt;&gt;"",$J264&lt;&gt;"",$K264&lt;&gt;"")=TRUE,1,0),0)</f>
        <v>0</v>
      </c>
      <c r="AG264" s="4"/>
      <c r="AH264" s="4"/>
      <c r="AI264" s="4"/>
      <c r="AJ264" s="4"/>
      <c r="AK264" s="4"/>
      <c r="AL264" s="4"/>
      <c r="AM264" s="4"/>
    </row>
    <row r="265" spans="1:39" ht="15.75" hidden="1" customHeight="1" outlineLevel="1">
      <c r="A265" s="6"/>
      <c r="B265" s="10">
        <v>258</v>
      </c>
      <c r="C265" s="108"/>
      <c r="D265" s="109"/>
      <c r="E265" s="110"/>
      <c r="F265" s="109"/>
      <c r="G265" s="109"/>
      <c r="H265" s="136"/>
      <c r="I265" s="137"/>
      <c r="J265" s="109"/>
      <c r="K265" s="116"/>
      <c r="L265" s="117"/>
      <c r="M265" s="114"/>
      <c r="N265" s="8"/>
      <c r="O265" s="35" t="str">
        <f t="shared" si="44"/>
        <v/>
      </c>
      <c r="P265" s="35" t="str">
        <f t="shared" si="45"/>
        <v/>
      </c>
      <c r="Q265" s="44" t="str">
        <f t="shared" si="46"/>
        <v/>
      </c>
      <c r="R265" s="76" t="str">
        <f t="shared" si="47"/>
        <v/>
      </c>
      <c r="S265" s="43"/>
      <c r="T265" s="44"/>
      <c r="U265" s="4"/>
      <c r="V265" s="4"/>
      <c r="W265" s="4">
        <f t="shared" si="48"/>
        <v>0</v>
      </c>
      <c r="X265" s="4">
        <f t="shared" si="49"/>
        <v>0</v>
      </c>
      <c r="Y265" s="4">
        <f t="shared" si="50"/>
        <v>0</v>
      </c>
      <c r="Z265" s="4">
        <f t="shared" si="51"/>
        <v>0</v>
      </c>
      <c r="AA265" s="4">
        <f t="shared" si="52"/>
        <v>0</v>
      </c>
      <c r="AB265" s="4">
        <f t="shared" si="53"/>
        <v>0</v>
      </c>
      <c r="AC265" s="4">
        <f t="shared" si="54"/>
        <v>0</v>
      </c>
      <c r="AD265" s="4">
        <f t="shared" si="55"/>
        <v>0</v>
      </c>
      <c r="AE265" s="4">
        <f t="shared" si="56"/>
        <v>0</v>
      </c>
      <c r="AF265" s="4">
        <f t="shared" si="57"/>
        <v>0</v>
      </c>
      <c r="AG265" s="4"/>
      <c r="AH265" s="4"/>
      <c r="AI265" s="4"/>
      <c r="AJ265" s="4"/>
      <c r="AK265" s="4"/>
      <c r="AL265" s="4"/>
      <c r="AM265" s="4"/>
    </row>
    <row r="266" spans="1:39" ht="15.75" hidden="1" customHeight="1" outlineLevel="1">
      <c r="A266" s="6"/>
      <c r="B266" s="10">
        <v>259</v>
      </c>
      <c r="C266" s="108"/>
      <c r="D266" s="109"/>
      <c r="E266" s="110"/>
      <c r="F266" s="109"/>
      <c r="G266" s="109"/>
      <c r="H266" s="136"/>
      <c r="I266" s="137"/>
      <c r="J266" s="109"/>
      <c r="K266" s="116"/>
      <c r="L266" s="117"/>
      <c r="M266" s="114"/>
      <c r="N266" s="8"/>
      <c r="O266" s="35" t="str">
        <f t="shared" si="44"/>
        <v/>
      </c>
      <c r="P266" s="35" t="str">
        <f t="shared" si="45"/>
        <v/>
      </c>
      <c r="Q266" s="44" t="str">
        <f t="shared" si="46"/>
        <v/>
      </c>
      <c r="R266" s="76" t="str">
        <f t="shared" si="47"/>
        <v/>
      </c>
      <c r="S266" s="43"/>
      <c r="T266" s="44"/>
      <c r="U266" s="4"/>
      <c r="V266" s="4"/>
      <c r="W266" s="4">
        <f t="shared" si="48"/>
        <v>0</v>
      </c>
      <c r="X266" s="4">
        <f t="shared" si="49"/>
        <v>0</v>
      </c>
      <c r="Y266" s="4">
        <f t="shared" si="50"/>
        <v>0</v>
      </c>
      <c r="Z266" s="4">
        <f t="shared" si="51"/>
        <v>0</v>
      </c>
      <c r="AA266" s="4">
        <f t="shared" si="52"/>
        <v>0</v>
      </c>
      <c r="AB266" s="4">
        <f t="shared" si="53"/>
        <v>0</v>
      </c>
      <c r="AC266" s="4">
        <f t="shared" si="54"/>
        <v>0</v>
      </c>
      <c r="AD266" s="4">
        <f t="shared" si="55"/>
        <v>0</v>
      </c>
      <c r="AE266" s="4">
        <f t="shared" si="56"/>
        <v>0</v>
      </c>
      <c r="AF266" s="4">
        <f t="shared" si="57"/>
        <v>0</v>
      </c>
      <c r="AG266" s="4"/>
      <c r="AH266" s="4"/>
      <c r="AI266" s="4"/>
      <c r="AJ266" s="4"/>
      <c r="AK266" s="4"/>
      <c r="AL266" s="4"/>
      <c r="AM266" s="4"/>
    </row>
    <row r="267" spans="1:39" ht="15.75" hidden="1" customHeight="1" outlineLevel="1">
      <c r="A267" s="6"/>
      <c r="B267" s="10">
        <v>260</v>
      </c>
      <c r="C267" s="108"/>
      <c r="D267" s="109"/>
      <c r="E267" s="110"/>
      <c r="F267" s="109"/>
      <c r="G267" s="109"/>
      <c r="H267" s="136"/>
      <c r="I267" s="137"/>
      <c r="J267" s="109"/>
      <c r="K267" s="116"/>
      <c r="L267" s="117"/>
      <c r="M267" s="114"/>
      <c r="N267" s="8"/>
      <c r="O267" s="35" t="str">
        <f t="shared" si="44"/>
        <v/>
      </c>
      <c r="P267" s="35" t="str">
        <f t="shared" si="45"/>
        <v/>
      </c>
      <c r="Q267" s="44" t="str">
        <f t="shared" si="46"/>
        <v/>
      </c>
      <c r="R267" s="76" t="str">
        <f t="shared" si="47"/>
        <v/>
      </c>
      <c r="S267" s="43"/>
      <c r="T267" s="44"/>
      <c r="U267" s="4"/>
      <c r="V267" s="4"/>
      <c r="W267" s="4">
        <f t="shared" si="48"/>
        <v>0</v>
      </c>
      <c r="X267" s="4">
        <f t="shared" si="49"/>
        <v>0</v>
      </c>
      <c r="Y267" s="4">
        <f t="shared" si="50"/>
        <v>0</v>
      </c>
      <c r="Z267" s="4">
        <f t="shared" si="51"/>
        <v>0</v>
      </c>
      <c r="AA267" s="4">
        <f t="shared" si="52"/>
        <v>0</v>
      </c>
      <c r="AB267" s="4">
        <f t="shared" si="53"/>
        <v>0</v>
      </c>
      <c r="AC267" s="4">
        <f t="shared" si="54"/>
        <v>0</v>
      </c>
      <c r="AD267" s="4">
        <f t="shared" si="55"/>
        <v>0</v>
      </c>
      <c r="AE267" s="4">
        <f t="shared" si="56"/>
        <v>0</v>
      </c>
      <c r="AF267" s="4">
        <f t="shared" si="57"/>
        <v>0</v>
      </c>
      <c r="AG267" s="4"/>
      <c r="AH267" s="4"/>
      <c r="AI267" s="4"/>
      <c r="AJ267" s="4"/>
      <c r="AK267" s="4"/>
      <c r="AL267" s="4"/>
      <c r="AM267" s="4"/>
    </row>
    <row r="268" spans="1:39" ht="15.75" hidden="1" customHeight="1" outlineLevel="1">
      <c r="A268" s="6"/>
      <c r="B268" s="10">
        <v>261</v>
      </c>
      <c r="C268" s="108"/>
      <c r="D268" s="109"/>
      <c r="E268" s="110"/>
      <c r="F268" s="109"/>
      <c r="G268" s="109"/>
      <c r="H268" s="136"/>
      <c r="I268" s="137"/>
      <c r="J268" s="109"/>
      <c r="K268" s="116"/>
      <c r="L268" s="117"/>
      <c r="M268" s="114"/>
      <c r="N268" s="8"/>
      <c r="O268" s="35" t="str">
        <f t="shared" si="44"/>
        <v/>
      </c>
      <c r="P268" s="35" t="str">
        <f t="shared" si="45"/>
        <v/>
      </c>
      <c r="Q268" s="44" t="str">
        <f t="shared" si="46"/>
        <v/>
      </c>
      <c r="R268" s="76" t="str">
        <f t="shared" si="47"/>
        <v/>
      </c>
      <c r="S268" s="43"/>
      <c r="T268" s="44"/>
      <c r="U268" s="4"/>
      <c r="V268" s="4"/>
      <c r="W268" s="4">
        <f t="shared" si="48"/>
        <v>0</v>
      </c>
      <c r="X268" s="4">
        <f t="shared" si="49"/>
        <v>0</v>
      </c>
      <c r="Y268" s="4">
        <f t="shared" si="50"/>
        <v>0</v>
      </c>
      <c r="Z268" s="4">
        <f t="shared" si="51"/>
        <v>0</v>
      </c>
      <c r="AA268" s="4">
        <f t="shared" si="52"/>
        <v>0</v>
      </c>
      <c r="AB268" s="4">
        <f t="shared" si="53"/>
        <v>0</v>
      </c>
      <c r="AC268" s="4">
        <f t="shared" si="54"/>
        <v>0</v>
      </c>
      <c r="AD268" s="4">
        <f t="shared" si="55"/>
        <v>0</v>
      </c>
      <c r="AE268" s="4">
        <f t="shared" si="56"/>
        <v>0</v>
      </c>
      <c r="AF268" s="4">
        <f t="shared" si="57"/>
        <v>0</v>
      </c>
      <c r="AG268" s="4"/>
      <c r="AH268" s="4"/>
      <c r="AI268" s="4"/>
      <c r="AJ268" s="4"/>
      <c r="AK268" s="4"/>
      <c r="AL268" s="4"/>
      <c r="AM268" s="4"/>
    </row>
    <row r="269" spans="1:39" ht="15.75" hidden="1" customHeight="1" outlineLevel="1">
      <c r="A269" s="6"/>
      <c r="B269" s="10">
        <v>262</v>
      </c>
      <c r="C269" s="108"/>
      <c r="D269" s="109"/>
      <c r="E269" s="110"/>
      <c r="F269" s="109"/>
      <c r="G269" s="109"/>
      <c r="H269" s="136"/>
      <c r="I269" s="137"/>
      <c r="J269" s="109"/>
      <c r="K269" s="116"/>
      <c r="L269" s="117"/>
      <c r="M269" s="114"/>
      <c r="N269" s="8"/>
      <c r="O269" s="35" t="str">
        <f t="shared" si="44"/>
        <v/>
      </c>
      <c r="P269" s="35" t="str">
        <f t="shared" si="45"/>
        <v/>
      </c>
      <c r="Q269" s="44" t="str">
        <f t="shared" si="46"/>
        <v/>
      </c>
      <c r="R269" s="76" t="str">
        <f t="shared" si="47"/>
        <v/>
      </c>
      <c r="S269" s="43"/>
      <c r="T269" s="44"/>
      <c r="U269" s="4"/>
      <c r="V269" s="4"/>
      <c r="W269" s="4">
        <f t="shared" si="48"/>
        <v>0</v>
      </c>
      <c r="X269" s="4">
        <f t="shared" si="49"/>
        <v>0</v>
      </c>
      <c r="Y269" s="4">
        <f t="shared" si="50"/>
        <v>0</v>
      </c>
      <c r="Z269" s="4">
        <f t="shared" si="51"/>
        <v>0</v>
      </c>
      <c r="AA269" s="4">
        <f t="shared" si="52"/>
        <v>0</v>
      </c>
      <c r="AB269" s="4">
        <f t="shared" si="53"/>
        <v>0</v>
      </c>
      <c r="AC269" s="4">
        <f t="shared" si="54"/>
        <v>0</v>
      </c>
      <c r="AD269" s="4">
        <f t="shared" si="55"/>
        <v>0</v>
      </c>
      <c r="AE269" s="4">
        <f t="shared" si="56"/>
        <v>0</v>
      </c>
      <c r="AF269" s="4">
        <f t="shared" si="57"/>
        <v>0</v>
      </c>
      <c r="AG269" s="4"/>
      <c r="AH269" s="4"/>
      <c r="AI269" s="4"/>
      <c r="AJ269" s="4"/>
      <c r="AK269" s="4"/>
      <c r="AL269" s="4"/>
      <c r="AM269" s="4"/>
    </row>
    <row r="270" spans="1:39" ht="15.75" hidden="1" customHeight="1" outlineLevel="1">
      <c r="A270" s="6"/>
      <c r="B270" s="10">
        <v>263</v>
      </c>
      <c r="C270" s="108"/>
      <c r="D270" s="109"/>
      <c r="E270" s="110"/>
      <c r="F270" s="109"/>
      <c r="G270" s="109"/>
      <c r="H270" s="136"/>
      <c r="I270" s="137"/>
      <c r="J270" s="109"/>
      <c r="K270" s="116"/>
      <c r="L270" s="117"/>
      <c r="M270" s="114"/>
      <c r="N270" s="8"/>
      <c r="O270" s="35" t="str">
        <f t="shared" si="44"/>
        <v/>
      </c>
      <c r="P270" s="35" t="str">
        <f t="shared" si="45"/>
        <v/>
      </c>
      <c r="Q270" s="44" t="str">
        <f t="shared" si="46"/>
        <v/>
      </c>
      <c r="R270" s="76" t="str">
        <f t="shared" si="47"/>
        <v/>
      </c>
      <c r="S270" s="43"/>
      <c r="T270" s="44"/>
      <c r="U270" s="4"/>
      <c r="V270" s="4"/>
      <c r="W270" s="4">
        <f t="shared" si="48"/>
        <v>0</v>
      </c>
      <c r="X270" s="4">
        <f t="shared" si="49"/>
        <v>0</v>
      </c>
      <c r="Y270" s="4">
        <f t="shared" si="50"/>
        <v>0</v>
      </c>
      <c r="Z270" s="4">
        <f t="shared" si="51"/>
        <v>0</v>
      </c>
      <c r="AA270" s="4">
        <f t="shared" si="52"/>
        <v>0</v>
      </c>
      <c r="AB270" s="4">
        <f t="shared" si="53"/>
        <v>0</v>
      </c>
      <c r="AC270" s="4">
        <f t="shared" si="54"/>
        <v>0</v>
      </c>
      <c r="AD270" s="4">
        <f t="shared" si="55"/>
        <v>0</v>
      </c>
      <c r="AE270" s="4">
        <f t="shared" si="56"/>
        <v>0</v>
      </c>
      <c r="AF270" s="4">
        <f t="shared" si="57"/>
        <v>0</v>
      </c>
      <c r="AG270" s="4"/>
      <c r="AH270" s="4"/>
      <c r="AI270" s="4"/>
      <c r="AJ270" s="4"/>
      <c r="AK270" s="4"/>
      <c r="AL270" s="4"/>
      <c r="AM270" s="4"/>
    </row>
    <row r="271" spans="1:39" ht="15.75" hidden="1" customHeight="1" outlineLevel="1">
      <c r="A271" s="6"/>
      <c r="B271" s="10">
        <v>264</v>
      </c>
      <c r="C271" s="108"/>
      <c r="D271" s="109"/>
      <c r="E271" s="110"/>
      <c r="F271" s="109"/>
      <c r="G271" s="109"/>
      <c r="H271" s="136"/>
      <c r="I271" s="137"/>
      <c r="J271" s="109"/>
      <c r="K271" s="116"/>
      <c r="L271" s="117"/>
      <c r="M271" s="114"/>
      <c r="N271" s="8"/>
      <c r="O271" s="35" t="str">
        <f t="shared" si="44"/>
        <v/>
      </c>
      <c r="P271" s="35" t="str">
        <f t="shared" si="45"/>
        <v/>
      </c>
      <c r="Q271" s="44" t="str">
        <f t="shared" si="46"/>
        <v/>
      </c>
      <c r="R271" s="76" t="str">
        <f t="shared" si="47"/>
        <v/>
      </c>
      <c r="S271" s="43"/>
      <c r="T271" s="44"/>
      <c r="U271" s="4"/>
      <c r="V271" s="4"/>
      <c r="W271" s="4">
        <f t="shared" si="48"/>
        <v>0</v>
      </c>
      <c r="X271" s="4">
        <f t="shared" si="49"/>
        <v>0</v>
      </c>
      <c r="Y271" s="4">
        <f t="shared" si="50"/>
        <v>0</v>
      </c>
      <c r="Z271" s="4">
        <f t="shared" si="51"/>
        <v>0</v>
      </c>
      <c r="AA271" s="4">
        <f t="shared" si="52"/>
        <v>0</v>
      </c>
      <c r="AB271" s="4">
        <f t="shared" si="53"/>
        <v>0</v>
      </c>
      <c r="AC271" s="4">
        <f t="shared" si="54"/>
        <v>0</v>
      </c>
      <c r="AD271" s="4">
        <f t="shared" si="55"/>
        <v>0</v>
      </c>
      <c r="AE271" s="4">
        <f t="shared" si="56"/>
        <v>0</v>
      </c>
      <c r="AF271" s="4">
        <f t="shared" si="57"/>
        <v>0</v>
      </c>
      <c r="AG271" s="4"/>
      <c r="AH271" s="4"/>
      <c r="AI271" s="4"/>
      <c r="AJ271" s="4"/>
      <c r="AK271" s="4"/>
      <c r="AL271" s="4"/>
      <c r="AM271" s="4"/>
    </row>
    <row r="272" spans="1:39" ht="15.75" hidden="1" customHeight="1" outlineLevel="1">
      <c r="A272" s="6"/>
      <c r="B272" s="10">
        <v>265</v>
      </c>
      <c r="C272" s="108"/>
      <c r="D272" s="109"/>
      <c r="E272" s="110"/>
      <c r="F272" s="109"/>
      <c r="G272" s="109"/>
      <c r="H272" s="136"/>
      <c r="I272" s="137"/>
      <c r="J272" s="109"/>
      <c r="K272" s="116"/>
      <c r="L272" s="117"/>
      <c r="M272" s="114"/>
      <c r="N272" s="8"/>
      <c r="O272" s="35" t="str">
        <f t="shared" si="44"/>
        <v/>
      </c>
      <c r="P272" s="35" t="str">
        <f t="shared" si="45"/>
        <v/>
      </c>
      <c r="Q272" s="44" t="str">
        <f t="shared" si="46"/>
        <v/>
      </c>
      <c r="R272" s="76" t="str">
        <f t="shared" si="47"/>
        <v/>
      </c>
      <c r="S272" s="43"/>
      <c r="T272" s="44"/>
      <c r="U272" s="4"/>
      <c r="V272" s="4"/>
      <c r="W272" s="4">
        <f t="shared" si="48"/>
        <v>0</v>
      </c>
      <c r="X272" s="4">
        <f t="shared" si="49"/>
        <v>0</v>
      </c>
      <c r="Y272" s="4">
        <f t="shared" si="50"/>
        <v>0</v>
      </c>
      <c r="Z272" s="4">
        <f t="shared" si="51"/>
        <v>0</v>
      </c>
      <c r="AA272" s="4">
        <f t="shared" si="52"/>
        <v>0</v>
      </c>
      <c r="AB272" s="4">
        <f t="shared" si="53"/>
        <v>0</v>
      </c>
      <c r="AC272" s="4">
        <f t="shared" si="54"/>
        <v>0</v>
      </c>
      <c r="AD272" s="4">
        <f t="shared" si="55"/>
        <v>0</v>
      </c>
      <c r="AE272" s="4">
        <f t="shared" si="56"/>
        <v>0</v>
      </c>
      <c r="AF272" s="4">
        <f t="shared" si="57"/>
        <v>0</v>
      </c>
      <c r="AG272" s="4"/>
      <c r="AH272" s="4"/>
      <c r="AI272" s="4"/>
      <c r="AJ272" s="4"/>
      <c r="AK272" s="4"/>
      <c r="AL272" s="4"/>
      <c r="AM272" s="4"/>
    </row>
    <row r="273" spans="1:39" ht="15.75" hidden="1" customHeight="1" outlineLevel="1">
      <c r="A273" s="6"/>
      <c r="B273" s="10">
        <v>266</v>
      </c>
      <c r="C273" s="108"/>
      <c r="D273" s="109"/>
      <c r="E273" s="110"/>
      <c r="F273" s="109"/>
      <c r="G273" s="109"/>
      <c r="H273" s="136"/>
      <c r="I273" s="137"/>
      <c r="J273" s="109"/>
      <c r="K273" s="116"/>
      <c r="L273" s="117"/>
      <c r="M273" s="114"/>
      <c r="N273" s="8"/>
      <c r="O273" s="35" t="str">
        <f t="shared" si="44"/>
        <v/>
      </c>
      <c r="P273" s="35" t="str">
        <f t="shared" si="45"/>
        <v/>
      </c>
      <c r="Q273" s="44" t="str">
        <f t="shared" si="46"/>
        <v/>
      </c>
      <c r="R273" s="76" t="str">
        <f t="shared" si="47"/>
        <v/>
      </c>
      <c r="S273" s="43"/>
      <c r="T273" s="44"/>
      <c r="U273" s="4"/>
      <c r="V273" s="4"/>
      <c r="W273" s="4">
        <f t="shared" si="48"/>
        <v>0</v>
      </c>
      <c r="X273" s="4">
        <f t="shared" si="49"/>
        <v>0</v>
      </c>
      <c r="Y273" s="4">
        <f t="shared" si="50"/>
        <v>0</v>
      </c>
      <c r="Z273" s="4">
        <f t="shared" si="51"/>
        <v>0</v>
      </c>
      <c r="AA273" s="4">
        <f t="shared" si="52"/>
        <v>0</v>
      </c>
      <c r="AB273" s="4">
        <f t="shared" si="53"/>
        <v>0</v>
      </c>
      <c r="AC273" s="4">
        <f t="shared" si="54"/>
        <v>0</v>
      </c>
      <c r="AD273" s="4">
        <f t="shared" si="55"/>
        <v>0</v>
      </c>
      <c r="AE273" s="4">
        <f t="shared" si="56"/>
        <v>0</v>
      </c>
      <c r="AF273" s="4">
        <f t="shared" si="57"/>
        <v>0</v>
      </c>
      <c r="AG273" s="4"/>
      <c r="AH273" s="4"/>
      <c r="AI273" s="4"/>
      <c r="AJ273" s="4"/>
      <c r="AK273" s="4"/>
      <c r="AL273" s="4"/>
      <c r="AM273" s="4"/>
    </row>
    <row r="274" spans="1:39" ht="15.75" hidden="1" customHeight="1" outlineLevel="1">
      <c r="A274" s="6"/>
      <c r="B274" s="10">
        <v>267</v>
      </c>
      <c r="C274" s="108"/>
      <c r="D274" s="109"/>
      <c r="E274" s="110"/>
      <c r="F274" s="109"/>
      <c r="G274" s="109"/>
      <c r="H274" s="136"/>
      <c r="I274" s="137"/>
      <c r="J274" s="109"/>
      <c r="K274" s="116"/>
      <c r="L274" s="117"/>
      <c r="M274" s="114"/>
      <c r="N274" s="8"/>
      <c r="O274" s="35" t="str">
        <f t="shared" si="44"/>
        <v/>
      </c>
      <c r="P274" s="35" t="str">
        <f t="shared" si="45"/>
        <v/>
      </c>
      <c r="Q274" s="44" t="str">
        <f t="shared" si="46"/>
        <v/>
      </c>
      <c r="R274" s="76" t="str">
        <f t="shared" si="47"/>
        <v/>
      </c>
      <c r="S274" s="43"/>
      <c r="T274" s="44"/>
      <c r="U274" s="4"/>
      <c r="V274" s="4"/>
      <c r="W274" s="4">
        <f t="shared" si="48"/>
        <v>0</v>
      </c>
      <c r="X274" s="4">
        <f t="shared" si="49"/>
        <v>0</v>
      </c>
      <c r="Y274" s="4">
        <f t="shared" si="50"/>
        <v>0</v>
      </c>
      <c r="Z274" s="4">
        <f t="shared" si="51"/>
        <v>0</v>
      </c>
      <c r="AA274" s="4">
        <f t="shared" si="52"/>
        <v>0</v>
      </c>
      <c r="AB274" s="4">
        <f t="shared" si="53"/>
        <v>0</v>
      </c>
      <c r="AC274" s="4">
        <f t="shared" si="54"/>
        <v>0</v>
      </c>
      <c r="AD274" s="4">
        <f t="shared" si="55"/>
        <v>0</v>
      </c>
      <c r="AE274" s="4">
        <f t="shared" si="56"/>
        <v>0</v>
      </c>
      <c r="AF274" s="4">
        <f t="shared" si="57"/>
        <v>0</v>
      </c>
      <c r="AG274" s="4"/>
      <c r="AH274" s="4"/>
      <c r="AI274" s="4"/>
      <c r="AJ274" s="4"/>
      <c r="AK274" s="4"/>
      <c r="AL274" s="4"/>
      <c r="AM274" s="4"/>
    </row>
    <row r="275" spans="1:39" ht="15.75" hidden="1" customHeight="1" outlineLevel="1">
      <c r="A275" s="6"/>
      <c r="B275" s="10">
        <v>268</v>
      </c>
      <c r="C275" s="108"/>
      <c r="D275" s="109"/>
      <c r="E275" s="110"/>
      <c r="F275" s="109"/>
      <c r="G275" s="109"/>
      <c r="H275" s="136"/>
      <c r="I275" s="137"/>
      <c r="J275" s="109"/>
      <c r="K275" s="116"/>
      <c r="L275" s="117"/>
      <c r="M275" s="114"/>
      <c r="N275" s="8"/>
      <c r="O275" s="35" t="str">
        <f t="shared" si="44"/>
        <v/>
      </c>
      <c r="P275" s="35" t="str">
        <f t="shared" si="45"/>
        <v/>
      </c>
      <c r="Q275" s="44" t="str">
        <f t="shared" si="46"/>
        <v/>
      </c>
      <c r="R275" s="76" t="str">
        <f t="shared" si="47"/>
        <v/>
      </c>
      <c r="S275" s="43"/>
      <c r="T275" s="44"/>
      <c r="U275" s="4"/>
      <c r="V275" s="4"/>
      <c r="W275" s="4">
        <f t="shared" si="48"/>
        <v>0</v>
      </c>
      <c r="X275" s="4">
        <f t="shared" si="49"/>
        <v>0</v>
      </c>
      <c r="Y275" s="4">
        <f t="shared" si="50"/>
        <v>0</v>
      </c>
      <c r="Z275" s="4">
        <f t="shared" si="51"/>
        <v>0</v>
      </c>
      <c r="AA275" s="4">
        <f t="shared" si="52"/>
        <v>0</v>
      </c>
      <c r="AB275" s="4">
        <f t="shared" si="53"/>
        <v>0</v>
      </c>
      <c r="AC275" s="4">
        <f t="shared" si="54"/>
        <v>0</v>
      </c>
      <c r="AD275" s="4">
        <f t="shared" si="55"/>
        <v>0</v>
      </c>
      <c r="AE275" s="4">
        <f t="shared" si="56"/>
        <v>0</v>
      </c>
      <c r="AF275" s="4">
        <f t="shared" si="57"/>
        <v>0</v>
      </c>
      <c r="AG275" s="4"/>
      <c r="AH275" s="4"/>
      <c r="AI275" s="4"/>
      <c r="AJ275" s="4"/>
      <c r="AK275" s="4"/>
      <c r="AL275" s="4"/>
      <c r="AM275" s="4"/>
    </row>
    <row r="276" spans="1:39" ht="15.75" hidden="1" customHeight="1" outlineLevel="1">
      <c r="A276" s="6"/>
      <c r="B276" s="10">
        <v>269</v>
      </c>
      <c r="C276" s="108"/>
      <c r="D276" s="109"/>
      <c r="E276" s="110"/>
      <c r="F276" s="109"/>
      <c r="G276" s="109"/>
      <c r="H276" s="136"/>
      <c r="I276" s="137"/>
      <c r="J276" s="109"/>
      <c r="K276" s="116"/>
      <c r="L276" s="117"/>
      <c r="M276" s="114"/>
      <c r="N276" s="8"/>
      <c r="O276" s="35" t="str">
        <f t="shared" si="44"/>
        <v/>
      </c>
      <c r="P276" s="35" t="str">
        <f t="shared" si="45"/>
        <v/>
      </c>
      <c r="Q276" s="44" t="str">
        <f t="shared" si="46"/>
        <v/>
      </c>
      <c r="R276" s="76" t="str">
        <f t="shared" si="47"/>
        <v/>
      </c>
      <c r="S276" s="43"/>
      <c r="T276" s="44"/>
      <c r="U276" s="4"/>
      <c r="V276" s="4"/>
      <c r="W276" s="4">
        <f t="shared" si="48"/>
        <v>0</v>
      </c>
      <c r="X276" s="4">
        <f t="shared" si="49"/>
        <v>0</v>
      </c>
      <c r="Y276" s="4">
        <f t="shared" si="50"/>
        <v>0</v>
      </c>
      <c r="Z276" s="4">
        <f t="shared" si="51"/>
        <v>0</v>
      </c>
      <c r="AA276" s="4">
        <f t="shared" si="52"/>
        <v>0</v>
      </c>
      <c r="AB276" s="4">
        <f t="shared" si="53"/>
        <v>0</v>
      </c>
      <c r="AC276" s="4">
        <f t="shared" si="54"/>
        <v>0</v>
      </c>
      <c r="AD276" s="4">
        <f t="shared" si="55"/>
        <v>0</v>
      </c>
      <c r="AE276" s="4">
        <f t="shared" si="56"/>
        <v>0</v>
      </c>
      <c r="AF276" s="4">
        <f t="shared" si="57"/>
        <v>0</v>
      </c>
      <c r="AG276" s="4"/>
      <c r="AH276" s="4"/>
      <c r="AI276" s="4"/>
      <c r="AJ276" s="4"/>
      <c r="AK276" s="4"/>
      <c r="AL276" s="4"/>
      <c r="AM276" s="4"/>
    </row>
    <row r="277" spans="1:39" ht="15.75" hidden="1" customHeight="1" outlineLevel="1">
      <c r="A277" s="6"/>
      <c r="B277" s="10">
        <v>270</v>
      </c>
      <c r="C277" s="108"/>
      <c r="D277" s="109"/>
      <c r="E277" s="110"/>
      <c r="F277" s="109"/>
      <c r="G277" s="109"/>
      <c r="H277" s="136"/>
      <c r="I277" s="137"/>
      <c r="J277" s="109"/>
      <c r="K277" s="116"/>
      <c r="L277" s="117"/>
      <c r="M277" s="114"/>
      <c r="N277" s="8"/>
      <c r="O277" s="35" t="str">
        <f t="shared" si="44"/>
        <v/>
      </c>
      <c r="P277" s="35" t="str">
        <f t="shared" si="45"/>
        <v/>
      </c>
      <c r="Q277" s="44" t="str">
        <f t="shared" si="46"/>
        <v/>
      </c>
      <c r="R277" s="76" t="str">
        <f t="shared" si="47"/>
        <v/>
      </c>
      <c r="S277" s="43"/>
      <c r="T277" s="44"/>
      <c r="U277" s="4"/>
      <c r="V277" s="4"/>
      <c r="W277" s="4">
        <f t="shared" si="48"/>
        <v>0</v>
      </c>
      <c r="X277" s="4">
        <f t="shared" si="49"/>
        <v>0</v>
      </c>
      <c r="Y277" s="4">
        <f t="shared" si="50"/>
        <v>0</v>
      </c>
      <c r="Z277" s="4">
        <f t="shared" si="51"/>
        <v>0</v>
      </c>
      <c r="AA277" s="4">
        <f t="shared" si="52"/>
        <v>0</v>
      </c>
      <c r="AB277" s="4">
        <f t="shared" si="53"/>
        <v>0</v>
      </c>
      <c r="AC277" s="4">
        <f t="shared" si="54"/>
        <v>0</v>
      </c>
      <c r="AD277" s="4">
        <f t="shared" si="55"/>
        <v>0</v>
      </c>
      <c r="AE277" s="4">
        <f t="shared" si="56"/>
        <v>0</v>
      </c>
      <c r="AF277" s="4">
        <f t="shared" si="57"/>
        <v>0</v>
      </c>
      <c r="AG277" s="4"/>
      <c r="AH277" s="4"/>
      <c r="AI277" s="4"/>
      <c r="AJ277" s="4"/>
      <c r="AK277" s="4"/>
      <c r="AL277" s="4"/>
      <c r="AM277" s="4"/>
    </row>
    <row r="278" spans="1:39" ht="15.75" hidden="1" customHeight="1" outlineLevel="1">
      <c r="A278" s="6"/>
      <c r="B278" s="10">
        <v>271</v>
      </c>
      <c r="C278" s="108"/>
      <c r="D278" s="109"/>
      <c r="E278" s="110"/>
      <c r="F278" s="109"/>
      <c r="G278" s="109"/>
      <c r="H278" s="136"/>
      <c r="I278" s="137"/>
      <c r="J278" s="109"/>
      <c r="K278" s="116"/>
      <c r="L278" s="117"/>
      <c r="M278" s="114"/>
      <c r="N278" s="8"/>
      <c r="O278" s="35" t="str">
        <f t="shared" si="44"/>
        <v/>
      </c>
      <c r="P278" s="35" t="str">
        <f t="shared" si="45"/>
        <v/>
      </c>
      <c r="Q278" s="44" t="str">
        <f t="shared" si="46"/>
        <v/>
      </c>
      <c r="R278" s="76" t="str">
        <f t="shared" si="47"/>
        <v/>
      </c>
      <c r="S278" s="43"/>
      <c r="T278" s="44"/>
      <c r="U278" s="4"/>
      <c r="V278" s="4"/>
      <c r="W278" s="4">
        <f t="shared" si="48"/>
        <v>0</v>
      </c>
      <c r="X278" s="4">
        <f t="shared" si="49"/>
        <v>0</v>
      </c>
      <c r="Y278" s="4">
        <f t="shared" si="50"/>
        <v>0</v>
      </c>
      <c r="Z278" s="4">
        <f t="shared" si="51"/>
        <v>0</v>
      </c>
      <c r="AA278" s="4">
        <f t="shared" si="52"/>
        <v>0</v>
      </c>
      <c r="AB278" s="4">
        <f t="shared" si="53"/>
        <v>0</v>
      </c>
      <c r="AC278" s="4">
        <f t="shared" si="54"/>
        <v>0</v>
      </c>
      <c r="AD278" s="4">
        <f t="shared" si="55"/>
        <v>0</v>
      </c>
      <c r="AE278" s="4">
        <f t="shared" si="56"/>
        <v>0</v>
      </c>
      <c r="AF278" s="4">
        <f t="shared" si="57"/>
        <v>0</v>
      </c>
      <c r="AG278" s="4"/>
      <c r="AH278" s="4"/>
      <c r="AI278" s="4"/>
      <c r="AJ278" s="4"/>
      <c r="AK278" s="4"/>
      <c r="AL278" s="4"/>
      <c r="AM278" s="4"/>
    </row>
    <row r="279" spans="1:39" ht="15.75" hidden="1" customHeight="1" outlineLevel="1">
      <c r="A279" s="6"/>
      <c r="B279" s="10">
        <v>272</v>
      </c>
      <c r="C279" s="108"/>
      <c r="D279" s="109"/>
      <c r="E279" s="110"/>
      <c r="F279" s="109"/>
      <c r="G279" s="109"/>
      <c r="H279" s="136"/>
      <c r="I279" s="137"/>
      <c r="J279" s="109"/>
      <c r="K279" s="116"/>
      <c r="L279" s="117"/>
      <c r="M279" s="114"/>
      <c r="N279" s="8"/>
      <c r="O279" s="35" t="str">
        <f t="shared" si="44"/>
        <v/>
      </c>
      <c r="P279" s="35" t="str">
        <f t="shared" si="45"/>
        <v/>
      </c>
      <c r="Q279" s="44" t="str">
        <f t="shared" si="46"/>
        <v/>
      </c>
      <c r="R279" s="76" t="str">
        <f t="shared" si="47"/>
        <v/>
      </c>
      <c r="S279" s="43"/>
      <c r="T279" s="44"/>
      <c r="U279" s="4"/>
      <c r="V279" s="4"/>
      <c r="W279" s="4">
        <f t="shared" si="48"/>
        <v>0</v>
      </c>
      <c r="X279" s="4">
        <f t="shared" si="49"/>
        <v>0</v>
      </c>
      <c r="Y279" s="4">
        <f t="shared" si="50"/>
        <v>0</v>
      </c>
      <c r="Z279" s="4">
        <f t="shared" si="51"/>
        <v>0</v>
      </c>
      <c r="AA279" s="4">
        <f t="shared" si="52"/>
        <v>0</v>
      </c>
      <c r="AB279" s="4">
        <f t="shared" si="53"/>
        <v>0</v>
      </c>
      <c r="AC279" s="4">
        <f t="shared" si="54"/>
        <v>0</v>
      </c>
      <c r="AD279" s="4">
        <f t="shared" si="55"/>
        <v>0</v>
      </c>
      <c r="AE279" s="4">
        <f t="shared" si="56"/>
        <v>0</v>
      </c>
      <c r="AF279" s="4">
        <f t="shared" si="57"/>
        <v>0</v>
      </c>
      <c r="AG279" s="4"/>
      <c r="AH279" s="4"/>
      <c r="AI279" s="4"/>
      <c r="AJ279" s="4"/>
      <c r="AK279" s="4"/>
      <c r="AL279" s="4"/>
      <c r="AM279" s="4"/>
    </row>
    <row r="280" spans="1:39" ht="15.75" hidden="1" customHeight="1" outlineLevel="1">
      <c r="A280" s="6"/>
      <c r="B280" s="10">
        <v>273</v>
      </c>
      <c r="C280" s="108"/>
      <c r="D280" s="109"/>
      <c r="E280" s="110"/>
      <c r="F280" s="109"/>
      <c r="G280" s="109"/>
      <c r="H280" s="136"/>
      <c r="I280" s="137"/>
      <c r="J280" s="109"/>
      <c r="K280" s="116"/>
      <c r="L280" s="117"/>
      <c r="M280" s="114"/>
      <c r="N280" s="8"/>
      <c r="O280" s="35" t="str">
        <f t="shared" si="44"/>
        <v/>
      </c>
      <c r="P280" s="35" t="str">
        <f t="shared" si="45"/>
        <v/>
      </c>
      <c r="Q280" s="44" t="str">
        <f t="shared" si="46"/>
        <v/>
      </c>
      <c r="R280" s="76" t="str">
        <f t="shared" si="47"/>
        <v/>
      </c>
      <c r="S280" s="43"/>
      <c r="T280" s="44"/>
      <c r="U280" s="4"/>
      <c r="V280" s="4"/>
      <c r="W280" s="4">
        <f t="shared" si="48"/>
        <v>0</v>
      </c>
      <c r="X280" s="4">
        <f t="shared" si="49"/>
        <v>0</v>
      </c>
      <c r="Y280" s="4">
        <f t="shared" si="50"/>
        <v>0</v>
      </c>
      <c r="Z280" s="4">
        <f t="shared" si="51"/>
        <v>0</v>
      </c>
      <c r="AA280" s="4">
        <f t="shared" si="52"/>
        <v>0</v>
      </c>
      <c r="AB280" s="4">
        <f t="shared" si="53"/>
        <v>0</v>
      </c>
      <c r="AC280" s="4">
        <f t="shared" si="54"/>
        <v>0</v>
      </c>
      <c r="AD280" s="4">
        <f t="shared" si="55"/>
        <v>0</v>
      </c>
      <c r="AE280" s="4">
        <f t="shared" si="56"/>
        <v>0</v>
      </c>
      <c r="AF280" s="4">
        <f t="shared" si="57"/>
        <v>0</v>
      </c>
      <c r="AG280" s="4"/>
      <c r="AH280" s="4"/>
      <c r="AI280" s="4"/>
      <c r="AJ280" s="4"/>
      <c r="AK280" s="4"/>
      <c r="AL280" s="4"/>
      <c r="AM280" s="4"/>
    </row>
    <row r="281" spans="1:39" ht="15.75" hidden="1" customHeight="1" outlineLevel="1">
      <c r="A281" s="6"/>
      <c r="B281" s="10">
        <v>274</v>
      </c>
      <c r="C281" s="108"/>
      <c r="D281" s="109"/>
      <c r="E281" s="110"/>
      <c r="F281" s="109"/>
      <c r="G281" s="109"/>
      <c r="H281" s="136"/>
      <c r="I281" s="137"/>
      <c r="J281" s="109"/>
      <c r="K281" s="116"/>
      <c r="L281" s="117"/>
      <c r="M281" s="114"/>
      <c r="N281" s="8"/>
      <c r="O281" s="35" t="str">
        <f t="shared" si="44"/>
        <v/>
      </c>
      <c r="P281" s="35" t="str">
        <f t="shared" si="45"/>
        <v/>
      </c>
      <c r="Q281" s="44" t="str">
        <f t="shared" si="46"/>
        <v/>
      </c>
      <c r="R281" s="76" t="str">
        <f t="shared" si="47"/>
        <v/>
      </c>
      <c r="S281" s="43"/>
      <c r="T281" s="44"/>
      <c r="U281" s="4"/>
      <c r="V281" s="4"/>
      <c r="W281" s="4">
        <f t="shared" si="48"/>
        <v>0</v>
      </c>
      <c r="X281" s="4">
        <f t="shared" si="49"/>
        <v>0</v>
      </c>
      <c r="Y281" s="4">
        <f t="shared" si="50"/>
        <v>0</v>
      </c>
      <c r="Z281" s="4">
        <f t="shared" si="51"/>
        <v>0</v>
      </c>
      <c r="AA281" s="4">
        <f t="shared" si="52"/>
        <v>0</v>
      </c>
      <c r="AB281" s="4">
        <f t="shared" si="53"/>
        <v>0</v>
      </c>
      <c r="AC281" s="4">
        <f t="shared" si="54"/>
        <v>0</v>
      </c>
      <c r="AD281" s="4">
        <f t="shared" si="55"/>
        <v>0</v>
      </c>
      <c r="AE281" s="4">
        <f t="shared" si="56"/>
        <v>0</v>
      </c>
      <c r="AF281" s="4">
        <f t="shared" si="57"/>
        <v>0</v>
      </c>
      <c r="AG281" s="4"/>
      <c r="AH281" s="4"/>
      <c r="AI281" s="4"/>
      <c r="AJ281" s="4"/>
      <c r="AK281" s="4"/>
      <c r="AL281" s="4"/>
      <c r="AM281" s="4"/>
    </row>
    <row r="282" spans="1:39" ht="15.75" hidden="1" customHeight="1" outlineLevel="1">
      <c r="A282" s="6"/>
      <c r="B282" s="10">
        <v>275</v>
      </c>
      <c r="C282" s="108"/>
      <c r="D282" s="109"/>
      <c r="E282" s="110"/>
      <c r="F282" s="109"/>
      <c r="G282" s="109"/>
      <c r="H282" s="136"/>
      <c r="I282" s="137"/>
      <c r="J282" s="109"/>
      <c r="K282" s="116"/>
      <c r="L282" s="117"/>
      <c r="M282" s="114"/>
      <c r="N282" s="8"/>
      <c r="O282" s="35" t="str">
        <f t="shared" si="44"/>
        <v/>
      </c>
      <c r="P282" s="35" t="str">
        <f t="shared" si="45"/>
        <v/>
      </c>
      <c r="Q282" s="44" t="str">
        <f t="shared" si="46"/>
        <v/>
      </c>
      <c r="R282" s="76" t="str">
        <f t="shared" si="47"/>
        <v/>
      </c>
      <c r="S282" s="43"/>
      <c r="T282" s="44"/>
      <c r="U282" s="4"/>
      <c r="V282" s="4"/>
      <c r="W282" s="4">
        <f t="shared" si="48"/>
        <v>0</v>
      </c>
      <c r="X282" s="4">
        <f t="shared" si="49"/>
        <v>0</v>
      </c>
      <c r="Y282" s="4">
        <f t="shared" si="50"/>
        <v>0</v>
      </c>
      <c r="Z282" s="4">
        <f t="shared" si="51"/>
        <v>0</v>
      </c>
      <c r="AA282" s="4">
        <f t="shared" si="52"/>
        <v>0</v>
      </c>
      <c r="AB282" s="4">
        <f t="shared" si="53"/>
        <v>0</v>
      </c>
      <c r="AC282" s="4">
        <f t="shared" si="54"/>
        <v>0</v>
      </c>
      <c r="AD282" s="4">
        <f t="shared" si="55"/>
        <v>0</v>
      </c>
      <c r="AE282" s="4">
        <f t="shared" si="56"/>
        <v>0</v>
      </c>
      <c r="AF282" s="4">
        <f t="shared" si="57"/>
        <v>0</v>
      </c>
      <c r="AG282" s="4"/>
      <c r="AH282" s="4"/>
      <c r="AI282" s="4"/>
      <c r="AJ282" s="4"/>
      <c r="AK282" s="4"/>
      <c r="AL282" s="4"/>
      <c r="AM282" s="4"/>
    </row>
    <row r="283" spans="1:39" ht="15.75" hidden="1" customHeight="1" outlineLevel="1">
      <c r="A283" s="6"/>
      <c r="B283" s="10">
        <v>276</v>
      </c>
      <c r="C283" s="108"/>
      <c r="D283" s="109"/>
      <c r="E283" s="110"/>
      <c r="F283" s="109"/>
      <c r="G283" s="109"/>
      <c r="H283" s="136"/>
      <c r="I283" s="137"/>
      <c r="J283" s="109"/>
      <c r="K283" s="116"/>
      <c r="L283" s="117"/>
      <c r="M283" s="114"/>
      <c r="N283" s="8"/>
      <c r="O283" s="35" t="str">
        <f t="shared" si="44"/>
        <v/>
      </c>
      <c r="P283" s="35" t="str">
        <f t="shared" si="45"/>
        <v/>
      </c>
      <c r="Q283" s="44" t="str">
        <f t="shared" si="46"/>
        <v/>
      </c>
      <c r="R283" s="76" t="str">
        <f t="shared" si="47"/>
        <v/>
      </c>
      <c r="S283" s="43"/>
      <c r="T283" s="44"/>
      <c r="U283" s="4"/>
      <c r="V283" s="4"/>
      <c r="W283" s="4">
        <f t="shared" si="48"/>
        <v>0</v>
      </c>
      <c r="X283" s="4">
        <f t="shared" si="49"/>
        <v>0</v>
      </c>
      <c r="Y283" s="4">
        <f t="shared" si="50"/>
        <v>0</v>
      </c>
      <c r="Z283" s="4">
        <f t="shared" si="51"/>
        <v>0</v>
      </c>
      <c r="AA283" s="4">
        <f t="shared" si="52"/>
        <v>0</v>
      </c>
      <c r="AB283" s="4">
        <f t="shared" si="53"/>
        <v>0</v>
      </c>
      <c r="AC283" s="4">
        <f t="shared" si="54"/>
        <v>0</v>
      </c>
      <c r="AD283" s="4">
        <f t="shared" si="55"/>
        <v>0</v>
      </c>
      <c r="AE283" s="4">
        <f t="shared" si="56"/>
        <v>0</v>
      </c>
      <c r="AF283" s="4">
        <f t="shared" si="57"/>
        <v>0</v>
      </c>
      <c r="AG283" s="4"/>
      <c r="AH283" s="4"/>
      <c r="AI283" s="4"/>
      <c r="AJ283" s="4"/>
      <c r="AK283" s="4"/>
      <c r="AL283" s="4"/>
      <c r="AM283" s="4"/>
    </row>
    <row r="284" spans="1:39" ht="15.75" hidden="1" customHeight="1" outlineLevel="1">
      <c r="A284" s="6"/>
      <c r="B284" s="10">
        <v>277</v>
      </c>
      <c r="C284" s="108"/>
      <c r="D284" s="109"/>
      <c r="E284" s="110"/>
      <c r="F284" s="109"/>
      <c r="G284" s="109"/>
      <c r="H284" s="136"/>
      <c r="I284" s="137"/>
      <c r="J284" s="109"/>
      <c r="K284" s="116"/>
      <c r="L284" s="117"/>
      <c r="M284" s="114"/>
      <c r="N284" s="8"/>
      <c r="O284" s="35" t="str">
        <f t="shared" si="44"/>
        <v/>
      </c>
      <c r="P284" s="35" t="str">
        <f t="shared" si="45"/>
        <v/>
      </c>
      <c r="Q284" s="44" t="str">
        <f t="shared" si="46"/>
        <v/>
      </c>
      <c r="R284" s="76" t="str">
        <f t="shared" si="47"/>
        <v/>
      </c>
      <c r="S284" s="43"/>
      <c r="T284" s="44"/>
      <c r="U284" s="4"/>
      <c r="V284" s="4"/>
      <c r="W284" s="4">
        <f t="shared" si="48"/>
        <v>0</v>
      </c>
      <c r="X284" s="4">
        <f t="shared" si="49"/>
        <v>0</v>
      </c>
      <c r="Y284" s="4">
        <f t="shared" si="50"/>
        <v>0</v>
      </c>
      <c r="Z284" s="4">
        <f t="shared" si="51"/>
        <v>0</v>
      </c>
      <c r="AA284" s="4">
        <f t="shared" si="52"/>
        <v>0</v>
      </c>
      <c r="AB284" s="4">
        <f t="shared" si="53"/>
        <v>0</v>
      </c>
      <c r="AC284" s="4">
        <f t="shared" si="54"/>
        <v>0</v>
      </c>
      <c r="AD284" s="4">
        <f t="shared" si="55"/>
        <v>0</v>
      </c>
      <c r="AE284" s="4">
        <f t="shared" si="56"/>
        <v>0</v>
      </c>
      <c r="AF284" s="4">
        <f t="shared" si="57"/>
        <v>0</v>
      </c>
      <c r="AG284" s="4"/>
      <c r="AH284" s="4"/>
      <c r="AI284" s="4"/>
      <c r="AJ284" s="4"/>
      <c r="AK284" s="4"/>
      <c r="AL284" s="4"/>
      <c r="AM284" s="4"/>
    </row>
    <row r="285" spans="1:39" ht="15.75" hidden="1" customHeight="1" outlineLevel="1">
      <c r="A285" s="6"/>
      <c r="B285" s="10">
        <v>278</v>
      </c>
      <c r="C285" s="108"/>
      <c r="D285" s="109"/>
      <c r="E285" s="110"/>
      <c r="F285" s="109"/>
      <c r="G285" s="109"/>
      <c r="H285" s="136"/>
      <c r="I285" s="137"/>
      <c r="J285" s="109"/>
      <c r="K285" s="116"/>
      <c r="L285" s="117"/>
      <c r="M285" s="114"/>
      <c r="N285" s="8"/>
      <c r="O285" s="35" t="str">
        <f t="shared" si="44"/>
        <v/>
      </c>
      <c r="P285" s="35" t="str">
        <f t="shared" si="45"/>
        <v/>
      </c>
      <c r="Q285" s="44" t="str">
        <f t="shared" si="46"/>
        <v/>
      </c>
      <c r="R285" s="76" t="str">
        <f t="shared" si="47"/>
        <v/>
      </c>
      <c r="S285" s="43"/>
      <c r="T285" s="44"/>
      <c r="U285" s="4"/>
      <c r="V285" s="4"/>
      <c r="W285" s="4">
        <f t="shared" si="48"/>
        <v>0</v>
      </c>
      <c r="X285" s="4">
        <f t="shared" si="49"/>
        <v>0</v>
      </c>
      <c r="Y285" s="4">
        <f t="shared" si="50"/>
        <v>0</v>
      </c>
      <c r="Z285" s="4">
        <f t="shared" si="51"/>
        <v>0</v>
      </c>
      <c r="AA285" s="4">
        <f t="shared" si="52"/>
        <v>0</v>
      </c>
      <c r="AB285" s="4">
        <f t="shared" si="53"/>
        <v>0</v>
      </c>
      <c r="AC285" s="4">
        <f t="shared" si="54"/>
        <v>0</v>
      </c>
      <c r="AD285" s="4">
        <f t="shared" si="55"/>
        <v>0</v>
      </c>
      <c r="AE285" s="4">
        <f t="shared" si="56"/>
        <v>0</v>
      </c>
      <c r="AF285" s="4">
        <f t="shared" si="57"/>
        <v>0</v>
      </c>
      <c r="AG285" s="4"/>
      <c r="AH285" s="4"/>
      <c r="AI285" s="4"/>
      <c r="AJ285" s="4"/>
      <c r="AK285" s="4"/>
      <c r="AL285" s="4"/>
      <c r="AM285" s="4"/>
    </row>
    <row r="286" spans="1:39" ht="15.75" hidden="1" customHeight="1" outlineLevel="1">
      <c r="A286" s="6"/>
      <c r="B286" s="10">
        <v>279</v>
      </c>
      <c r="C286" s="108"/>
      <c r="D286" s="109"/>
      <c r="E286" s="110"/>
      <c r="F286" s="109"/>
      <c r="G286" s="109"/>
      <c r="H286" s="136"/>
      <c r="I286" s="137"/>
      <c r="J286" s="109"/>
      <c r="K286" s="116"/>
      <c r="L286" s="117"/>
      <c r="M286" s="114"/>
      <c r="N286" s="8"/>
      <c r="O286" s="35" t="str">
        <f t="shared" si="44"/>
        <v/>
      </c>
      <c r="P286" s="35" t="str">
        <f t="shared" si="45"/>
        <v/>
      </c>
      <c r="Q286" s="44" t="str">
        <f t="shared" si="46"/>
        <v/>
      </c>
      <c r="R286" s="76" t="str">
        <f t="shared" si="47"/>
        <v/>
      </c>
      <c r="S286" s="43"/>
      <c r="T286" s="44"/>
      <c r="U286" s="4"/>
      <c r="V286" s="4"/>
      <c r="W286" s="4">
        <f t="shared" si="48"/>
        <v>0</v>
      </c>
      <c r="X286" s="4">
        <f t="shared" si="49"/>
        <v>0</v>
      </c>
      <c r="Y286" s="4">
        <f t="shared" si="50"/>
        <v>0</v>
      </c>
      <c r="Z286" s="4">
        <f t="shared" si="51"/>
        <v>0</v>
      </c>
      <c r="AA286" s="4">
        <f t="shared" si="52"/>
        <v>0</v>
      </c>
      <c r="AB286" s="4">
        <f t="shared" si="53"/>
        <v>0</v>
      </c>
      <c r="AC286" s="4">
        <f t="shared" si="54"/>
        <v>0</v>
      </c>
      <c r="AD286" s="4">
        <f t="shared" si="55"/>
        <v>0</v>
      </c>
      <c r="AE286" s="4">
        <f t="shared" si="56"/>
        <v>0</v>
      </c>
      <c r="AF286" s="4">
        <f t="shared" si="57"/>
        <v>0</v>
      </c>
      <c r="AG286" s="4"/>
      <c r="AH286" s="4"/>
      <c r="AI286" s="4"/>
      <c r="AJ286" s="4"/>
      <c r="AK286" s="4"/>
      <c r="AL286" s="4"/>
      <c r="AM286" s="4"/>
    </row>
    <row r="287" spans="1:39" ht="15.75" hidden="1" customHeight="1" outlineLevel="1">
      <c r="A287" s="6"/>
      <c r="B287" s="10">
        <v>280</v>
      </c>
      <c r="C287" s="108"/>
      <c r="D287" s="109"/>
      <c r="E287" s="110"/>
      <c r="F287" s="109"/>
      <c r="G287" s="109"/>
      <c r="H287" s="136"/>
      <c r="I287" s="137"/>
      <c r="J287" s="109"/>
      <c r="K287" s="116"/>
      <c r="L287" s="117"/>
      <c r="M287" s="114"/>
      <c r="N287" s="8"/>
      <c r="O287" s="35" t="str">
        <f t="shared" si="44"/>
        <v/>
      </c>
      <c r="P287" s="35" t="str">
        <f t="shared" si="45"/>
        <v/>
      </c>
      <c r="Q287" s="44" t="str">
        <f t="shared" si="46"/>
        <v/>
      </c>
      <c r="R287" s="76" t="str">
        <f t="shared" si="47"/>
        <v/>
      </c>
      <c r="S287" s="43"/>
      <c r="T287" s="44"/>
      <c r="U287" s="4"/>
      <c r="V287" s="4"/>
      <c r="W287" s="4">
        <f t="shared" si="48"/>
        <v>0</v>
      </c>
      <c r="X287" s="4">
        <f t="shared" si="49"/>
        <v>0</v>
      </c>
      <c r="Y287" s="4">
        <f t="shared" si="50"/>
        <v>0</v>
      </c>
      <c r="Z287" s="4">
        <f t="shared" si="51"/>
        <v>0</v>
      </c>
      <c r="AA287" s="4">
        <f t="shared" si="52"/>
        <v>0</v>
      </c>
      <c r="AB287" s="4">
        <f t="shared" si="53"/>
        <v>0</v>
      </c>
      <c r="AC287" s="4">
        <f t="shared" si="54"/>
        <v>0</v>
      </c>
      <c r="AD287" s="4">
        <f t="shared" si="55"/>
        <v>0</v>
      </c>
      <c r="AE287" s="4">
        <f t="shared" si="56"/>
        <v>0</v>
      </c>
      <c r="AF287" s="4">
        <f t="shared" si="57"/>
        <v>0</v>
      </c>
      <c r="AG287" s="4"/>
      <c r="AH287" s="4"/>
      <c r="AI287" s="4"/>
      <c r="AJ287" s="4"/>
      <c r="AK287" s="4"/>
      <c r="AL287" s="4"/>
      <c r="AM287" s="4"/>
    </row>
    <row r="288" spans="1:39" ht="15.75" hidden="1" customHeight="1" outlineLevel="1">
      <c r="A288" s="6"/>
      <c r="B288" s="10">
        <v>281</v>
      </c>
      <c r="C288" s="108"/>
      <c r="D288" s="109"/>
      <c r="E288" s="110"/>
      <c r="F288" s="109"/>
      <c r="G288" s="109"/>
      <c r="H288" s="136"/>
      <c r="I288" s="137"/>
      <c r="J288" s="109"/>
      <c r="K288" s="116"/>
      <c r="L288" s="117"/>
      <c r="M288" s="114"/>
      <c r="N288" s="8"/>
      <c r="O288" s="35" t="str">
        <f t="shared" si="44"/>
        <v/>
      </c>
      <c r="P288" s="35" t="str">
        <f t="shared" si="45"/>
        <v/>
      </c>
      <c r="Q288" s="44" t="str">
        <f t="shared" si="46"/>
        <v/>
      </c>
      <c r="R288" s="76" t="str">
        <f t="shared" si="47"/>
        <v/>
      </c>
      <c r="S288" s="43"/>
      <c r="T288" s="44"/>
      <c r="U288" s="4"/>
      <c r="V288" s="4"/>
      <c r="W288" s="4">
        <f t="shared" si="48"/>
        <v>0</v>
      </c>
      <c r="X288" s="4">
        <f t="shared" si="49"/>
        <v>0</v>
      </c>
      <c r="Y288" s="4">
        <f t="shared" si="50"/>
        <v>0</v>
      </c>
      <c r="Z288" s="4">
        <f t="shared" si="51"/>
        <v>0</v>
      </c>
      <c r="AA288" s="4">
        <f t="shared" si="52"/>
        <v>0</v>
      </c>
      <c r="AB288" s="4">
        <f t="shared" si="53"/>
        <v>0</v>
      </c>
      <c r="AC288" s="4">
        <f t="shared" si="54"/>
        <v>0</v>
      </c>
      <c r="AD288" s="4">
        <f t="shared" si="55"/>
        <v>0</v>
      </c>
      <c r="AE288" s="4">
        <f t="shared" si="56"/>
        <v>0</v>
      </c>
      <c r="AF288" s="4">
        <f t="shared" si="57"/>
        <v>0</v>
      </c>
      <c r="AG288" s="4"/>
      <c r="AH288" s="4"/>
      <c r="AI288" s="4"/>
      <c r="AJ288" s="4"/>
      <c r="AK288" s="4"/>
      <c r="AL288" s="4"/>
      <c r="AM288" s="4"/>
    </row>
    <row r="289" spans="1:39" ht="15.75" hidden="1" customHeight="1" outlineLevel="1">
      <c r="A289" s="6"/>
      <c r="B289" s="10">
        <v>282</v>
      </c>
      <c r="C289" s="108"/>
      <c r="D289" s="109"/>
      <c r="E289" s="110"/>
      <c r="F289" s="109"/>
      <c r="G289" s="109"/>
      <c r="H289" s="136"/>
      <c r="I289" s="137"/>
      <c r="J289" s="109"/>
      <c r="K289" s="116"/>
      <c r="L289" s="117"/>
      <c r="M289" s="114"/>
      <c r="N289" s="8"/>
      <c r="O289" s="35" t="str">
        <f t="shared" si="44"/>
        <v/>
      </c>
      <c r="P289" s="35" t="str">
        <f t="shared" si="45"/>
        <v/>
      </c>
      <c r="Q289" s="44" t="str">
        <f t="shared" si="46"/>
        <v/>
      </c>
      <c r="R289" s="76" t="str">
        <f t="shared" si="47"/>
        <v/>
      </c>
      <c r="S289" s="43"/>
      <c r="T289" s="44"/>
      <c r="U289" s="4"/>
      <c r="V289" s="4"/>
      <c r="W289" s="4">
        <f t="shared" si="48"/>
        <v>0</v>
      </c>
      <c r="X289" s="4">
        <f t="shared" si="49"/>
        <v>0</v>
      </c>
      <c r="Y289" s="4">
        <f t="shared" si="50"/>
        <v>0</v>
      </c>
      <c r="Z289" s="4">
        <f t="shared" si="51"/>
        <v>0</v>
      </c>
      <c r="AA289" s="4">
        <f t="shared" si="52"/>
        <v>0</v>
      </c>
      <c r="AB289" s="4">
        <f t="shared" si="53"/>
        <v>0</v>
      </c>
      <c r="AC289" s="4">
        <f t="shared" si="54"/>
        <v>0</v>
      </c>
      <c r="AD289" s="4">
        <f t="shared" si="55"/>
        <v>0</v>
      </c>
      <c r="AE289" s="4">
        <f t="shared" si="56"/>
        <v>0</v>
      </c>
      <c r="AF289" s="4">
        <f t="shared" si="57"/>
        <v>0</v>
      </c>
      <c r="AG289" s="4"/>
      <c r="AH289" s="4"/>
      <c r="AI289" s="4"/>
      <c r="AJ289" s="4"/>
      <c r="AK289" s="4"/>
      <c r="AL289" s="4"/>
      <c r="AM289" s="4"/>
    </row>
    <row r="290" spans="1:39" ht="15.75" hidden="1" customHeight="1" outlineLevel="1">
      <c r="A290" s="6"/>
      <c r="B290" s="10">
        <v>283</v>
      </c>
      <c r="C290" s="108"/>
      <c r="D290" s="109"/>
      <c r="E290" s="110"/>
      <c r="F290" s="109"/>
      <c r="G290" s="109"/>
      <c r="H290" s="136"/>
      <c r="I290" s="137"/>
      <c r="J290" s="109"/>
      <c r="K290" s="116"/>
      <c r="L290" s="117"/>
      <c r="M290" s="114"/>
      <c r="N290" s="8"/>
      <c r="O290" s="35" t="str">
        <f t="shared" si="44"/>
        <v/>
      </c>
      <c r="P290" s="35" t="str">
        <f t="shared" si="45"/>
        <v/>
      </c>
      <c r="Q290" s="44" t="str">
        <f t="shared" si="46"/>
        <v/>
      </c>
      <c r="R290" s="76" t="str">
        <f t="shared" si="47"/>
        <v/>
      </c>
      <c r="S290" s="43"/>
      <c r="T290" s="44"/>
      <c r="U290" s="4"/>
      <c r="V290" s="4"/>
      <c r="W290" s="4">
        <f t="shared" si="48"/>
        <v>0</v>
      </c>
      <c r="X290" s="4">
        <f t="shared" si="49"/>
        <v>0</v>
      </c>
      <c r="Y290" s="4">
        <f t="shared" si="50"/>
        <v>0</v>
      </c>
      <c r="Z290" s="4">
        <f t="shared" si="51"/>
        <v>0</v>
      </c>
      <c r="AA290" s="4">
        <f t="shared" si="52"/>
        <v>0</v>
      </c>
      <c r="AB290" s="4">
        <f t="shared" si="53"/>
        <v>0</v>
      </c>
      <c r="AC290" s="4">
        <f t="shared" si="54"/>
        <v>0</v>
      </c>
      <c r="AD290" s="4">
        <f t="shared" si="55"/>
        <v>0</v>
      </c>
      <c r="AE290" s="4">
        <f t="shared" si="56"/>
        <v>0</v>
      </c>
      <c r="AF290" s="4">
        <f t="shared" si="57"/>
        <v>0</v>
      </c>
      <c r="AG290" s="4"/>
      <c r="AH290" s="4"/>
      <c r="AI290" s="4"/>
      <c r="AJ290" s="4"/>
      <c r="AK290" s="4"/>
      <c r="AL290" s="4"/>
      <c r="AM290" s="4"/>
    </row>
    <row r="291" spans="1:39" ht="15.75" hidden="1" customHeight="1" outlineLevel="1">
      <c r="A291" s="6"/>
      <c r="B291" s="10">
        <v>284</v>
      </c>
      <c r="C291" s="108"/>
      <c r="D291" s="109"/>
      <c r="E291" s="110"/>
      <c r="F291" s="109"/>
      <c r="G291" s="109"/>
      <c r="H291" s="136"/>
      <c r="I291" s="137"/>
      <c r="J291" s="109"/>
      <c r="K291" s="116"/>
      <c r="L291" s="117"/>
      <c r="M291" s="114"/>
      <c r="N291" s="8"/>
      <c r="O291" s="35" t="str">
        <f t="shared" si="44"/>
        <v/>
      </c>
      <c r="P291" s="35" t="str">
        <f t="shared" si="45"/>
        <v/>
      </c>
      <c r="Q291" s="44" t="str">
        <f t="shared" si="46"/>
        <v/>
      </c>
      <c r="R291" s="76" t="str">
        <f t="shared" si="47"/>
        <v/>
      </c>
      <c r="S291" s="43"/>
      <c r="T291" s="44"/>
      <c r="U291" s="4"/>
      <c r="V291" s="4"/>
      <c r="W291" s="4">
        <f t="shared" si="48"/>
        <v>0</v>
      </c>
      <c r="X291" s="4">
        <f t="shared" si="49"/>
        <v>0</v>
      </c>
      <c r="Y291" s="4">
        <f t="shared" si="50"/>
        <v>0</v>
      </c>
      <c r="Z291" s="4">
        <f t="shared" si="51"/>
        <v>0</v>
      </c>
      <c r="AA291" s="4">
        <f t="shared" si="52"/>
        <v>0</v>
      </c>
      <c r="AB291" s="4">
        <f t="shared" si="53"/>
        <v>0</v>
      </c>
      <c r="AC291" s="4">
        <f t="shared" si="54"/>
        <v>0</v>
      </c>
      <c r="AD291" s="4">
        <f t="shared" si="55"/>
        <v>0</v>
      </c>
      <c r="AE291" s="4">
        <f t="shared" si="56"/>
        <v>0</v>
      </c>
      <c r="AF291" s="4">
        <f t="shared" si="57"/>
        <v>0</v>
      </c>
      <c r="AG291" s="4"/>
      <c r="AH291" s="4"/>
      <c r="AI291" s="4"/>
      <c r="AJ291" s="4"/>
      <c r="AK291" s="4"/>
      <c r="AL291" s="4"/>
      <c r="AM291" s="4"/>
    </row>
    <row r="292" spans="1:39" ht="15.75" hidden="1" customHeight="1" outlineLevel="1">
      <c r="A292" s="6"/>
      <c r="B292" s="10">
        <v>285</v>
      </c>
      <c r="C292" s="108"/>
      <c r="D292" s="109"/>
      <c r="E292" s="110"/>
      <c r="F292" s="109"/>
      <c r="G292" s="109"/>
      <c r="H292" s="136"/>
      <c r="I292" s="137"/>
      <c r="J292" s="109"/>
      <c r="K292" s="116"/>
      <c r="L292" s="117"/>
      <c r="M292" s="114"/>
      <c r="N292" s="8"/>
      <c r="O292" s="35" t="str">
        <f t="shared" si="44"/>
        <v/>
      </c>
      <c r="P292" s="35" t="str">
        <f t="shared" si="45"/>
        <v/>
      </c>
      <c r="Q292" s="44" t="str">
        <f t="shared" si="46"/>
        <v/>
      </c>
      <c r="R292" s="76" t="str">
        <f t="shared" si="47"/>
        <v/>
      </c>
      <c r="S292" s="43"/>
      <c r="T292" s="44"/>
      <c r="U292" s="4"/>
      <c r="V292" s="4"/>
      <c r="W292" s="4">
        <f t="shared" si="48"/>
        <v>0</v>
      </c>
      <c r="X292" s="4">
        <f t="shared" si="49"/>
        <v>0</v>
      </c>
      <c r="Y292" s="4">
        <f t="shared" si="50"/>
        <v>0</v>
      </c>
      <c r="Z292" s="4">
        <f t="shared" si="51"/>
        <v>0</v>
      </c>
      <c r="AA292" s="4">
        <f t="shared" si="52"/>
        <v>0</v>
      </c>
      <c r="AB292" s="4">
        <f t="shared" si="53"/>
        <v>0</v>
      </c>
      <c r="AC292" s="4">
        <f t="shared" si="54"/>
        <v>0</v>
      </c>
      <c r="AD292" s="4">
        <f t="shared" si="55"/>
        <v>0</v>
      </c>
      <c r="AE292" s="4">
        <f t="shared" si="56"/>
        <v>0</v>
      </c>
      <c r="AF292" s="4">
        <f t="shared" si="57"/>
        <v>0</v>
      </c>
      <c r="AG292" s="4"/>
      <c r="AH292" s="4"/>
      <c r="AI292" s="4"/>
      <c r="AJ292" s="4"/>
      <c r="AK292" s="4"/>
      <c r="AL292" s="4"/>
      <c r="AM292" s="4"/>
    </row>
    <row r="293" spans="1:39" ht="15.75" hidden="1" customHeight="1" outlineLevel="1">
      <c r="A293" s="6"/>
      <c r="B293" s="10">
        <v>286</v>
      </c>
      <c r="C293" s="108"/>
      <c r="D293" s="109"/>
      <c r="E293" s="110"/>
      <c r="F293" s="109"/>
      <c r="G293" s="109"/>
      <c r="H293" s="136"/>
      <c r="I293" s="137"/>
      <c r="J293" s="109"/>
      <c r="K293" s="116"/>
      <c r="L293" s="117"/>
      <c r="M293" s="114"/>
      <c r="N293" s="8"/>
      <c r="O293" s="35" t="str">
        <f t="shared" si="44"/>
        <v/>
      </c>
      <c r="P293" s="35" t="str">
        <f t="shared" si="45"/>
        <v/>
      </c>
      <c r="Q293" s="44" t="str">
        <f t="shared" si="46"/>
        <v/>
      </c>
      <c r="R293" s="76" t="str">
        <f t="shared" si="47"/>
        <v/>
      </c>
      <c r="S293" s="43"/>
      <c r="T293" s="44"/>
      <c r="U293" s="4"/>
      <c r="V293" s="4"/>
      <c r="W293" s="4">
        <f t="shared" si="48"/>
        <v>0</v>
      </c>
      <c r="X293" s="4">
        <f t="shared" si="49"/>
        <v>0</v>
      </c>
      <c r="Y293" s="4">
        <f t="shared" si="50"/>
        <v>0</v>
      </c>
      <c r="Z293" s="4">
        <f t="shared" si="51"/>
        <v>0</v>
      </c>
      <c r="AA293" s="4">
        <f t="shared" si="52"/>
        <v>0</v>
      </c>
      <c r="AB293" s="4">
        <f t="shared" si="53"/>
        <v>0</v>
      </c>
      <c r="AC293" s="4">
        <f t="shared" si="54"/>
        <v>0</v>
      </c>
      <c r="AD293" s="4">
        <f t="shared" si="55"/>
        <v>0</v>
      </c>
      <c r="AE293" s="4">
        <f t="shared" si="56"/>
        <v>0</v>
      </c>
      <c r="AF293" s="4">
        <f t="shared" si="57"/>
        <v>0</v>
      </c>
      <c r="AG293" s="4"/>
      <c r="AH293" s="4"/>
      <c r="AI293" s="4"/>
      <c r="AJ293" s="4"/>
      <c r="AK293" s="4"/>
      <c r="AL293" s="4"/>
      <c r="AM293" s="4"/>
    </row>
    <row r="294" spans="1:39" ht="15.75" hidden="1" customHeight="1" outlineLevel="1">
      <c r="A294" s="6"/>
      <c r="B294" s="10">
        <v>287</v>
      </c>
      <c r="C294" s="108"/>
      <c r="D294" s="109"/>
      <c r="E294" s="110"/>
      <c r="F294" s="109"/>
      <c r="G294" s="109"/>
      <c r="H294" s="136"/>
      <c r="I294" s="137"/>
      <c r="J294" s="109"/>
      <c r="K294" s="116"/>
      <c r="L294" s="117"/>
      <c r="M294" s="114"/>
      <c r="N294" s="8"/>
      <c r="O294" s="35" t="str">
        <f t="shared" si="44"/>
        <v/>
      </c>
      <c r="P294" s="35" t="str">
        <f t="shared" si="45"/>
        <v/>
      </c>
      <c r="Q294" s="44" t="str">
        <f t="shared" si="46"/>
        <v/>
      </c>
      <c r="R294" s="76" t="str">
        <f t="shared" si="47"/>
        <v/>
      </c>
      <c r="S294" s="43"/>
      <c r="T294" s="44"/>
      <c r="U294" s="4"/>
      <c r="V294" s="4"/>
      <c r="W294" s="4">
        <f t="shared" si="48"/>
        <v>0</v>
      </c>
      <c r="X294" s="4">
        <f t="shared" si="49"/>
        <v>0</v>
      </c>
      <c r="Y294" s="4">
        <f t="shared" si="50"/>
        <v>0</v>
      </c>
      <c r="Z294" s="4">
        <f t="shared" si="51"/>
        <v>0</v>
      </c>
      <c r="AA294" s="4">
        <f t="shared" si="52"/>
        <v>0</v>
      </c>
      <c r="AB294" s="4">
        <f t="shared" si="53"/>
        <v>0</v>
      </c>
      <c r="AC294" s="4">
        <f t="shared" si="54"/>
        <v>0</v>
      </c>
      <c r="AD294" s="4">
        <f t="shared" si="55"/>
        <v>0</v>
      </c>
      <c r="AE294" s="4">
        <f t="shared" si="56"/>
        <v>0</v>
      </c>
      <c r="AF294" s="4">
        <f t="shared" si="57"/>
        <v>0</v>
      </c>
      <c r="AG294" s="4"/>
      <c r="AH294" s="4"/>
      <c r="AI294" s="4"/>
      <c r="AJ294" s="4"/>
      <c r="AK294" s="4"/>
      <c r="AL294" s="4"/>
      <c r="AM294" s="4"/>
    </row>
    <row r="295" spans="1:39" ht="15.75" hidden="1" customHeight="1" outlineLevel="1">
      <c r="A295" s="6"/>
      <c r="B295" s="10">
        <v>288</v>
      </c>
      <c r="C295" s="108"/>
      <c r="D295" s="109"/>
      <c r="E295" s="110"/>
      <c r="F295" s="109"/>
      <c r="G295" s="109"/>
      <c r="H295" s="136"/>
      <c r="I295" s="137"/>
      <c r="J295" s="109"/>
      <c r="K295" s="116"/>
      <c r="L295" s="117"/>
      <c r="M295" s="114"/>
      <c r="N295" s="8"/>
      <c r="O295" s="35" t="str">
        <f t="shared" si="44"/>
        <v/>
      </c>
      <c r="P295" s="35" t="str">
        <f t="shared" si="45"/>
        <v/>
      </c>
      <c r="Q295" s="44" t="str">
        <f t="shared" si="46"/>
        <v/>
      </c>
      <c r="R295" s="76" t="str">
        <f t="shared" si="47"/>
        <v/>
      </c>
      <c r="S295" s="43"/>
      <c r="T295" s="44"/>
      <c r="U295" s="4"/>
      <c r="V295" s="4"/>
      <c r="W295" s="4">
        <f t="shared" si="48"/>
        <v>0</v>
      </c>
      <c r="X295" s="4">
        <f t="shared" si="49"/>
        <v>0</v>
      </c>
      <c r="Y295" s="4">
        <f t="shared" si="50"/>
        <v>0</v>
      </c>
      <c r="Z295" s="4">
        <f t="shared" si="51"/>
        <v>0</v>
      </c>
      <c r="AA295" s="4">
        <f t="shared" si="52"/>
        <v>0</v>
      </c>
      <c r="AB295" s="4">
        <f t="shared" si="53"/>
        <v>0</v>
      </c>
      <c r="AC295" s="4">
        <f t="shared" si="54"/>
        <v>0</v>
      </c>
      <c r="AD295" s="4">
        <f t="shared" si="55"/>
        <v>0</v>
      </c>
      <c r="AE295" s="4">
        <f t="shared" si="56"/>
        <v>0</v>
      </c>
      <c r="AF295" s="4">
        <f t="shared" si="57"/>
        <v>0</v>
      </c>
      <c r="AG295" s="4"/>
      <c r="AH295" s="4"/>
      <c r="AI295" s="4"/>
      <c r="AJ295" s="4"/>
      <c r="AK295" s="4"/>
      <c r="AL295" s="4"/>
      <c r="AM295" s="4"/>
    </row>
    <row r="296" spans="1:39" ht="15.75" hidden="1" customHeight="1" outlineLevel="1">
      <c r="A296" s="6"/>
      <c r="B296" s="10">
        <v>289</v>
      </c>
      <c r="C296" s="108"/>
      <c r="D296" s="109"/>
      <c r="E296" s="110"/>
      <c r="F296" s="109"/>
      <c r="G296" s="109"/>
      <c r="H296" s="136"/>
      <c r="I296" s="137"/>
      <c r="J296" s="109"/>
      <c r="K296" s="116"/>
      <c r="L296" s="117"/>
      <c r="M296" s="114"/>
      <c r="N296" s="8"/>
      <c r="O296" s="35" t="str">
        <f t="shared" si="44"/>
        <v/>
      </c>
      <c r="P296" s="35" t="str">
        <f t="shared" si="45"/>
        <v/>
      </c>
      <c r="Q296" s="44" t="str">
        <f t="shared" si="46"/>
        <v/>
      </c>
      <c r="R296" s="76" t="str">
        <f t="shared" si="47"/>
        <v/>
      </c>
      <c r="S296" s="43"/>
      <c r="T296" s="44"/>
      <c r="U296" s="4"/>
      <c r="V296" s="4"/>
      <c r="W296" s="4">
        <f t="shared" si="48"/>
        <v>0</v>
      </c>
      <c r="X296" s="4">
        <f t="shared" si="49"/>
        <v>0</v>
      </c>
      <c r="Y296" s="4">
        <f t="shared" si="50"/>
        <v>0</v>
      </c>
      <c r="Z296" s="4">
        <f t="shared" si="51"/>
        <v>0</v>
      </c>
      <c r="AA296" s="4">
        <f t="shared" si="52"/>
        <v>0</v>
      </c>
      <c r="AB296" s="4">
        <f t="shared" si="53"/>
        <v>0</v>
      </c>
      <c r="AC296" s="4">
        <f t="shared" si="54"/>
        <v>0</v>
      </c>
      <c r="AD296" s="4">
        <f t="shared" si="55"/>
        <v>0</v>
      </c>
      <c r="AE296" s="4">
        <f t="shared" si="56"/>
        <v>0</v>
      </c>
      <c r="AF296" s="4">
        <f t="shared" si="57"/>
        <v>0</v>
      </c>
      <c r="AG296" s="4"/>
      <c r="AH296" s="4"/>
      <c r="AI296" s="4"/>
      <c r="AJ296" s="4"/>
      <c r="AK296" s="4"/>
      <c r="AL296" s="4"/>
      <c r="AM296" s="4"/>
    </row>
    <row r="297" spans="1:39" ht="15.75" hidden="1" customHeight="1" outlineLevel="1">
      <c r="A297" s="6"/>
      <c r="B297" s="10">
        <v>290</v>
      </c>
      <c r="C297" s="108"/>
      <c r="D297" s="109"/>
      <c r="E297" s="110"/>
      <c r="F297" s="109"/>
      <c r="G297" s="109"/>
      <c r="H297" s="136"/>
      <c r="I297" s="137"/>
      <c r="J297" s="109"/>
      <c r="K297" s="116"/>
      <c r="L297" s="117"/>
      <c r="M297" s="114"/>
      <c r="N297" s="8"/>
      <c r="O297" s="35" t="str">
        <f t="shared" si="44"/>
        <v/>
      </c>
      <c r="P297" s="35" t="str">
        <f t="shared" si="45"/>
        <v/>
      </c>
      <c r="Q297" s="44" t="str">
        <f t="shared" si="46"/>
        <v/>
      </c>
      <c r="R297" s="76" t="str">
        <f t="shared" si="47"/>
        <v/>
      </c>
      <c r="S297" s="43"/>
      <c r="T297" s="44"/>
      <c r="U297" s="4"/>
      <c r="V297" s="4"/>
      <c r="W297" s="4">
        <f t="shared" si="48"/>
        <v>0</v>
      </c>
      <c r="X297" s="4">
        <f t="shared" si="49"/>
        <v>0</v>
      </c>
      <c r="Y297" s="4">
        <f t="shared" si="50"/>
        <v>0</v>
      </c>
      <c r="Z297" s="4">
        <f t="shared" si="51"/>
        <v>0</v>
      </c>
      <c r="AA297" s="4">
        <f t="shared" si="52"/>
        <v>0</v>
      </c>
      <c r="AB297" s="4">
        <f t="shared" si="53"/>
        <v>0</v>
      </c>
      <c r="AC297" s="4">
        <f t="shared" si="54"/>
        <v>0</v>
      </c>
      <c r="AD297" s="4">
        <f t="shared" si="55"/>
        <v>0</v>
      </c>
      <c r="AE297" s="4">
        <f t="shared" si="56"/>
        <v>0</v>
      </c>
      <c r="AF297" s="4">
        <f t="shared" si="57"/>
        <v>0</v>
      </c>
      <c r="AG297" s="4"/>
      <c r="AH297" s="4"/>
      <c r="AI297" s="4"/>
      <c r="AJ297" s="4"/>
      <c r="AK297" s="4"/>
      <c r="AL297" s="4"/>
      <c r="AM297" s="4"/>
    </row>
    <row r="298" spans="1:39" ht="15.75" hidden="1" customHeight="1" outlineLevel="1">
      <c r="A298" s="6"/>
      <c r="B298" s="10">
        <v>291</v>
      </c>
      <c r="C298" s="108"/>
      <c r="D298" s="109"/>
      <c r="E298" s="110"/>
      <c r="F298" s="109"/>
      <c r="G298" s="109"/>
      <c r="H298" s="136"/>
      <c r="I298" s="137"/>
      <c r="J298" s="109"/>
      <c r="K298" s="116"/>
      <c r="L298" s="117"/>
      <c r="M298" s="114"/>
      <c r="N298" s="8"/>
      <c r="O298" s="35" t="str">
        <f t="shared" si="44"/>
        <v/>
      </c>
      <c r="P298" s="35" t="str">
        <f t="shared" si="45"/>
        <v/>
      </c>
      <c r="Q298" s="44" t="str">
        <f t="shared" si="46"/>
        <v/>
      </c>
      <c r="R298" s="76" t="str">
        <f t="shared" si="47"/>
        <v/>
      </c>
      <c r="S298" s="43"/>
      <c r="T298" s="44"/>
      <c r="U298" s="4"/>
      <c r="V298" s="4"/>
      <c r="W298" s="4">
        <f t="shared" si="48"/>
        <v>0</v>
      </c>
      <c r="X298" s="4">
        <f t="shared" si="49"/>
        <v>0</v>
      </c>
      <c r="Y298" s="4">
        <f t="shared" si="50"/>
        <v>0</v>
      </c>
      <c r="Z298" s="4">
        <f t="shared" si="51"/>
        <v>0</v>
      </c>
      <c r="AA298" s="4">
        <f t="shared" si="52"/>
        <v>0</v>
      </c>
      <c r="AB298" s="4">
        <f t="shared" si="53"/>
        <v>0</v>
      </c>
      <c r="AC298" s="4">
        <f t="shared" si="54"/>
        <v>0</v>
      </c>
      <c r="AD298" s="4">
        <f t="shared" si="55"/>
        <v>0</v>
      </c>
      <c r="AE298" s="4">
        <f t="shared" si="56"/>
        <v>0</v>
      </c>
      <c r="AF298" s="4">
        <f t="shared" si="57"/>
        <v>0</v>
      </c>
      <c r="AG298" s="4"/>
      <c r="AH298" s="4"/>
      <c r="AI298" s="4"/>
      <c r="AJ298" s="4"/>
      <c r="AK298" s="4"/>
      <c r="AL298" s="4"/>
      <c r="AM298" s="4"/>
    </row>
    <row r="299" spans="1:39" ht="15.75" hidden="1" customHeight="1" outlineLevel="1">
      <c r="A299" s="6"/>
      <c r="B299" s="10">
        <v>292</v>
      </c>
      <c r="C299" s="108"/>
      <c r="D299" s="109"/>
      <c r="E299" s="110"/>
      <c r="F299" s="109"/>
      <c r="G299" s="109"/>
      <c r="H299" s="136"/>
      <c r="I299" s="137"/>
      <c r="J299" s="109"/>
      <c r="K299" s="116"/>
      <c r="L299" s="117"/>
      <c r="M299" s="114"/>
      <c r="N299" s="8"/>
      <c r="O299" s="35" t="str">
        <f t="shared" si="44"/>
        <v/>
      </c>
      <c r="P299" s="35" t="str">
        <f t="shared" si="45"/>
        <v/>
      </c>
      <c r="Q299" s="44" t="str">
        <f t="shared" si="46"/>
        <v/>
      </c>
      <c r="R299" s="76" t="str">
        <f t="shared" si="47"/>
        <v/>
      </c>
      <c r="S299" s="43"/>
      <c r="T299" s="44"/>
      <c r="U299" s="4"/>
      <c r="V299" s="4"/>
      <c r="W299" s="4">
        <f t="shared" si="48"/>
        <v>0</v>
      </c>
      <c r="X299" s="4">
        <f t="shared" si="49"/>
        <v>0</v>
      </c>
      <c r="Y299" s="4">
        <f t="shared" si="50"/>
        <v>0</v>
      </c>
      <c r="Z299" s="4">
        <f t="shared" si="51"/>
        <v>0</v>
      </c>
      <c r="AA299" s="4">
        <f t="shared" si="52"/>
        <v>0</v>
      </c>
      <c r="AB299" s="4">
        <f t="shared" si="53"/>
        <v>0</v>
      </c>
      <c r="AC299" s="4">
        <f t="shared" si="54"/>
        <v>0</v>
      </c>
      <c r="AD299" s="4">
        <f t="shared" si="55"/>
        <v>0</v>
      </c>
      <c r="AE299" s="4">
        <f t="shared" si="56"/>
        <v>0</v>
      </c>
      <c r="AF299" s="4">
        <f t="shared" si="57"/>
        <v>0</v>
      </c>
      <c r="AG299" s="4"/>
      <c r="AH299" s="4"/>
      <c r="AI299" s="4"/>
      <c r="AJ299" s="4"/>
      <c r="AK299" s="4"/>
      <c r="AL299" s="4"/>
      <c r="AM299" s="4"/>
    </row>
    <row r="300" spans="1:39" ht="15.75" hidden="1" customHeight="1" outlineLevel="1">
      <c r="A300" s="6"/>
      <c r="B300" s="10">
        <v>293</v>
      </c>
      <c r="C300" s="108"/>
      <c r="D300" s="109"/>
      <c r="E300" s="110"/>
      <c r="F300" s="109"/>
      <c r="G300" s="109"/>
      <c r="H300" s="136"/>
      <c r="I300" s="137"/>
      <c r="J300" s="109"/>
      <c r="K300" s="116"/>
      <c r="L300" s="117"/>
      <c r="M300" s="114"/>
      <c r="N300" s="8"/>
      <c r="O300" s="35" t="str">
        <f t="shared" si="44"/>
        <v/>
      </c>
      <c r="P300" s="35" t="str">
        <f t="shared" si="45"/>
        <v/>
      </c>
      <c r="Q300" s="44" t="str">
        <f t="shared" si="46"/>
        <v/>
      </c>
      <c r="R300" s="76" t="str">
        <f t="shared" si="47"/>
        <v/>
      </c>
      <c r="S300" s="43"/>
      <c r="T300" s="44"/>
      <c r="U300" s="4"/>
      <c r="V300" s="4"/>
      <c r="W300" s="4">
        <f t="shared" si="48"/>
        <v>0</v>
      </c>
      <c r="X300" s="4">
        <f t="shared" si="49"/>
        <v>0</v>
      </c>
      <c r="Y300" s="4">
        <f t="shared" si="50"/>
        <v>0</v>
      </c>
      <c r="Z300" s="4">
        <f t="shared" si="51"/>
        <v>0</v>
      </c>
      <c r="AA300" s="4">
        <f t="shared" si="52"/>
        <v>0</v>
      </c>
      <c r="AB300" s="4">
        <f t="shared" si="53"/>
        <v>0</v>
      </c>
      <c r="AC300" s="4">
        <f t="shared" si="54"/>
        <v>0</v>
      </c>
      <c r="AD300" s="4">
        <f t="shared" si="55"/>
        <v>0</v>
      </c>
      <c r="AE300" s="4">
        <f t="shared" si="56"/>
        <v>0</v>
      </c>
      <c r="AF300" s="4">
        <f t="shared" si="57"/>
        <v>0</v>
      </c>
      <c r="AG300" s="4"/>
      <c r="AH300" s="4"/>
      <c r="AI300" s="4"/>
      <c r="AJ300" s="4"/>
      <c r="AK300" s="4"/>
      <c r="AL300" s="4"/>
      <c r="AM300" s="4"/>
    </row>
    <row r="301" spans="1:39" ht="15.75" hidden="1" customHeight="1" outlineLevel="1">
      <c r="A301" s="6"/>
      <c r="B301" s="10">
        <v>294</v>
      </c>
      <c r="C301" s="108"/>
      <c r="D301" s="109"/>
      <c r="E301" s="110"/>
      <c r="F301" s="109"/>
      <c r="G301" s="109"/>
      <c r="H301" s="136"/>
      <c r="I301" s="137"/>
      <c r="J301" s="109"/>
      <c r="K301" s="116"/>
      <c r="L301" s="117"/>
      <c r="M301" s="114"/>
      <c r="N301" s="8"/>
      <c r="O301" s="35" t="str">
        <f t="shared" si="44"/>
        <v/>
      </c>
      <c r="P301" s="35" t="str">
        <f t="shared" si="45"/>
        <v/>
      </c>
      <c r="Q301" s="44" t="str">
        <f t="shared" si="46"/>
        <v/>
      </c>
      <c r="R301" s="76" t="str">
        <f t="shared" si="47"/>
        <v/>
      </c>
      <c r="S301" s="43"/>
      <c r="T301" s="44"/>
      <c r="U301" s="4"/>
      <c r="V301" s="4"/>
      <c r="W301" s="4">
        <f t="shared" si="48"/>
        <v>0</v>
      </c>
      <c r="X301" s="4">
        <f t="shared" si="49"/>
        <v>0</v>
      </c>
      <c r="Y301" s="4">
        <f t="shared" si="50"/>
        <v>0</v>
      </c>
      <c r="Z301" s="4">
        <f t="shared" si="51"/>
        <v>0</v>
      </c>
      <c r="AA301" s="4">
        <f t="shared" si="52"/>
        <v>0</v>
      </c>
      <c r="AB301" s="4">
        <f t="shared" si="53"/>
        <v>0</v>
      </c>
      <c r="AC301" s="4">
        <f t="shared" si="54"/>
        <v>0</v>
      </c>
      <c r="AD301" s="4">
        <f t="shared" si="55"/>
        <v>0</v>
      </c>
      <c r="AE301" s="4">
        <f t="shared" si="56"/>
        <v>0</v>
      </c>
      <c r="AF301" s="4">
        <f t="shared" si="57"/>
        <v>0</v>
      </c>
      <c r="AG301" s="4"/>
      <c r="AH301" s="4"/>
      <c r="AI301" s="4"/>
      <c r="AJ301" s="4"/>
      <c r="AK301" s="4"/>
      <c r="AL301" s="4"/>
      <c r="AM301" s="4"/>
    </row>
    <row r="302" spans="1:39" ht="15.75" hidden="1" customHeight="1" outlineLevel="1">
      <c r="A302" s="6"/>
      <c r="B302" s="10">
        <v>295</v>
      </c>
      <c r="C302" s="108"/>
      <c r="D302" s="109"/>
      <c r="E302" s="110"/>
      <c r="F302" s="109"/>
      <c r="G302" s="109"/>
      <c r="H302" s="136"/>
      <c r="I302" s="137"/>
      <c r="J302" s="109"/>
      <c r="K302" s="116"/>
      <c r="L302" s="117"/>
      <c r="M302" s="114"/>
      <c r="N302" s="8"/>
      <c r="O302" s="35" t="str">
        <f t="shared" si="44"/>
        <v/>
      </c>
      <c r="P302" s="35" t="str">
        <f t="shared" si="45"/>
        <v/>
      </c>
      <c r="Q302" s="44" t="str">
        <f t="shared" si="46"/>
        <v/>
      </c>
      <c r="R302" s="76" t="str">
        <f t="shared" si="47"/>
        <v/>
      </c>
      <c r="S302" s="43"/>
      <c r="T302" s="44"/>
      <c r="U302" s="4"/>
      <c r="V302" s="4"/>
      <c r="W302" s="4">
        <f t="shared" si="48"/>
        <v>0</v>
      </c>
      <c r="X302" s="4">
        <f t="shared" si="49"/>
        <v>0</v>
      </c>
      <c r="Y302" s="4">
        <f t="shared" si="50"/>
        <v>0</v>
      </c>
      <c r="Z302" s="4">
        <f t="shared" si="51"/>
        <v>0</v>
      </c>
      <c r="AA302" s="4">
        <f t="shared" si="52"/>
        <v>0</v>
      </c>
      <c r="AB302" s="4">
        <f t="shared" si="53"/>
        <v>0</v>
      </c>
      <c r="AC302" s="4">
        <f t="shared" si="54"/>
        <v>0</v>
      </c>
      <c r="AD302" s="4">
        <f t="shared" si="55"/>
        <v>0</v>
      </c>
      <c r="AE302" s="4">
        <f t="shared" si="56"/>
        <v>0</v>
      </c>
      <c r="AF302" s="4">
        <f t="shared" si="57"/>
        <v>0</v>
      </c>
      <c r="AG302" s="4"/>
      <c r="AH302" s="4"/>
      <c r="AI302" s="4"/>
      <c r="AJ302" s="4"/>
      <c r="AK302" s="4"/>
      <c r="AL302" s="4"/>
      <c r="AM302" s="4"/>
    </row>
    <row r="303" spans="1:39" ht="15.75" hidden="1" customHeight="1" outlineLevel="1">
      <c r="A303" s="6"/>
      <c r="B303" s="10">
        <v>296</v>
      </c>
      <c r="C303" s="108"/>
      <c r="D303" s="109"/>
      <c r="E303" s="110"/>
      <c r="F303" s="109"/>
      <c r="G303" s="109"/>
      <c r="H303" s="136"/>
      <c r="I303" s="137"/>
      <c r="J303" s="109"/>
      <c r="K303" s="116"/>
      <c r="L303" s="117"/>
      <c r="M303" s="114"/>
      <c r="N303" s="8"/>
      <c r="O303" s="35" t="str">
        <f t="shared" si="44"/>
        <v/>
      </c>
      <c r="P303" s="35" t="str">
        <f t="shared" si="45"/>
        <v/>
      </c>
      <c r="Q303" s="44" t="str">
        <f t="shared" si="46"/>
        <v/>
      </c>
      <c r="R303" s="76" t="str">
        <f t="shared" si="47"/>
        <v/>
      </c>
      <c r="S303" s="43"/>
      <c r="T303" s="44"/>
      <c r="U303" s="4"/>
      <c r="V303" s="4"/>
      <c r="W303" s="4">
        <f t="shared" si="48"/>
        <v>0</v>
      </c>
      <c r="X303" s="4">
        <f t="shared" si="49"/>
        <v>0</v>
      </c>
      <c r="Y303" s="4">
        <f t="shared" si="50"/>
        <v>0</v>
      </c>
      <c r="Z303" s="4">
        <f t="shared" si="51"/>
        <v>0</v>
      </c>
      <c r="AA303" s="4">
        <f t="shared" si="52"/>
        <v>0</v>
      </c>
      <c r="AB303" s="4">
        <f t="shared" si="53"/>
        <v>0</v>
      </c>
      <c r="AC303" s="4">
        <f t="shared" si="54"/>
        <v>0</v>
      </c>
      <c r="AD303" s="4">
        <f t="shared" si="55"/>
        <v>0</v>
      </c>
      <c r="AE303" s="4">
        <f t="shared" si="56"/>
        <v>0</v>
      </c>
      <c r="AF303" s="4">
        <f t="shared" si="57"/>
        <v>0</v>
      </c>
      <c r="AG303" s="4"/>
      <c r="AH303" s="4"/>
      <c r="AI303" s="4"/>
      <c r="AJ303" s="4"/>
      <c r="AK303" s="4"/>
      <c r="AL303" s="4"/>
      <c r="AM303" s="4"/>
    </row>
    <row r="304" spans="1:39" ht="15.75" hidden="1" customHeight="1" outlineLevel="1">
      <c r="A304" s="6"/>
      <c r="B304" s="10">
        <v>297</v>
      </c>
      <c r="C304" s="108"/>
      <c r="D304" s="109"/>
      <c r="E304" s="110"/>
      <c r="F304" s="109"/>
      <c r="G304" s="109"/>
      <c r="H304" s="136"/>
      <c r="I304" s="137"/>
      <c r="J304" s="109"/>
      <c r="K304" s="116"/>
      <c r="L304" s="117"/>
      <c r="M304" s="114"/>
      <c r="N304" s="8"/>
      <c r="O304" s="35" t="str">
        <f t="shared" si="44"/>
        <v/>
      </c>
      <c r="P304" s="35" t="str">
        <f t="shared" si="45"/>
        <v/>
      </c>
      <c r="Q304" s="44" t="str">
        <f t="shared" si="46"/>
        <v/>
      </c>
      <c r="R304" s="76" t="str">
        <f t="shared" si="47"/>
        <v/>
      </c>
      <c r="S304" s="43"/>
      <c r="T304" s="44"/>
      <c r="U304" s="4"/>
      <c r="V304" s="4"/>
      <c r="W304" s="4">
        <f t="shared" si="48"/>
        <v>0</v>
      </c>
      <c r="X304" s="4">
        <f t="shared" si="49"/>
        <v>0</v>
      </c>
      <c r="Y304" s="4">
        <f t="shared" si="50"/>
        <v>0</v>
      </c>
      <c r="Z304" s="4">
        <f t="shared" si="51"/>
        <v>0</v>
      </c>
      <c r="AA304" s="4">
        <f t="shared" si="52"/>
        <v>0</v>
      </c>
      <c r="AB304" s="4">
        <f t="shared" si="53"/>
        <v>0</v>
      </c>
      <c r="AC304" s="4">
        <f t="shared" si="54"/>
        <v>0</v>
      </c>
      <c r="AD304" s="4">
        <f t="shared" si="55"/>
        <v>0</v>
      </c>
      <c r="AE304" s="4">
        <f t="shared" si="56"/>
        <v>0</v>
      </c>
      <c r="AF304" s="4">
        <f t="shared" si="57"/>
        <v>0</v>
      </c>
      <c r="AG304" s="4"/>
      <c r="AH304" s="4"/>
      <c r="AI304" s="4"/>
      <c r="AJ304" s="4"/>
      <c r="AK304" s="4"/>
      <c r="AL304" s="4"/>
      <c r="AM304" s="4"/>
    </row>
    <row r="305" spans="1:39" ht="15.75" hidden="1" customHeight="1" outlineLevel="1">
      <c r="A305" s="6"/>
      <c r="B305" s="10">
        <v>298</v>
      </c>
      <c r="C305" s="108"/>
      <c r="D305" s="109"/>
      <c r="E305" s="110"/>
      <c r="F305" s="109"/>
      <c r="G305" s="109"/>
      <c r="H305" s="136"/>
      <c r="I305" s="137"/>
      <c r="J305" s="109"/>
      <c r="K305" s="116"/>
      <c r="L305" s="117"/>
      <c r="M305" s="114"/>
      <c r="N305" s="8"/>
      <c r="O305" s="35" t="str">
        <f t="shared" si="44"/>
        <v/>
      </c>
      <c r="P305" s="35" t="str">
        <f t="shared" si="45"/>
        <v/>
      </c>
      <c r="Q305" s="44" t="str">
        <f t="shared" si="46"/>
        <v/>
      </c>
      <c r="R305" s="76" t="str">
        <f t="shared" si="47"/>
        <v/>
      </c>
      <c r="S305" s="43"/>
      <c r="T305" s="44"/>
      <c r="U305" s="4"/>
      <c r="V305" s="4"/>
      <c r="W305" s="4">
        <f t="shared" si="48"/>
        <v>0</v>
      </c>
      <c r="X305" s="4">
        <f t="shared" si="49"/>
        <v>0</v>
      </c>
      <c r="Y305" s="4">
        <f t="shared" si="50"/>
        <v>0</v>
      </c>
      <c r="Z305" s="4">
        <f t="shared" si="51"/>
        <v>0</v>
      </c>
      <c r="AA305" s="4">
        <f t="shared" si="52"/>
        <v>0</v>
      </c>
      <c r="AB305" s="4">
        <f t="shared" si="53"/>
        <v>0</v>
      </c>
      <c r="AC305" s="4">
        <f t="shared" si="54"/>
        <v>0</v>
      </c>
      <c r="AD305" s="4">
        <f t="shared" si="55"/>
        <v>0</v>
      </c>
      <c r="AE305" s="4">
        <f t="shared" si="56"/>
        <v>0</v>
      </c>
      <c r="AF305" s="4">
        <f t="shared" si="57"/>
        <v>0</v>
      </c>
      <c r="AG305" s="4"/>
      <c r="AH305" s="4"/>
      <c r="AI305" s="4"/>
      <c r="AJ305" s="4"/>
      <c r="AK305" s="4"/>
      <c r="AL305" s="4"/>
      <c r="AM305" s="4"/>
    </row>
    <row r="306" spans="1:39" ht="15.75" hidden="1" customHeight="1" outlineLevel="1">
      <c r="A306" s="6"/>
      <c r="B306" s="10">
        <v>299</v>
      </c>
      <c r="C306" s="108"/>
      <c r="D306" s="109"/>
      <c r="E306" s="110"/>
      <c r="F306" s="109"/>
      <c r="G306" s="109"/>
      <c r="H306" s="136"/>
      <c r="I306" s="137"/>
      <c r="J306" s="109"/>
      <c r="K306" s="116"/>
      <c r="L306" s="117"/>
      <c r="M306" s="114"/>
      <c r="N306" s="8"/>
      <c r="O306" s="35" t="str">
        <f t="shared" si="44"/>
        <v/>
      </c>
      <c r="P306" s="35" t="str">
        <f t="shared" si="45"/>
        <v/>
      </c>
      <c r="Q306" s="44" t="str">
        <f t="shared" si="46"/>
        <v/>
      </c>
      <c r="R306" s="76" t="str">
        <f t="shared" si="47"/>
        <v/>
      </c>
      <c r="S306" s="43"/>
      <c r="T306" s="44"/>
      <c r="U306" s="4"/>
      <c r="V306" s="4"/>
      <c r="W306" s="4">
        <f t="shared" si="48"/>
        <v>0</v>
      </c>
      <c r="X306" s="4">
        <f t="shared" si="49"/>
        <v>0</v>
      </c>
      <c r="Y306" s="4">
        <f t="shared" si="50"/>
        <v>0</v>
      </c>
      <c r="Z306" s="4">
        <f t="shared" si="51"/>
        <v>0</v>
      </c>
      <c r="AA306" s="4">
        <f t="shared" si="52"/>
        <v>0</v>
      </c>
      <c r="AB306" s="4">
        <f t="shared" si="53"/>
        <v>0</v>
      </c>
      <c r="AC306" s="4">
        <f t="shared" si="54"/>
        <v>0</v>
      </c>
      <c r="AD306" s="4">
        <f t="shared" si="55"/>
        <v>0</v>
      </c>
      <c r="AE306" s="4">
        <f t="shared" si="56"/>
        <v>0</v>
      </c>
      <c r="AF306" s="4">
        <f t="shared" si="57"/>
        <v>0</v>
      </c>
      <c r="AG306" s="4"/>
      <c r="AH306" s="4"/>
      <c r="AI306" s="4"/>
      <c r="AJ306" s="4"/>
      <c r="AK306" s="4"/>
      <c r="AL306" s="4"/>
      <c r="AM306" s="4"/>
    </row>
    <row r="307" spans="1:39" ht="15.75" hidden="1" customHeight="1" outlineLevel="1">
      <c r="A307" s="6"/>
      <c r="B307" s="10">
        <v>300</v>
      </c>
      <c r="C307" s="108"/>
      <c r="D307" s="109"/>
      <c r="E307" s="110"/>
      <c r="F307" s="109"/>
      <c r="G307" s="109"/>
      <c r="H307" s="136"/>
      <c r="I307" s="137"/>
      <c r="J307" s="109"/>
      <c r="K307" s="116"/>
      <c r="L307" s="117"/>
      <c r="M307" s="114"/>
      <c r="N307" s="8"/>
      <c r="O307" s="35" t="str">
        <f t="shared" si="44"/>
        <v/>
      </c>
      <c r="P307" s="35" t="str">
        <f t="shared" si="45"/>
        <v/>
      </c>
      <c r="Q307" s="44" t="str">
        <f t="shared" si="46"/>
        <v/>
      </c>
      <c r="R307" s="76" t="str">
        <f t="shared" si="47"/>
        <v/>
      </c>
      <c r="S307" s="43"/>
      <c r="T307" s="44"/>
      <c r="U307" s="4"/>
      <c r="V307" s="4"/>
      <c r="W307" s="4">
        <f t="shared" si="48"/>
        <v>0</v>
      </c>
      <c r="X307" s="4">
        <f t="shared" si="49"/>
        <v>0</v>
      </c>
      <c r="Y307" s="4">
        <f t="shared" si="50"/>
        <v>0</v>
      </c>
      <c r="Z307" s="4">
        <f t="shared" si="51"/>
        <v>0</v>
      </c>
      <c r="AA307" s="4">
        <f t="shared" si="52"/>
        <v>0</v>
      </c>
      <c r="AB307" s="4">
        <f t="shared" si="53"/>
        <v>0</v>
      </c>
      <c r="AC307" s="4">
        <f t="shared" si="54"/>
        <v>0</v>
      </c>
      <c r="AD307" s="4">
        <f t="shared" si="55"/>
        <v>0</v>
      </c>
      <c r="AE307" s="4">
        <f t="shared" si="56"/>
        <v>0</v>
      </c>
      <c r="AF307" s="4">
        <f t="shared" si="57"/>
        <v>0</v>
      </c>
      <c r="AG307" s="4"/>
      <c r="AH307" s="4"/>
      <c r="AI307" s="4"/>
      <c r="AJ307" s="4"/>
      <c r="AK307" s="4"/>
      <c r="AL307" s="4"/>
      <c r="AM307" s="4"/>
    </row>
    <row r="308" spans="1:39" ht="15.75" hidden="1" customHeight="1" outlineLevel="1">
      <c r="A308" s="6"/>
      <c r="B308" s="10">
        <v>301</v>
      </c>
      <c r="C308" s="108"/>
      <c r="D308" s="109"/>
      <c r="E308" s="110"/>
      <c r="F308" s="109"/>
      <c r="G308" s="109"/>
      <c r="H308" s="136"/>
      <c r="I308" s="137"/>
      <c r="J308" s="109"/>
      <c r="K308" s="116"/>
      <c r="L308" s="117"/>
      <c r="M308" s="114"/>
      <c r="N308" s="8"/>
      <c r="O308" s="35" t="str">
        <f t="shared" si="44"/>
        <v/>
      </c>
      <c r="P308" s="35" t="str">
        <f t="shared" si="45"/>
        <v/>
      </c>
      <c r="Q308" s="44" t="str">
        <f t="shared" si="46"/>
        <v/>
      </c>
      <c r="R308" s="76" t="str">
        <f t="shared" si="47"/>
        <v/>
      </c>
      <c r="S308" s="43"/>
      <c r="T308" s="44"/>
      <c r="U308" s="4"/>
      <c r="V308" s="4"/>
      <c r="W308" s="4">
        <f t="shared" si="48"/>
        <v>0</v>
      </c>
      <c r="X308" s="4">
        <f t="shared" si="49"/>
        <v>0</v>
      </c>
      <c r="Y308" s="4">
        <f t="shared" si="50"/>
        <v>0</v>
      </c>
      <c r="Z308" s="4">
        <f t="shared" si="51"/>
        <v>0</v>
      </c>
      <c r="AA308" s="4">
        <f t="shared" si="52"/>
        <v>0</v>
      </c>
      <c r="AB308" s="4">
        <f t="shared" si="53"/>
        <v>0</v>
      </c>
      <c r="AC308" s="4">
        <f t="shared" si="54"/>
        <v>0</v>
      </c>
      <c r="AD308" s="4">
        <f t="shared" si="55"/>
        <v>0</v>
      </c>
      <c r="AE308" s="4">
        <f t="shared" si="56"/>
        <v>0</v>
      </c>
      <c r="AF308" s="4">
        <f t="shared" si="57"/>
        <v>0</v>
      </c>
      <c r="AG308" s="4"/>
      <c r="AH308" s="4"/>
      <c r="AI308" s="4"/>
      <c r="AJ308" s="4"/>
      <c r="AK308" s="4"/>
      <c r="AL308" s="4"/>
      <c r="AM308" s="4"/>
    </row>
    <row r="309" spans="1:39" ht="15.75" hidden="1" customHeight="1" outlineLevel="1">
      <c r="A309" s="6"/>
      <c r="B309" s="10">
        <v>302</v>
      </c>
      <c r="C309" s="108"/>
      <c r="D309" s="109"/>
      <c r="E309" s="110"/>
      <c r="F309" s="109"/>
      <c r="G309" s="109"/>
      <c r="H309" s="136"/>
      <c r="I309" s="137"/>
      <c r="J309" s="109"/>
      <c r="K309" s="116"/>
      <c r="L309" s="117"/>
      <c r="M309" s="114"/>
      <c r="N309" s="8"/>
      <c r="O309" s="35" t="str">
        <f t="shared" si="44"/>
        <v/>
      </c>
      <c r="P309" s="35" t="str">
        <f t="shared" si="45"/>
        <v/>
      </c>
      <c r="Q309" s="44" t="str">
        <f t="shared" si="46"/>
        <v/>
      </c>
      <c r="R309" s="76" t="str">
        <f t="shared" si="47"/>
        <v/>
      </c>
      <c r="S309" s="43"/>
      <c r="T309" s="44"/>
      <c r="U309" s="4"/>
      <c r="V309" s="4"/>
      <c r="W309" s="4">
        <f t="shared" si="48"/>
        <v>0</v>
      </c>
      <c r="X309" s="4">
        <f t="shared" si="49"/>
        <v>0</v>
      </c>
      <c r="Y309" s="4">
        <f t="shared" si="50"/>
        <v>0</v>
      </c>
      <c r="Z309" s="4">
        <f t="shared" si="51"/>
        <v>0</v>
      </c>
      <c r="AA309" s="4">
        <f t="shared" si="52"/>
        <v>0</v>
      </c>
      <c r="AB309" s="4">
        <f t="shared" si="53"/>
        <v>0</v>
      </c>
      <c r="AC309" s="4">
        <f t="shared" si="54"/>
        <v>0</v>
      </c>
      <c r="AD309" s="4">
        <f t="shared" si="55"/>
        <v>0</v>
      </c>
      <c r="AE309" s="4">
        <f t="shared" si="56"/>
        <v>0</v>
      </c>
      <c r="AF309" s="4">
        <f t="shared" si="57"/>
        <v>0</v>
      </c>
      <c r="AG309" s="4"/>
      <c r="AH309" s="4"/>
      <c r="AI309" s="4"/>
      <c r="AJ309" s="4"/>
      <c r="AK309" s="4"/>
      <c r="AL309" s="4"/>
      <c r="AM309" s="4"/>
    </row>
    <row r="310" spans="1:39" ht="15.75" hidden="1" customHeight="1" outlineLevel="1">
      <c r="A310" s="6"/>
      <c r="B310" s="10">
        <v>303</v>
      </c>
      <c r="C310" s="108"/>
      <c r="D310" s="109"/>
      <c r="E310" s="110"/>
      <c r="F310" s="109"/>
      <c r="G310" s="109"/>
      <c r="H310" s="136"/>
      <c r="I310" s="137"/>
      <c r="J310" s="109"/>
      <c r="K310" s="116"/>
      <c r="L310" s="117"/>
      <c r="M310" s="114"/>
      <c r="N310" s="8"/>
      <c r="O310" s="35" t="str">
        <f t="shared" si="44"/>
        <v/>
      </c>
      <c r="P310" s="35" t="str">
        <f t="shared" si="45"/>
        <v/>
      </c>
      <c r="Q310" s="44" t="str">
        <f t="shared" si="46"/>
        <v/>
      </c>
      <c r="R310" s="76" t="str">
        <f t="shared" si="47"/>
        <v/>
      </c>
      <c r="S310" s="43"/>
      <c r="T310" s="44"/>
      <c r="U310" s="4"/>
      <c r="V310" s="4"/>
      <c r="W310" s="4">
        <f t="shared" si="48"/>
        <v>0</v>
      </c>
      <c r="X310" s="4">
        <f t="shared" si="49"/>
        <v>0</v>
      </c>
      <c r="Y310" s="4">
        <f t="shared" si="50"/>
        <v>0</v>
      </c>
      <c r="Z310" s="4">
        <f t="shared" si="51"/>
        <v>0</v>
      </c>
      <c r="AA310" s="4">
        <f t="shared" si="52"/>
        <v>0</v>
      </c>
      <c r="AB310" s="4">
        <f t="shared" si="53"/>
        <v>0</v>
      </c>
      <c r="AC310" s="4">
        <f t="shared" si="54"/>
        <v>0</v>
      </c>
      <c r="AD310" s="4">
        <f t="shared" si="55"/>
        <v>0</v>
      </c>
      <c r="AE310" s="4">
        <f t="shared" si="56"/>
        <v>0</v>
      </c>
      <c r="AF310" s="4">
        <f t="shared" si="57"/>
        <v>0</v>
      </c>
      <c r="AG310" s="4"/>
      <c r="AH310" s="4"/>
      <c r="AI310" s="4"/>
      <c r="AJ310" s="4"/>
      <c r="AK310" s="4"/>
      <c r="AL310" s="4"/>
      <c r="AM310" s="4"/>
    </row>
    <row r="311" spans="1:39" ht="15.75" hidden="1" customHeight="1" outlineLevel="1">
      <c r="A311" s="6"/>
      <c r="B311" s="10">
        <v>304</v>
      </c>
      <c r="C311" s="108"/>
      <c r="D311" s="109"/>
      <c r="E311" s="110"/>
      <c r="F311" s="109"/>
      <c r="G311" s="109"/>
      <c r="H311" s="136"/>
      <c r="I311" s="137"/>
      <c r="J311" s="109"/>
      <c r="K311" s="116"/>
      <c r="L311" s="117"/>
      <c r="M311" s="114"/>
      <c r="N311" s="8"/>
      <c r="O311" s="35" t="str">
        <f t="shared" si="44"/>
        <v/>
      </c>
      <c r="P311" s="35" t="str">
        <f t="shared" si="45"/>
        <v/>
      </c>
      <c r="Q311" s="44" t="str">
        <f t="shared" si="46"/>
        <v/>
      </c>
      <c r="R311" s="76" t="str">
        <f t="shared" si="47"/>
        <v/>
      </c>
      <c r="S311" s="43"/>
      <c r="T311" s="44"/>
      <c r="U311" s="4"/>
      <c r="V311" s="4"/>
      <c r="W311" s="4">
        <f t="shared" si="48"/>
        <v>0</v>
      </c>
      <c r="X311" s="4">
        <f t="shared" si="49"/>
        <v>0</v>
      </c>
      <c r="Y311" s="4">
        <f t="shared" si="50"/>
        <v>0</v>
      </c>
      <c r="Z311" s="4">
        <f t="shared" si="51"/>
        <v>0</v>
      </c>
      <c r="AA311" s="4">
        <f t="shared" si="52"/>
        <v>0</v>
      </c>
      <c r="AB311" s="4">
        <f t="shared" si="53"/>
        <v>0</v>
      </c>
      <c r="AC311" s="4">
        <f t="shared" si="54"/>
        <v>0</v>
      </c>
      <c r="AD311" s="4">
        <f t="shared" si="55"/>
        <v>0</v>
      </c>
      <c r="AE311" s="4">
        <f t="shared" si="56"/>
        <v>0</v>
      </c>
      <c r="AF311" s="4">
        <f t="shared" si="57"/>
        <v>0</v>
      </c>
      <c r="AG311" s="4"/>
      <c r="AH311" s="4"/>
      <c r="AI311" s="4"/>
      <c r="AJ311" s="4"/>
      <c r="AK311" s="4"/>
      <c r="AL311" s="4"/>
      <c r="AM311" s="4"/>
    </row>
    <row r="312" spans="1:39" ht="15.75" hidden="1" customHeight="1" outlineLevel="1">
      <c r="A312" s="6"/>
      <c r="B312" s="10">
        <v>305</v>
      </c>
      <c r="C312" s="108"/>
      <c r="D312" s="109"/>
      <c r="E312" s="110"/>
      <c r="F312" s="109"/>
      <c r="G312" s="109"/>
      <c r="H312" s="136"/>
      <c r="I312" s="137"/>
      <c r="J312" s="109"/>
      <c r="K312" s="116"/>
      <c r="L312" s="117"/>
      <c r="M312" s="114"/>
      <c r="N312" s="8"/>
      <c r="O312" s="35" t="str">
        <f t="shared" si="44"/>
        <v/>
      </c>
      <c r="P312" s="35" t="str">
        <f t="shared" si="45"/>
        <v/>
      </c>
      <c r="Q312" s="44" t="str">
        <f t="shared" si="46"/>
        <v/>
      </c>
      <c r="R312" s="76" t="str">
        <f t="shared" si="47"/>
        <v/>
      </c>
      <c r="S312" s="43"/>
      <c r="T312" s="44"/>
      <c r="U312" s="4"/>
      <c r="V312" s="4"/>
      <c r="W312" s="4">
        <f t="shared" si="48"/>
        <v>0</v>
      </c>
      <c r="X312" s="4">
        <f t="shared" si="49"/>
        <v>0</v>
      </c>
      <c r="Y312" s="4">
        <f t="shared" si="50"/>
        <v>0</v>
      </c>
      <c r="Z312" s="4">
        <f t="shared" si="51"/>
        <v>0</v>
      </c>
      <c r="AA312" s="4">
        <f t="shared" si="52"/>
        <v>0</v>
      </c>
      <c r="AB312" s="4">
        <f t="shared" si="53"/>
        <v>0</v>
      </c>
      <c r="AC312" s="4">
        <f t="shared" si="54"/>
        <v>0</v>
      </c>
      <c r="AD312" s="4">
        <f t="shared" si="55"/>
        <v>0</v>
      </c>
      <c r="AE312" s="4">
        <f t="shared" si="56"/>
        <v>0</v>
      </c>
      <c r="AF312" s="4">
        <f t="shared" si="57"/>
        <v>0</v>
      </c>
      <c r="AG312" s="4"/>
      <c r="AH312" s="4"/>
      <c r="AI312" s="4"/>
      <c r="AJ312" s="4"/>
      <c r="AK312" s="4"/>
      <c r="AL312" s="4"/>
      <c r="AM312" s="4"/>
    </row>
    <row r="313" spans="1:39" ht="15.75" hidden="1" customHeight="1" outlineLevel="1">
      <c r="A313" s="6"/>
      <c r="B313" s="10">
        <v>306</v>
      </c>
      <c r="C313" s="108"/>
      <c r="D313" s="109"/>
      <c r="E313" s="110"/>
      <c r="F313" s="109"/>
      <c r="G313" s="109"/>
      <c r="H313" s="136"/>
      <c r="I313" s="137"/>
      <c r="J313" s="109"/>
      <c r="K313" s="116"/>
      <c r="L313" s="117"/>
      <c r="M313" s="114"/>
      <c r="N313" s="8"/>
      <c r="O313" s="35" t="str">
        <f t="shared" si="44"/>
        <v/>
      </c>
      <c r="P313" s="35" t="str">
        <f t="shared" si="45"/>
        <v/>
      </c>
      <c r="Q313" s="44" t="str">
        <f t="shared" si="46"/>
        <v/>
      </c>
      <c r="R313" s="76" t="str">
        <f t="shared" si="47"/>
        <v/>
      </c>
      <c r="S313" s="43"/>
      <c r="T313" s="44"/>
      <c r="U313" s="4"/>
      <c r="V313" s="4"/>
      <c r="W313" s="4">
        <f t="shared" si="48"/>
        <v>0</v>
      </c>
      <c r="X313" s="4">
        <f t="shared" si="49"/>
        <v>0</v>
      </c>
      <c r="Y313" s="4">
        <f t="shared" si="50"/>
        <v>0</v>
      </c>
      <c r="Z313" s="4">
        <f t="shared" si="51"/>
        <v>0</v>
      </c>
      <c r="AA313" s="4">
        <f t="shared" si="52"/>
        <v>0</v>
      </c>
      <c r="AB313" s="4">
        <f t="shared" si="53"/>
        <v>0</v>
      </c>
      <c r="AC313" s="4">
        <f t="shared" si="54"/>
        <v>0</v>
      </c>
      <c r="AD313" s="4">
        <f t="shared" si="55"/>
        <v>0</v>
      </c>
      <c r="AE313" s="4">
        <f t="shared" si="56"/>
        <v>0</v>
      </c>
      <c r="AF313" s="4">
        <f t="shared" si="57"/>
        <v>0</v>
      </c>
      <c r="AG313" s="4"/>
      <c r="AH313" s="4"/>
      <c r="AI313" s="4"/>
      <c r="AJ313" s="4"/>
      <c r="AK313" s="4"/>
      <c r="AL313" s="4"/>
      <c r="AM313" s="4"/>
    </row>
    <row r="314" spans="1:39" ht="15.75" hidden="1" customHeight="1" outlineLevel="1">
      <c r="A314" s="6"/>
      <c r="B314" s="10">
        <v>307</v>
      </c>
      <c r="C314" s="108"/>
      <c r="D314" s="109"/>
      <c r="E314" s="110"/>
      <c r="F314" s="109"/>
      <c r="G314" s="109"/>
      <c r="H314" s="136"/>
      <c r="I314" s="137"/>
      <c r="J314" s="109"/>
      <c r="K314" s="116"/>
      <c r="L314" s="117"/>
      <c r="M314" s="114"/>
      <c r="N314" s="8"/>
      <c r="O314" s="35" t="str">
        <f t="shared" si="44"/>
        <v/>
      </c>
      <c r="P314" s="35" t="str">
        <f t="shared" si="45"/>
        <v/>
      </c>
      <c r="Q314" s="44" t="str">
        <f t="shared" si="46"/>
        <v/>
      </c>
      <c r="R314" s="76" t="str">
        <f t="shared" si="47"/>
        <v/>
      </c>
      <c r="S314" s="43"/>
      <c r="T314" s="44"/>
      <c r="U314" s="4"/>
      <c r="V314" s="4"/>
      <c r="W314" s="4">
        <f t="shared" si="48"/>
        <v>0</v>
      </c>
      <c r="X314" s="4">
        <f t="shared" si="49"/>
        <v>0</v>
      </c>
      <c r="Y314" s="4">
        <f t="shared" si="50"/>
        <v>0</v>
      </c>
      <c r="Z314" s="4">
        <f t="shared" si="51"/>
        <v>0</v>
      </c>
      <c r="AA314" s="4">
        <f t="shared" si="52"/>
        <v>0</v>
      </c>
      <c r="AB314" s="4">
        <f t="shared" si="53"/>
        <v>0</v>
      </c>
      <c r="AC314" s="4">
        <f t="shared" si="54"/>
        <v>0</v>
      </c>
      <c r="AD314" s="4">
        <f t="shared" si="55"/>
        <v>0</v>
      </c>
      <c r="AE314" s="4">
        <f t="shared" si="56"/>
        <v>0</v>
      </c>
      <c r="AF314" s="4">
        <f t="shared" si="57"/>
        <v>0</v>
      </c>
      <c r="AG314" s="4"/>
      <c r="AH314" s="4"/>
      <c r="AI314" s="4"/>
      <c r="AJ314" s="4"/>
      <c r="AK314" s="4"/>
      <c r="AL314" s="4"/>
      <c r="AM314" s="4"/>
    </row>
    <row r="315" spans="1:39" ht="15.75" hidden="1" customHeight="1" outlineLevel="1">
      <c r="A315" s="6"/>
      <c r="B315" s="10">
        <v>308</v>
      </c>
      <c r="C315" s="108"/>
      <c r="D315" s="109"/>
      <c r="E315" s="110"/>
      <c r="F315" s="109"/>
      <c r="G315" s="109"/>
      <c r="H315" s="136"/>
      <c r="I315" s="137"/>
      <c r="J315" s="109"/>
      <c r="K315" s="116"/>
      <c r="L315" s="117"/>
      <c r="M315" s="114"/>
      <c r="N315" s="8"/>
      <c r="O315" s="35" t="str">
        <f t="shared" si="44"/>
        <v/>
      </c>
      <c r="P315" s="35" t="str">
        <f t="shared" si="45"/>
        <v/>
      </c>
      <c r="Q315" s="44" t="str">
        <f t="shared" si="46"/>
        <v/>
      </c>
      <c r="R315" s="76" t="str">
        <f t="shared" si="47"/>
        <v/>
      </c>
      <c r="S315" s="43"/>
      <c r="T315" s="44"/>
      <c r="U315" s="4"/>
      <c r="V315" s="4"/>
      <c r="W315" s="4">
        <f t="shared" si="48"/>
        <v>0</v>
      </c>
      <c r="X315" s="4">
        <f t="shared" si="49"/>
        <v>0</v>
      </c>
      <c r="Y315" s="4">
        <f t="shared" si="50"/>
        <v>0</v>
      </c>
      <c r="Z315" s="4">
        <f t="shared" si="51"/>
        <v>0</v>
      </c>
      <c r="AA315" s="4">
        <f t="shared" si="52"/>
        <v>0</v>
      </c>
      <c r="AB315" s="4">
        <f t="shared" si="53"/>
        <v>0</v>
      </c>
      <c r="AC315" s="4">
        <f t="shared" si="54"/>
        <v>0</v>
      </c>
      <c r="AD315" s="4">
        <f t="shared" si="55"/>
        <v>0</v>
      </c>
      <c r="AE315" s="4">
        <f t="shared" si="56"/>
        <v>0</v>
      </c>
      <c r="AF315" s="4">
        <f t="shared" si="57"/>
        <v>0</v>
      </c>
      <c r="AG315" s="4"/>
      <c r="AH315" s="4"/>
      <c r="AI315" s="4"/>
      <c r="AJ315" s="4"/>
      <c r="AK315" s="4"/>
      <c r="AL315" s="4"/>
      <c r="AM315" s="4"/>
    </row>
    <row r="316" spans="1:39" ht="15.75" hidden="1" customHeight="1" outlineLevel="1">
      <c r="A316" s="6"/>
      <c r="B316" s="10">
        <v>309</v>
      </c>
      <c r="C316" s="108"/>
      <c r="D316" s="109"/>
      <c r="E316" s="110"/>
      <c r="F316" s="109"/>
      <c r="G316" s="109"/>
      <c r="H316" s="136"/>
      <c r="I316" s="137"/>
      <c r="J316" s="109"/>
      <c r="K316" s="116"/>
      <c r="L316" s="117"/>
      <c r="M316" s="114"/>
      <c r="N316" s="8"/>
      <c r="O316" s="35" t="str">
        <f t="shared" si="44"/>
        <v/>
      </c>
      <c r="P316" s="35" t="str">
        <f t="shared" si="45"/>
        <v/>
      </c>
      <c r="Q316" s="44" t="str">
        <f t="shared" si="46"/>
        <v/>
      </c>
      <c r="R316" s="76" t="str">
        <f t="shared" si="47"/>
        <v/>
      </c>
      <c r="S316" s="43"/>
      <c r="T316" s="44"/>
      <c r="U316" s="4"/>
      <c r="V316" s="4"/>
      <c r="W316" s="4">
        <f t="shared" si="48"/>
        <v>0</v>
      </c>
      <c r="X316" s="4">
        <f t="shared" si="49"/>
        <v>0</v>
      </c>
      <c r="Y316" s="4">
        <f t="shared" si="50"/>
        <v>0</v>
      </c>
      <c r="Z316" s="4">
        <f t="shared" si="51"/>
        <v>0</v>
      </c>
      <c r="AA316" s="4">
        <f t="shared" si="52"/>
        <v>0</v>
      </c>
      <c r="AB316" s="4">
        <f t="shared" si="53"/>
        <v>0</v>
      </c>
      <c r="AC316" s="4">
        <f t="shared" si="54"/>
        <v>0</v>
      </c>
      <c r="AD316" s="4">
        <f t="shared" si="55"/>
        <v>0</v>
      </c>
      <c r="AE316" s="4">
        <f t="shared" si="56"/>
        <v>0</v>
      </c>
      <c r="AF316" s="4">
        <f t="shared" si="57"/>
        <v>0</v>
      </c>
      <c r="AG316" s="4"/>
      <c r="AH316" s="4"/>
      <c r="AI316" s="4"/>
      <c r="AJ316" s="4"/>
      <c r="AK316" s="4"/>
      <c r="AL316" s="4"/>
      <c r="AM316" s="4"/>
    </row>
    <row r="317" spans="1:39" ht="15.75" hidden="1" customHeight="1" outlineLevel="1">
      <c r="A317" s="6"/>
      <c r="B317" s="10">
        <v>310</v>
      </c>
      <c r="C317" s="108"/>
      <c r="D317" s="109"/>
      <c r="E317" s="110"/>
      <c r="F317" s="109"/>
      <c r="G317" s="109"/>
      <c r="H317" s="136"/>
      <c r="I317" s="137"/>
      <c r="J317" s="109"/>
      <c r="K317" s="116"/>
      <c r="L317" s="117"/>
      <c r="M317" s="114"/>
      <c r="N317" s="8"/>
      <c r="O317" s="35" t="str">
        <f t="shared" si="44"/>
        <v/>
      </c>
      <c r="P317" s="35" t="str">
        <f t="shared" si="45"/>
        <v/>
      </c>
      <c r="Q317" s="44" t="str">
        <f t="shared" si="46"/>
        <v/>
      </c>
      <c r="R317" s="76" t="str">
        <f t="shared" si="47"/>
        <v/>
      </c>
      <c r="S317" s="43"/>
      <c r="T317" s="44"/>
      <c r="U317" s="4"/>
      <c r="V317" s="4"/>
      <c r="W317" s="4">
        <f t="shared" si="48"/>
        <v>0</v>
      </c>
      <c r="X317" s="4">
        <f t="shared" si="49"/>
        <v>0</v>
      </c>
      <c r="Y317" s="4">
        <f t="shared" si="50"/>
        <v>0</v>
      </c>
      <c r="Z317" s="4">
        <f t="shared" si="51"/>
        <v>0</v>
      </c>
      <c r="AA317" s="4">
        <f t="shared" si="52"/>
        <v>0</v>
      </c>
      <c r="AB317" s="4">
        <f t="shared" si="53"/>
        <v>0</v>
      </c>
      <c r="AC317" s="4">
        <f t="shared" si="54"/>
        <v>0</v>
      </c>
      <c r="AD317" s="4">
        <f t="shared" si="55"/>
        <v>0</v>
      </c>
      <c r="AE317" s="4">
        <f t="shared" si="56"/>
        <v>0</v>
      </c>
      <c r="AF317" s="4">
        <f t="shared" si="57"/>
        <v>0</v>
      </c>
      <c r="AG317" s="4"/>
      <c r="AH317" s="4"/>
      <c r="AI317" s="4"/>
      <c r="AJ317" s="4"/>
      <c r="AK317" s="4"/>
      <c r="AL317" s="4"/>
      <c r="AM317" s="4"/>
    </row>
    <row r="318" spans="1:39" ht="15.75" hidden="1" customHeight="1" outlineLevel="1">
      <c r="A318" s="6"/>
      <c r="B318" s="10">
        <v>311</v>
      </c>
      <c r="C318" s="108"/>
      <c r="D318" s="109"/>
      <c r="E318" s="110"/>
      <c r="F318" s="109"/>
      <c r="G318" s="109"/>
      <c r="H318" s="136"/>
      <c r="I318" s="137"/>
      <c r="J318" s="109"/>
      <c r="K318" s="116"/>
      <c r="L318" s="117"/>
      <c r="M318" s="114"/>
      <c r="N318" s="8"/>
      <c r="O318" s="35" t="str">
        <f t="shared" si="44"/>
        <v/>
      </c>
      <c r="P318" s="35" t="str">
        <f t="shared" si="45"/>
        <v/>
      </c>
      <c r="Q318" s="44" t="str">
        <f t="shared" si="46"/>
        <v/>
      </c>
      <c r="R318" s="76" t="str">
        <f t="shared" si="47"/>
        <v/>
      </c>
      <c r="S318" s="43"/>
      <c r="T318" s="44"/>
      <c r="U318" s="4"/>
      <c r="V318" s="4"/>
      <c r="W318" s="4">
        <f t="shared" si="48"/>
        <v>0</v>
      </c>
      <c r="X318" s="4">
        <f t="shared" si="49"/>
        <v>0</v>
      </c>
      <c r="Y318" s="4">
        <f t="shared" si="50"/>
        <v>0</v>
      </c>
      <c r="Z318" s="4">
        <f t="shared" si="51"/>
        <v>0</v>
      </c>
      <c r="AA318" s="4">
        <f t="shared" si="52"/>
        <v>0</v>
      </c>
      <c r="AB318" s="4">
        <f t="shared" si="53"/>
        <v>0</v>
      </c>
      <c r="AC318" s="4">
        <f t="shared" si="54"/>
        <v>0</v>
      </c>
      <c r="AD318" s="4">
        <f t="shared" si="55"/>
        <v>0</v>
      </c>
      <c r="AE318" s="4">
        <f t="shared" si="56"/>
        <v>0</v>
      </c>
      <c r="AF318" s="4">
        <f t="shared" si="57"/>
        <v>0</v>
      </c>
      <c r="AG318" s="4"/>
      <c r="AH318" s="4"/>
      <c r="AI318" s="4"/>
      <c r="AJ318" s="4"/>
      <c r="AK318" s="4"/>
      <c r="AL318" s="4"/>
      <c r="AM318" s="4"/>
    </row>
    <row r="319" spans="1:39" ht="15.75" hidden="1" customHeight="1" outlineLevel="1">
      <c r="A319" s="6"/>
      <c r="B319" s="10">
        <v>312</v>
      </c>
      <c r="C319" s="108"/>
      <c r="D319" s="109"/>
      <c r="E319" s="110"/>
      <c r="F319" s="109"/>
      <c r="G319" s="109"/>
      <c r="H319" s="136"/>
      <c r="I319" s="137"/>
      <c r="J319" s="109"/>
      <c r="K319" s="116"/>
      <c r="L319" s="117"/>
      <c r="M319" s="114"/>
      <c r="N319" s="8"/>
      <c r="O319" s="35" t="str">
        <f t="shared" si="44"/>
        <v/>
      </c>
      <c r="P319" s="35" t="str">
        <f t="shared" si="45"/>
        <v/>
      </c>
      <c r="Q319" s="44" t="str">
        <f t="shared" si="46"/>
        <v/>
      </c>
      <c r="R319" s="76" t="str">
        <f t="shared" si="47"/>
        <v/>
      </c>
      <c r="S319" s="43"/>
      <c r="T319" s="44"/>
      <c r="U319" s="4"/>
      <c r="V319" s="4"/>
      <c r="W319" s="4">
        <f t="shared" si="48"/>
        <v>0</v>
      </c>
      <c r="X319" s="4">
        <f t="shared" si="49"/>
        <v>0</v>
      </c>
      <c r="Y319" s="4">
        <f t="shared" si="50"/>
        <v>0</v>
      </c>
      <c r="Z319" s="4">
        <f t="shared" si="51"/>
        <v>0</v>
      </c>
      <c r="AA319" s="4">
        <f t="shared" si="52"/>
        <v>0</v>
      </c>
      <c r="AB319" s="4">
        <f t="shared" si="53"/>
        <v>0</v>
      </c>
      <c r="AC319" s="4">
        <f t="shared" si="54"/>
        <v>0</v>
      </c>
      <c r="AD319" s="4">
        <f t="shared" si="55"/>
        <v>0</v>
      </c>
      <c r="AE319" s="4">
        <f t="shared" si="56"/>
        <v>0</v>
      </c>
      <c r="AF319" s="4">
        <f t="shared" si="57"/>
        <v>0</v>
      </c>
      <c r="AG319" s="4"/>
      <c r="AH319" s="4"/>
      <c r="AI319" s="4"/>
      <c r="AJ319" s="4"/>
      <c r="AK319" s="4"/>
      <c r="AL319" s="4"/>
      <c r="AM319" s="4"/>
    </row>
    <row r="320" spans="1:39" ht="15.75" hidden="1" customHeight="1" outlineLevel="1">
      <c r="A320" s="6"/>
      <c r="B320" s="10">
        <v>313</v>
      </c>
      <c r="C320" s="108"/>
      <c r="D320" s="109"/>
      <c r="E320" s="110"/>
      <c r="F320" s="109"/>
      <c r="G320" s="109"/>
      <c r="H320" s="136"/>
      <c r="I320" s="137"/>
      <c r="J320" s="109"/>
      <c r="K320" s="116"/>
      <c r="L320" s="117"/>
      <c r="M320" s="114"/>
      <c r="N320" s="8"/>
      <c r="O320" s="35" t="str">
        <f t="shared" si="44"/>
        <v/>
      </c>
      <c r="P320" s="35" t="str">
        <f t="shared" si="45"/>
        <v/>
      </c>
      <c r="Q320" s="44" t="str">
        <f t="shared" si="46"/>
        <v/>
      </c>
      <c r="R320" s="76" t="str">
        <f t="shared" si="47"/>
        <v/>
      </c>
      <c r="S320" s="43"/>
      <c r="T320" s="44"/>
      <c r="U320" s="4"/>
      <c r="V320" s="4"/>
      <c r="W320" s="4">
        <f t="shared" si="48"/>
        <v>0</v>
      </c>
      <c r="X320" s="4">
        <f t="shared" si="49"/>
        <v>0</v>
      </c>
      <c r="Y320" s="4">
        <f t="shared" si="50"/>
        <v>0</v>
      </c>
      <c r="Z320" s="4">
        <f t="shared" si="51"/>
        <v>0</v>
      </c>
      <c r="AA320" s="4">
        <f t="shared" si="52"/>
        <v>0</v>
      </c>
      <c r="AB320" s="4">
        <f t="shared" si="53"/>
        <v>0</v>
      </c>
      <c r="AC320" s="4">
        <f t="shared" si="54"/>
        <v>0</v>
      </c>
      <c r="AD320" s="4">
        <f t="shared" si="55"/>
        <v>0</v>
      </c>
      <c r="AE320" s="4">
        <f t="shared" si="56"/>
        <v>0</v>
      </c>
      <c r="AF320" s="4">
        <f t="shared" si="57"/>
        <v>0</v>
      </c>
      <c r="AG320" s="4"/>
      <c r="AH320" s="4"/>
      <c r="AI320" s="4"/>
      <c r="AJ320" s="4"/>
      <c r="AK320" s="4"/>
      <c r="AL320" s="4"/>
      <c r="AM320" s="4"/>
    </row>
    <row r="321" spans="1:39" ht="15.75" hidden="1" customHeight="1" outlineLevel="1">
      <c r="A321" s="6"/>
      <c r="B321" s="10">
        <v>314</v>
      </c>
      <c r="C321" s="108"/>
      <c r="D321" s="109"/>
      <c r="E321" s="110"/>
      <c r="F321" s="109"/>
      <c r="G321" s="109"/>
      <c r="H321" s="136"/>
      <c r="I321" s="137"/>
      <c r="J321" s="109"/>
      <c r="K321" s="116"/>
      <c r="L321" s="117"/>
      <c r="M321" s="114"/>
      <c r="N321" s="8"/>
      <c r="O321" s="35" t="str">
        <f t="shared" si="44"/>
        <v/>
      </c>
      <c r="P321" s="35" t="str">
        <f t="shared" si="45"/>
        <v/>
      </c>
      <c r="Q321" s="44" t="str">
        <f t="shared" si="46"/>
        <v/>
      </c>
      <c r="R321" s="76" t="str">
        <f t="shared" si="47"/>
        <v/>
      </c>
      <c r="S321" s="43"/>
      <c r="T321" s="44"/>
      <c r="U321" s="4"/>
      <c r="V321" s="4"/>
      <c r="W321" s="4">
        <f t="shared" si="48"/>
        <v>0</v>
      </c>
      <c r="X321" s="4">
        <f t="shared" si="49"/>
        <v>0</v>
      </c>
      <c r="Y321" s="4">
        <f t="shared" si="50"/>
        <v>0</v>
      </c>
      <c r="Z321" s="4">
        <f t="shared" si="51"/>
        <v>0</v>
      </c>
      <c r="AA321" s="4">
        <f t="shared" si="52"/>
        <v>0</v>
      </c>
      <c r="AB321" s="4">
        <f t="shared" si="53"/>
        <v>0</v>
      </c>
      <c r="AC321" s="4">
        <f t="shared" si="54"/>
        <v>0</v>
      </c>
      <c r="AD321" s="4">
        <f t="shared" si="55"/>
        <v>0</v>
      </c>
      <c r="AE321" s="4">
        <f t="shared" si="56"/>
        <v>0</v>
      </c>
      <c r="AF321" s="4">
        <f t="shared" si="57"/>
        <v>0</v>
      </c>
      <c r="AG321" s="4"/>
      <c r="AH321" s="4"/>
      <c r="AI321" s="4"/>
      <c r="AJ321" s="4"/>
      <c r="AK321" s="4"/>
      <c r="AL321" s="4"/>
      <c r="AM321" s="4"/>
    </row>
    <row r="322" spans="1:39" ht="15.75" hidden="1" customHeight="1" outlineLevel="1">
      <c r="A322" s="6"/>
      <c r="B322" s="10">
        <v>315</v>
      </c>
      <c r="C322" s="108"/>
      <c r="D322" s="109"/>
      <c r="E322" s="110"/>
      <c r="F322" s="109"/>
      <c r="G322" s="109"/>
      <c r="H322" s="136"/>
      <c r="I322" s="137"/>
      <c r="J322" s="109"/>
      <c r="K322" s="116"/>
      <c r="L322" s="117"/>
      <c r="M322" s="114"/>
      <c r="N322" s="8"/>
      <c r="O322" s="35" t="str">
        <f t="shared" si="44"/>
        <v/>
      </c>
      <c r="P322" s="35" t="str">
        <f t="shared" si="45"/>
        <v/>
      </c>
      <c r="Q322" s="44" t="str">
        <f t="shared" si="46"/>
        <v/>
      </c>
      <c r="R322" s="76" t="str">
        <f t="shared" si="47"/>
        <v/>
      </c>
      <c r="S322" s="43"/>
      <c r="T322" s="44"/>
      <c r="U322" s="4"/>
      <c r="V322" s="4"/>
      <c r="W322" s="4">
        <f t="shared" si="48"/>
        <v>0</v>
      </c>
      <c r="X322" s="4">
        <f t="shared" si="49"/>
        <v>0</v>
      </c>
      <c r="Y322" s="4">
        <f t="shared" si="50"/>
        <v>0</v>
      </c>
      <c r="Z322" s="4">
        <f t="shared" si="51"/>
        <v>0</v>
      </c>
      <c r="AA322" s="4">
        <f t="shared" si="52"/>
        <v>0</v>
      </c>
      <c r="AB322" s="4">
        <f t="shared" si="53"/>
        <v>0</v>
      </c>
      <c r="AC322" s="4">
        <f t="shared" si="54"/>
        <v>0</v>
      </c>
      <c r="AD322" s="4">
        <f t="shared" si="55"/>
        <v>0</v>
      </c>
      <c r="AE322" s="4">
        <f t="shared" si="56"/>
        <v>0</v>
      </c>
      <c r="AF322" s="4">
        <f t="shared" si="57"/>
        <v>0</v>
      </c>
      <c r="AG322" s="4"/>
      <c r="AH322" s="4"/>
      <c r="AI322" s="4"/>
      <c r="AJ322" s="4"/>
      <c r="AK322" s="4"/>
      <c r="AL322" s="4"/>
      <c r="AM322" s="4"/>
    </row>
    <row r="323" spans="1:39" ht="15.75" hidden="1" customHeight="1" outlineLevel="1">
      <c r="A323" s="6"/>
      <c r="B323" s="10">
        <v>316</v>
      </c>
      <c r="C323" s="108"/>
      <c r="D323" s="109"/>
      <c r="E323" s="110"/>
      <c r="F323" s="109"/>
      <c r="G323" s="109"/>
      <c r="H323" s="136"/>
      <c r="I323" s="137"/>
      <c r="J323" s="109"/>
      <c r="K323" s="116"/>
      <c r="L323" s="117"/>
      <c r="M323" s="114"/>
      <c r="N323" s="8"/>
      <c r="O323" s="35" t="str">
        <f t="shared" si="44"/>
        <v/>
      </c>
      <c r="P323" s="35" t="str">
        <f t="shared" si="45"/>
        <v/>
      </c>
      <c r="Q323" s="44" t="str">
        <f t="shared" si="46"/>
        <v/>
      </c>
      <c r="R323" s="76" t="str">
        <f t="shared" si="47"/>
        <v/>
      </c>
      <c r="S323" s="43"/>
      <c r="T323" s="44"/>
      <c r="U323" s="4"/>
      <c r="V323" s="4"/>
      <c r="W323" s="4">
        <f t="shared" si="48"/>
        <v>0</v>
      </c>
      <c r="X323" s="4">
        <f t="shared" si="49"/>
        <v>0</v>
      </c>
      <c r="Y323" s="4">
        <f t="shared" si="50"/>
        <v>0</v>
      </c>
      <c r="Z323" s="4">
        <f t="shared" si="51"/>
        <v>0</v>
      </c>
      <c r="AA323" s="4">
        <f t="shared" si="52"/>
        <v>0</v>
      </c>
      <c r="AB323" s="4">
        <f t="shared" si="53"/>
        <v>0</v>
      </c>
      <c r="AC323" s="4">
        <f t="shared" si="54"/>
        <v>0</v>
      </c>
      <c r="AD323" s="4">
        <f t="shared" si="55"/>
        <v>0</v>
      </c>
      <c r="AE323" s="4">
        <f t="shared" si="56"/>
        <v>0</v>
      </c>
      <c r="AF323" s="4">
        <f t="shared" si="57"/>
        <v>0</v>
      </c>
      <c r="AG323" s="4"/>
      <c r="AH323" s="4"/>
      <c r="AI323" s="4"/>
      <c r="AJ323" s="4"/>
      <c r="AK323" s="4"/>
      <c r="AL323" s="4"/>
      <c r="AM323" s="4"/>
    </row>
    <row r="324" spans="1:39" ht="15.75" hidden="1" customHeight="1" outlineLevel="1">
      <c r="A324" s="6"/>
      <c r="B324" s="10">
        <v>317</v>
      </c>
      <c r="C324" s="108"/>
      <c r="D324" s="109"/>
      <c r="E324" s="110"/>
      <c r="F324" s="109"/>
      <c r="G324" s="109"/>
      <c r="H324" s="136"/>
      <c r="I324" s="137"/>
      <c r="J324" s="109"/>
      <c r="K324" s="116"/>
      <c r="L324" s="117"/>
      <c r="M324" s="114"/>
      <c r="N324" s="8"/>
      <c r="O324" s="35" t="str">
        <f t="shared" si="44"/>
        <v/>
      </c>
      <c r="P324" s="35" t="str">
        <f t="shared" si="45"/>
        <v/>
      </c>
      <c r="Q324" s="44" t="str">
        <f t="shared" si="46"/>
        <v/>
      </c>
      <c r="R324" s="76" t="str">
        <f t="shared" si="47"/>
        <v/>
      </c>
      <c r="S324" s="43"/>
      <c r="T324" s="44"/>
      <c r="U324" s="4"/>
      <c r="V324" s="4"/>
      <c r="W324" s="4">
        <f t="shared" si="48"/>
        <v>0</v>
      </c>
      <c r="X324" s="4">
        <f t="shared" si="49"/>
        <v>0</v>
      </c>
      <c r="Y324" s="4">
        <f t="shared" si="50"/>
        <v>0</v>
      </c>
      <c r="Z324" s="4">
        <f t="shared" si="51"/>
        <v>0</v>
      </c>
      <c r="AA324" s="4">
        <f t="shared" si="52"/>
        <v>0</v>
      </c>
      <c r="AB324" s="4">
        <f t="shared" si="53"/>
        <v>0</v>
      </c>
      <c r="AC324" s="4">
        <f t="shared" si="54"/>
        <v>0</v>
      </c>
      <c r="AD324" s="4">
        <f t="shared" si="55"/>
        <v>0</v>
      </c>
      <c r="AE324" s="4">
        <f t="shared" si="56"/>
        <v>0</v>
      </c>
      <c r="AF324" s="4">
        <f t="shared" si="57"/>
        <v>0</v>
      </c>
      <c r="AG324" s="4"/>
      <c r="AH324" s="4"/>
      <c r="AI324" s="4"/>
      <c r="AJ324" s="4"/>
      <c r="AK324" s="4"/>
      <c r="AL324" s="4"/>
      <c r="AM324" s="4"/>
    </row>
    <row r="325" spans="1:39" ht="15.75" hidden="1" customHeight="1" outlineLevel="1">
      <c r="A325" s="6"/>
      <c r="B325" s="10">
        <v>318</v>
      </c>
      <c r="C325" s="108"/>
      <c r="D325" s="109"/>
      <c r="E325" s="110"/>
      <c r="F325" s="109"/>
      <c r="G325" s="109"/>
      <c r="H325" s="136"/>
      <c r="I325" s="137"/>
      <c r="J325" s="109"/>
      <c r="K325" s="116"/>
      <c r="L325" s="117"/>
      <c r="M325" s="114"/>
      <c r="N325" s="8"/>
      <c r="O325" s="35" t="str">
        <f t="shared" si="44"/>
        <v/>
      </c>
      <c r="P325" s="35" t="str">
        <f t="shared" si="45"/>
        <v/>
      </c>
      <c r="Q325" s="44" t="str">
        <f t="shared" si="46"/>
        <v/>
      </c>
      <c r="R325" s="76" t="str">
        <f t="shared" si="47"/>
        <v/>
      </c>
      <c r="S325" s="43"/>
      <c r="T325" s="44"/>
      <c r="U325" s="4"/>
      <c r="V325" s="4"/>
      <c r="W325" s="4">
        <f t="shared" si="48"/>
        <v>0</v>
      </c>
      <c r="X325" s="4">
        <f t="shared" si="49"/>
        <v>0</v>
      </c>
      <c r="Y325" s="4">
        <f t="shared" si="50"/>
        <v>0</v>
      </c>
      <c r="Z325" s="4">
        <f t="shared" si="51"/>
        <v>0</v>
      </c>
      <c r="AA325" s="4">
        <f t="shared" si="52"/>
        <v>0</v>
      </c>
      <c r="AB325" s="4">
        <f t="shared" si="53"/>
        <v>0</v>
      </c>
      <c r="AC325" s="4">
        <f t="shared" si="54"/>
        <v>0</v>
      </c>
      <c r="AD325" s="4">
        <f t="shared" si="55"/>
        <v>0</v>
      </c>
      <c r="AE325" s="4">
        <f t="shared" si="56"/>
        <v>0</v>
      </c>
      <c r="AF325" s="4">
        <f t="shared" si="57"/>
        <v>0</v>
      </c>
      <c r="AG325" s="4"/>
      <c r="AH325" s="4"/>
      <c r="AI325" s="4"/>
      <c r="AJ325" s="4"/>
      <c r="AK325" s="4"/>
      <c r="AL325" s="4"/>
      <c r="AM325" s="4"/>
    </row>
    <row r="326" spans="1:39" ht="15.75" hidden="1" customHeight="1" outlineLevel="1">
      <c r="A326" s="6"/>
      <c r="B326" s="10">
        <v>319</v>
      </c>
      <c r="C326" s="108"/>
      <c r="D326" s="109"/>
      <c r="E326" s="110"/>
      <c r="F326" s="109"/>
      <c r="G326" s="109"/>
      <c r="H326" s="136"/>
      <c r="I326" s="137"/>
      <c r="J326" s="109"/>
      <c r="K326" s="116"/>
      <c r="L326" s="117"/>
      <c r="M326" s="114"/>
      <c r="N326" s="8"/>
      <c r="O326" s="35" t="str">
        <f t="shared" si="44"/>
        <v/>
      </c>
      <c r="P326" s="35" t="str">
        <f t="shared" si="45"/>
        <v/>
      </c>
      <c r="Q326" s="44" t="str">
        <f t="shared" si="46"/>
        <v/>
      </c>
      <c r="R326" s="76" t="str">
        <f t="shared" si="47"/>
        <v/>
      </c>
      <c r="S326" s="43"/>
      <c r="T326" s="44"/>
      <c r="U326" s="4"/>
      <c r="V326" s="4"/>
      <c r="W326" s="4">
        <f t="shared" si="48"/>
        <v>0</v>
      </c>
      <c r="X326" s="4">
        <f t="shared" si="49"/>
        <v>0</v>
      </c>
      <c r="Y326" s="4">
        <f t="shared" si="50"/>
        <v>0</v>
      </c>
      <c r="Z326" s="4">
        <f t="shared" si="51"/>
        <v>0</v>
      </c>
      <c r="AA326" s="4">
        <f t="shared" si="52"/>
        <v>0</v>
      </c>
      <c r="AB326" s="4">
        <f t="shared" si="53"/>
        <v>0</v>
      </c>
      <c r="AC326" s="4">
        <f t="shared" si="54"/>
        <v>0</v>
      </c>
      <c r="AD326" s="4">
        <f t="shared" si="55"/>
        <v>0</v>
      </c>
      <c r="AE326" s="4">
        <f t="shared" si="56"/>
        <v>0</v>
      </c>
      <c r="AF326" s="4">
        <f t="shared" si="57"/>
        <v>0</v>
      </c>
      <c r="AG326" s="4"/>
      <c r="AH326" s="4"/>
      <c r="AI326" s="4"/>
      <c r="AJ326" s="4"/>
      <c r="AK326" s="4"/>
      <c r="AL326" s="4"/>
      <c r="AM326" s="4"/>
    </row>
    <row r="327" spans="1:39" ht="15.75" hidden="1" customHeight="1" outlineLevel="1">
      <c r="A327" s="6"/>
      <c r="B327" s="10">
        <v>320</v>
      </c>
      <c r="C327" s="108"/>
      <c r="D327" s="109"/>
      <c r="E327" s="110"/>
      <c r="F327" s="109"/>
      <c r="G327" s="109"/>
      <c r="H327" s="136"/>
      <c r="I327" s="137"/>
      <c r="J327" s="109"/>
      <c r="K327" s="116"/>
      <c r="L327" s="117"/>
      <c r="M327" s="114"/>
      <c r="N327" s="8"/>
      <c r="O327" s="35" t="str">
        <f t="shared" si="44"/>
        <v/>
      </c>
      <c r="P327" s="35" t="str">
        <f t="shared" si="45"/>
        <v/>
      </c>
      <c r="Q327" s="44" t="str">
        <f t="shared" si="46"/>
        <v/>
      </c>
      <c r="R327" s="76" t="str">
        <f t="shared" si="47"/>
        <v/>
      </c>
      <c r="S327" s="43"/>
      <c r="T327" s="44"/>
      <c r="U327" s="4"/>
      <c r="V327" s="4"/>
      <c r="W327" s="4">
        <f t="shared" si="48"/>
        <v>0</v>
      </c>
      <c r="X327" s="4">
        <f t="shared" si="49"/>
        <v>0</v>
      </c>
      <c r="Y327" s="4">
        <f t="shared" si="50"/>
        <v>0</v>
      </c>
      <c r="Z327" s="4">
        <f t="shared" si="51"/>
        <v>0</v>
      </c>
      <c r="AA327" s="4">
        <f t="shared" si="52"/>
        <v>0</v>
      </c>
      <c r="AB327" s="4">
        <f t="shared" si="53"/>
        <v>0</v>
      </c>
      <c r="AC327" s="4">
        <f t="shared" si="54"/>
        <v>0</v>
      </c>
      <c r="AD327" s="4">
        <f t="shared" si="55"/>
        <v>0</v>
      </c>
      <c r="AE327" s="4">
        <f t="shared" si="56"/>
        <v>0</v>
      </c>
      <c r="AF327" s="4">
        <f t="shared" si="57"/>
        <v>0</v>
      </c>
      <c r="AG327" s="4"/>
      <c r="AH327" s="4"/>
      <c r="AI327" s="4"/>
      <c r="AJ327" s="4"/>
      <c r="AK327" s="4"/>
      <c r="AL327" s="4"/>
      <c r="AM327" s="4"/>
    </row>
    <row r="328" spans="1:39" ht="15.75" hidden="1" customHeight="1" outlineLevel="1">
      <c r="A328" s="6"/>
      <c r="B328" s="10">
        <v>321</v>
      </c>
      <c r="C328" s="108"/>
      <c r="D328" s="109"/>
      <c r="E328" s="110"/>
      <c r="F328" s="109"/>
      <c r="G328" s="109"/>
      <c r="H328" s="136"/>
      <c r="I328" s="137"/>
      <c r="J328" s="109"/>
      <c r="K328" s="116"/>
      <c r="L328" s="117"/>
      <c r="M328" s="114"/>
      <c r="N328" s="8"/>
      <c r="O328" s="35" t="str">
        <f t="shared" si="44"/>
        <v/>
      </c>
      <c r="P328" s="35" t="str">
        <f t="shared" si="45"/>
        <v/>
      </c>
      <c r="Q328" s="44" t="str">
        <f t="shared" si="46"/>
        <v/>
      </c>
      <c r="R328" s="76" t="str">
        <f t="shared" si="47"/>
        <v/>
      </c>
      <c r="S328" s="43"/>
      <c r="T328" s="44"/>
      <c r="U328" s="4"/>
      <c r="V328" s="4"/>
      <c r="W328" s="4">
        <f t="shared" ref="W328:W391" si="58">IF($C328="",IF(OR($D328&lt;&gt;"",$E328&lt;&gt;"",$F328&lt;&gt;"",$G328&lt;&gt;"",$H328&lt;&gt;"",$I328&lt;&gt;"",$J328&lt;&gt;"",$K328&lt;&gt;"",$L328&lt;&gt;"",$M328&lt;&gt;"")=TRUE,1,0),0)</f>
        <v>0</v>
      </c>
      <c r="X328" s="4">
        <f t="shared" ref="X328:X391" si="59">IF($D328="",IF(OR($C328&lt;&gt;"",$E328&lt;&gt;"",$F328&lt;&gt;"",$G328&lt;&gt;"",$H328&lt;&gt;"",$I328&lt;&gt;"",$J328&lt;&gt;"",$K328&lt;&gt;"",$L328&lt;&gt;"")=TRUE,1,0),0)</f>
        <v>0</v>
      </c>
      <c r="Y328" s="4">
        <f t="shared" ref="Y328:Y391" si="60">IF($E328="",IF(OR($C328&lt;&gt;"",$D328&lt;&gt;"",$F328&lt;&gt;"",$G328&lt;&gt;"",$H328&lt;&gt;"",$I328&lt;&gt;"",$J328&lt;&gt;"",$K328&lt;&gt;"",$L328&lt;&gt;"")=TRUE,1,0),0)</f>
        <v>0</v>
      </c>
      <c r="Z328" s="4">
        <f t="shared" ref="Z328:Z391" si="61">IF($F328="",IF(OR($C328&lt;&gt;"",$D328&lt;&gt;"",$E328&lt;&gt;"",$G328&lt;&gt;"",$H328&lt;&gt;"",$I328&lt;&gt;"",$J328&lt;&gt;"",$K328&lt;&gt;"",$L328&lt;&gt;"")=TRUE,1,0),0)</f>
        <v>0</v>
      </c>
      <c r="AA328" s="4">
        <f t="shared" ref="AA328:AA391" si="62">IF($G328="",IF(OR($C328&lt;&gt;"",$D328&lt;&gt;"",$E328&lt;&gt;"",$F328&lt;&gt;"",$H328&lt;&gt;"",$I328&lt;&gt;"",$J328&lt;&gt;"",$K328&lt;&gt;"",$L328&lt;&gt;"")=TRUE,1,0),0)</f>
        <v>0</v>
      </c>
      <c r="AB328" s="4">
        <f t="shared" ref="AB328:AB391" si="63">IF($H328="",IF(OR($C328&lt;&gt;"",$D328&lt;&gt;"",$E328&lt;&gt;"",$F328&lt;&gt;"",$G328&lt;&gt;"",$I328&lt;&gt;"",$J328&lt;&gt;"",$K328&lt;&gt;"",$L328&lt;&gt;"")=TRUE,1,0),0)</f>
        <v>0</v>
      </c>
      <c r="AC328" s="4">
        <f t="shared" ref="AC328:AC391" si="64">IF($I328="",IF(OR($C328&lt;&gt;"",$D328&lt;&gt;"",$E328&lt;&gt;"",$F328&lt;&gt;"",$G328&lt;&gt;"",$H328&lt;&gt;"",$J328&lt;&gt;"",$K328&lt;&gt;"",$L328&lt;&gt;"")=TRUE,1,0),0)</f>
        <v>0</v>
      </c>
      <c r="AD328" s="4">
        <f t="shared" ref="AD328:AD391" si="65">IF($J328="",IF(OR($C328&lt;&gt;"",$D328&lt;&gt;"",$E328&lt;&gt;"",$F328&lt;&gt;"",$G328&lt;&gt;"",$H328&lt;&gt;"",$I328&lt;&gt;"",$K328&lt;&gt;"",$L328&lt;&gt;"")=TRUE,1,0),0)</f>
        <v>0</v>
      </c>
      <c r="AE328" s="4">
        <f t="shared" ref="AE328:AE391" si="66">IF($K328="",IF(OR($C328&lt;&gt;"",$D328&lt;&gt;"",$E328&lt;&gt;"",$F328&lt;&gt;"",$G328&lt;&gt;"",$H328&lt;&gt;"",$I328&lt;&gt;"",$J328&lt;&gt;"",$L328&lt;&gt;"")=TRUE,1,0),0)</f>
        <v>0</v>
      </c>
      <c r="AF328" s="4">
        <f t="shared" ref="AF328:AF391" si="67">IF($L328="",IF(OR($C328&lt;&gt;"",$D328&lt;&gt;"",$E328&lt;&gt;"",$F328&lt;&gt;"",$G328&lt;&gt;"",$H328&lt;&gt;"",$I328&lt;&gt;"",$J328&lt;&gt;"",$K328&lt;&gt;"")=TRUE,1,0),0)</f>
        <v>0</v>
      </c>
      <c r="AG328" s="4"/>
      <c r="AH328" s="4"/>
      <c r="AI328" s="4"/>
      <c r="AJ328" s="4"/>
      <c r="AK328" s="4"/>
      <c r="AL328" s="4"/>
      <c r="AM328" s="4"/>
    </row>
    <row r="329" spans="1:39" ht="15.75" hidden="1" customHeight="1" outlineLevel="1">
      <c r="A329" s="6"/>
      <c r="B329" s="10">
        <v>322</v>
      </c>
      <c r="C329" s="108"/>
      <c r="D329" s="109"/>
      <c r="E329" s="110"/>
      <c r="F329" s="109"/>
      <c r="G329" s="109"/>
      <c r="H329" s="136"/>
      <c r="I329" s="137"/>
      <c r="J329" s="109"/>
      <c r="K329" s="116"/>
      <c r="L329" s="117"/>
      <c r="M329" s="114"/>
      <c r="N329" s="8"/>
      <c r="O329" s="35" t="str">
        <f t="shared" si="44"/>
        <v/>
      </c>
      <c r="P329" s="35" t="str">
        <f t="shared" si="45"/>
        <v/>
      </c>
      <c r="Q329" s="44" t="str">
        <f t="shared" si="46"/>
        <v/>
      </c>
      <c r="R329" s="76" t="str">
        <f t="shared" si="47"/>
        <v/>
      </c>
      <c r="S329" s="43"/>
      <c r="T329" s="44"/>
      <c r="U329" s="4"/>
      <c r="V329" s="4"/>
      <c r="W329" s="4">
        <f t="shared" si="58"/>
        <v>0</v>
      </c>
      <c r="X329" s="4">
        <f t="shared" si="59"/>
        <v>0</v>
      </c>
      <c r="Y329" s="4">
        <f t="shared" si="60"/>
        <v>0</v>
      </c>
      <c r="Z329" s="4">
        <f t="shared" si="61"/>
        <v>0</v>
      </c>
      <c r="AA329" s="4">
        <f t="shared" si="62"/>
        <v>0</v>
      </c>
      <c r="AB329" s="4">
        <f t="shared" si="63"/>
        <v>0</v>
      </c>
      <c r="AC329" s="4">
        <f t="shared" si="64"/>
        <v>0</v>
      </c>
      <c r="AD329" s="4">
        <f t="shared" si="65"/>
        <v>0</v>
      </c>
      <c r="AE329" s="4">
        <f t="shared" si="66"/>
        <v>0</v>
      </c>
      <c r="AF329" s="4">
        <f t="shared" si="67"/>
        <v>0</v>
      </c>
      <c r="AG329" s="4"/>
      <c r="AH329" s="4"/>
      <c r="AI329" s="4"/>
      <c r="AJ329" s="4"/>
      <c r="AK329" s="4"/>
      <c r="AL329" s="4"/>
      <c r="AM329" s="4"/>
    </row>
    <row r="330" spans="1:39" ht="15.75" hidden="1" customHeight="1" outlineLevel="1">
      <c r="A330" s="6"/>
      <c r="B330" s="10">
        <v>323</v>
      </c>
      <c r="C330" s="108"/>
      <c r="D330" s="109"/>
      <c r="E330" s="110"/>
      <c r="F330" s="109"/>
      <c r="G330" s="109"/>
      <c r="H330" s="136"/>
      <c r="I330" s="137"/>
      <c r="J330" s="109"/>
      <c r="K330" s="116"/>
      <c r="L330" s="117"/>
      <c r="M330" s="114"/>
      <c r="N330" s="8"/>
      <c r="O330" s="35" t="str">
        <f t="shared" si="44"/>
        <v/>
      </c>
      <c r="P330" s="35" t="str">
        <f t="shared" si="45"/>
        <v/>
      </c>
      <c r="Q330" s="44" t="str">
        <f t="shared" si="46"/>
        <v/>
      </c>
      <c r="R330" s="76" t="str">
        <f t="shared" si="47"/>
        <v/>
      </c>
      <c r="S330" s="43"/>
      <c r="T330" s="44"/>
      <c r="U330" s="4"/>
      <c r="V330" s="4"/>
      <c r="W330" s="4">
        <f t="shared" si="58"/>
        <v>0</v>
      </c>
      <c r="X330" s="4">
        <f t="shared" si="59"/>
        <v>0</v>
      </c>
      <c r="Y330" s="4">
        <f t="shared" si="60"/>
        <v>0</v>
      </c>
      <c r="Z330" s="4">
        <f t="shared" si="61"/>
        <v>0</v>
      </c>
      <c r="AA330" s="4">
        <f t="shared" si="62"/>
        <v>0</v>
      </c>
      <c r="AB330" s="4">
        <f t="shared" si="63"/>
        <v>0</v>
      </c>
      <c r="AC330" s="4">
        <f t="shared" si="64"/>
        <v>0</v>
      </c>
      <c r="AD330" s="4">
        <f t="shared" si="65"/>
        <v>0</v>
      </c>
      <c r="AE330" s="4">
        <f t="shared" si="66"/>
        <v>0</v>
      </c>
      <c r="AF330" s="4">
        <f t="shared" si="67"/>
        <v>0</v>
      </c>
      <c r="AG330" s="4"/>
      <c r="AH330" s="4"/>
      <c r="AI330" s="4"/>
      <c r="AJ330" s="4"/>
      <c r="AK330" s="4"/>
      <c r="AL330" s="4"/>
      <c r="AM330" s="4"/>
    </row>
    <row r="331" spans="1:39" ht="15.75" hidden="1" customHeight="1" outlineLevel="1">
      <c r="A331" s="6"/>
      <c r="B331" s="10">
        <v>324</v>
      </c>
      <c r="C331" s="108"/>
      <c r="D331" s="109"/>
      <c r="E331" s="110"/>
      <c r="F331" s="109"/>
      <c r="G331" s="109"/>
      <c r="H331" s="136"/>
      <c r="I331" s="137"/>
      <c r="J331" s="109"/>
      <c r="K331" s="116"/>
      <c r="L331" s="117"/>
      <c r="M331" s="114"/>
      <c r="N331" s="8"/>
      <c r="O331" s="35" t="str">
        <f t="shared" si="44"/>
        <v/>
      </c>
      <c r="P331" s="35" t="str">
        <f t="shared" si="45"/>
        <v/>
      </c>
      <c r="Q331" s="44" t="str">
        <f t="shared" si="46"/>
        <v/>
      </c>
      <c r="R331" s="76" t="str">
        <f t="shared" si="47"/>
        <v/>
      </c>
      <c r="S331" s="43"/>
      <c r="T331" s="44"/>
      <c r="U331" s="4"/>
      <c r="V331" s="4"/>
      <c r="W331" s="4">
        <f t="shared" si="58"/>
        <v>0</v>
      </c>
      <c r="X331" s="4">
        <f t="shared" si="59"/>
        <v>0</v>
      </c>
      <c r="Y331" s="4">
        <f t="shared" si="60"/>
        <v>0</v>
      </c>
      <c r="Z331" s="4">
        <f t="shared" si="61"/>
        <v>0</v>
      </c>
      <c r="AA331" s="4">
        <f t="shared" si="62"/>
        <v>0</v>
      </c>
      <c r="AB331" s="4">
        <f t="shared" si="63"/>
        <v>0</v>
      </c>
      <c r="AC331" s="4">
        <f t="shared" si="64"/>
        <v>0</v>
      </c>
      <c r="AD331" s="4">
        <f t="shared" si="65"/>
        <v>0</v>
      </c>
      <c r="AE331" s="4">
        <f t="shared" si="66"/>
        <v>0</v>
      </c>
      <c r="AF331" s="4">
        <f t="shared" si="67"/>
        <v>0</v>
      </c>
      <c r="AG331" s="4"/>
      <c r="AH331" s="4"/>
      <c r="AI331" s="4"/>
      <c r="AJ331" s="4"/>
      <c r="AK331" s="4"/>
      <c r="AL331" s="4"/>
      <c r="AM331" s="4"/>
    </row>
    <row r="332" spans="1:39" ht="15.75" hidden="1" customHeight="1" outlineLevel="1">
      <c r="A332" s="6"/>
      <c r="B332" s="10">
        <v>325</v>
      </c>
      <c r="C332" s="108"/>
      <c r="D332" s="109"/>
      <c r="E332" s="110"/>
      <c r="F332" s="109"/>
      <c r="G332" s="109"/>
      <c r="H332" s="136"/>
      <c r="I332" s="137"/>
      <c r="J332" s="109"/>
      <c r="K332" s="116"/>
      <c r="L332" s="117"/>
      <c r="M332" s="114"/>
      <c r="N332" s="8"/>
      <c r="O332" s="35" t="str">
        <f t="shared" si="44"/>
        <v/>
      </c>
      <c r="P332" s="35" t="str">
        <f t="shared" si="45"/>
        <v/>
      </c>
      <c r="Q332" s="44" t="str">
        <f t="shared" si="46"/>
        <v/>
      </c>
      <c r="R332" s="76" t="str">
        <f t="shared" si="47"/>
        <v/>
      </c>
      <c r="S332" s="43"/>
      <c r="T332" s="44"/>
      <c r="U332" s="4"/>
      <c r="V332" s="4"/>
      <c r="W332" s="4">
        <f t="shared" si="58"/>
        <v>0</v>
      </c>
      <c r="X332" s="4">
        <f t="shared" si="59"/>
        <v>0</v>
      </c>
      <c r="Y332" s="4">
        <f t="shared" si="60"/>
        <v>0</v>
      </c>
      <c r="Z332" s="4">
        <f t="shared" si="61"/>
        <v>0</v>
      </c>
      <c r="AA332" s="4">
        <f t="shared" si="62"/>
        <v>0</v>
      </c>
      <c r="AB332" s="4">
        <f t="shared" si="63"/>
        <v>0</v>
      </c>
      <c r="AC332" s="4">
        <f t="shared" si="64"/>
        <v>0</v>
      </c>
      <c r="AD332" s="4">
        <f t="shared" si="65"/>
        <v>0</v>
      </c>
      <c r="AE332" s="4">
        <f t="shared" si="66"/>
        <v>0</v>
      </c>
      <c r="AF332" s="4">
        <f t="shared" si="67"/>
        <v>0</v>
      </c>
      <c r="AG332" s="4"/>
      <c r="AH332" s="4"/>
      <c r="AI332" s="4"/>
      <c r="AJ332" s="4"/>
      <c r="AK332" s="4"/>
      <c r="AL332" s="4"/>
      <c r="AM332" s="4"/>
    </row>
    <row r="333" spans="1:39" ht="15.75" hidden="1" customHeight="1" outlineLevel="1">
      <c r="A333" s="6"/>
      <c r="B333" s="10">
        <v>326</v>
      </c>
      <c r="C333" s="108"/>
      <c r="D333" s="109"/>
      <c r="E333" s="110"/>
      <c r="F333" s="109"/>
      <c r="G333" s="109"/>
      <c r="H333" s="136"/>
      <c r="I333" s="137"/>
      <c r="J333" s="109"/>
      <c r="K333" s="116"/>
      <c r="L333" s="117"/>
      <c r="M333" s="114"/>
      <c r="N333" s="8"/>
      <c r="O333" s="35" t="str">
        <f t="shared" si="44"/>
        <v/>
      </c>
      <c r="P333" s="35" t="str">
        <f t="shared" si="45"/>
        <v/>
      </c>
      <c r="Q333" s="44" t="str">
        <f t="shared" si="46"/>
        <v/>
      </c>
      <c r="R333" s="76" t="str">
        <f t="shared" si="47"/>
        <v/>
      </c>
      <c r="S333" s="43"/>
      <c r="T333" s="44"/>
      <c r="U333" s="4"/>
      <c r="V333" s="4"/>
      <c r="W333" s="4">
        <f t="shared" si="58"/>
        <v>0</v>
      </c>
      <c r="X333" s="4">
        <f t="shared" si="59"/>
        <v>0</v>
      </c>
      <c r="Y333" s="4">
        <f t="shared" si="60"/>
        <v>0</v>
      </c>
      <c r="Z333" s="4">
        <f t="shared" si="61"/>
        <v>0</v>
      </c>
      <c r="AA333" s="4">
        <f t="shared" si="62"/>
        <v>0</v>
      </c>
      <c r="AB333" s="4">
        <f t="shared" si="63"/>
        <v>0</v>
      </c>
      <c r="AC333" s="4">
        <f t="shared" si="64"/>
        <v>0</v>
      </c>
      <c r="AD333" s="4">
        <f t="shared" si="65"/>
        <v>0</v>
      </c>
      <c r="AE333" s="4">
        <f t="shared" si="66"/>
        <v>0</v>
      </c>
      <c r="AF333" s="4">
        <f t="shared" si="67"/>
        <v>0</v>
      </c>
      <c r="AG333" s="4"/>
      <c r="AH333" s="4"/>
      <c r="AI333" s="4"/>
      <c r="AJ333" s="4"/>
      <c r="AK333" s="4"/>
      <c r="AL333" s="4"/>
      <c r="AM333" s="4"/>
    </row>
    <row r="334" spans="1:39" ht="15.75" hidden="1" customHeight="1" outlineLevel="1">
      <c r="A334" s="6"/>
      <c r="B334" s="10">
        <v>327</v>
      </c>
      <c r="C334" s="108"/>
      <c r="D334" s="109"/>
      <c r="E334" s="110"/>
      <c r="F334" s="109"/>
      <c r="G334" s="109"/>
      <c r="H334" s="136"/>
      <c r="I334" s="137"/>
      <c r="J334" s="109"/>
      <c r="K334" s="116"/>
      <c r="L334" s="117"/>
      <c r="M334" s="114"/>
      <c r="N334" s="8"/>
      <c r="O334" s="35" t="str">
        <f t="shared" si="44"/>
        <v/>
      </c>
      <c r="P334" s="35" t="str">
        <f t="shared" si="45"/>
        <v/>
      </c>
      <c r="Q334" s="44" t="str">
        <f t="shared" si="46"/>
        <v/>
      </c>
      <c r="R334" s="76" t="str">
        <f t="shared" si="47"/>
        <v/>
      </c>
      <c r="S334" s="43"/>
      <c r="T334" s="44"/>
      <c r="U334" s="4"/>
      <c r="V334" s="4"/>
      <c r="W334" s="4">
        <f t="shared" si="58"/>
        <v>0</v>
      </c>
      <c r="X334" s="4">
        <f t="shared" si="59"/>
        <v>0</v>
      </c>
      <c r="Y334" s="4">
        <f t="shared" si="60"/>
        <v>0</v>
      </c>
      <c r="Z334" s="4">
        <f t="shared" si="61"/>
        <v>0</v>
      </c>
      <c r="AA334" s="4">
        <f t="shared" si="62"/>
        <v>0</v>
      </c>
      <c r="AB334" s="4">
        <f t="shared" si="63"/>
        <v>0</v>
      </c>
      <c r="AC334" s="4">
        <f t="shared" si="64"/>
        <v>0</v>
      </c>
      <c r="AD334" s="4">
        <f t="shared" si="65"/>
        <v>0</v>
      </c>
      <c r="AE334" s="4">
        <f t="shared" si="66"/>
        <v>0</v>
      </c>
      <c r="AF334" s="4">
        <f t="shared" si="67"/>
        <v>0</v>
      </c>
      <c r="AG334" s="4"/>
      <c r="AH334" s="4"/>
      <c r="AI334" s="4"/>
      <c r="AJ334" s="4"/>
      <c r="AK334" s="4"/>
      <c r="AL334" s="4"/>
      <c r="AM334" s="4"/>
    </row>
    <row r="335" spans="1:39" ht="15.75" hidden="1" customHeight="1" outlineLevel="1">
      <c r="A335" s="6"/>
      <c r="B335" s="10">
        <v>328</v>
      </c>
      <c r="C335" s="108"/>
      <c r="D335" s="109"/>
      <c r="E335" s="110"/>
      <c r="F335" s="109"/>
      <c r="G335" s="109"/>
      <c r="H335" s="136"/>
      <c r="I335" s="137"/>
      <c r="J335" s="109"/>
      <c r="K335" s="116"/>
      <c r="L335" s="117"/>
      <c r="M335" s="114"/>
      <c r="N335" s="8"/>
      <c r="O335" s="35" t="str">
        <f t="shared" si="44"/>
        <v/>
      </c>
      <c r="P335" s="35" t="str">
        <f t="shared" si="45"/>
        <v/>
      </c>
      <c r="Q335" s="44" t="str">
        <f t="shared" si="46"/>
        <v/>
      </c>
      <c r="R335" s="76" t="str">
        <f t="shared" si="47"/>
        <v/>
      </c>
      <c r="S335" s="43"/>
      <c r="T335" s="44"/>
      <c r="U335" s="4"/>
      <c r="V335" s="4"/>
      <c r="W335" s="4">
        <f t="shared" si="58"/>
        <v>0</v>
      </c>
      <c r="X335" s="4">
        <f t="shared" si="59"/>
        <v>0</v>
      </c>
      <c r="Y335" s="4">
        <f t="shared" si="60"/>
        <v>0</v>
      </c>
      <c r="Z335" s="4">
        <f t="shared" si="61"/>
        <v>0</v>
      </c>
      <c r="AA335" s="4">
        <f t="shared" si="62"/>
        <v>0</v>
      </c>
      <c r="AB335" s="4">
        <f t="shared" si="63"/>
        <v>0</v>
      </c>
      <c r="AC335" s="4">
        <f t="shared" si="64"/>
        <v>0</v>
      </c>
      <c r="AD335" s="4">
        <f t="shared" si="65"/>
        <v>0</v>
      </c>
      <c r="AE335" s="4">
        <f t="shared" si="66"/>
        <v>0</v>
      </c>
      <c r="AF335" s="4">
        <f t="shared" si="67"/>
        <v>0</v>
      </c>
      <c r="AG335" s="4"/>
      <c r="AH335" s="4"/>
      <c r="AI335" s="4"/>
      <c r="AJ335" s="4"/>
      <c r="AK335" s="4"/>
      <c r="AL335" s="4"/>
      <c r="AM335" s="4"/>
    </row>
    <row r="336" spans="1:39" ht="15.75" hidden="1" customHeight="1" outlineLevel="1">
      <c r="A336" s="6"/>
      <c r="B336" s="10">
        <v>329</v>
      </c>
      <c r="C336" s="108"/>
      <c r="D336" s="109"/>
      <c r="E336" s="110"/>
      <c r="F336" s="109"/>
      <c r="G336" s="109"/>
      <c r="H336" s="136"/>
      <c r="I336" s="137"/>
      <c r="J336" s="109"/>
      <c r="K336" s="116"/>
      <c r="L336" s="117"/>
      <c r="M336" s="114"/>
      <c r="N336" s="8"/>
      <c r="O336" s="35" t="str">
        <f t="shared" si="44"/>
        <v/>
      </c>
      <c r="P336" s="35" t="str">
        <f t="shared" si="45"/>
        <v/>
      </c>
      <c r="Q336" s="44" t="str">
        <f t="shared" si="46"/>
        <v/>
      </c>
      <c r="R336" s="76" t="str">
        <f t="shared" si="47"/>
        <v/>
      </c>
      <c r="S336" s="43"/>
      <c r="T336" s="44"/>
      <c r="U336" s="4"/>
      <c r="V336" s="4"/>
      <c r="W336" s="4">
        <f t="shared" si="58"/>
        <v>0</v>
      </c>
      <c r="X336" s="4">
        <f t="shared" si="59"/>
        <v>0</v>
      </c>
      <c r="Y336" s="4">
        <f t="shared" si="60"/>
        <v>0</v>
      </c>
      <c r="Z336" s="4">
        <f t="shared" si="61"/>
        <v>0</v>
      </c>
      <c r="AA336" s="4">
        <f t="shared" si="62"/>
        <v>0</v>
      </c>
      <c r="AB336" s="4">
        <f t="shared" si="63"/>
        <v>0</v>
      </c>
      <c r="AC336" s="4">
        <f t="shared" si="64"/>
        <v>0</v>
      </c>
      <c r="AD336" s="4">
        <f t="shared" si="65"/>
        <v>0</v>
      </c>
      <c r="AE336" s="4">
        <f t="shared" si="66"/>
        <v>0</v>
      </c>
      <c r="AF336" s="4">
        <f t="shared" si="67"/>
        <v>0</v>
      </c>
      <c r="AG336" s="4"/>
      <c r="AH336" s="4"/>
      <c r="AI336" s="4"/>
      <c r="AJ336" s="4"/>
      <c r="AK336" s="4"/>
      <c r="AL336" s="4"/>
      <c r="AM336" s="4"/>
    </row>
    <row r="337" spans="1:39" ht="15.75" hidden="1" customHeight="1" outlineLevel="1">
      <c r="A337" s="6"/>
      <c r="B337" s="10">
        <v>330</v>
      </c>
      <c r="C337" s="108"/>
      <c r="D337" s="109"/>
      <c r="E337" s="110"/>
      <c r="F337" s="109"/>
      <c r="G337" s="109"/>
      <c r="H337" s="136"/>
      <c r="I337" s="137"/>
      <c r="J337" s="109"/>
      <c r="K337" s="116"/>
      <c r="L337" s="117"/>
      <c r="M337" s="114"/>
      <c r="N337" s="8"/>
      <c r="O337" s="35" t="str">
        <f t="shared" si="44"/>
        <v/>
      </c>
      <c r="P337" s="35" t="str">
        <f t="shared" si="45"/>
        <v/>
      </c>
      <c r="Q337" s="44" t="str">
        <f t="shared" si="46"/>
        <v/>
      </c>
      <c r="R337" s="76" t="str">
        <f t="shared" si="47"/>
        <v/>
      </c>
      <c r="S337" s="43"/>
      <c r="T337" s="44"/>
      <c r="U337" s="4"/>
      <c r="V337" s="4"/>
      <c r="W337" s="4">
        <f t="shared" si="58"/>
        <v>0</v>
      </c>
      <c r="X337" s="4">
        <f t="shared" si="59"/>
        <v>0</v>
      </c>
      <c r="Y337" s="4">
        <f t="shared" si="60"/>
        <v>0</v>
      </c>
      <c r="Z337" s="4">
        <f t="shared" si="61"/>
        <v>0</v>
      </c>
      <c r="AA337" s="4">
        <f t="shared" si="62"/>
        <v>0</v>
      </c>
      <c r="AB337" s="4">
        <f t="shared" si="63"/>
        <v>0</v>
      </c>
      <c r="AC337" s="4">
        <f t="shared" si="64"/>
        <v>0</v>
      </c>
      <c r="AD337" s="4">
        <f t="shared" si="65"/>
        <v>0</v>
      </c>
      <c r="AE337" s="4">
        <f t="shared" si="66"/>
        <v>0</v>
      </c>
      <c r="AF337" s="4">
        <f t="shared" si="67"/>
        <v>0</v>
      </c>
      <c r="AG337" s="4"/>
      <c r="AH337" s="4"/>
      <c r="AI337" s="4"/>
      <c r="AJ337" s="4"/>
      <c r="AK337" s="4"/>
      <c r="AL337" s="4"/>
      <c r="AM337" s="4"/>
    </row>
    <row r="338" spans="1:39" ht="15.75" hidden="1" customHeight="1" outlineLevel="1">
      <c r="A338" s="6"/>
      <c r="B338" s="10">
        <v>331</v>
      </c>
      <c r="C338" s="108"/>
      <c r="D338" s="109"/>
      <c r="E338" s="110"/>
      <c r="F338" s="109"/>
      <c r="G338" s="109"/>
      <c r="H338" s="136"/>
      <c r="I338" s="137"/>
      <c r="J338" s="109"/>
      <c r="K338" s="116"/>
      <c r="L338" s="117"/>
      <c r="M338" s="114"/>
      <c r="N338" s="8"/>
      <c r="O338" s="35" t="str">
        <f t="shared" si="44"/>
        <v/>
      </c>
      <c r="P338" s="35" t="str">
        <f t="shared" si="45"/>
        <v/>
      </c>
      <c r="Q338" s="44" t="str">
        <f t="shared" si="46"/>
        <v/>
      </c>
      <c r="R338" s="76" t="str">
        <f t="shared" si="47"/>
        <v/>
      </c>
      <c r="S338" s="43"/>
      <c r="T338" s="44"/>
      <c r="U338" s="4"/>
      <c r="V338" s="4"/>
      <c r="W338" s="4">
        <f t="shared" si="58"/>
        <v>0</v>
      </c>
      <c r="X338" s="4">
        <f t="shared" si="59"/>
        <v>0</v>
      </c>
      <c r="Y338" s="4">
        <f t="shared" si="60"/>
        <v>0</v>
      </c>
      <c r="Z338" s="4">
        <f t="shared" si="61"/>
        <v>0</v>
      </c>
      <c r="AA338" s="4">
        <f t="shared" si="62"/>
        <v>0</v>
      </c>
      <c r="AB338" s="4">
        <f t="shared" si="63"/>
        <v>0</v>
      </c>
      <c r="AC338" s="4">
        <f t="shared" si="64"/>
        <v>0</v>
      </c>
      <c r="AD338" s="4">
        <f t="shared" si="65"/>
        <v>0</v>
      </c>
      <c r="AE338" s="4">
        <f t="shared" si="66"/>
        <v>0</v>
      </c>
      <c r="AF338" s="4">
        <f t="shared" si="67"/>
        <v>0</v>
      </c>
      <c r="AG338" s="4"/>
      <c r="AH338" s="4"/>
      <c r="AI338" s="4"/>
      <c r="AJ338" s="4"/>
      <c r="AK338" s="4"/>
      <c r="AL338" s="4"/>
      <c r="AM338" s="4"/>
    </row>
    <row r="339" spans="1:39" ht="15.75" hidden="1" customHeight="1" outlineLevel="1">
      <c r="A339" s="6"/>
      <c r="B339" s="10">
        <v>332</v>
      </c>
      <c r="C339" s="108"/>
      <c r="D339" s="109"/>
      <c r="E339" s="110"/>
      <c r="F339" s="109"/>
      <c r="G339" s="109"/>
      <c r="H339" s="136"/>
      <c r="I339" s="137"/>
      <c r="J339" s="109"/>
      <c r="K339" s="116"/>
      <c r="L339" s="117"/>
      <c r="M339" s="114"/>
      <c r="N339" s="8"/>
      <c r="O339" s="35" t="str">
        <f t="shared" si="44"/>
        <v/>
      </c>
      <c r="P339" s="35" t="str">
        <f t="shared" si="45"/>
        <v/>
      </c>
      <c r="Q339" s="44" t="str">
        <f t="shared" si="46"/>
        <v/>
      </c>
      <c r="R339" s="76" t="str">
        <f t="shared" si="47"/>
        <v/>
      </c>
      <c r="S339" s="43"/>
      <c r="T339" s="44"/>
      <c r="U339" s="4"/>
      <c r="V339" s="4"/>
      <c r="W339" s="4">
        <f t="shared" si="58"/>
        <v>0</v>
      </c>
      <c r="X339" s="4">
        <f t="shared" si="59"/>
        <v>0</v>
      </c>
      <c r="Y339" s="4">
        <f t="shared" si="60"/>
        <v>0</v>
      </c>
      <c r="Z339" s="4">
        <f t="shared" si="61"/>
        <v>0</v>
      </c>
      <c r="AA339" s="4">
        <f t="shared" si="62"/>
        <v>0</v>
      </c>
      <c r="AB339" s="4">
        <f t="shared" si="63"/>
        <v>0</v>
      </c>
      <c r="AC339" s="4">
        <f t="shared" si="64"/>
        <v>0</v>
      </c>
      <c r="AD339" s="4">
        <f t="shared" si="65"/>
        <v>0</v>
      </c>
      <c r="AE339" s="4">
        <f t="shared" si="66"/>
        <v>0</v>
      </c>
      <c r="AF339" s="4">
        <f t="shared" si="67"/>
        <v>0</v>
      </c>
      <c r="AG339" s="4"/>
      <c r="AH339" s="4"/>
      <c r="AI339" s="4"/>
      <c r="AJ339" s="4"/>
      <c r="AK339" s="4"/>
      <c r="AL339" s="4"/>
      <c r="AM339" s="4"/>
    </row>
    <row r="340" spans="1:39" ht="15.75" hidden="1" customHeight="1" outlineLevel="1">
      <c r="A340" s="6"/>
      <c r="B340" s="10">
        <v>333</v>
      </c>
      <c r="C340" s="108"/>
      <c r="D340" s="109"/>
      <c r="E340" s="110"/>
      <c r="F340" s="109"/>
      <c r="G340" s="109"/>
      <c r="H340" s="136"/>
      <c r="I340" s="137"/>
      <c r="J340" s="109"/>
      <c r="K340" s="116"/>
      <c r="L340" s="117"/>
      <c r="M340" s="114"/>
      <c r="N340" s="8"/>
      <c r="O340" s="35" t="str">
        <f t="shared" si="44"/>
        <v/>
      </c>
      <c r="P340" s="35" t="str">
        <f t="shared" si="45"/>
        <v/>
      </c>
      <c r="Q340" s="44" t="str">
        <f t="shared" si="46"/>
        <v/>
      </c>
      <c r="R340" s="76" t="str">
        <f t="shared" si="47"/>
        <v/>
      </c>
      <c r="S340" s="43"/>
      <c r="T340" s="44"/>
      <c r="U340" s="4"/>
      <c r="V340" s="4"/>
      <c r="W340" s="4">
        <f t="shared" si="58"/>
        <v>0</v>
      </c>
      <c r="X340" s="4">
        <f t="shared" si="59"/>
        <v>0</v>
      </c>
      <c r="Y340" s="4">
        <f t="shared" si="60"/>
        <v>0</v>
      </c>
      <c r="Z340" s="4">
        <f t="shared" si="61"/>
        <v>0</v>
      </c>
      <c r="AA340" s="4">
        <f t="shared" si="62"/>
        <v>0</v>
      </c>
      <c r="AB340" s="4">
        <f t="shared" si="63"/>
        <v>0</v>
      </c>
      <c r="AC340" s="4">
        <f t="shared" si="64"/>
        <v>0</v>
      </c>
      <c r="AD340" s="4">
        <f t="shared" si="65"/>
        <v>0</v>
      </c>
      <c r="AE340" s="4">
        <f t="shared" si="66"/>
        <v>0</v>
      </c>
      <c r="AF340" s="4">
        <f t="shared" si="67"/>
        <v>0</v>
      </c>
      <c r="AG340" s="4"/>
      <c r="AH340" s="4"/>
      <c r="AI340" s="4"/>
      <c r="AJ340" s="4"/>
      <c r="AK340" s="4"/>
      <c r="AL340" s="4"/>
      <c r="AM340" s="4"/>
    </row>
    <row r="341" spans="1:39" ht="15.75" hidden="1" customHeight="1" outlineLevel="1">
      <c r="A341" s="6"/>
      <c r="B341" s="10">
        <v>334</v>
      </c>
      <c r="C341" s="108"/>
      <c r="D341" s="109"/>
      <c r="E341" s="110"/>
      <c r="F341" s="109"/>
      <c r="G341" s="109"/>
      <c r="H341" s="136"/>
      <c r="I341" s="137"/>
      <c r="J341" s="109"/>
      <c r="K341" s="116"/>
      <c r="L341" s="117"/>
      <c r="M341" s="114"/>
      <c r="N341" s="8"/>
      <c r="O341" s="35" t="str">
        <f t="shared" si="44"/>
        <v/>
      </c>
      <c r="P341" s="35" t="str">
        <f t="shared" si="45"/>
        <v/>
      </c>
      <c r="Q341" s="44" t="str">
        <f t="shared" si="46"/>
        <v/>
      </c>
      <c r="R341" s="76" t="str">
        <f t="shared" si="47"/>
        <v/>
      </c>
      <c r="S341" s="43"/>
      <c r="T341" s="44"/>
      <c r="U341" s="4"/>
      <c r="V341" s="4"/>
      <c r="W341" s="4">
        <f t="shared" si="58"/>
        <v>0</v>
      </c>
      <c r="X341" s="4">
        <f t="shared" si="59"/>
        <v>0</v>
      </c>
      <c r="Y341" s="4">
        <f t="shared" si="60"/>
        <v>0</v>
      </c>
      <c r="Z341" s="4">
        <f t="shared" si="61"/>
        <v>0</v>
      </c>
      <c r="AA341" s="4">
        <f t="shared" si="62"/>
        <v>0</v>
      </c>
      <c r="AB341" s="4">
        <f t="shared" si="63"/>
        <v>0</v>
      </c>
      <c r="AC341" s="4">
        <f t="shared" si="64"/>
        <v>0</v>
      </c>
      <c r="AD341" s="4">
        <f t="shared" si="65"/>
        <v>0</v>
      </c>
      <c r="AE341" s="4">
        <f t="shared" si="66"/>
        <v>0</v>
      </c>
      <c r="AF341" s="4">
        <f t="shared" si="67"/>
        <v>0</v>
      </c>
      <c r="AG341" s="4"/>
      <c r="AH341" s="4"/>
      <c r="AI341" s="4"/>
      <c r="AJ341" s="4"/>
      <c r="AK341" s="4"/>
      <c r="AL341" s="4"/>
      <c r="AM341" s="4"/>
    </row>
    <row r="342" spans="1:39" ht="15.75" hidden="1" customHeight="1" outlineLevel="1">
      <c r="A342" s="6"/>
      <c r="B342" s="10">
        <v>335</v>
      </c>
      <c r="C342" s="108"/>
      <c r="D342" s="109"/>
      <c r="E342" s="110"/>
      <c r="F342" s="109"/>
      <c r="G342" s="109"/>
      <c r="H342" s="136"/>
      <c r="I342" s="137"/>
      <c r="J342" s="109"/>
      <c r="K342" s="116"/>
      <c r="L342" s="117"/>
      <c r="M342" s="114"/>
      <c r="N342" s="8"/>
      <c r="O342" s="35" t="str">
        <f t="shared" si="44"/>
        <v/>
      </c>
      <c r="P342" s="35" t="str">
        <f t="shared" si="45"/>
        <v/>
      </c>
      <c r="Q342" s="44" t="str">
        <f t="shared" si="46"/>
        <v/>
      </c>
      <c r="R342" s="76" t="str">
        <f t="shared" si="47"/>
        <v/>
      </c>
      <c r="S342" s="43"/>
      <c r="T342" s="44"/>
      <c r="U342" s="4"/>
      <c r="V342" s="4"/>
      <c r="W342" s="4">
        <f t="shared" si="58"/>
        <v>0</v>
      </c>
      <c r="X342" s="4">
        <f t="shared" si="59"/>
        <v>0</v>
      </c>
      <c r="Y342" s="4">
        <f t="shared" si="60"/>
        <v>0</v>
      </c>
      <c r="Z342" s="4">
        <f t="shared" si="61"/>
        <v>0</v>
      </c>
      <c r="AA342" s="4">
        <f t="shared" si="62"/>
        <v>0</v>
      </c>
      <c r="AB342" s="4">
        <f t="shared" si="63"/>
        <v>0</v>
      </c>
      <c r="AC342" s="4">
        <f t="shared" si="64"/>
        <v>0</v>
      </c>
      <c r="AD342" s="4">
        <f t="shared" si="65"/>
        <v>0</v>
      </c>
      <c r="AE342" s="4">
        <f t="shared" si="66"/>
        <v>0</v>
      </c>
      <c r="AF342" s="4">
        <f t="shared" si="67"/>
        <v>0</v>
      </c>
      <c r="AG342" s="4"/>
      <c r="AH342" s="4"/>
      <c r="AI342" s="4"/>
      <c r="AJ342" s="4"/>
      <c r="AK342" s="4"/>
      <c r="AL342" s="4"/>
      <c r="AM342" s="4"/>
    </row>
    <row r="343" spans="1:39" ht="15.75" hidden="1" customHeight="1" outlineLevel="1">
      <c r="A343" s="6"/>
      <c r="B343" s="10">
        <v>336</v>
      </c>
      <c r="C343" s="108"/>
      <c r="D343" s="109"/>
      <c r="E343" s="110"/>
      <c r="F343" s="109"/>
      <c r="G343" s="109"/>
      <c r="H343" s="136"/>
      <c r="I343" s="137"/>
      <c r="J343" s="109"/>
      <c r="K343" s="116"/>
      <c r="L343" s="117"/>
      <c r="M343" s="114"/>
      <c r="N343" s="8"/>
      <c r="O343" s="35" t="str">
        <f t="shared" si="44"/>
        <v/>
      </c>
      <c r="P343" s="35" t="str">
        <f t="shared" si="45"/>
        <v/>
      </c>
      <c r="Q343" s="44" t="str">
        <f t="shared" si="46"/>
        <v/>
      </c>
      <c r="R343" s="76" t="str">
        <f t="shared" si="47"/>
        <v/>
      </c>
      <c r="S343" s="43"/>
      <c r="T343" s="44"/>
      <c r="U343" s="4"/>
      <c r="V343" s="4"/>
      <c r="W343" s="4">
        <f t="shared" si="58"/>
        <v>0</v>
      </c>
      <c r="X343" s="4">
        <f t="shared" si="59"/>
        <v>0</v>
      </c>
      <c r="Y343" s="4">
        <f t="shared" si="60"/>
        <v>0</v>
      </c>
      <c r="Z343" s="4">
        <f t="shared" si="61"/>
        <v>0</v>
      </c>
      <c r="AA343" s="4">
        <f t="shared" si="62"/>
        <v>0</v>
      </c>
      <c r="AB343" s="4">
        <f t="shared" si="63"/>
        <v>0</v>
      </c>
      <c r="AC343" s="4">
        <f t="shared" si="64"/>
        <v>0</v>
      </c>
      <c r="AD343" s="4">
        <f t="shared" si="65"/>
        <v>0</v>
      </c>
      <c r="AE343" s="4">
        <f t="shared" si="66"/>
        <v>0</v>
      </c>
      <c r="AF343" s="4">
        <f t="shared" si="67"/>
        <v>0</v>
      </c>
      <c r="AG343" s="4"/>
      <c r="AH343" s="4"/>
      <c r="AI343" s="4"/>
      <c r="AJ343" s="4"/>
      <c r="AK343" s="4"/>
      <c r="AL343" s="4"/>
      <c r="AM343" s="4"/>
    </row>
    <row r="344" spans="1:39" ht="15.75" hidden="1" customHeight="1" outlineLevel="1">
      <c r="A344" s="6"/>
      <c r="B344" s="10">
        <v>337</v>
      </c>
      <c r="C344" s="108"/>
      <c r="D344" s="109"/>
      <c r="E344" s="110"/>
      <c r="F344" s="109"/>
      <c r="G344" s="109"/>
      <c r="H344" s="136"/>
      <c r="I344" s="137"/>
      <c r="J344" s="109"/>
      <c r="K344" s="116"/>
      <c r="L344" s="117"/>
      <c r="M344" s="114"/>
      <c r="N344" s="8"/>
      <c r="O344" s="35" t="str">
        <f t="shared" si="44"/>
        <v/>
      </c>
      <c r="P344" s="35" t="str">
        <f t="shared" si="45"/>
        <v/>
      </c>
      <c r="Q344" s="44" t="str">
        <f t="shared" si="46"/>
        <v/>
      </c>
      <c r="R344" s="76" t="str">
        <f t="shared" si="47"/>
        <v/>
      </c>
      <c r="S344" s="43"/>
      <c r="T344" s="44"/>
      <c r="U344" s="4"/>
      <c r="V344" s="4"/>
      <c r="W344" s="4">
        <f t="shared" si="58"/>
        <v>0</v>
      </c>
      <c r="X344" s="4">
        <f t="shared" si="59"/>
        <v>0</v>
      </c>
      <c r="Y344" s="4">
        <f t="shared" si="60"/>
        <v>0</v>
      </c>
      <c r="Z344" s="4">
        <f t="shared" si="61"/>
        <v>0</v>
      </c>
      <c r="AA344" s="4">
        <f t="shared" si="62"/>
        <v>0</v>
      </c>
      <c r="AB344" s="4">
        <f t="shared" si="63"/>
        <v>0</v>
      </c>
      <c r="AC344" s="4">
        <f t="shared" si="64"/>
        <v>0</v>
      </c>
      <c r="AD344" s="4">
        <f t="shared" si="65"/>
        <v>0</v>
      </c>
      <c r="AE344" s="4">
        <f t="shared" si="66"/>
        <v>0</v>
      </c>
      <c r="AF344" s="4">
        <f t="shared" si="67"/>
        <v>0</v>
      </c>
      <c r="AG344" s="4"/>
      <c r="AH344" s="4"/>
      <c r="AI344" s="4"/>
      <c r="AJ344" s="4"/>
      <c r="AK344" s="4"/>
      <c r="AL344" s="4"/>
      <c r="AM344" s="4"/>
    </row>
    <row r="345" spans="1:39" ht="15.75" hidden="1" customHeight="1" outlineLevel="1">
      <c r="A345" s="6"/>
      <c r="B345" s="10">
        <v>338</v>
      </c>
      <c r="C345" s="108"/>
      <c r="D345" s="109"/>
      <c r="E345" s="110"/>
      <c r="F345" s="109"/>
      <c r="G345" s="109"/>
      <c r="H345" s="136"/>
      <c r="I345" s="137"/>
      <c r="J345" s="109"/>
      <c r="K345" s="116"/>
      <c r="L345" s="117"/>
      <c r="M345" s="114"/>
      <c r="N345" s="8"/>
      <c r="O345" s="35" t="str">
        <f t="shared" si="44"/>
        <v/>
      </c>
      <c r="P345" s="35" t="str">
        <f t="shared" si="45"/>
        <v/>
      </c>
      <c r="Q345" s="44" t="str">
        <f t="shared" si="46"/>
        <v/>
      </c>
      <c r="R345" s="76" t="str">
        <f t="shared" si="47"/>
        <v/>
      </c>
      <c r="S345" s="43"/>
      <c r="T345" s="44"/>
      <c r="U345" s="4"/>
      <c r="V345" s="4"/>
      <c r="W345" s="4">
        <f t="shared" si="58"/>
        <v>0</v>
      </c>
      <c r="X345" s="4">
        <f t="shared" si="59"/>
        <v>0</v>
      </c>
      <c r="Y345" s="4">
        <f t="shared" si="60"/>
        <v>0</v>
      </c>
      <c r="Z345" s="4">
        <f t="shared" si="61"/>
        <v>0</v>
      </c>
      <c r="AA345" s="4">
        <f t="shared" si="62"/>
        <v>0</v>
      </c>
      <c r="AB345" s="4">
        <f t="shared" si="63"/>
        <v>0</v>
      </c>
      <c r="AC345" s="4">
        <f t="shared" si="64"/>
        <v>0</v>
      </c>
      <c r="AD345" s="4">
        <f t="shared" si="65"/>
        <v>0</v>
      </c>
      <c r="AE345" s="4">
        <f t="shared" si="66"/>
        <v>0</v>
      </c>
      <c r="AF345" s="4">
        <f t="shared" si="67"/>
        <v>0</v>
      </c>
      <c r="AG345" s="4"/>
      <c r="AH345" s="4"/>
      <c r="AI345" s="4"/>
      <c r="AJ345" s="4"/>
      <c r="AK345" s="4"/>
      <c r="AL345" s="4"/>
      <c r="AM345" s="4"/>
    </row>
    <row r="346" spans="1:39" ht="15.75" hidden="1" customHeight="1" outlineLevel="1">
      <c r="A346" s="6"/>
      <c r="B346" s="10">
        <v>339</v>
      </c>
      <c r="C346" s="108"/>
      <c r="D346" s="109"/>
      <c r="E346" s="110"/>
      <c r="F346" s="109"/>
      <c r="G346" s="109"/>
      <c r="H346" s="136"/>
      <c r="I346" s="137"/>
      <c r="J346" s="109"/>
      <c r="K346" s="116"/>
      <c r="L346" s="117"/>
      <c r="M346" s="114"/>
      <c r="N346" s="8"/>
      <c r="O346" s="35" t="str">
        <f t="shared" si="44"/>
        <v/>
      </c>
      <c r="P346" s="35" t="str">
        <f t="shared" si="45"/>
        <v/>
      </c>
      <c r="Q346" s="44" t="str">
        <f t="shared" si="46"/>
        <v/>
      </c>
      <c r="R346" s="76" t="str">
        <f t="shared" si="47"/>
        <v/>
      </c>
      <c r="S346" s="43"/>
      <c r="T346" s="44"/>
      <c r="U346" s="4"/>
      <c r="V346" s="4"/>
      <c r="W346" s="4">
        <f t="shared" si="58"/>
        <v>0</v>
      </c>
      <c r="X346" s="4">
        <f t="shared" si="59"/>
        <v>0</v>
      </c>
      <c r="Y346" s="4">
        <f t="shared" si="60"/>
        <v>0</v>
      </c>
      <c r="Z346" s="4">
        <f t="shared" si="61"/>
        <v>0</v>
      </c>
      <c r="AA346" s="4">
        <f t="shared" si="62"/>
        <v>0</v>
      </c>
      <c r="AB346" s="4">
        <f t="shared" si="63"/>
        <v>0</v>
      </c>
      <c r="AC346" s="4">
        <f t="shared" si="64"/>
        <v>0</v>
      </c>
      <c r="AD346" s="4">
        <f t="shared" si="65"/>
        <v>0</v>
      </c>
      <c r="AE346" s="4">
        <f t="shared" si="66"/>
        <v>0</v>
      </c>
      <c r="AF346" s="4">
        <f t="shared" si="67"/>
        <v>0</v>
      </c>
      <c r="AG346" s="4"/>
      <c r="AH346" s="4"/>
      <c r="AI346" s="4"/>
      <c r="AJ346" s="4"/>
      <c r="AK346" s="4"/>
      <c r="AL346" s="4"/>
      <c r="AM346" s="4"/>
    </row>
    <row r="347" spans="1:39" ht="15.75" hidden="1" customHeight="1" outlineLevel="1">
      <c r="A347" s="6"/>
      <c r="B347" s="10">
        <v>340</v>
      </c>
      <c r="C347" s="108"/>
      <c r="D347" s="109"/>
      <c r="E347" s="110"/>
      <c r="F347" s="109"/>
      <c r="G347" s="109"/>
      <c r="H347" s="136"/>
      <c r="I347" s="137"/>
      <c r="J347" s="109"/>
      <c r="K347" s="116"/>
      <c r="L347" s="117"/>
      <c r="M347" s="114"/>
      <c r="N347" s="8"/>
      <c r="O347" s="35" t="str">
        <f t="shared" si="44"/>
        <v/>
      </c>
      <c r="P347" s="35" t="str">
        <f t="shared" si="45"/>
        <v/>
      </c>
      <c r="Q347" s="44" t="str">
        <f t="shared" si="46"/>
        <v/>
      </c>
      <c r="R347" s="76" t="str">
        <f t="shared" si="47"/>
        <v/>
      </c>
      <c r="S347" s="43"/>
      <c r="T347" s="44"/>
      <c r="U347" s="4"/>
      <c r="V347" s="4"/>
      <c r="W347" s="4">
        <f t="shared" si="58"/>
        <v>0</v>
      </c>
      <c r="X347" s="4">
        <f t="shared" si="59"/>
        <v>0</v>
      </c>
      <c r="Y347" s="4">
        <f t="shared" si="60"/>
        <v>0</v>
      </c>
      <c r="Z347" s="4">
        <f t="shared" si="61"/>
        <v>0</v>
      </c>
      <c r="AA347" s="4">
        <f t="shared" si="62"/>
        <v>0</v>
      </c>
      <c r="AB347" s="4">
        <f t="shared" si="63"/>
        <v>0</v>
      </c>
      <c r="AC347" s="4">
        <f t="shared" si="64"/>
        <v>0</v>
      </c>
      <c r="AD347" s="4">
        <f t="shared" si="65"/>
        <v>0</v>
      </c>
      <c r="AE347" s="4">
        <f t="shared" si="66"/>
        <v>0</v>
      </c>
      <c r="AF347" s="4">
        <f t="shared" si="67"/>
        <v>0</v>
      </c>
      <c r="AG347" s="4"/>
      <c r="AH347" s="4"/>
      <c r="AI347" s="4"/>
      <c r="AJ347" s="4"/>
      <c r="AK347" s="4"/>
      <c r="AL347" s="4"/>
      <c r="AM347" s="4"/>
    </row>
    <row r="348" spans="1:39" ht="15.75" hidden="1" customHeight="1" outlineLevel="1">
      <c r="A348" s="6"/>
      <c r="B348" s="10">
        <v>341</v>
      </c>
      <c r="C348" s="108"/>
      <c r="D348" s="109"/>
      <c r="E348" s="110"/>
      <c r="F348" s="109"/>
      <c r="G348" s="109"/>
      <c r="H348" s="136"/>
      <c r="I348" s="137"/>
      <c r="J348" s="109"/>
      <c r="K348" s="116"/>
      <c r="L348" s="117"/>
      <c r="M348" s="114"/>
      <c r="N348" s="8"/>
      <c r="O348" s="35" t="str">
        <f t="shared" si="44"/>
        <v/>
      </c>
      <c r="P348" s="35" t="str">
        <f t="shared" si="45"/>
        <v/>
      </c>
      <c r="Q348" s="44" t="str">
        <f t="shared" si="46"/>
        <v/>
      </c>
      <c r="R348" s="76" t="str">
        <f t="shared" si="47"/>
        <v/>
      </c>
      <c r="S348" s="43"/>
      <c r="T348" s="44"/>
      <c r="U348" s="4"/>
      <c r="V348" s="4"/>
      <c r="W348" s="4">
        <f t="shared" si="58"/>
        <v>0</v>
      </c>
      <c r="X348" s="4">
        <f t="shared" si="59"/>
        <v>0</v>
      </c>
      <c r="Y348" s="4">
        <f t="shared" si="60"/>
        <v>0</v>
      </c>
      <c r="Z348" s="4">
        <f t="shared" si="61"/>
        <v>0</v>
      </c>
      <c r="AA348" s="4">
        <f t="shared" si="62"/>
        <v>0</v>
      </c>
      <c r="AB348" s="4">
        <f t="shared" si="63"/>
        <v>0</v>
      </c>
      <c r="AC348" s="4">
        <f t="shared" si="64"/>
        <v>0</v>
      </c>
      <c r="AD348" s="4">
        <f t="shared" si="65"/>
        <v>0</v>
      </c>
      <c r="AE348" s="4">
        <f t="shared" si="66"/>
        <v>0</v>
      </c>
      <c r="AF348" s="4">
        <f t="shared" si="67"/>
        <v>0</v>
      </c>
      <c r="AG348" s="4"/>
      <c r="AH348" s="4"/>
      <c r="AI348" s="4"/>
      <c r="AJ348" s="4"/>
      <c r="AK348" s="4"/>
      <c r="AL348" s="4"/>
      <c r="AM348" s="4"/>
    </row>
    <row r="349" spans="1:39" ht="15.75" hidden="1" customHeight="1" outlineLevel="1">
      <c r="A349" s="6"/>
      <c r="B349" s="10">
        <v>342</v>
      </c>
      <c r="C349" s="108"/>
      <c r="D349" s="109"/>
      <c r="E349" s="110"/>
      <c r="F349" s="109"/>
      <c r="G349" s="109"/>
      <c r="H349" s="136"/>
      <c r="I349" s="137"/>
      <c r="J349" s="109"/>
      <c r="K349" s="116"/>
      <c r="L349" s="117"/>
      <c r="M349" s="114"/>
      <c r="N349" s="8"/>
      <c r="O349" s="35" t="str">
        <f t="shared" si="44"/>
        <v/>
      </c>
      <c r="P349" s="35" t="str">
        <f t="shared" si="45"/>
        <v/>
      </c>
      <c r="Q349" s="44" t="str">
        <f t="shared" si="46"/>
        <v/>
      </c>
      <c r="R349" s="76" t="str">
        <f t="shared" si="47"/>
        <v/>
      </c>
      <c r="S349" s="43"/>
      <c r="T349" s="44"/>
      <c r="U349" s="4"/>
      <c r="V349" s="4"/>
      <c r="W349" s="4">
        <f t="shared" si="58"/>
        <v>0</v>
      </c>
      <c r="X349" s="4">
        <f t="shared" si="59"/>
        <v>0</v>
      </c>
      <c r="Y349" s="4">
        <f t="shared" si="60"/>
        <v>0</v>
      </c>
      <c r="Z349" s="4">
        <f t="shared" si="61"/>
        <v>0</v>
      </c>
      <c r="AA349" s="4">
        <f t="shared" si="62"/>
        <v>0</v>
      </c>
      <c r="AB349" s="4">
        <f t="shared" si="63"/>
        <v>0</v>
      </c>
      <c r="AC349" s="4">
        <f t="shared" si="64"/>
        <v>0</v>
      </c>
      <c r="AD349" s="4">
        <f t="shared" si="65"/>
        <v>0</v>
      </c>
      <c r="AE349" s="4">
        <f t="shared" si="66"/>
        <v>0</v>
      </c>
      <c r="AF349" s="4">
        <f t="shared" si="67"/>
        <v>0</v>
      </c>
      <c r="AG349" s="4"/>
      <c r="AH349" s="4"/>
      <c r="AI349" s="4"/>
      <c r="AJ349" s="4"/>
      <c r="AK349" s="4"/>
      <c r="AL349" s="4"/>
      <c r="AM349" s="4"/>
    </row>
    <row r="350" spans="1:39" ht="15.75" hidden="1" customHeight="1" outlineLevel="1">
      <c r="A350" s="6"/>
      <c r="B350" s="10">
        <v>343</v>
      </c>
      <c r="C350" s="108"/>
      <c r="D350" s="109"/>
      <c r="E350" s="110"/>
      <c r="F350" s="109"/>
      <c r="G350" s="109"/>
      <c r="H350" s="136"/>
      <c r="I350" s="137"/>
      <c r="J350" s="109"/>
      <c r="K350" s="116"/>
      <c r="L350" s="117"/>
      <c r="M350" s="114"/>
      <c r="N350" s="8"/>
      <c r="O350" s="35" t="str">
        <f t="shared" si="44"/>
        <v/>
      </c>
      <c r="P350" s="35" t="str">
        <f t="shared" si="45"/>
        <v/>
      </c>
      <c r="Q350" s="44" t="str">
        <f t="shared" si="46"/>
        <v/>
      </c>
      <c r="R350" s="76" t="str">
        <f t="shared" si="47"/>
        <v/>
      </c>
      <c r="S350" s="43"/>
      <c r="T350" s="44"/>
      <c r="U350" s="4"/>
      <c r="V350" s="4"/>
      <c r="W350" s="4">
        <f t="shared" si="58"/>
        <v>0</v>
      </c>
      <c r="X350" s="4">
        <f t="shared" si="59"/>
        <v>0</v>
      </c>
      <c r="Y350" s="4">
        <f t="shared" si="60"/>
        <v>0</v>
      </c>
      <c r="Z350" s="4">
        <f t="shared" si="61"/>
        <v>0</v>
      </c>
      <c r="AA350" s="4">
        <f t="shared" si="62"/>
        <v>0</v>
      </c>
      <c r="AB350" s="4">
        <f t="shared" si="63"/>
        <v>0</v>
      </c>
      <c r="AC350" s="4">
        <f t="shared" si="64"/>
        <v>0</v>
      </c>
      <c r="AD350" s="4">
        <f t="shared" si="65"/>
        <v>0</v>
      </c>
      <c r="AE350" s="4">
        <f t="shared" si="66"/>
        <v>0</v>
      </c>
      <c r="AF350" s="4">
        <f t="shared" si="67"/>
        <v>0</v>
      </c>
      <c r="AG350" s="4"/>
      <c r="AH350" s="4"/>
      <c r="AI350" s="4"/>
      <c r="AJ350" s="4"/>
      <c r="AK350" s="4"/>
      <c r="AL350" s="4"/>
      <c r="AM350" s="4"/>
    </row>
    <row r="351" spans="1:39" ht="15.75" hidden="1" customHeight="1" outlineLevel="1">
      <c r="A351" s="6"/>
      <c r="B351" s="10">
        <v>344</v>
      </c>
      <c r="C351" s="108"/>
      <c r="D351" s="109"/>
      <c r="E351" s="110"/>
      <c r="F351" s="109"/>
      <c r="G351" s="109"/>
      <c r="H351" s="136"/>
      <c r="I351" s="137"/>
      <c r="J351" s="109"/>
      <c r="K351" s="116"/>
      <c r="L351" s="117"/>
      <c r="M351" s="114"/>
      <c r="N351" s="8"/>
      <c r="O351" s="35" t="str">
        <f t="shared" si="44"/>
        <v/>
      </c>
      <c r="P351" s="35" t="str">
        <f t="shared" si="45"/>
        <v/>
      </c>
      <c r="Q351" s="44" t="str">
        <f t="shared" si="46"/>
        <v/>
      </c>
      <c r="R351" s="76" t="str">
        <f t="shared" si="47"/>
        <v/>
      </c>
      <c r="S351" s="43"/>
      <c r="T351" s="44"/>
      <c r="U351" s="4"/>
      <c r="V351" s="4"/>
      <c r="W351" s="4">
        <f t="shared" si="58"/>
        <v>0</v>
      </c>
      <c r="X351" s="4">
        <f t="shared" si="59"/>
        <v>0</v>
      </c>
      <c r="Y351" s="4">
        <f t="shared" si="60"/>
        <v>0</v>
      </c>
      <c r="Z351" s="4">
        <f t="shared" si="61"/>
        <v>0</v>
      </c>
      <c r="AA351" s="4">
        <f t="shared" si="62"/>
        <v>0</v>
      </c>
      <c r="AB351" s="4">
        <f t="shared" si="63"/>
        <v>0</v>
      </c>
      <c r="AC351" s="4">
        <f t="shared" si="64"/>
        <v>0</v>
      </c>
      <c r="AD351" s="4">
        <f t="shared" si="65"/>
        <v>0</v>
      </c>
      <c r="AE351" s="4">
        <f t="shared" si="66"/>
        <v>0</v>
      </c>
      <c r="AF351" s="4">
        <f t="shared" si="67"/>
        <v>0</v>
      </c>
      <c r="AG351" s="4"/>
      <c r="AH351" s="4"/>
      <c r="AI351" s="4"/>
      <c r="AJ351" s="4"/>
      <c r="AK351" s="4"/>
      <c r="AL351" s="4"/>
      <c r="AM351" s="4"/>
    </row>
    <row r="352" spans="1:39" ht="15.75" hidden="1" customHeight="1" outlineLevel="1">
      <c r="A352" s="6"/>
      <c r="B352" s="10">
        <v>345</v>
      </c>
      <c r="C352" s="108"/>
      <c r="D352" s="109"/>
      <c r="E352" s="110"/>
      <c r="F352" s="109"/>
      <c r="G352" s="109"/>
      <c r="H352" s="136"/>
      <c r="I352" s="137"/>
      <c r="J352" s="109"/>
      <c r="K352" s="116"/>
      <c r="L352" s="117"/>
      <c r="M352" s="114"/>
      <c r="N352" s="8"/>
      <c r="O352" s="35" t="str">
        <f t="shared" si="44"/>
        <v/>
      </c>
      <c r="P352" s="35" t="str">
        <f t="shared" si="45"/>
        <v/>
      </c>
      <c r="Q352" s="44" t="str">
        <f t="shared" si="46"/>
        <v/>
      </c>
      <c r="R352" s="76" t="str">
        <f t="shared" si="47"/>
        <v/>
      </c>
      <c r="S352" s="43"/>
      <c r="T352" s="44"/>
      <c r="U352" s="4"/>
      <c r="V352" s="4"/>
      <c r="W352" s="4">
        <f t="shared" si="58"/>
        <v>0</v>
      </c>
      <c r="X352" s="4">
        <f t="shared" si="59"/>
        <v>0</v>
      </c>
      <c r="Y352" s="4">
        <f t="shared" si="60"/>
        <v>0</v>
      </c>
      <c r="Z352" s="4">
        <f t="shared" si="61"/>
        <v>0</v>
      </c>
      <c r="AA352" s="4">
        <f t="shared" si="62"/>
        <v>0</v>
      </c>
      <c r="AB352" s="4">
        <f t="shared" si="63"/>
        <v>0</v>
      </c>
      <c r="AC352" s="4">
        <f t="shared" si="64"/>
        <v>0</v>
      </c>
      <c r="AD352" s="4">
        <f t="shared" si="65"/>
        <v>0</v>
      </c>
      <c r="AE352" s="4">
        <f t="shared" si="66"/>
        <v>0</v>
      </c>
      <c r="AF352" s="4">
        <f t="shared" si="67"/>
        <v>0</v>
      </c>
      <c r="AG352" s="4"/>
      <c r="AH352" s="4"/>
      <c r="AI352" s="4"/>
      <c r="AJ352" s="4"/>
      <c r="AK352" s="4"/>
      <c r="AL352" s="4"/>
      <c r="AM352" s="4"/>
    </row>
    <row r="353" spans="1:39" ht="15.75" hidden="1" customHeight="1" outlineLevel="1">
      <c r="A353" s="6"/>
      <c r="B353" s="10">
        <v>346</v>
      </c>
      <c r="C353" s="108"/>
      <c r="D353" s="109"/>
      <c r="E353" s="110"/>
      <c r="F353" s="109"/>
      <c r="G353" s="109"/>
      <c r="H353" s="136"/>
      <c r="I353" s="137"/>
      <c r="J353" s="109"/>
      <c r="K353" s="116"/>
      <c r="L353" s="117"/>
      <c r="M353" s="114"/>
      <c r="N353" s="8"/>
      <c r="O353" s="35" t="str">
        <f t="shared" si="44"/>
        <v/>
      </c>
      <c r="P353" s="35" t="str">
        <f t="shared" si="45"/>
        <v/>
      </c>
      <c r="Q353" s="44" t="str">
        <f t="shared" si="46"/>
        <v/>
      </c>
      <c r="R353" s="76" t="str">
        <f t="shared" si="47"/>
        <v/>
      </c>
      <c r="S353" s="43"/>
      <c r="T353" s="44"/>
      <c r="U353" s="4"/>
      <c r="V353" s="4"/>
      <c r="W353" s="4">
        <f t="shared" si="58"/>
        <v>0</v>
      </c>
      <c r="X353" s="4">
        <f t="shared" si="59"/>
        <v>0</v>
      </c>
      <c r="Y353" s="4">
        <f t="shared" si="60"/>
        <v>0</v>
      </c>
      <c r="Z353" s="4">
        <f t="shared" si="61"/>
        <v>0</v>
      </c>
      <c r="AA353" s="4">
        <f t="shared" si="62"/>
        <v>0</v>
      </c>
      <c r="AB353" s="4">
        <f t="shared" si="63"/>
        <v>0</v>
      </c>
      <c r="AC353" s="4">
        <f t="shared" si="64"/>
        <v>0</v>
      </c>
      <c r="AD353" s="4">
        <f t="shared" si="65"/>
        <v>0</v>
      </c>
      <c r="AE353" s="4">
        <f t="shared" si="66"/>
        <v>0</v>
      </c>
      <c r="AF353" s="4">
        <f t="shared" si="67"/>
        <v>0</v>
      </c>
      <c r="AG353" s="4"/>
      <c r="AH353" s="4"/>
      <c r="AI353" s="4"/>
      <c r="AJ353" s="4"/>
      <c r="AK353" s="4"/>
      <c r="AL353" s="4"/>
      <c r="AM353" s="4"/>
    </row>
    <row r="354" spans="1:39" ht="15.75" hidden="1" customHeight="1" outlineLevel="1">
      <c r="A354" s="6"/>
      <c r="B354" s="10">
        <v>347</v>
      </c>
      <c r="C354" s="108"/>
      <c r="D354" s="109"/>
      <c r="E354" s="110"/>
      <c r="F354" s="109"/>
      <c r="G354" s="109"/>
      <c r="H354" s="136"/>
      <c r="I354" s="137"/>
      <c r="J354" s="109"/>
      <c r="K354" s="116"/>
      <c r="L354" s="117"/>
      <c r="M354" s="114"/>
      <c r="N354" s="8"/>
      <c r="O354" s="35" t="str">
        <f t="shared" si="44"/>
        <v/>
      </c>
      <c r="P354" s="35" t="str">
        <f t="shared" si="45"/>
        <v/>
      </c>
      <c r="Q354" s="44" t="str">
        <f t="shared" si="46"/>
        <v/>
      </c>
      <c r="R354" s="76" t="str">
        <f t="shared" si="47"/>
        <v/>
      </c>
      <c r="S354" s="43"/>
      <c r="T354" s="44"/>
      <c r="U354" s="4"/>
      <c r="V354" s="4"/>
      <c r="W354" s="4">
        <f t="shared" si="58"/>
        <v>0</v>
      </c>
      <c r="X354" s="4">
        <f t="shared" si="59"/>
        <v>0</v>
      </c>
      <c r="Y354" s="4">
        <f t="shared" si="60"/>
        <v>0</v>
      </c>
      <c r="Z354" s="4">
        <f t="shared" si="61"/>
        <v>0</v>
      </c>
      <c r="AA354" s="4">
        <f t="shared" si="62"/>
        <v>0</v>
      </c>
      <c r="AB354" s="4">
        <f t="shared" si="63"/>
        <v>0</v>
      </c>
      <c r="AC354" s="4">
        <f t="shared" si="64"/>
        <v>0</v>
      </c>
      <c r="AD354" s="4">
        <f t="shared" si="65"/>
        <v>0</v>
      </c>
      <c r="AE354" s="4">
        <f t="shared" si="66"/>
        <v>0</v>
      </c>
      <c r="AF354" s="4">
        <f t="shared" si="67"/>
        <v>0</v>
      </c>
      <c r="AG354" s="4"/>
      <c r="AH354" s="4"/>
      <c r="AI354" s="4"/>
      <c r="AJ354" s="4"/>
      <c r="AK354" s="4"/>
      <c r="AL354" s="4"/>
      <c r="AM354" s="4"/>
    </row>
    <row r="355" spans="1:39" ht="15.75" hidden="1" customHeight="1" outlineLevel="1">
      <c r="A355" s="6"/>
      <c r="B355" s="10">
        <v>348</v>
      </c>
      <c r="C355" s="108"/>
      <c r="D355" s="109"/>
      <c r="E355" s="110"/>
      <c r="F355" s="109"/>
      <c r="G355" s="109"/>
      <c r="H355" s="136"/>
      <c r="I355" s="137"/>
      <c r="J355" s="109"/>
      <c r="K355" s="116"/>
      <c r="L355" s="117"/>
      <c r="M355" s="114"/>
      <c r="N355" s="8"/>
      <c r="O355" s="35" t="str">
        <f t="shared" si="44"/>
        <v/>
      </c>
      <c r="P355" s="35" t="str">
        <f t="shared" si="45"/>
        <v/>
      </c>
      <c r="Q355" s="44" t="str">
        <f t="shared" si="46"/>
        <v/>
      </c>
      <c r="R355" s="76" t="str">
        <f t="shared" si="47"/>
        <v/>
      </c>
      <c r="S355" s="43"/>
      <c r="T355" s="44"/>
      <c r="U355" s="4"/>
      <c r="V355" s="4"/>
      <c r="W355" s="4">
        <f t="shared" si="58"/>
        <v>0</v>
      </c>
      <c r="X355" s="4">
        <f t="shared" si="59"/>
        <v>0</v>
      </c>
      <c r="Y355" s="4">
        <f t="shared" si="60"/>
        <v>0</v>
      </c>
      <c r="Z355" s="4">
        <f t="shared" si="61"/>
        <v>0</v>
      </c>
      <c r="AA355" s="4">
        <f t="shared" si="62"/>
        <v>0</v>
      </c>
      <c r="AB355" s="4">
        <f t="shared" si="63"/>
        <v>0</v>
      </c>
      <c r="AC355" s="4">
        <f t="shared" si="64"/>
        <v>0</v>
      </c>
      <c r="AD355" s="4">
        <f t="shared" si="65"/>
        <v>0</v>
      </c>
      <c r="AE355" s="4">
        <f t="shared" si="66"/>
        <v>0</v>
      </c>
      <c r="AF355" s="4">
        <f t="shared" si="67"/>
        <v>0</v>
      </c>
      <c r="AG355" s="4"/>
      <c r="AH355" s="4"/>
      <c r="AI355" s="4"/>
      <c r="AJ355" s="4"/>
      <c r="AK355" s="4"/>
      <c r="AL355" s="4"/>
      <c r="AM355" s="4"/>
    </row>
    <row r="356" spans="1:39" ht="15.75" hidden="1" customHeight="1" outlineLevel="1">
      <c r="A356" s="6"/>
      <c r="B356" s="10">
        <v>349</v>
      </c>
      <c r="C356" s="108"/>
      <c r="D356" s="109"/>
      <c r="E356" s="110"/>
      <c r="F356" s="109"/>
      <c r="G356" s="109"/>
      <c r="H356" s="136"/>
      <c r="I356" s="137"/>
      <c r="J356" s="109"/>
      <c r="K356" s="116"/>
      <c r="L356" s="117"/>
      <c r="M356" s="114"/>
      <c r="N356" s="8"/>
      <c r="O356" s="35" t="str">
        <f t="shared" si="44"/>
        <v/>
      </c>
      <c r="P356" s="35" t="str">
        <f t="shared" si="45"/>
        <v/>
      </c>
      <c r="Q356" s="44" t="str">
        <f t="shared" si="46"/>
        <v/>
      </c>
      <c r="R356" s="76" t="str">
        <f t="shared" si="47"/>
        <v/>
      </c>
      <c r="S356" s="43"/>
      <c r="T356" s="44"/>
      <c r="U356" s="4"/>
      <c r="V356" s="4"/>
      <c r="W356" s="4">
        <f t="shared" si="58"/>
        <v>0</v>
      </c>
      <c r="X356" s="4">
        <f t="shared" si="59"/>
        <v>0</v>
      </c>
      <c r="Y356" s="4">
        <f t="shared" si="60"/>
        <v>0</v>
      </c>
      <c r="Z356" s="4">
        <f t="shared" si="61"/>
        <v>0</v>
      </c>
      <c r="AA356" s="4">
        <f t="shared" si="62"/>
        <v>0</v>
      </c>
      <c r="AB356" s="4">
        <f t="shared" si="63"/>
        <v>0</v>
      </c>
      <c r="AC356" s="4">
        <f t="shared" si="64"/>
        <v>0</v>
      </c>
      <c r="AD356" s="4">
        <f t="shared" si="65"/>
        <v>0</v>
      </c>
      <c r="AE356" s="4">
        <f t="shared" si="66"/>
        <v>0</v>
      </c>
      <c r="AF356" s="4">
        <f t="shared" si="67"/>
        <v>0</v>
      </c>
      <c r="AG356" s="4"/>
      <c r="AH356" s="4"/>
      <c r="AI356" s="4"/>
      <c r="AJ356" s="4"/>
      <c r="AK356" s="4"/>
      <c r="AL356" s="4"/>
      <c r="AM356" s="4"/>
    </row>
    <row r="357" spans="1:39" ht="15.75" hidden="1" customHeight="1" outlineLevel="1">
      <c r="A357" s="6"/>
      <c r="B357" s="10">
        <v>350</v>
      </c>
      <c r="C357" s="108"/>
      <c r="D357" s="109"/>
      <c r="E357" s="110"/>
      <c r="F357" s="109"/>
      <c r="G357" s="109"/>
      <c r="H357" s="136"/>
      <c r="I357" s="137"/>
      <c r="J357" s="109"/>
      <c r="K357" s="116"/>
      <c r="L357" s="117"/>
      <c r="M357" s="114"/>
      <c r="N357" s="8"/>
      <c r="O357" s="35" t="str">
        <f t="shared" si="44"/>
        <v/>
      </c>
      <c r="P357" s="35" t="str">
        <f t="shared" si="45"/>
        <v/>
      </c>
      <c r="Q357" s="44" t="str">
        <f t="shared" si="46"/>
        <v/>
      </c>
      <c r="R357" s="76" t="str">
        <f t="shared" si="47"/>
        <v/>
      </c>
      <c r="S357" s="43"/>
      <c r="T357" s="44"/>
      <c r="U357" s="4"/>
      <c r="V357" s="4"/>
      <c r="W357" s="4">
        <f t="shared" si="58"/>
        <v>0</v>
      </c>
      <c r="X357" s="4">
        <f t="shared" si="59"/>
        <v>0</v>
      </c>
      <c r="Y357" s="4">
        <f t="shared" si="60"/>
        <v>0</v>
      </c>
      <c r="Z357" s="4">
        <f t="shared" si="61"/>
        <v>0</v>
      </c>
      <c r="AA357" s="4">
        <f t="shared" si="62"/>
        <v>0</v>
      </c>
      <c r="AB357" s="4">
        <f t="shared" si="63"/>
        <v>0</v>
      </c>
      <c r="AC357" s="4">
        <f t="shared" si="64"/>
        <v>0</v>
      </c>
      <c r="AD357" s="4">
        <f t="shared" si="65"/>
        <v>0</v>
      </c>
      <c r="AE357" s="4">
        <f t="shared" si="66"/>
        <v>0</v>
      </c>
      <c r="AF357" s="4">
        <f t="shared" si="67"/>
        <v>0</v>
      </c>
      <c r="AG357" s="4"/>
      <c r="AH357" s="4"/>
      <c r="AI357" s="4"/>
      <c r="AJ357" s="4"/>
      <c r="AK357" s="4"/>
      <c r="AL357" s="4"/>
      <c r="AM357" s="4"/>
    </row>
    <row r="358" spans="1:39" ht="15.75" hidden="1" customHeight="1" outlineLevel="1">
      <c r="A358" s="6"/>
      <c r="B358" s="10">
        <v>351</v>
      </c>
      <c r="C358" s="108"/>
      <c r="D358" s="109"/>
      <c r="E358" s="110"/>
      <c r="F358" s="109"/>
      <c r="G358" s="109"/>
      <c r="H358" s="136"/>
      <c r="I358" s="137"/>
      <c r="J358" s="109"/>
      <c r="K358" s="116"/>
      <c r="L358" s="117"/>
      <c r="M358" s="114"/>
      <c r="N358" s="8"/>
      <c r="O358" s="35" t="str">
        <f t="shared" si="44"/>
        <v/>
      </c>
      <c r="P358" s="35" t="str">
        <f t="shared" si="45"/>
        <v/>
      </c>
      <c r="Q358" s="44" t="str">
        <f t="shared" si="46"/>
        <v/>
      </c>
      <c r="R358" s="76" t="str">
        <f t="shared" si="47"/>
        <v/>
      </c>
      <c r="S358" s="43"/>
      <c r="T358" s="44"/>
      <c r="U358" s="4"/>
      <c r="V358" s="4"/>
      <c r="W358" s="4">
        <f t="shared" si="58"/>
        <v>0</v>
      </c>
      <c r="X358" s="4">
        <f t="shared" si="59"/>
        <v>0</v>
      </c>
      <c r="Y358" s="4">
        <f t="shared" si="60"/>
        <v>0</v>
      </c>
      <c r="Z358" s="4">
        <f t="shared" si="61"/>
        <v>0</v>
      </c>
      <c r="AA358" s="4">
        <f t="shared" si="62"/>
        <v>0</v>
      </c>
      <c r="AB358" s="4">
        <f t="shared" si="63"/>
        <v>0</v>
      </c>
      <c r="AC358" s="4">
        <f t="shared" si="64"/>
        <v>0</v>
      </c>
      <c r="AD358" s="4">
        <f t="shared" si="65"/>
        <v>0</v>
      </c>
      <c r="AE358" s="4">
        <f t="shared" si="66"/>
        <v>0</v>
      </c>
      <c r="AF358" s="4">
        <f t="shared" si="67"/>
        <v>0</v>
      </c>
      <c r="AG358" s="4"/>
      <c r="AH358" s="4"/>
      <c r="AI358" s="4"/>
      <c r="AJ358" s="4"/>
      <c r="AK358" s="4"/>
      <c r="AL358" s="4"/>
      <c r="AM358" s="4"/>
    </row>
    <row r="359" spans="1:39" ht="15.75" hidden="1" customHeight="1" outlineLevel="1">
      <c r="A359" s="6"/>
      <c r="B359" s="10">
        <v>352</v>
      </c>
      <c r="C359" s="108"/>
      <c r="D359" s="109"/>
      <c r="E359" s="110"/>
      <c r="F359" s="109"/>
      <c r="G359" s="109"/>
      <c r="H359" s="136"/>
      <c r="I359" s="137"/>
      <c r="J359" s="109"/>
      <c r="K359" s="116"/>
      <c r="L359" s="117"/>
      <c r="M359" s="114"/>
      <c r="N359" s="8"/>
      <c r="O359" s="35" t="str">
        <f t="shared" si="44"/>
        <v/>
      </c>
      <c r="P359" s="35" t="str">
        <f t="shared" si="45"/>
        <v/>
      </c>
      <c r="Q359" s="44" t="str">
        <f t="shared" si="46"/>
        <v/>
      </c>
      <c r="R359" s="76" t="str">
        <f t="shared" si="47"/>
        <v/>
      </c>
      <c r="S359" s="43"/>
      <c r="T359" s="44"/>
      <c r="U359" s="4"/>
      <c r="V359" s="4"/>
      <c r="W359" s="4">
        <f t="shared" si="58"/>
        <v>0</v>
      </c>
      <c r="X359" s="4">
        <f t="shared" si="59"/>
        <v>0</v>
      </c>
      <c r="Y359" s="4">
        <f t="shared" si="60"/>
        <v>0</v>
      </c>
      <c r="Z359" s="4">
        <f t="shared" si="61"/>
        <v>0</v>
      </c>
      <c r="AA359" s="4">
        <f t="shared" si="62"/>
        <v>0</v>
      </c>
      <c r="AB359" s="4">
        <f t="shared" si="63"/>
        <v>0</v>
      </c>
      <c r="AC359" s="4">
        <f t="shared" si="64"/>
        <v>0</v>
      </c>
      <c r="AD359" s="4">
        <f t="shared" si="65"/>
        <v>0</v>
      </c>
      <c r="AE359" s="4">
        <f t="shared" si="66"/>
        <v>0</v>
      </c>
      <c r="AF359" s="4">
        <f t="shared" si="67"/>
        <v>0</v>
      </c>
      <c r="AG359" s="4"/>
      <c r="AH359" s="4"/>
      <c r="AI359" s="4"/>
      <c r="AJ359" s="4"/>
      <c r="AK359" s="4"/>
      <c r="AL359" s="4"/>
      <c r="AM359" s="4"/>
    </row>
    <row r="360" spans="1:39" ht="15.75" hidden="1" customHeight="1" outlineLevel="1">
      <c r="A360" s="6"/>
      <c r="B360" s="10">
        <v>353</v>
      </c>
      <c r="C360" s="108"/>
      <c r="D360" s="109"/>
      <c r="E360" s="110"/>
      <c r="F360" s="109"/>
      <c r="G360" s="109"/>
      <c r="H360" s="136"/>
      <c r="I360" s="137"/>
      <c r="J360" s="109"/>
      <c r="K360" s="116"/>
      <c r="L360" s="117"/>
      <c r="M360" s="114"/>
      <c r="N360" s="8"/>
      <c r="O360" s="35" t="str">
        <f t="shared" si="44"/>
        <v/>
      </c>
      <c r="P360" s="35" t="str">
        <f t="shared" si="45"/>
        <v/>
      </c>
      <c r="Q360" s="44" t="str">
        <f t="shared" si="46"/>
        <v/>
      </c>
      <c r="R360" s="76" t="str">
        <f t="shared" si="47"/>
        <v/>
      </c>
      <c r="S360" s="43"/>
      <c r="T360" s="44"/>
      <c r="U360" s="4"/>
      <c r="V360" s="4"/>
      <c r="W360" s="4">
        <f t="shared" si="58"/>
        <v>0</v>
      </c>
      <c r="X360" s="4">
        <f t="shared" si="59"/>
        <v>0</v>
      </c>
      <c r="Y360" s="4">
        <f t="shared" si="60"/>
        <v>0</v>
      </c>
      <c r="Z360" s="4">
        <f t="shared" si="61"/>
        <v>0</v>
      </c>
      <c r="AA360" s="4">
        <f t="shared" si="62"/>
        <v>0</v>
      </c>
      <c r="AB360" s="4">
        <f t="shared" si="63"/>
        <v>0</v>
      </c>
      <c r="AC360" s="4">
        <f t="shared" si="64"/>
        <v>0</v>
      </c>
      <c r="AD360" s="4">
        <f t="shared" si="65"/>
        <v>0</v>
      </c>
      <c r="AE360" s="4">
        <f t="shared" si="66"/>
        <v>0</v>
      </c>
      <c r="AF360" s="4">
        <f t="shared" si="67"/>
        <v>0</v>
      </c>
      <c r="AG360" s="4"/>
      <c r="AH360" s="4"/>
      <c r="AI360" s="4"/>
      <c r="AJ360" s="4"/>
      <c r="AK360" s="4"/>
      <c r="AL360" s="4"/>
      <c r="AM360" s="4"/>
    </row>
    <row r="361" spans="1:39" ht="15.75" hidden="1" customHeight="1" outlineLevel="1">
      <c r="A361" s="6"/>
      <c r="B361" s="10">
        <v>354</v>
      </c>
      <c r="C361" s="108"/>
      <c r="D361" s="109"/>
      <c r="E361" s="110"/>
      <c r="F361" s="109"/>
      <c r="G361" s="109"/>
      <c r="H361" s="136"/>
      <c r="I361" s="137"/>
      <c r="J361" s="109"/>
      <c r="K361" s="116"/>
      <c r="L361" s="117"/>
      <c r="M361" s="114"/>
      <c r="N361" s="8"/>
      <c r="O361" s="35" t="str">
        <f t="shared" si="44"/>
        <v/>
      </c>
      <c r="P361" s="35" t="str">
        <f t="shared" si="45"/>
        <v/>
      </c>
      <c r="Q361" s="44" t="str">
        <f t="shared" si="46"/>
        <v/>
      </c>
      <c r="R361" s="76" t="str">
        <f t="shared" si="47"/>
        <v/>
      </c>
      <c r="S361" s="43"/>
      <c r="T361" s="44"/>
      <c r="U361" s="4"/>
      <c r="V361" s="4"/>
      <c r="W361" s="4">
        <f t="shared" si="58"/>
        <v>0</v>
      </c>
      <c r="X361" s="4">
        <f t="shared" si="59"/>
        <v>0</v>
      </c>
      <c r="Y361" s="4">
        <f t="shared" si="60"/>
        <v>0</v>
      </c>
      <c r="Z361" s="4">
        <f t="shared" si="61"/>
        <v>0</v>
      </c>
      <c r="AA361" s="4">
        <f t="shared" si="62"/>
        <v>0</v>
      </c>
      <c r="AB361" s="4">
        <f t="shared" si="63"/>
        <v>0</v>
      </c>
      <c r="AC361" s="4">
        <f t="shared" si="64"/>
        <v>0</v>
      </c>
      <c r="AD361" s="4">
        <f t="shared" si="65"/>
        <v>0</v>
      </c>
      <c r="AE361" s="4">
        <f t="shared" si="66"/>
        <v>0</v>
      </c>
      <c r="AF361" s="4">
        <f t="shared" si="67"/>
        <v>0</v>
      </c>
      <c r="AG361" s="4"/>
      <c r="AH361" s="4"/>
      <c r="AI361" s="4"/>
      <c r="AJ361" s="4"/>
      <c r="AK361" s="4"/>
      <c r="AL361" s="4"/>
      <c r="AM361" s="4"/>
    </row>
    <row r="362" spans="1:39" ht="15.75" hidden="1" customHeight="1" outlineLevel="1">
      <c r="A362" s="6"/>
      <c r="B362" s="10">
        <v>355</v>
      </c>
      <c r="C362" s="108"/>
      <c r="D362" s="109"/>
      <c r="E362" s="110"/>
      <c r="F362" s="109"/>
      <c r="G362" s="109"/>
      <c r="H362" s="136"/>
      <c r="I362" s="137"/>
      <c r="J362" s="109"/>
      <c r="K362" s="116"/>
      <c r="L362" s="117"/>
      <c r="M362" s="114"/>
      <c r="N362" s="8"/>
      <c r="O362" s="35" t="str">
        <f t="shared" si="44"/>
        <v/>
      </c>
      <c r="P362" s="35" t="str">
        <f t="shared" si="45"/>
        <v/>
      </c>
      <c r="Q362" s="44" t="str">
        <f t="shared" si="46"/>
        <v/>
      </c>
      <c r="R362" s="76" t="str">
        <f t="shared" si="47"/>
        <v/>
      </c>
      <c r="S362" s="43"/>
      <c r="T362" s="44"/>
      <c r="U362" s="4"/>
      <c r="V362" s="4"/>
      <c r="W362" s="4">
        <f t="shared" si="58"/>
        <v>0</v>
      </c>
      <c r="X362" s="4">
        <f t="shared" si="59"/>
        <v>0</v>
      </c>
      <c r="Y362" s="4">
        <f t="shared" si="60"/>
        <v>0</v>
      </c>
      <c r="Z362" s="4">
        <f t="shared" si="61"/>
        <v>0</v>
      </c>
      <c r="AA362" s="4">
        <f t="shared" si="62"/>
        <v>0</v>
      </c>
      <c r="AB362" s="4">
        <f t="shared" si="63"/>
        <v>0</v>
      </c>
      <c r="AC362" s="4">
        <f t="shared" si="64"/>
        <v>0</v>
      </c>
      <c r="AD362" s="4">
        <f t="shared" si="65"/>
        <v>0</v>
      </c>
      <c r="AE362" s="4">
        <f t="shared" si="66"/>
        <v>0</v>
      </c>
      <c r="AF362" s="4">
        <f t="shared" si="67"/>
        <v>0</v>
      </c>
      <c r="AG362" s="4"/>
      <c r="AH362" s="4"/>
      <c r="AI362" s="4"/>
      <c r="AJ362" s="4"/>
      <c r="AK362" s="4"/>
      <c r="AL362" s="4"/>
      <c r="AM362" s="4"/>
    </row>
    <row r="363" spans="1:39" ht="15.75" hidden="1" customHeight="1" outlineLevel="1">
      <c r="A363" s="6"/>
      <c r="B363" s="10">
        <v>356</v>
      </c>
      <c r="C363" s="108"/>
      <c r="D363" s="109"/>
      <c r="E363" s="110"/>
      <c r="F363" s="109"/>
      <c r="G363" s="109"/>
      <c r="H363" s="136"/>
      <c r="I363" s="137"/>
      <c r="J363" s="109"/>
      <c r="K363" s="116"/>
      <c r="L363" s="117"/>
      <c r="M363" s="114"/>
      <c r="N363" s="8"/>
      <c r="O363" s="35" t="str">
        <f t="shared" si="44"/>
        <v/>
      </c>
      <c r="P363" s="35" t="str">
        <f t="shared" si="45"/>
        <v/>
      </c>
      <c r="Q363" s="44" t="str">
        <f t="shared" si="46"/>
        <v/>
      </c>
      <c r="R363" s="76" t="str">
        <f t="shared" si="47"/>
        <v/>
      </c>
      <c r="S363" s="43"/>
      <c r="T363" s="44"/>
      <c r="U363" s="4"/>
      <c r="V363" s="4"/>
      <c r="W363" s="4">
        <f t="shared" si="58"/>
        <v>0</v>
      </c>
      <c r="X363" s="4">
        <f t="shared" si="59"/>
        <v>0</v>
      </c>
      <c r="Y363" s="4">
        <f t="shared" si="60"/>
        <v>0</v>
      </c>
      <c r="Z363" s="4">
        <f t="shared" si="61"/>
        <v>0</v>
      </c>
      <c r="AA363" s="4">
        <f t="shared" si="62"/>
        <v>0</v>
      </c>
      <c r="AB363" s="4">
        <f t="shared" si="63"/>
        <v>0</v>
      </c>
      <c r="AC363" s="4">
        <f t="shared" si="64"/>
        <v>0</v>
      </c>
      <c r="AD363" s="4">
        <f t="shared" si="65"/>
        <v>0</v>
      </c>
      <c r="AE363" s="4">
        <f t="shared" si="66"/>
        <v>0</v>
      </c>
      <c r="AF363" s="4">
        <f t="shared" si="67"/>
        <v>0</v>
      </c>
      <c r="AG363" s="4"/>
      <c r="AH363" s="4"/>
      <c r="AI363" s="4"/>
      <c r="AJ363" s="4"/>
      <c r="AK363" s="4"/>
      <c r="AL363" s="4"/>
      <c r="AM363" s="4"/>
    </row>
    <row r="364" spans="1:39" ht="15.75" hidden="1" customHeight="1" outlineLevel="1">
      <c r="A364" s="6"/>
      <c r="B364" s="10">
        <v>357</v>
      </c>
      <c r="C364" s="108"/>
      <c r="D364" s="109"/>
      <c r="E364" s="110"/>
      <c r="F364" s="109"/>
      <c r="G364" s="109"/>
      <c r="H364" s="136"/>
      <c r="I364" s="137"/>
      <c r="J364" s="109"/>
      <c r="K364" s="116"/>
      <c r="L364" s="117"/>
      <c r="M364" s="114"/>
      <c r="N364" s="8"/>
      <c r="O364" s="35" t="str">
        <f t="shared" si="44"/>
        <v/>
      </c>
      <c r="P364" s="35" t="str">
        <f t="shared" si="45"/>
        <v/>
      </c>
      <c r="Q364" s="44" t="str">
        <f t="shared" si="46"/>
        <v/>
      </c>
      <c r="R364" s="76" t="str">
        <f t="shared" si="47"/>
        <v/>
      </c>
      <c r="S364" s="43"/>
      <c r="T364" s="44"/>
      <c r="U364" s="4"/>
      <c r="V364" s="4"/>
      <c r="W364" s="4">
        <f t="shared" si="58"/>
        <v>0</v>
      </c>
      <c r="X364" s="4">
        <f t="shared" si="59"/>
        <v>0</v>
      </c>
      <c r="Y364" s="4">
        <f t="shared" si="60"/>
        <v>0</v>
      </c>
      <c r="Z364" s="4">
        <f t="shared" si="61"/>
        <v>0</v>
      </c>
      <c r="AA364" s="4">
        <f t="shared" si="62"/>
        <v>0</v>
      </c>
      <c r="AB364" s="4">
        <f t="shared" si="63"/>
        <v>0</v>
      </c>
      <c r="AC364" s="4">
        <f t="shared" si="64"/>
        <v>0</v>
      </c>
      <c r="AD364" s="4">
        <f t="shared" si="65"/>
        <v>0</v>
      </c>
      <c r="AE364" s="4">
        <f t="shared" si="66"/>
        <v>0</v>
      </c>
      <c r="AF364" s="4">
        <f t="shared" si="67"/>
        <v>0</v>
      </c>
      <c r="AG364" s="4"/>
      <c r="AH364" s="4"/>
      <c r="AI364" s="4"/>
      <c r="AJ364" s="4"/>
      <c r="AK364" s="4"/>
      <c r="AL364" s="4"/>
      <c r="AM364" s="4"/>
    </row>
    <row r="365" spans="1:39" ht="15.75" hidden="1" customHeight="1" outlineLevel="1">
      <c r="A365" s="6"/>
      <c r="B365" s="10">
        <v>358</v>
      </c>
      <c r="C365" s="108"/>
      <c r="D365" s="109"/>
      <c r="E365" s="110"/>
      <c r="F365" s="109"/>
      <c r="G365" s="109"/>
      <c r="H365" s="136"/>
      <c r="I365" s="137"/>
      <c r="J365" s="109"/>
      <c r="K365" s="116"/>
      <c r="L365" s="117"/>
      <c r="M365" s="114"/>
      <c r="N365" s="8"/>
      <c r="O365" s="35" t="str">
        <f t="shared" si="44"/>
        <v/>
      </c>
      <c r="P365" s="35" t="str">
        <f t="shared" si="45"/>
        <v/>
      </c>
      <c r="Q365" s="44" t="str">
        <f t="shared" si="46"/>
        <v/>
      </c>
      <c r="R365" s="76" t="str">
        <f t="shared" si="47"/>
        <v/>
      </c>
      <c r="S365" s="43"/>
      <c r="T365" s="44"/>
      <c r="U365" s="4"/>
      <c r="V365" s="4"/>
      <c r="W365" s="4">
        <f t="shared" si="58"/>
        <v>0</v>
      </c>
      <c r="X365" s="4">
        <f t="shared" si="59"/>
        <v>0</v>
      </c>
      <c r="Y365" s="4">
        <f t="shared" si="60"/>
        <v>0</v>
      </c>
      <c r="Z365" s="4">
        <f t="shared" si="61"/>
        <v>0</v>
      </c>
      <c r="AA365" s="4">
        <f t="shared" si="62"/>
        <v>0</v>
      </c>
      <c r="AB365" s="4">
        <f t="shared" si="63"/>
        <v>0</v>
      </c>
      <c r="AC365" s="4">
        <f t="shared" si="64"/>
        <v>0</v>
      </c>
      <c r="AD365" s="4">
        <f t="shared" si="65"/>
        <v>0</v>
      </c>
      <c r="AE365" s="4">
        <f t="shared" si="66"/>
        <v>0</v>
      </c>
      <c r="AF365" s="4">
        <f t="shared" si="67"/>
        <v>0</v>
      </c>
      <c r="AG365" s="4"/>
      <c r="AH365" s="4"/>
      <c r="AI365" s="4"/>
      <c r="AJ365" s="4"/>
      <c r="AK365" s="4"/>
      <c r="AL365" s="4"/>
      <c r="AM365" s="4"/>
    </row>
    <row r="366" spans="1:39" ht="15.75" hidden="1" customHeight="1" outlineLevel="1">
      <c r="A366" s="6"/>
      <c r="B366" s="10">
        <v>359</v>
      </c>
      <c r="C366" s="108"/>
      <c r="D366" s="109"/>
      <c r="E366" s="110"/>
      <c r="F366" s="109"/>
      <c r="G366" s="109"/>
      <c r="H366" s="136"/>
      <c r="I366" s="137"/>
      <c r="J366" s="109"/>
      <c r="K366" s="116"/>
      <c r="L366" s="117"/>
      <c r="M366" s="114"/>
      <c r="N366" s="8"/>
      <c r="O366" s="35" t="str">
        <f t="shared" si="44"/>
        <v/>
      </c>
      <c r="P366" s="35" t="str">
        <f t="shared" si="45"/>
        <v/>
      </c>
      <c r="Q366" s="44" t="str">
        <f t="shared" si="46"/>
        <v/>
      </c>
      <c r="R366" s="76" t="str">
        <f t="shared" si="47"/>
        <v/>
      </c>
      <c r="S366" s="43"/>
      <c r="T366" s="44"/>
      <c r="U366" s="4"/>
      <c r="V366" s="4"/>
      <c r="W366" s="4">
        <f t="shared" si="58"/>
        <v>0</v>
      </c>
      <c r="X366" s="4">
        <f t="shared" si="59"/>
        <v>0</v>
      </c>
      <c r="Y366" s="4">
        <f t="shared" si="60"/>
        <v>0</v>
      </c>
      <c r="Z366" s="4">
        <f t="shared" si="61"/>
        <v>0</v>
      </c>
      <c r="AA366" s="4">
        <f t="shared" si="62"/>
        <v>0</v>
      </c>
      <c r="AB366" s="4">
        <f t="shared" si="63"/>
        <v>0</v>
      </c>
      <c r="AC366" s="4">
        <f t="shared" si="64"/>
        <v>0</v>
      </c>
      <c r="AD366" s="4">
        <f t="shared" si="65"/>
        <v>0</v>
      </c>
      <c r="AE366" s="4">
        <f t="shared" si="66"/>
        <v>0</v>
      </c>
      <c r="AF366" s="4">
        <f t="shared" si="67"/>
        <v>0</v>
      </c>
      <c r="AG366" s="4"/>
      <c r="AH366" s="4"/>
      <c r="AI366" s="4"/>
      <c r="AJ366" s="4"/>
      <c r="AK366" s="4"/>
      <c r="AL366" s="4"/>
      <c r="AM366" s="4"/>
    </row>
    <row r="367" spans="1:39" ht="15.75" hidden="1" customHeight="1" outlineLevel="1">
      <c r="A367" s="6"/>
      <c r="B367" s="10">
        <v>360</v>
      </c>
      <c r="C367" s="108"/>
      <c r="D367" s="109"/>
      <c r="E367" s="110"/>
      <c r="F367" s="109"/>
      <c r="G367" s="109"/>
      <c r="H367" s="136"/>
      <c r="I367" s="137"/>
      <c r="J367" s="109"/>
      <c r="K367" s="116"/>
      <c r="L367" s="117"/>
      <c r="M367" s="114"/>
      <c r="N367" s="8"/>
      <c r="O367" s="35" t="str">
        <f t="shared" si="44"/>
        <v/>
      </c>
      <c r="P367" s="35" t="str">
        <f t="shared" si="45"/>
        <v/>
      </c>
      <c r="Q367" s="44" t="str">
        <f t="shared" si="46"/>
        <v/>
      </c>
      <c r="R367" s="76" t="str">
        <f t="shared" si="47"/>
        <v/>
      </c>
      <c r="S367" s="43"/>
      <c r="T367" s="44"/>
      <c r="U367" s="4"/>
      <c r="V367" s="4"/>
      <c r="W367" s="4">
        <f t="shared" si="58"/>
        <v>0</v>
      </c>
      <c r="X367" s="4">
        <f t="shared" si="59"/>
        <v>0</v>
      </c>
      <c r="Y367" s="4">
        <f t="shared" si="60"/>
        <v>0</v>
      </c>
      <c r="Z367" s="4">
        <f t="shared" si="61"/>
        <v>0</v>
      </c>
      <c r="AA367" s="4">
        <f t="shared" si="62"/>
        <v>0</v>
      </c>
      <c r="AB367" s="4">
        <f t="shared" si="63"/>
        <v>0</v>
      </c>
      <c r="AC367" s="4">
        <f t="shared" si="64"/>
        <v>0</v>
      </c>
      <c r="AD367" s="4">
        <f t="shared" si="65"/>
        <v>0</v>
      </c>
      <c r="AE367" s="4">
        <f t="shared" si="66"/>
        <v>0</v>
      </c>
      <c r="AF367" s="4">
        <f t="shared" si="67"/>
        <v>0</v>
      </c>
      <c r="AG367" s="4"/>
      <c r="AH367" s="4"/>
      <c r="AI367" s="4"/>
      <c r="AJ367" s="4"/>
      <c r="AK367" s="4"/>
      <c r="AL367" s="4"/>
      <c r="AM367" s="4"/>
    </row>
    <row r="368" spans="1:39" ht="15.75" hidden="1" customHeight="1" outlineLevel="1">
      <c r="A368" s="6"/>
      <c r="B368" s="10">
        <v>361</v>
      </c>
      <c r="C368" s="108"/>
      <c r="D368" s="109"/>
      <c r="E368" s="110"/>
      <c r="F368" s="109"/>
      <c r="G368" s="109"/>
      <c r="H368" s="136"/>
      <c r="I368" s="137"/>
      <c r="J368" s="109"/>
      <c r="K368" s="116"/>
      <c r="L368" s="117"/>
      <c r="M368" s="114"/>
      <c r="N368" s="8"/>
      <c r="O368" s="35" t="str">
        <f t="shared" si="44"/>
        <v/>
      </c>
      <c r="P368" s="35" t="str">
        <f t="shared" si="45"/>
        <v/>
      </c>
      <c r="Q368" s="44" t="str">
        <f t="shared" si="46"/>
        <v/>
      </c>
      <c r="R368" s="76" t="str">
        <f t="shared" si="47"/>
        <v/>
      </c>
      <c r="S368" s="43"/>
      <c r="T368" s="44"/>
      <c r="U368" s="4"/>
      <c r="V368" s="4"/>
      <c r="W368" s="4">
        <f t="shared" si="58"/>
        <v>0</v>
      </c>
      <c r="X368" s="4">
        <f t="shared" si="59"/>
        <v>0</v>
      </c>
      <c r="Y368" s="4">
        <f t="shared" si="60"/>
        <v>0</v>
      </c>
      <c r="Z368" s="4">
        <f t="shared" si="61"/>
        <v>0</v>
      </c>
      <c r="AA368" s="4">
        <f t="shared" si="62"/>
        <v>0</v>
      </c>
      <c r="AB368" s="4">
        <f t="shared" si="63"/>
        <v>0</v>
      </c>
      <c r="AC368" s="4">
        <f t="shared" si="64"/>
        <v>0</v>
      </c>
      <c r="AD368" s="4">
        <f t="shared" si="65"/>
        <v>0</v>
      </c>
      <c r="AE368" s="4">
        <f t="shared" si="66"/>
        <v>0</v>
      </c>
      <c r="AF368" s="4">
        <f t="shared" si="67"/>
        <v>0</v>
      </c>
      <c r="AG368" s="4"/>
      <c r="AH368" s="4"/>
      <c r="AI368" s="4"/>
      <c r="AJ368" s="4"/>
      <c r="AK368" s="4"/>
      <c r="AL368" s="4"/>
      <c r="AM368" s="4"/>
    </row>
    <row r="369" spans="1:39" ht="15.75" hidden="1" customHeight="1" outlineLevel="1">
      <c r="A369" s="6"/>
      <c r="B369" s="10">
        <v>362</v>
      </c>
      <c r="C369" s="108"/>
      <c r="D369" s="109"/>
      <c r="E369" s="110"/>
      <c r="F369" s="109"/>
      <c r="G369" s="109"/>
      <c r="H369" s="136"/>
      <c r="I369" s="137"/>
      <c r="J369" s="109"/>
      <c r="K369" s="116"/>
      <c r="L369" s="117"/>
      <c r="M369" s="114"/>
      <c r="N369" s="8"/>
      <c r="O369" s="35" t="str">
        <f t="shared" si="44"/>
        <v/>
      </c>
      <c r="P369" s="35" t="str">
        <f t="shared" si="45"/>
        <v/>
      </c>
      <c r="Q369" s="44" t="str">
        <f t="shared" si="46"/>
        <v/>
      </c>
      <c r="R369" s="76" t="str">
        <f t="shared" si="47"/>
        <v/>
      </c>
      <c r="S369" s="43"/>
      <c r="T369" s="44"/>
      <c r="U369" s="4"/>
      <c r="V369" s="4"/>
      <c r="W369" s="4">
        <f t="shared" si="58"/>
        <v>0</v>
      </c>
      <c r="X369" s="4">
        <f t="shared" si="59"/>
        <v>0</v>
      </c>
      <c r="Y369" s="4">
        <f t="shared" si="60"/>
        <v>0</v>
      </c>
      <c r="Z369" s="4">
        <f t="shared" si="61"/>
        <v>0</v>
      </c>
      <c r="AA369" s="4">
        <f t="shared" si="62"/>
        <v>0</v>
      </c>
      <c r="AB369" s="4">
        <f t="shared" si="63"/>
        <v>0</v>
      </c>
      <c r="AC369" s="4">
        <f t="shared" si="64"/>
        <v>0</v>
      </c>
      <c r="AD369" s="4">
        <f t="shared" si="65"/>
        <v>0</v>
      </c>
      <c r="AE369" s="4">
        <f t="shared" si="66"/>
        <v>0</v>
      </c>
      <c r="AF369" s="4">
        <f t="shared" si="67"/>
        <v>0</v>
      </c>
      <c r="AG369" s="4"/>
      <c r="AH369" s="4"/>
      <c r="AI369" s="4"/>
      <c r="AJ369" s="4"/>
      <c r="AK369" s="4"/>
      <c r="AL369" s="4"/>
      <c r="AM369" s="4"/>
    </row>
    <row r="370" spans="1:39" ht="15.75" hidden="1" customHeight="1" outlineLevel="1">
      <c r="A370" s="6"/>
      <c r="B370" s="10">
        <v>363</v>
      </c>
      <c r="C370" s="108"/>
      <c r="D370" s="109"/>
      <c r="E370" s="110"/>
      <c r="F370" s="109"/>
      <c r="G370" s="109"/>
      <c r="H370" s="136"/>
      <c r="I370" s="137"/>
      <c r="J370" s="109"/>
      <c r="K370" s="116"/>
      <c r="L370" s="117"/>
      <c r="M370" s="114"/>
      <c r="N370" s="8"/>
      <c r="O370" s="35" t="str">
        <f t="shared" si="44"/>
        <v/>
      </c>
      <c r="P370" s="35" t="str">
        <f t="shared" si="45"/>
        <v/>
      </c>
      <c r="Q370" s="44" t="str">
        <f t="shared" si="46"/>
        <v/>
      </c>
      <c r="R370" s="76" t="str">
        <f t="shared" si="47"/>
        <v/>
      </c>
      <c r="S370" s="43"/>
      <c r="T370" s="44"/>
      <c r="U370" s="4"/>
      <c r="V370" s="4"/>
      <c r="W370" s="4">
        <f t="shared" si="58"/>
        <v>0</v>
      </c>
      <c r="X370" s="4">
        <f t="shared" si="59"/>
        <v>0</v>
      </c>
      <c r="Y370" s="4">
        <f t="shared" si="60"/>
        <v>0</v>
      </c>
      <c r="Z370" s="4">
        <f t="shared" si="61"/>
        <v>0</v>
      </c>
      <c r="AA370" s="4">
        <f t="shared" si="62"/>
        <v>0</v>
      </c>
      <c r="AB370" s="4">
        <f t="shared" si="63"/>
        <v>0</v>
      </c>
      <c r="AC370" s="4">
        <f t="shared" si="64"/>
        <v>0</v>
      </c>
      <c r="AD370" s="4">
        <f t="shared" si="65"/>
        <v>0</v>
      </c>
      <c r="AE370" s="4">
        <f t="shared" si="66"/>
        <v>0</v>
      </c>
      <c r="AF370" s="4">
        <f t="shared" si="67"/>
        <v>0</v>
      </c>
      <c r="AG370" s="4"/>
      <c r="AH370" s="4"/>
      <c r="AI370" s="4"/>
      <c r="AJ370" s="4"/>
      <c r="AK370" s="4"/>
      <c r="AL370" s="4"/>
      <c r="AM370" s="4"/>
    </row>
    <row r="371" spans="1:39" ht="15.75" hidden="1" customHeight="1" outlineLevel="1">
      <c r="A371" s="6"/>
      <c r="B371" s="10">
        <v>364</v>
      </c>
      <c r="C371" s="108"/>
      <c r="D371" s="109"/>
      <c r="E371" s="110"/>
      <c r="F371" s="109"/>
      <c r="G371" s="109"/>
      <c r="H371" s="136"/>
      <c r="I371" s="137"/>
      <c r="J371" s="109"/>
      <c r="K371" s="116"/>
      <c r="L371" s="117"/>
      <c r="M371" s="114"/>
      <c r="N371" s="8"/>
      <c r="O371" s="35" t="str">
        <f t="shared" si="44"/>
        <v/>
      </c>
      <c r="P371" s="35" t="str">
        <f t="shared" si="45"/>
        <v/>
      </c>
      <c r="Q371" s="44" t="str">
        <f t="shared" si="46"/>
        <v/>
      </c>
      <c r="R371" s="76" t="str">
        <f t="shared" si="47"/>
        <v/>
      </c>
      <c r="S371" s="43"/>
      <c r="T371" s="44"/>
      <c r="U371" s="4"/>
      <c r="V371" s="4"/>
      <c r="W371" s="4">
        <f t="shared" si="58"/>
        <v>0</v>
      </c>
      <c r="X371" s="4">
        <f t="shared" si="59"/>
        <v>0</v>
      </c>
      <c r="Y371" s="4">
        <f t="shared" si="60"/>
        <v>0</v>
      </c>
      <c r="Z371" s="4">
        <f t="shared" si="61"/>
        <v>0</v>
      </c>
      <c r="AA371" s="4">
        <f t="shared" si="62"/>
        <v>0</v>
      </c>
      <c r="AB371" s="4">
        <f t="shared" si="63"/>
        <v>0</v>
      </c>
      <c r="AC371" s="4">
        <f t="shared" si="64"/>
        <v>0</v>
      </c>
      <c r="AD371" s="4">
        <f t="shared" si="65"/>
        <v>0</v>
      </c>
      <c r="AE371" s="4">
        <f t="shared" si="66"/>
        <v>0</v>
      </c>
      <c r="AF371" s="4">
        <f t="shared" si="67"/>
        <v>0</v>
      </c>
      <c r="AG371" s="4"/>
      <c r="AH371" s="4"/>
      <c r="AI371" s="4"/>
      <c r="AJ371" s="4"/>
      <c r="AK371" s="4"/>
      <c r="AL371" s="4"/>
      <c r="AM371" s="4"/>
    </row>
    <row r="372" spans="1:39" ht="15.75" hidden="1" customHeight="1" outlineLevel="1">
      <c r="A372" s="6"/>
      <c r="B372" s="10">
        <v>365</v>
      </c>
      <c r="C372" s="108"/>
      <c r="D372" s="109"/>
      <c r="E372" s="110"/>
      <c r="F372" s="109"/>
      <c r="G372" s="109"/>
      <c r="H372" s="136"/>
      <c r="I372" s="137"/>
      <c r="J372" s="109"/>
      <c r="K372" s="116"/>
      <c r="L372" s="117"/>
      <c r="M372" s="114"/>
      <c r="N372" s="8"/>
      <c r="O372" s="35" t="str">
        <f t="shared" si="44"/>
        <v/>
      </c>
      <c r="P372" s="35" t="str">
        <f t="shared" si="45"/>
        <v/>
      </c>
      <c r="Q372" s="44" t="str">
        <f t="shared" si="46"/>
        <v/>
      </c>
      <c r="R372" s="76" t="str">
        <f t="shared" si="47"/>
        <v/>
      </c>
      <c r="S372" s="43"/>
      <c r="T372" s="44"/>
      <c r="U372" s="4"/>
      <c r="V372" s="4"/>
      <c r="W372" s="4">
        <f t="shared" si="58"/>
        <v>0</v>
      </c>
      <c r="X372" s="4">
        <f t="shared" si="59"/>
        <v>0</v>
      </c>
      <c r="Y372" s="4">
        <f t="shared" si="60"/>
        <v>0</v>
      </c>
      <c r="Z372" s="4">
        <f t="shared" si="61"/>
        <v>0</v>
      </c>
      <c r="AA372" s="4">
        <f t="shared" si="62"/>
        <v>0</v>
      </c>
      <c r="AB372" s="4">
        <f t="shared" si="63"/>
        <v>0</v>
      </c>
      <c r="AC372" s="4">
        <f t="shared" si="64"/>
        <v>0</v>
      </c>
      <c r="AD372" s="4">
        <f t="shared" si="65"/>
        <v>0</v>
      </c>
      <c r="AE372" s="4">
        <f t="shared" si="66"/>
        <v>0</v>
      </c>
      <c r="AF372" s="4">
        <f t="shared" si="67"/>
        <v>0</v>
      </c>
      <c r="AG372" s="4"/>
      <c r="AH372" s="4"/>
      <c r="AI372" s="4"/>
      <c r="AJ372" s="4"/>
      <c r="AK372" s="4"/>
      <c r="AL372" s="4"/>
      <c r="AM372" s="4"/>
    </row>
    <row r="373" spans="1:39" ht="15.75" hidden="1" customHeight="1" outlineLevel="1">
      <c r="A373" s="6"/>
      <c r="B373" s="10">
        <v>366</v>
      </c>
      <c r="C373" s="108"/>
      <c r="D373" s="109"/>
      <c r="E373" s="110"/>
      <c r="F373" s="109"/>
      <c r="G373" s="109"/>
      <c r="H373" s="136"/>
      <c r="I373" s="137"/>
      <c r="J373" s="109"/>
      <c r="K373" s="116"/>
      <c r="L373" s="117"/>
      <c r="M373" s="114"/>
      <c r="N373" s="8"/>
      <c r="O373" s="35" t="str">
        <f t="shared" si="44"/>
        <v/>
      </c>
      <c r="P373" s="35" t="str">
        <f t="shared" si="45"/>
        <v/>
      </c>
      <c r="Q373" s="44" t="str">
        <f t="shared" si="46"/>
        <v/>
      </c>
      <c r="R373" s="76" t="str">
        <f t="shared" si="47"/>
        <v/>
      </c>
      <c r="S373" s="43"/>
      <c r="T373" s="44"/>
      <c r="U373" s="4"/>
      <c r="V373" s="4"/>
      <c r="W373" s="4">
        <f t="shared" si="58"/>
        <v>0</v>
      </c>
      <c r="X373" s="4">
        <f t="shared" si="59"/>
        <v>0</v>
      </c>
      <c r="Y373" s="4">
        <f t="shared" si="60"/>
        <v>0</v>
      </c>
      <c r="Z373" s="4">
        <f t="shared" si="61"/>
        <v>0</v>
      </c>
      <c r="AA373" s="4">
        <f t="shared" si="62"/>
        <v>0</v>
      </c>
      <c r="AB373" s="4">
        <f t="shared" si="63"/>
        <v>0</v>
      </c>
      <c r="AC373" s="4">
        <f t="shared" si="64"/>
        <v>0</v>
      </c>
      <c r="AD373" s="4">
        <f t="shared" si="65"/>
        <v>0</v>
      </c>
      <c r="AE373" s="4">
        <f t="shared" si="66"/>
        <v>0</v>
      </c>
      <c r="AF373" s="4">
        <f t="shared" si="67"/>
        <v>0</v>
      </c>
      <c r="AG373" s="4"/>
      <c r="AH373" s="4"/>
      <c r="AI373" s="4"/>
      <c r="AJ373" s="4"/>
      <c r="AK373" s="4"/>
      <c r="AL373" s="4"/>
      <c r="AM373" s="4"/>
    </row>
    <row r="374" spans="1:39" ht="15.75" hidden="1" customHeight="1" outlineLevel="1">
      <c r="A374" s="6"/>
      <c r="B374" s="10">
        <v>367</v>
      </c>
      <c r="C374" s="108"/>
      <c r="D374" s="109"/>
      <c r="E374" s="110"/>
      <c r="F374" s="109"/>
      <c r="G374" s="109"/>
      <c r="H374" s="136"/>
      <c r="I374" s="137"/>
      <c r="J374" s="109"/>
      <c r="K374" s="116"/>
      <c r="L374" s="117"/>
      <c r="M374" s="114"/>
      <c r="N374" s="8"/>
      <c r="O374" s="35" t="str">
        <f t="shared" si="44"/>
        <v/>
      </c>
      <c r="P374" s="35" t="str">
        <f t="shared" si="45"/>
        <v/>
      </c>
      <c r="Q374" s="44" t="str">
        <f t="shared" si="46"/>
        <v/>
      </c>
      <c r="R374" s="76" t="str">
        <f t="shared" si="47"/>
        <v/>
      </c>
      <c r="S374" s="43"/>
      <c r="T374" s="44"/>
      <c r="U374" s="4"/>
      <c r="V374" s="4"/>
      <c r="W374" s="4">
        <f t="shared" si="58"/>
        <v>0</v>
      </c>
      <c r="X374" s="4">
        <f t="shared" si="59"/>
        <v>0</v>
      </c>
      <c r="Y374" s="4">
        <f t="shared" si="60"/>
        <v>0</v>
      </c>
      <c r="Z374" s="4">
        <f t="shared" si="61"/>
        <v>0</v>
      </c>
      <c r="AA374" s="4">
        <f t="shared" si="62"/>
        <v>0</v>
      </c>
      <c r="AB374" s="4">
        <f t="shared" si="63"/>
        <v>0</v>
      </c>
      <c r="AC374" s="4">
        <f t="shared" si="64"/>
        <v>0</v>
      </c>
      <c r="AD374" s="4">
        <f t="shared" si="65"/>
        <v>0</v>
      </c>
      <c r="AE374" s="4">
        <f t="shared" si="66"/>
        <v>0</v>
      </c>
      <c r="AF374" s="4">
        <f t="shared" si="67"/>
        <v>0</v>
      </c>
      <c r="AG374" s="4"/>
      <c r="AH374" s="4"/>
      <c r="AI374" s="4"/>
      <c r="AJ374" s="4"/>
      <c r="AK374" s="4"/>
      <c r="AL374" s="4"/>
      <c r="AM374" s="4"/>
    </row>
    <row r="375" spans="1:39" ht="15.75" hidden="1" customHeight="1" outlineLevel="1">
      <c r="A375" s="6"/>
      <c r="B375" s="10">
        <v>368</v>
      </c>
      <c r="C375" s="108"/>
      <c r="D375" s="109"/>
      <c r="E375" s="110"/>
      <c r="F375" s="109"/>
      <c r="G375" s="109"/>
      <c r="H375" s="136"/>
      <c r="I375" s="137"/>
      <c r="J375" s="109"/>
      <c r="K375" s="116"/>
      <c r="L375" s="117"/>
      <c r="M375" s="114"/>
      <c r="N375" s="8"/>
      <c r="O375" s="35" t="str">
        <f t="shared" si="44"/>
        <v/>
      </c>
      <c r="P375" s="35" t="str">
        <f t="shared" si="45"/>
        <v/>
      </c>
      <c r="Q375" s="44" t="str">
        <f t="shared" si="46"/>
        <v/>
      </c>
      <c r="R375" s="76" t="str">
        <f t="shared" si="47"/>
        <v/>
      </c>
      <c r="S375" s="43"/>
      <c r="T375" s="44"/>
      <c r="U375" s="4"/>
      <c r="V375" s="4"/>
      <c r="W375" s="4">
        <f t="shared" si="58"/>
        <v>0</v>
      </c>
      <c r="X375" s="4">
        <f t="shared" si="59"/>
        <v>0</v>
      </c>
      <c r="Y375" s="4">
        <f t="shared" si="60"/>
        <v>0</v>
      </c>
      <c r="Z375" s="4">
        <f t="shared" si="61"/>
        <v>0</v>
      </c>
      <c r="AA375" s="4">
        <f t="shared" si="62"/>
        <v>0</v>
      </c>
      <c r="AB375" s="4">
        <f t="shared" si="63"/>
        <v>0</v>
      </c>
      <c r="AC375" s="4">
        <f t="shared" si="64"/>
        <v>0</v>
      </c>
      <c r="AD375" s="4">
        <f t="shared" si="65"/>
        <v>0</v>
      </c>
      <c r="AE375" s="4">
        <f t="shared" si="66"/>
        <v>0</v>
      </c>
      <c r="AF375" s="4">
        <f t="shared" si="67"/>
        <v>0</v>
      </c>
      <c r="AG375" s="4"/>
      <c r="AH375" s="4"/>
      <c r="AI375" s="4"/>
      <c r="AJ375" s="4"/>
      <c r="AK375" s="4"/>
      <c r="AL375" s="4"/>
      <c r="AM375" s="4"/>
    </row>
    <row r="376" spans="1:39" ht="15.75" hidden="1" customHeight="1" outlineLevel="1">
      <c r="A376" s="6"/>
      <c r="B376" s="10">
        <v>369</v>
      </c>
      <c r="C376" s="108"/>
      <c r="D376" s="109"/>
      <c r="E376" s="110"/>
      <c r="F376" s="109"/>
      <c r="G376" s="109"/>
      <c r="H376" s="136"/>
      <c r="I376" s="137"/>
      <c r="J376" s="109"/>
      <c r="K376" s="116"/>
      <c r="L376" s="117"/>
      <c r="M376" s="114"/>
      <c r="N376" s="8"/>
      <c r="O376" s="35" t="str">
        <f t="shared" si="44"/>
        <v/>
      </c>
      <c r="P376" s="35" t="str">
        <f t="shared" si="45"/>
        <v/>
      </c>
      <c r="Q376" s="44" t="str">
        <f t="shared" si="46"/>
        <v/>
      </c>
      <c r="R376" s="76" t="str">
        <f t="shared" si="47"/>
        <v/>
      </c>
      <c r="S376" s="43"/>
      <c r="T376" s="44"/>
      <c r="U376" s="4"/>
      <c r="V376" s="4"/>
      <c r="W376" s="4">
        <f t="shared" si="58"/>
        <v>0</v>
      </c>
      <c r="X376" s="4">
        <f t="shared" si="59"/>
        <v>0</v>
      </c>
      <c r="Y376" s="4">
        <f t="shared" si="60"/>
        <v>0</v>
      </c>
      <c r="Z376" s="4">
        <f t="shared" si="61"/>
        <v>0</v>
      </c>
      <c r="AA376" s="4">
        <f t="shared" si="62"/>
        <v>0</v>
      </c>
      <c r="AB376" s="4">
        <f t="shared" si="63"/>
        <v>0</v>
      </c>
      <c r="AC376" s="4">
        <f t="shared" si="64"/>
        <v>0</v>
      </c>
      <c r="AD376" s="4">
        <f t="shared" si="65"/>
        <v>0</v>
      </c>
      <c r="AE376" s="4">
        <f t="shared" si="66"/>
        <v>0</v>
      </c>
      <c r="AF376" s="4">
        <f t="shared" si="67"/>
        <v>0</v>
      </c>
      <c r="AG376" s="4"/>
      <c r="AH376" s="4"/>
      <c r="AI376" s="4"/>
      <c r="AJ376" s="4"/>
      <c r="AK376" s="4"/>
      <c r="AL376" s="4"/>
      <c r="AM376" s="4"/>
    </row>
    <row r="377" spans="1:39" ht="15.75" hidden="1" customHeight="1" outlineLevel="1">
      <c r="A377" s="6"/>
      <c r="B377" s="10">
        <v>370</v>
      </c>
      <c r="C377" s="108"/>
      <c r="D377" s="109"/>
      <c r="E377" s="110"/>
      <c r="F377" s="109"/>
      <c r="G377" s="109"/>
      <c r="H377" s="136"/>
      <c r="I377" s="137"/>
      <c r="J377" s="109"/>
      <c r="K377" s="116"/>
      <c r="L377" s="117"/>
      <c r="M377" s="114"/>
      <c r="N377" s="8"/>
      <c r="O377" s="35" t="str">
        <f t="shared" si="44"/>
        <v/>
      </c>
      <c r="P377" s="35" t="str">
        <f t="shared" si="45"/>
        <v/>
      </c>
      <c r="Q377" s="44" t="str">
        <f t="shared" si="46"/>
        <v/>
      </c>
      <c r="R377" s="76" t="str">
        <f t="shared" si="47"/>
        <v/>
      </c>
      <c r="S377" s="43"/>
      <c r="T377" s="44"/>
      <c r="U377" s="4"/>
      <c r="V377" s="4"/>
      <c r="W377" s="4">
        <f t="shared" si="58"/>
        <v>0</v>
      </c>
      <c r="X377" s="4">
        <f t="shared" si="59"/>
        <v>0</v>
      </c>
      <c r="Y377" s="4">
        <f t="shared" si="60"/>
        <v>0</v>
      </c>
      <c r="Z377" s="4">
        <f t="shared" si="61"/>
        <v>0</v>
      </c>
      <c r="AA377" s="4">
        <f t="shared" si="62"/>
        <v>0</v>
      </c>
      <c r="AB377" s="4">
        <f t="shared" si="63"/>
        <v>0</v>
      </c>
      <c r="AC377" s="4">
        <f t="shared" si="64"/>
        <v>0</v>
      </c>
      <c r="AD377" s="4">
        <f t="shared" si="65"/>
        <v>0</v>
      </c>
      <c r="AE377" s="4">
        <f t="shared" si="66"/>
        <v>0</v>
      </c>
      <c r="AF377" s="4">
        <f t="shared" si="67"/>
        <v>0</v>
      </c>
      <c r="AG377" s="4"/>
      <c r="AH377" s="4"/>
      <c r="AI377" s="4"/>
      <c r="AJ377" s="4"/>
      <c r="AK377" s="4"/>
      <c r="AL377" s="4"/>
      <c r="AM377" s="4"/>
    </row>
    <row r="378" spans="1:39" ht="15.75" hidden="1" customHeight="1" outlineLevel="1">
      <c r="A378" s="6"/>
      <c r="B378" s="10">
        <v>371</v>
      </c>
      <c r="C378" s="108"/>
      <c r="D378" s="109"/>
      <c r="E378" s="110"/>
      <c r="F378" s="109"/>
      <c r="G378" s="109"/>
      <c r="H378" s="136"/>
      <c r="I378" s="137"/>
      <c r="J378" s="109"/>
      <c r="K378" s="116"/>
      <c r="L378" s="117"/>
      <c r="M378" s="114"/>
      <c r="N378" s="8"/>
      <c r="O378" s="35" t="str">
        <f t="shared" si="44"/>
        <v/>
      </c>
      <c r="P378" s="35" t="str">
        <f t="shared" si="45"/>
        <v/>
      </c>
      <c r="Q378" s="44" t="str">
        <f t="shared" si="46"/>
        <v/>
      </c>
      <c r="R378" s="76" t="str">
        <f t="shared" si="47"/>
        <v/>
      </c>
      <c r="S378" s="43"/>
      <c r="T378" s="44"/>
      <c r="U378" s="4"/>
      <c r="V378" s="4"/>
      <c r="W378" s="4">
        <f t="shared" si="58"/>
        <v>0</v>
      </c>
      <c r="X378" s="4">
        <f t="shared" si="59"/>
        <v>0</v>
      </c>
      <c r="Y378" s="4">
        <f t="shared" si="60"/>
        <v>0</v>
      </c>
      <c r="Z378" s="4">
        <f t="shared" si="61"/>
        <v>0</v>
      </c>
      <c r="AA378" s="4">
        <f t="shared" si="62"/>
        <v>0</v>
      </c>
      <c r="AB378" s="4">
        <f t="shared" si="63"/>
        <v>0</v>
      </c>
      <c r="AC378" s="4">
        <f t="shared" si="64"/>
        <v>0</v>
      </c>
      <c r="AD378" s="4">
        <f t="shared" si="65"/>
        <v>0</v>
      </c>
      <c r="AE378" s="4">
        <f t="shared" si="66"/>
        <v>0</v>
      </c>
      <c r="AF378" s="4">
        <f t="shared" si="67"/>
        <v>0</v>
      </c>
      <c r="AG378" s="4"/>
      <c r="AH378" s="4"/>
      <c r="AI378" s="4"/>
      <c r="AJ378" s="4"/>
      <c r="AK378" s="4"/>
      <c r="AL378" s="4"/>
      <c r="AM378" s="4"/>
    </row>
    <row r="379" spans="1:39" ht="15.75" hidden="1" customHeight="1" outlineLevel="1">
      <c r="A379" s="6"/>
      <c r="B379" s="10">
        <v>372</v>
      </c>
      <c r="C379" s="108"/>
      <c r="D379" s="109"/>
      <c r="E379" s="110"/>
      <c r="F379" s="109"/>
      <c r="G379" s="109"/>
      <c r="H379" s="136"/>
      <c r="I379" s="137"/>
      <c r="J379" s="109"/>
      <c r="K379" s="116"/>
      <c r="L379" s="117"/>
      <c r="M379" s="114"/>
      <c r="N379" s="8"/>
      <c r="O379" s="35" t="str">
        <f t="shared" si="44"/>
        <v/>
      </c>
      <c r="P379" s="35" t="str">
        <f t="shared" si="45"/>
        <v/>
      </c>
      <c r="Q379" s="44" t="str">
        <f t="shared" si="46"/>
        <v/>
      </c>
      <c r="R379" s="76" t="str">
        <f t="shared" si="47"/>
        <v/>
      </c>
      <c r="S379" s="43"/>
      <c r="T379" s="44"/>
      <c r="U379" s="4"/>
      <c r="V379" s="4"/>
      <c r="W379" s="4">
        <f t="shared" si="58"/>
        <v>0</v>
      </c>
      <c r="X379" s="4">
        <f t="shared" si="59"/>
        <v>0</v>
      </c>
      <c r="Y379" s="4">
        <f t="shared" si="60"/>
        <v>0</v>
      </c>
      <c r="Z379" s="4">
        <f t="shared" si="61"/>
        <v>0</v>
      </c>
      <c r="AA379" s="4">
        <f t="shared" si="62"/>
        <v>0</v>
      </c>
      <c r="AB379" s="4">
        <f t="shared" si="63"/>
        <v>0</v>
      </c>
      <c r="AC379" s="4">
        <f t="shared" si="64"/>
        <v>0</v>
      </c>
      <c r="AD379" s="4">
        <f t="shared" si="65"/>
        <v>0</v>
      </c>
      <c r="AE379" s="4">
        <f t="shared" si="66"/>
        <v>0</v>
      </c>
      <c r="AF379" s="4">
        <f t="shared" si="67"/>
        <v>0</v>
      </c>
      <c r="AG379" s="4"/>
      <c r="AH379" s="4"/>
      <c r="AI379" s="4"/>
      <c r="AJ379" s="4"/>
      <c r="AK379" s="4"/>
      <c r="AL379" s="4"/>
      <c r="AM379" s="4"/>
    </row>
    <row r="380" spans="1:39" ht="15.75" hidden="1" customHeight="1" outlineLevel="1">
      <c r="A380" s="6"/>
      <c r="B380" s="10">
        <v>373</v>
      </c>
      <c r="C380" s="108"/>
      <c r="D380" s="109"/>
      <c r="E380" s="110"/>
      <c r="F380" s="109"/>
      <c r="G380" s="109"/>
      <c r="H380" s="136"/>
      <c r="I380" s="137"/>
      <c r="J380" s="109"/>
      <c r="K380" s="116"/>
      <c r="L380" s="117"/>
      <c r="M380" s="114"/>
      <c r="N380" s="8"/>
      <c r="O380" s="35" t="str">
        <f t="shared" si="44"/>
        <v/>
      </c>
      <c r="P380" s="35" t="str">
        <f t="shared" si="45"/>
        <v/>
      </c>
      <c r="Q380" s="44" t="str">
        <f t="shared" si="46"/>
        <v/>
      </c>
      <c r="R380" s="76" t="str">
        <f t="shared" si="47"/>
        <v/>
      </c>
      <c r="S380" s="43"/>
      <c r="T380" s="44"/>
      <c r="U380" s="4"/>
      <c r="V380" s="4"/>
      <c r="W380" s="4">
        <f t="shared" si="58"/>
        <v>0</v>
      </c>
      <c r="X380" s="4">
        <f t="shared" si="59"/>
        <v>0</v>
      </c>
      <c r="Y380" s="4">
        <f t="shared" si="60"/>
        <v>0</v>
      </c>
      <c r="Z380" s="4">
        <f t="shared" si="61"/>
        <v>0</v>
      </c>
      <c r="AA380" s="4">
        <f t="shared" si="62"/>
        <v>0</v>
      </c>
      <c r="AB380" s="4">
        <f t="shared" si="63"/>
        <v>0</v>
      </c>
      <c r="AC380" s="4">
        <f t="shared" si="64"/>
        <v>0</v>
      </c>
      <c r="AD380" s="4">
        <f t="shared" si="65"/>
        <v>0</v>
      </c>
      <c r="AE380" s="4">
        <f t="shared" si="66"/>
        <v>0</v>
      </c>
      <c r="AF380" s="4">
        <f t="shared" si="67"/>
        <v>0</v>
      </c>
      <c r="AG380" s="4"/>
      <c r="AH380" s="4"/>
      <c r="AI380" s="4"/>
      <c r="AJ380" s="4"/>
      <c r="AK380" s="4"/>
      <c r="AL380" s="4"/>
      <c r="AM380" s="4"/>
    </row>
    <row r="381" spans="1:39" ht="15.75" hidden="1" customHeight="1" outlineLevel="1">
      <c r="A381" s="6"/>
      <c r="B381" s="10">
        <v>374</v>
      </c>
      <c r="C381" s="108"/>
      <c r="D381" s="109"/>
      <c r="E381" s="110"/>
      <c r="F381" s="109"/>
      <c r="G381" s="109"/>
      <c r="H381" s="136"/>
      <c r="I381" s="137"/>
      <c r="J381" s="109"/>
      <c r="K381" s="116"/>
      <c r="L381" s="117"/>
      <c r="M381" s="114"/>
      <c r="N381" s="8"/>
      <c r="O381" s="35" t="str">
        <f t="shared" si="44"/>
        <v/>
      </c>
      <c r="P381" s="35" t="str">
        <f t="shared" si="45"/>
        <v/>
      </c>
      <c r="Q381" s="44" t="str">
        <f t="shared" si="46"/>
        <v/>
      </c>
      <c r="R381" s="76" t="str">
        <f t="shared" si="47"/>
        <v/>
      </c>
      <c r="S381" s="43"/>
      <c r="T381" s="44"/>
      <c r="U381" s="4"/>
      <c r="V381" s="4"/>
      <c r="W381" s="4">
        <f t="shared" si="58"/>
        <v>0</v>
      </c>
      <c r="X381" s="4">
        <f t="shared" si="59"/>
        <v>0</v>
      </c>
      <c r="Y381" s="4">
        <f t="shared" si="60"/>
        <v>0</v>
      </c>
      <c r="Z381" s="4">
        <f t="shared" si="61"/>
        <v>0</v>
      </c>
      <c r="AA381" s="4">
        <f t="shared" si="62"/>
        <v>0</v>
      </c>
      <c r="AB381" s="4">
        <f t="shared" si="63"/>
        <v>0</v>
      </c>
      <c r="AC381" s="4">
        <f t="shared" si="64"/>
        <v>0</v>
      </c>
      <c r="AD381" s="4">
        <f t="shared" si="65"/>
        <v>0</v>
      </c>
      <c r="AE381" s="4">
        <f t="shared" si="66"/>
        <v>0</v>
      </c>
      <c r="AF381" s="4">
        <f t="shared" si="67"/>
        <v>0</v>
      </c>
      <c r="AG381" s="4"/>
      <c r="AH381" s="4"/>
      <c r="AI381" s="4"/>
      <c r="AJ381" s="4"/>
      <c r="AK381" s="4"/>
      <c r="AL381" s="4"/>
      <c r="AM381" s="4"/>
    </row>
    <row r="382" spans="1:39" ht="15.75" hidden="1" customHeight="1" outlineLevel="1">
      <c r="A382" s="6"/>
      <c r="B382" s="10">
        <v>375</v>
      </c>
      <c r="C382" s="108"/>
      <c r="D382" s="109"/>
      <c r="E382" s="110"/>
      <c r="F382" s="109"/>
      <c r="G382" s="109"/>
      <c r="H382" s="136"/>
      <c r="I382" s="137"/>
      <c r="J382" s="109"/>
      <c r="K382" s="116"/>
      <c r="L382" s="117"/>
      <c r="M382" s="114"/>
      <c r="N382" s="8"/>
      <c r="O382" s="35" t="str">
        <f t="shared" si="44"/>
        <v/>
      </c>
      <c r="P382" s="35" t="str">
        <f t="shared" si="45"/>
        <v/>
      </c>
      <c r="Q382" s="44" t="str">
        <f t="shared" si="46"/>
        <v/>
      </c>
      <c r="R382" s="76" t="str">
        <f t="shared" si="47"/>
        <v/>
      </c>
      <c r="S382" s="43"/>
      <c r="T382" s="44"/>
      <c r="U382" s="4"/>
      <c r="V382" s="4"/>
      <c r="W382" s="4">
        <f t="shared" si="58"/>
        <v>0</v>
      </c>
      <c r="X382" s="4">
        <f t="shared" si="59"/>
        <v>0</v>
      </c>
      <c r="Y382" s="4">
        <f t="shared" si="60"/>
        <v>0</v>
      </c>
      <c r="Z382" s="4">
        <f t="shared" si="61"/>
        <v>0</v>
      </c>
      <c r="AA382" s="4">
        <f t="shared" si="62"/>
        <v>0</v>
      </c>
      <c r="AB382" s="4">
        <f t="shared" si="63"/>
        <v>0</v>
      </c>
      <c r="AC382" s="4">
        <f t="shared" si="64"/>
        <v>0</v>
      </c>
      <c r="AD382" s="4">
        <f t="shared" si="65"/>
        <v>0</v>
      </c>
      <c r="AE382" s="4">
        <f t="shared" si="66"/>
        <v>0</v>
      </c>
      <c r="AF382" s="4">
        <f t="shared" si="67"/>
        <v>0</v>
      </c>
      <c r="AG382" s="4"/>
      <c r="AH382" s="4"/>
      <c r="AI382" s="4"/>
      <c r="AJ382" s="4"/>
      <c r="AK382" s="4"/>
      <c r="AL382" s="4"/>
      <c r="AM382" s="4"/>
    </row>
    <row r="383" spans="1:39" ht="15.75" hidden="1" customHeight="1" outlineLevel="1">
      <c r="A383" s="6"/>
      <c r="B383" s="10">
        <v>376</v>
      </c>
      <c r="C383" s="108"/>
      <c r="D383" s="109"/>
      <c r="E383" s="110"/>
      <c r="F383" s="109"/>
      <c r="G383" s="109"/>
      <c r="H383" s="136"/>
      <c r="I383" s="137"/>
      <c r="J383" s="109"/>
      <c r="K383" s="116"/>
      <c r="L383" s="117"/>
      <c r="M383" s="114"/>
      <c r="N383" s="8"/>
      <c r="O383" s="35" t="str">
        <f t="shared" si="44"/>
        <v/>
      </c>
      <c r="P383" s="35" t="str">
        <f t="shared" si="45"/>
        <v/>
      </c>
      <c r="Q383" s="44" t="str">
        <f t="shared" si="46"/>
        <v/>
      </c>
      <c r="R383" s="76" t="str">
        <f t="shared" si="47"/>
        <v/>
      </c>
      <c r="S383" s="43"/>
      <c r="T383" s="44"/>
      <c r="U383" s="4"/>
      <c r="V383" s="4"/>
      <c r="W383" s="4">
        <f t="shared" si="58"/>
        <v>0</v>
      </c>
      <c r="X383" s="4">
        <f t="shared" si="59"/>
        <v>0</v>
      </c>
      <c r="Y383" s="4">
        <f t="shared" si="60"/>
        <v>0</v>
      </c>
      <c r="Z383" s="4">
        <f t="shared" si="61"/>
        <v>0</v>
      </c>
      <c r="AA383" s="4">
        <f t="shared" si="62"/>
        <v>0</v>
      </c>
      <c r="AB383" s="4">
        <f t="shared" si="63"/>
        <v>0</v>
      </c>
      <c r="AC383" s="4">
        <f t="shared" si="64"/>
        <v>0</v>
      </c>
      <c r="AD383" s="4">
        <f t="shared" si="65"/>
        <v>0</v>
      </c>
      <c r="AE383" s="4">
        <f t="shared" si="66"/>
        <v>0</v>
      </c>
      <c r="AF383" s="4">
        <f t="shared" si="67"/>
        <v>0</v>
      </c>
      <c r="AG383" s="4"/>
      <c r="AH383" s="4"/>
      <c r="AI383" s="4"/>
      <c r="AJ383" s="4"/>
      <c r="AK383" s="4"/>
      <c r="AL383" s="4"/>
      <c r="AM383" s="4"/>
    </row>
    <row r="384" spans="1:39" ht="15.75" hidden="1" customHeight="1" outlineLevel="1">
      <c r="A384" s="6"/>
      <c r="B384" s="10">
        <v>377</v>
      </c>
      <c r="C384" s="108"/>
      <c r="D384" s="109"/>
      <c r="E384" s="110"/>
      <c r="F384" s="109"/>
      <c r="G384" s="109"/>
      <c r="H384" s="136"/>
      <c r="I384" s="137"/>
      <c r="J384" s="109"/>
      <c r="K384" s="116"/>
      <c r="L384" s="117"/>
      <c r="M384" s="114"/>
      <c r="N384" s="8"/>
      <c r="O384" s="35" t="str">
        <f t="shared" si="44"/>
        <v/>
      </c>
      <c r="P384" s="35" t="str">
        <f t="shared" si="45"/>
        <v/>
      </c>
      <c r="Q384" s="44" t="str">
        <f t="shared" si="46"/>
        <v/>
      </c>
      <c r="R384" s="76" t="str">
        <f t="shared" si="47"/>
        <v/>
      </c>
      <c r="S384" s="43"/>
      <c r="T384" s="44"/>
      <c r="U384" s="4"/>
      <c r="V384" s="4"/>
      <c r="W384" s="4">
        <f t="shared" si="58"/>
        <v>0</v>
      </c>
      <c r="X384" s="4">
        <f t="shared" si="59"/>
        <v>0</v>
      </c>
      <c r="Y384" s="4">
        <f t="shared" si="60"/>
        <v>0</v>
      </c>
      <c r="Z384" s="4">
        <f t="shared" si="61"/>
        <v>0</v>
      </c>
      <c r="AA384" s="4">
        <f t="shared" si="62"/>
        <v>0</v>
      </c>
      <c r="AB384" s="4">
        <f t="shared" si="63"/>
        <v>0</v>
      </c>
      <c r="AC384" s="4">
        <f t="shared" si="64"/>
        <v>0</v>
      </c>
      <c r="AD384" s="4">
        <f t="shared" si="65"/>
        <v>0</v>
      </c>
      <c r="AE384" s="4">
        <f t="shared" si="66"/>
        <v>0</v>
      </c>
      <c r="AF384" s="4">
        <f t="shared" si="67"/>
        <v>0</v>
      </c>
      <c r="AG384" s="4"/>
      <c r="AH384" s="4"/>
      <c r="AI384" s="4"/>
      <c r="AJ384" s="4"/>
      <c r="AK384" s="4"/>
      <c r="AL384" s="4"/>
      <c r="AM384" s="4"/>
    </row>
    <row r="385" spans="1:39" ht="15.75" hidden="1" customHeight="1" outlineLevel="1">
      <c r="A385" s="6"/>
      <c r="B385" s="10">
        <v>378</v>
      </c>
      <c r="C385" s="108"/>
      <c r="D385" s="109"/>
      <c r="E385" s="110"/>
      <c r="F385" s="109"/>
      <c r="G385" s="109"/>
      <c r="H385" s="136"/>
      <c r="I385" s="137"/>
      <c r="J385" s="109"/>
      <c r="K385" s="116"/>
      <c r="L385" s="117"/>
      <c r="M385" s="114"/>
      <c r="N385" s="8"/>
      <c r="O385" s="35" t="str">
        <f t="shared" si="44"/>
        <v/>
      </c>
      <c r="P385" s="35" t="str">
        <f t="shared" si="45"/>
        <v/>
      </c>
      <c r="Q385" s="44" t="str">
        <f t="shared" si="46"/>
        <v/>
      </c>
      <c r="R385" s="76" t="str">
        <f t="shared" si="47"/>
        <v/>
      </c>
      <c r="S385" s="43"/>
      <c r="T385" s="44"/>
      <c r="U385" s="4"/>
      <c r="V385" s="4"/>
      <c r="W385" s="4">
        <f t="shared" si="58"/>
        <v>0</v>
      </c>
      <c r="X385" s="4">
        <f t="shared" si="59"/>
        <v>0</v>
      </c>
      <c r="Y385" s="4">
        <f t="shared" si="60"/>
        <v>0</v>
      </c>
      <c r="Z385" s="4">
        <f t="shared" si="61"/>
        <v>0</v>
      </c>
      <c r="AA385" s="4">
        <f t="shared" si="62"/>
        <v>0</v>
      </c>
      <c r="AB385" s="4">
        <f t="shared" si="63"/>
        <v>0</v>
      </c>
      <c r="AC385" s="4">
        <f t="shared" si="64"/>
        <v>0</v>
      </c>
      <c r="AD385" s="4">
        <f t="shared" si="65"/>
        <v>0</v>
      </c>
      <c r="AE385" s="4">
        <f t="shared" si="66"/>
        <v>0</v>
      </c>
      <c r="AF385" s="4">
        <f t="shared" si="67"/>
        <v>0</v>
      </c>
      <c r="AG385" s="4"/>
      <c r="AH385" s="4"/>
      <c r="AI385" s="4"/>
      <c r="AJ385" s="4"/>
      <c r="AK385" s="4"/>
      <c r="AL385" s="4"/>
      <c r="AM385" s="4"/>
    </row>
    <row r="386" spans="1:39" ht="15.75" hidden="1" customHeight="1" outlineLevel="1">
      <c r="A386" s="6"/>
      <c r="B386" s="10">
        <v>379</v>
      </c>
      <c r="C386" s="108"/>
      <c r="D386" s="109"/>
      <c r="E386" s="110"/>
      <c r="F386" s="109"/>
      <c r="G386" s="109"/>
      <c r="H386" s="136"/>
      <c r="I386" s="137"/>
      <c r="J386" s="109"/>
      <c r="K386" s="116"/>
      <c r="L386" s="117"/>
      <c r="M386" s="114"/>
      <c r="N386" s="8"/>
      <c r="O386" s="35" t="str">
        <f t="shared" si="44"/>
        <v/>
      </c>
      <c r="P386" s="35" t="str">
        <f t="shared" si="45"/>
        <v/>
      </c>
      <c r="Q386" s="44" t="str">
        <f t="shared" si="46"/>
        <v/>
      </c>
      <c r="R386" s="76" t="str">
        <f t="shared" si="47"/>
        <v/>
      </c>
      <c r="S386" s="43"/>
      <c r="T386" s="44"/>
      <c r="U386" s="4"/>
      <c r="V386" s="4"/>
      <c r="W386" s="4">
        <f t="shared" si="58"/>
        <v>0</v>
      </c>
      <c r="X386" s="4">
        <f t="shared" si="59"/>
        <v>0</v>
      </c>
      <c r="Y386" s="4">
        <f t="shared" si="60"/>
        <v>0</v>
      </c>
      <c r="Z386" s="4">
        <f t="shared" si="61"/>
        <v>0</v>
      </c>
      <c r="AA386" s="4">
        <f t="shared" si="62"/>
        <v>0</v>
      </c>
      <c r="AB386" s="4">
        <f t="shared" si="63"/>
        <v>0</v>
      </c>
      <c r="AC386" s="4">
        <f t="shared" si="64"/>
        <v>0</v>
      </c>
      <c r="AD386" s="4">
        <f t="shared" si="65"/>
        <v>0</v>
      </c>
      <c r="AE386" s="4">
        <f t="shared" si="66"/>
        <v>0</v>
      </c>
      <c r="AF386" s="4">
        <f t="shared" si="67"/>
        <v>0</v>
      </c>
      <c r="AG386" s="4"/>
      <c r="AH386" s="4"/>
      <c r="AI386" s="4"/>
      <c r="AJ386" s="4"/>
      <c r="AK386" s="4"/>
      <c r="AL386" s="4"/>
      <c r="AM386" s="4"/>
    </row>
    <row r="387" spans="1:39" ht="15.75" hidden="1" customHeight="1" outlineLevel="1">
      <c r="A387" s="6"/>
      <c r="B387" s="10">
        <v>380</v>
      </c>
      <c r="C387" s="108"/>
      <c r="D387" s="109"/>
      <c r="E387" s="110"/>
      <c r="F387" s="109"/>
      <c r="G387" s="109"/>
      <c r="H387" s="136"/>
      <c r="I387" s="137"/>
      <c r="J387" s="109"/>
      <c r="K387" s="116"/>
      <c r="L387" s="117"/>
      <c r="M387" s="114"/>
      <c r="N387" s="8"/>
      <c r="O387" s="35" t="str">
        <f t="shared" si="44"/>
        <v/>
      </c>
      <c r="P387" s="35" t="str">
        <f t="shared" si="45"/>
        <v/>
      </c>
      <c r="Q387" s="44" t="str">
        <f t="shared" si="46"/>
        <v/>
      </c>
      <c r="R387" s="76" t="str">
        <f t="shared" si="47"/>
        <v/>
      </c>
      <c r="S387" s="43"/>
      <c r="T387" s="44"/>
      <c r="U387" s="4"/>
      <c r="V387" s="4"/>
      <c r="W387" s="4">
        <f t="shared" si="58"/>
        <v>0</v>
      </c>
      <c r="X387" s="4">
        <f t="shared" si="59"/>
        <v>0</v>
      </c>
      <c r="Y387" s="4">
        <f t="shared" si="60"/>
        <v>0</v>
      </c>
      <c r="Z387" s="4">
        <f t="shared" si="61"/>
        <v>0</v>
      </c>
      <c r="AA387" s="4">
        <f t="shared" si="62"/>
        <v>0</v>
      </c>
      <c r="AB387" s="4">
        <f t="shared" si="63"/>
        <v>0</v>
      </c>
      <c r="AC387" s="4">
        <f t="shared" si="64"/>
        <v>0</v>
      </c>
      <c r="AD387" s="4">
        <f t="shared" si="65"/>
        <v>0</v>
      </c>
      <c r="AE387" s="4">
        <f t="shared" si="66"/>
        <v>0</v>
      </c>
      <c r="AF387" s="4">
        <f t="shared" si="67"/>
        <v>0</v>
      </c>
      <c r="AG387" s="4"/>
      <c r="AH387" s="4"/>
      <c r="AI387" s="4"/>
      <c r="AJ387" s="4"/>
      <c r="AK387" s="4"/>
      <c r="AL387" s="4"/>
      <c r="AM387" s="4"/>
    </row>
    <row r="388" spans="1:39" ht="15.75" hidden="1" customHeight="1" outlineLevel="1">
      <c r="A388" s="6"/>
      <c r="B388" s="10">
        <v>381</v>
      </c>
      <c r="C388" s="108"/>
      <c r="D388" s="109"/>
      <c r="E388" s="110"/>
      <c r="F388" s="109"/>
      <c r="G388" s="109"/>
      <c r="H388" s="136"/>
      <c r="I388" s="137"/>
      <c r="J388" s="109"/>
      <c r="K388" s="116"/>
      <c r="L388" s="117"/>
      <c r="M388" s="114"/>
      <c r="N388" s="8"/>
      <c r="O388" s="35" t="str">
        <f t="shared" si="44"/>
        <v/>
      </c>
      <c r="P388" s="35" t="str">
        <f t="shared" si="45"/>
        <v/>
      </c>
      <c r="Q388" s="44" t="str">
        <f t="shared" si="46"/>
        <v/>
      </c>
      <c r="R388" s="76" t="str">
        <f t="shared" si="47"/>
        <v/>
      </c>
      <c r="S388" s="43"/>
      <c r="T388" s="44"/>
      <c r="U388" s="4"/>
      <c r="V388" s="4"/>
      <c r="W388" s="4">
        <f t="shared" si="58"/>
        <v>0</v>
      </c>
      <c r="X388" s="4">
        <f t="shared" si="59"/>
        <v>0</v>
      </c>
      <c r="Y388" s="4">
        <f t="shared" si="60"/>
        <v>0</v>
      </c>
      <c r="Z388" s="4">
        <f t="shared" si="61"/>
        <v>0</v>
      </c>
      <c r="AA388" s="4">
        <f t="shared" si="62"/>
        <v>0</v>
      </c>
      <c r="AB388" s="4">
        <f t="shared" si="63"/>
        <v>0</v>
      </c>
      <c r="AC388" s="4">
        <f t="shared" si="64"/>
        <v>0</v>
      </c>
      <c r="AD388" s="4">
        <f t="shared" si="65"/>
        <v>0</v>
      </c>
      <c r="AE388" s="4">
        <f t="shared" si="66"/>
        <v>0</v>
      </c>
      <c r="AF388" s="4">
        <f t="shared" si="67"/>
        <v>0</v>
      </c>
      <c r="AG388" s="4"/>
      <c r="AH388" s="4"/>
      <c r="AI388" s="4"/>
      <c r="AJ388" s="4"/>
      <c r="AK388" s="4"/>
      <c r="AL388" s="4"/>
      <c r="AM388" s="4"/>
    </row>
    <row r="389" spans="1:39" ht="15.75" hidden="1" customHeight="1" outlineLevel="1">
      <c r="A389" s="6"/>
      <c r="B389" s="10">
        <v>382</v>
      </c>
      <c r="C389" s="108"/>
      <c r="D389" s="109"/>
      <c r="E389" s="110"/>
      <c r="F389" s="109"/>
      <c r="G389" s="109"/>
      <c r="H389" s="136"/>
      <c r="I389" s="137"/>
      <c r="J389" s="109"/>
      <c r="K389" s="116"/>
      <c r="L389" s="117"/>
      <c r="M389" s="114"/>
      <c r="N389" s="8"/>
      <c r="O389" s="35" t="str">
        <f t="shared" si="44"/>
        <v/>
      </c>
      <c r="P389" s="35" t="str">
        <f t="shared" si="45"/>
        <v/>
      </c>
      <c r="Q389" s="44" t="str">
        <f t="shared" si="46"/>
        <v/>
      </c>
      <c r="R389" s="76" t="str">
        <f t="shared" si="47"/>
        <v/>
      </c>
      <c r="S389" s="43"/>
      <c r="T389" s="44"/>
      <c r="U389" s="4"/>
      <c r="V389" s="4"/>
      <c r="W389" s="4">
        <f t="shared" si="58"/>
        <v>0</v>
      </c>
      <c r="X389" s="4">
        <f t="shared" si="59"/>
        <v>0</v>
      </c>
      <c r="Y389" s="4">
        <f t="shared" si="60"/>
        <v>0</v>
      </c>
      <c r="Z389" s="4">
        <f t="shared" si="61"/>
        <v>0</v>
      </c>
      <c r="AA389" s="4">
        <f t="shared" si="62"/>
        <v>0</v>
      </c>
      <c r="AB389" s="4">
        <f t="shared" si="63"/>
        <v>0</v>
      </c>
      <c r="AC389" s="4">
        <f t="shared" si="64"/>
        <v>0</v>
      </c>
      <c r="AD389" s="4">
        <f t="shared" si="65"/>
        <v>0</v>
      </c>
      <c r="AE389" s="4">
        <f t="shared" si="66"/>
        <v>0</v>
      </c>
      <c r="AF389" s="4">
        <f t="shared" si="67"/>
        <v>0</v>
      </c>
      <c r="AG389" s="4"/>
      <c r="AH389" s="4"/>
      <c r="AI389" s="4"/>
      <c r="AJ389" s="4"/>
      <c r="AK389" s="4"/>
      <c r="AL389" s="4"/>
      <c r="AM389" s="4"/>
    </row>
    <row r="390" spans="1:39" ht="15.75" hidden="1" customHeight="1" outlineLevel="1">
      <c r="A390" s="6"/>
      <c r="B390" s="10">
        <v>383</v>
      </c>
      <c r="C390" s="108"/>
      <c r="D390" s="109"/>
      <c r="E390" s="110"/>
      <c r="F390" s="109"/>
      <c r="G390" s="109"/>
      <c r="H390" s="136"/>
      <c r="I390" s="137"/>
      <c r="J390" s="109"/>
      <c r="K390" s="116"/>
      <c r="L390" s="117"/>
      <c r="M390" s="114"/>
      <c r="N390" s="8"/>
      <c r="O390" s="35" t="str">
        <f t="shared" si="44"/>
        <v/>
      </c>
      <c r="P390" s="35" t="str">
        <f t="shared" si="45"/>
        <v/>
      </c>
      <c r="Q390" s="44" t="str">
        <f t="shared" si="46"/>
        <v/>
      </c>
      <c r="R390" s="76" t="str">
        <f t="shared" si="47"/>
        <v/>
      </c>
      <c r="S390" s="43"/>
      <c r="T390" s="44"/>
      <c r="U390" s="4"/>
      <c r="V390" s="4"/>
      <c r="W390" s="4">
        <f t="shared" si="58"/>
        <v>0</v>
      </c>
      <c r="X390" s="4">
        <f t="shared" si="59"/>
        <v>0</v>
      </c>
      <c r="Y390" s="4">
        <f t="shared" si="60"/>
        <v>0</v>
      </c>
      <c r="Z390" s="4">
        <f t="shared" si="61"/>
        <v>0</v>
      </c>
      <c r="AA390" s="4">
        <f t="shared" si="62"/>
        <v>0</v>
      </c>
      <c r="AB390" s="4">
        <f t="shared" si="63"/>
        <v>0</v>
      </c>
      <c r="AC390" s="4">
        <f t="shared" si="64"/>
        <v>0</v>
      </c>
      <c r="AD390" s="4">
        <f t="shared" si="65"/>
        <v>0</v>
      </c>
      <c r="AE390" s="4">
        <f t="shared" si="66"/>
        <v>0</v>
      </c>
      <c r="AF390" s="4">
        <f t="shared" si="67"/>
        <v>0</v>
      </c>
      <c r="AG390" s="4"/>
      <c r="AH390" s="4"/>
      <c r="AI390" s="4"/>
      <c r="AJ390" s="4"/>
      <c r="AK390" s="4"/>
      <c r="AL390" s="4"/>
      <c r="AM390" s="4"/>
    </row>
    <row r="391" spans="1:39" ht="15.75" hidden="1" customHeight="1" outlineLevel="1">
      <c r="A391" s="6"/>
      <c r="B391" s="10">
        <v>384</v>
      </c>
      <c r="C391" s="108"/>
      <c r="D391" s="109"/>
      <c r="E391" s="110"/>
      <c r="F391" s="109"/>
      <c r="G391" s="109"/>
      <c r="H391" s="136"/>
      <c r="I391" s="137"/>
      <c r="J391" s="109"/>
      <c r="K391" s="116"/>
      <c r="L391" s="117"/>
      <c r="M391" s="114"/>
      <c r="N391" s="8"/>
      <c r="O391" s="35" t="str">
        <f t="shared" si="44"/>
        <v/>
      </c>
      <c r="P391" s="35" t="str">
        <f t="shared" si="45"/>
        <v/>
      </c>
      <c r="Q391" s="44" t="str">
        <f t="shared" si="46"/>
        <v/>
      </c>
      <c r="R391" s="76" t="str">
        <f t="shared" si="47"/>
        <v/>
      </c>
      <c r="S391" s="43"/>
      <c r="T391" s="44"/>
      <c r="U391" s="4"/>
      <c r="V391" s="4"/>
      <c r="W391" s="4">
        <f t="shared" si="58"/>
        <v>0</v>
      </c>
      <c r="X391" s="4">
        <f t="shared" si="59"/>
        <v>0</v>
      </c>
      <c r="Y391" s="4">
        <f t="shared" si="60"/>
        <v>0</v>
      </c>
      <c r="Z391" s="4">
        <f t="shared" si="61"/>
        <v>0</v>
      </c>
      <c r="AA391" s="4">
        <f t="shared" si="62"/>
        <v>0</v>
      </c>
      <c r="AB391" s="4">
        <f t="shared" si="63"/>
        <v>0</v>
      </c>
      <c r="AC391" s="4">
        <f t="shared" si="64"/>
        <v>0</v>
      </c>
      <c r="AD391" s="4">
        <f t="shared" si="65"/>
        <v>0</v>
      </c>
      <c r="AE391" s="4">
        <f t="shared" si="66"/>
        <v>0</v>
      </c>
      <c r="AF391" s="4">
        <f t="shared" si="67"/>
        <v>0</v>
      </c>
      <c r="AG391" s="4"/>
      <c r="AH391" s="4"/>
      <c r="AI391" s="4"/>
      <c r="AJ391" s="4"/>
      <c r="AK391" s="4"/>
      <c r="AL391" s="4"/>
      <c r="AM391" s="4"/>
    </row>
    <row r="392" spans="1:39" ht="15.75" hidden="1" customHeight="1" outlineLevel="1">
      <c r="A392" s="6"/>
      <c r="B392" s="10">
        <v>385</v>
      </c>
      <c r="C392" s="108"/>
      <c r="D392" s="109"/>
      <c r="E392" s="110"/>
      <c r="F392" s="109"/>
      <c r="G392" s="109"/>
      <c r="H392" s="136"/>
      <c r="I392" s="137"/>
      <c r="J392" s="109"/>
      <c r="K392" s="116"/>
      <c r="L392" s="117"/>
      <c r="M392" s="114"/>
      <c r="N392" s="8"/>
      <c r="O392" s="35" t="str">
        <f t="shared" si="44"/>
        <v/>
      </c>
      <c r="P392" s="35" t="str">
        <f t="shared" si="45"/>
        <v/>
      </c>
      <c r="Q392" s="44" t="str">
        <f t="shared" si="46"/>
        <v/>
      </c>
      <c r="R392" s="76" t="str">
        <f t="shared" si="47"/>
        <v/>
      </c>
      <c r="S392" s="43"/>
      <c r="T392" s="44"/>
      <c r="U392" s="4"/>
      <c r="V392" s="4"/>
      <c r="W392" s="4">
        <f t="shared" ref="W392:W455" si="68">IF($C392="",IF(OR($D392&lt;&gt;"",$E392&lt;&gt;"",$F392&lt;&gt;"",$G392&lt;&gt;"",$H392&lt;&gt;"",$I392&lt;&gt;"",$J392&lt;&gt;"",$K392&lt;&gt;"",$L392&lt;&gt;"",$M392&lt;&gt;"")=TRUE,1,0),0)</f>
        <v>0</v>
      </c>
      <c r="X392" s="4">
        <f t="shared" ref="X392:X455" si="69">IF($D392="",IF(OR($C392&lt;&gt;"",$E392&lt;&gt;"",$F392&lt;&gt;"",$G392&lt;&gt;"",$H392&lt;&gt;"",$I392&lt;&gt;"",$J392&lt;&gt;"",$K392&lt;&gt;"",$L392&lt;&gt;"")=TRUE,1,0),0)</f>
        <v>0</v>
      </c>
      <c r="Y392" s="4">
        <f t="shared" ref="Y392:Y455" si="70">IF($E392="",IF(OR($C392&lt;&gt;"",$D392&lt;&gt;"",$F392&lt;&gt;"",$G392&lt;&gt;"",$H392&lt;&gt;"",$I392&lt;&gt;"",$J392&lt;&gt;"",$K392&lt;&gt;"",$L392&lt;&gt;"")=TRUE,1,0),0)</f>
        <v>0</v>
      </c>
      <c r="Z392" s="4">
        <f t="shared" ref="Z392:Z455" si="71">IF($F392="",IF(OR($C392&lt;&gt;"",$D392&lt;&gt;"",$E392&lt;&gt;"",$G392&lt;&gt;"",$H392&lt;&gt;"",$I392&lt;&gt;"",$J392&lt;&gt;"",$K392&lt;&gt;"",$L392&lt;&gt;"")=TRUE,1,0),0)</f>
        <v>0</v>
      </c>
      <c r="AA392" s="4">
        <f t="shared" ref="AA392:AA455" si="72">IF($G392="",IF(OR($C392&lt;&gt;"",$D392&lt;&gt;"",$E392&lt;&gt;"",$F392&lt;&gt;"",$H392&lt;&gt;"",$I392&lt;&gt;"",$J392&lt;&gt;"",$K392&lt;&gt;"",$L392&lt;&gt;"")=TRUE,1,0),0)</f>
        <v>0</v>
      </c>
      <c r="AB392" s="4">
        <f t="shared" ref="AB392:AB455" si="73">IF($H392="",IF(OR($C392&lt;&gt;"",$D392&lt;&gt;"",$E392&lt;&gt;"",$F392&lt;&gt;"",$G392&lt;&gt;"",$I392&lt;&gt;"",$J392&lt;&gt;"",$K392&lt;&gt;"",$L392&lt;&gt;"")=TRUE,1,0),0)</f>
        <v>0</v>
      </c>
      <c r="AC392" s="4">
        <f t="shared" ref="AC392:AC455" si="74">IF($I392="",IF(OR($C392&lt;&gt;"",$D392&lt;&gt;"",$E392&lt;&gt;"",$F392&lt;&gt;"",$G392&lt;&gt;"",$H392&lt;&gt;"",$J392&lt;&gt;"",$K392&lt;&gt;"",$L392&lt;&gt;"")=TRUE,1,0),0)</f>
        <v>0</v>
      </c>
      <c r="AD392" s="4">
        <f t="shared" ref="AD392:AD455" si="75">IF($J392="",IF(OR($C392&lt;&gt;"",$D392&lt;&gt;"",$E392&lt;&gt;"",$F392&lt;&gt;"",$G392&lt;&gt;"",$H392&lt;&gt;"",$I392&lt;&gt;"",$K392&lt;&gt;"",$L392&lt;&gt;"")=TRUE,1,0),0)</f>
        <v>0</v>
      </c>
      <c r="AE392" s="4">
        <f t="shared" ref="AE392:AE455" si="76">IF($K392="",IF(OR($C392&lt;&gt;"",$D392&lt;&gt;"",$E392&lt;&gt;"",$F392&lt;&gt;"",$G392&lt;&gt;"",$H392&lt;&gt;"",$I392&lt;&gt;"",$J392&lt;&gt;"",$L392&lt;&gt;"")=TRUE,1,0),0)</f>
        <v>0</v>
      </c>
      <c r="AF392" s="4">
        <f t="shared" ref="AF392:AF455" si="77">IF($L392="",IF(OR($C392&lt;&gt;"",$D392&lt;&gt;"",$E392&lt;&gt;"",$F392&lt;&gt;"",$G392&lt;&gt;"",$H392&lt;&gt;"",$I392&lt;&gt;"",$J392&lt;&gt;"",$K392&lt;&gt;"")=TRUE,1,0),0)</f>
        <v>0</v>
      </c>
      <c r="AG392" s="4"/>
      <c r="AH392" s="4"/>
      <c r="AI392" s="4"/>
      <c r="AJ392" s="4"/>
      <c r="AK392" s="4"/>
      <c r="AL392" s="4"/>
      <c r="AM392" s="4"/>
    </row>
    <row r="393" spans="1:39" ht="15.75" hidden="1" customHeight="1" outlineLevel="1">
      <c r="A393" s="6"/>
      <c r="B393" s="10">
        <v>386</v>
      </c>
      <c r="C393" s="108"/>
      <c r="D393" s="109"/>
      <c r="E393" s="110"/>
      <c r="F393" s="109"/>
      <c r="G393" s="109"/>
      <c r="H393" s="136"/>
      <c r="I393" s="137"/>
      <c r="J393" s="109"/>
      <c r="K393" s="116"/>
      <c r="L393" s="117"/>
      <c r="M393" s="114"/>
      <c r="N393" s="8"/>
      <c r="O393" s="35" t="str">
        <f t="shared" si="44"/>
        <v/>
      </c>
      <c r="P393" s="35" t="str">
        <f t="shared" si="45"/>
        <v/>
      </c>
      <c r="Q393" s="44" t="str">
        <f t="shared" si="46"/>
        <v/>
      </c>
      <c r="R393" s="76" t="str">
        <f t="shared" si="47"/>
        <v/>
      </c>
      <c r="S393" s="43"/>
      <c r="T393" s="44"/>
      <c r="U393" s="4"/>
      <c r="V393" s="4"/>
      <c r="W393" s="4">
        <f t="shared" si="68"/>
        <v>0</v>
      </c>
      <c r="X393" s="4">
        <f t="shared" si="69"/>
        <v>0</v>
      </c>
      <c r="Y393" s="4">
        <f t="shared" si="70"/>
        <v>0</v>
      </c>
      <c r="Z393" s="4">
        <f t="shared" si="71"/>
        <v>0</v>
      </c>
      <c r="AA393" s="4">
        <f t="shared" si="72"/>
        <v>0</v>
      </c>
      <c r="AB393" s="4">
        <f t="shared" si="73"/>
        <v>0</v>
      </c>
      <c r="AC393" s="4">
        <f t="shared" si="74"/>
        <v>0</v>
      </c>
      <c r="AD393" s="4">
        <f t="shared" si="75"/>
        <v>0</v>
      </c>
      <c r="AE393" s="4">
        <f t="shared" si="76"/>
        <v>0</v>
      </c>
      <c r="AF393" s="4">
        <f t="shared" si="77"/>
        <v>0</v>
      </c>
      <c r="AG393" s="4"/>
      <c r="AH393" s="4"/>
      <c r="AI393" s="4"/>
      <c r="AJ393" s="4"/>
      <c r="AK393" s="4"/>
      <c r="AL393" s="4"/>
      <c r="AM393" s="4"/>
    </row>
    <row r="394" spans="1:39" ht="15.75" hidden="1" customHeight="1" outlineLevel="1">
      <c r="A394" s="6"/>
      <c r="B394" s="10">
        <v>387</v>
      </c>
      <c r="C394" s="108"/>
      <c r="D394" s="109"/>
      <c r="E394" s="110"/>
      <c r="F394" s="109"/>
      <c r="G394" s="109"/>
      <c r="H394" s="136"/>
      <c r="I394" s="137"/>
      <c r="J394" s="109"/>
      <c r="K394" s="116"/>
      <c r="L394" s="117"/>
      <c r="M394" s="114"/>
      <c r="N394" s="8"/>
      <c r="O394" s="35" t="str">
        <f t="shared" si="44"/>
        <v/>
      </c>
      <c r="P394" s="35" t="str">
        <f t="shared" si="45"/>
        <v/>
      </c>
      <c r="Q394" s="44" t="str">
        <f t="shared" si="46"/>
        <v/>
      </c>
      <c r="R394" s="76" t="str">
        <f t="shared" si="47"/>
        <v/>
      </c>
      <c r="S394" s="43"/>
      <c r="T394" s="44"/>
      <c r="U394" s="4"/>
      <c r="V394" s="4"/>
      <c r="W394" s="4">
        <f t="shared" si="68"/>
        <v>0</v>
      </c>
      <c r="X394" s="4">
        <f t="shared" si="69"/>
        <v>0</v>
      </c>
      <c r="Y394" s="4">
        <f t="shared" si="70"/>
        <v>0</v>
      </c>
      <c r="Z394" s="4">
        <f t="shared" si="71"/>
        <v>0</v>
      </c>
      <c r="AA394" s="4">
        <f t="shared" si="72"/>
        <v>0</v>
      </c>
      <c r="AB394" s="4">
        <f t="shared" si="73"/>
        <v>0</v>
      </c>
      <c r="AC394" s="4">
        <f t="shared" si="74"/>
        <v>0</v>
      </c>
      <c r="AD394" s="4">
        <f t="shared" si="75"/>
        <v>0</v>
      </c>
      <c r="AE394" s="4">
        <f t="shared" si="76"/>
        <v>0</v>
      </c>
      <c r="AF394" s="4">
        <f t="shared" si="77"/>
        <v>0</v>
      </c>
      <c r="AG394" s="4"/>
      <c r="AH394" s="4"/>
      <c r="AI394" s="4"/>
      <c r="AJ394" s="4"/>
      <c r="AK394" s="4"/>
      <c r="AL394" s="4"/>
      <c r="AM394" s="4"/>
    </row>
    <row r="395" spans="1:39" ht="15.75" hidden="1" customHeight="1" outlineLevel="1">
      <c r="A395" s="6"/>
      <c r="B395" s="10">
        <v>388</v>
      </c>
      <c r="C395" s="108"/>
      <c r="D395" s="109"/>
      <c r="E395" s="110"/>
      <c r="F395" s="109"/>
      <c r="G395" s="109"/>
      <c r="H395" s="136"/>
      <c r="I395" s="137"/>
      <c r="J395" s="109"/>
      <c r="K395" s="116"/>
      <c r="L395" s="117"/>
      <c r="M395" s="114"/>
      <c r="N395" s="8"/>
      <c r="O395" s="35" t="str">
        <f t="shared" si="44"/>
        <v/>
      </c>
      <c r="P395" s="35" t="str">
        <f t="shared" si="45"/>
        <v/>
      </c>
      <c r="Q395" s="44" t="str">
        <f t="shared" si="46"/>
        <v/>
      </c>
      <c r="R395" s="76" t="str">
        <f t="shared" si="47"/>
        <v/>
      </c>
      <c r="S395" s="43"/>
      <c r="T395" s="44"/>
      <c r="U395" s="4"/>
      <c r="V395" s="4"/>
      <c r="W395" s="4">
        <f t="shared" si="68"/>
        <v>0</v>
      </c>
      <c r="X395" s="4">
        <f t="shared" si="69"/>
        <v>0</v>
      </c>
      <c r="Y395" s="4">
        <f t="shared" si="70"/>
        <v>0</v>
      </c>
      <c r="Z395" s="4">
        <f t="shared" si="71"/>
        <v>0</v>
      </c>
      <c r="AA395" s="4">
        <f t="shared" si="72"/>
        <v>0</v>
      </c>
      <c r="AB395" s="4">
        <f t="shared" si="73"/>
        <v>0</v>
      </c>
      <c r="AC395" s="4">
        <f t="shared" si="74"/>
        <v>0</v>
      </c>
      <c r="AD395" s="4">
        <f t="shared" si="75"/>
        <v>0</v>
      </c>
      <c r="AE395" s="4">
        <f t="shared" si="76"/>
        <v>0</v>
      </c>
      <c r="AF395" s="4">
        <f t="shared" si="77"/>
        <v>0</v>
      </c>
      <c r="AG395" s="4"/>
      <c r="AH395" s="4"/>
      <c r="AI395" s="4"/>
      <c r="AJ395" s="4"/>
      <c r="AK395" s="4"/>
      <c r="AL395" s="4"/>
      <c r="AM395" s="4"/>
    </row>
    <row r="396" spans="1:39" ht="15.75" hidden="1" customHeight="1" outlineLevel="1">
      <c r="A396" s="6"/>
      <c r="B396" s="10">
        <v>389</v>
      </c>
      <c r="C396" s="108"/>
      <c r="D396" s="109"/>
      <c r="E396" s="110"/>
      <c r="F396" s="109"/>
      <c r="G396" s="109"/>
      <c r="H396" s="136"/>
      <c r="I396" s="137"/>
      <c r="J396" s="109"/>
      <c r="K396" s="116"/>
      <c r="L396" s="117"/>
      <c r="M396" s="114"/>
      <c r="N396" s="8"/>
      <c r="O396" s="35" t="str">
        <f t="shared" si="44"/>
        <v/>
      </c>
      <c r="P396" s="35" t="str">
        <f t="shared" si="45"/>
        <v/>
      </c>
      <c r="Q396" s="44" t="str">
        <f t="shared" si="46"/>
        <v/>
      </c>
      <c r="R396" s="76" t="str">
        <f t="shared" si="47"/>
        <v/>
      </c>
      <c r="S396" s="43"/>
      <c r="T396" s="44"/>
      <c r="U396" s="4"/>
      <c r="V396" s="4"/>
      <c r="W396" s="4">
        <f t="shared" si="68"/>
        <v>0</v>
      </c>
      <c r="X396" s="4">
        <f t="shared" si="69"/>
        <v>0</v>
      </c>
      <c r="Y396" s="4">
        <f t="shared" si="70"/>
        <v>0</v>
      </c>
      <c r="Z396" s="4">
        <f t="shared" si="71"/>
        <v>0</v>
      </c>
      <c r="AA396" s="4">
        <f t="shared" si="72"/>
        <v>0</v>
      </c>
      <c r="AB396" s="4">
        <f t="shared" si="73"/>
        <v>0</v>
      </c>
      <c r="AC396" s="4">
        <f t="shared" si="74"/>
        <v>0</v>
      </c>
      <c r="AD396" s="4">
        <f t="shared" si="75"/>
        <v>0</v>
      </c>
      <c r="AE396" s="4">
        <f t="shared" si="76"/>
        <v>0</v>
      </c>
      <c r="AF396" s="4">
        <f t="shared" si="77"/>
        <v>0</v>
      </c>
      <c r="AG396" s="4"/>
      <c r="AH396" s="4"/>
      <c r="AI396" s="4"/>
      <c r="AJ396" s="4"/>
      <c r="AK396" s="4"/>
      <c r="AL396" s="4"/>
      <c r="AM396" s="4"/>
    </row>
    <row r="397" spans="1:39" ht="15.75" hidden="1" customHeight="1" outlineLevel="1">
      <c r="A397" s="6"/>
      <c r="B397" s="10">
        <v>390</v>
      </c>
      <c r="C397" s="108"/>
      <c r="D397" s="109"/>
      <c r="E397" s="110"/>
      <c r="F397" s="109"/>
      <c r="G397" s="109"/>
      <c r="H397" s="136"/>
      <c r="I397" s="137"/>
      <c r="J397" s="109"/>
      <c r="K397" s="116"/>
      <c r="L397" s="117"/>
      <c r="M397" s="114"/>
      <c r="N397" s="8"/>
      <c r="O397" s="35" t="str">
        <f t="shared" si="44"/>
        <v/>
      </c>
      <c r="P397" s="35" t="str">
        <f t="shared" si="45"/>
        <v/>
      </c>
      <c r="Q397" s="44" t="str">
        <f t="shared" si="46"/>
        <v/>
      </c>
      <c r="R397" s="76" t="str">
        <f t="shared" si="47"/>
        <v/>
      </c>
      <c r="S397" s="43"/>
      <c r="T397" s="44"/>
      <c r="U397" s="4"/>
      <c r="V397" s="4"/>
      <c r="W397" s="4">
        <f t="shared" si="68"/>
        <v>0</v>
      </c>
      <c r="X397" s="4">
        <f t="shared" si="69"/>
        <v>0</v>
      </c>
      <c r="Y397" s="4">
        <f t="shared" si="70"/>
        <v>0</v>
      </c>
      <c r="Z397" s="4">
        <f t="shared" si="71"/>
        <v>0</v>
      </c>
      <c r="AA397" s="4">
        <f t="shared" si="72"/>
        <v>0</v>
      </c>
      <c r="AB397" s="4">
        <f t="shared" si="73"/>
        <v>0</v>
      </c>
      <c r="AC397" s="4">
        <f t="shared" si="74"/>
        <v>0</v>
      </c>
      <c r="AD397" s="4">
        <f t="shared" si="75"/>
        <v>0</v>
      </c>
      <c r="AE397" s="4">
        <f t="shared" si="76"/>
        <v>0</v>
      </c>
      <c r="AF397" s="4">
        <f t="shared" si="77"/>
        <v>0</v>
      </c>
      <c r="AG397" s="4"/>
      <c r="AH397" s="4"/>
      <c r="AI397" s="4"/>
      <c r="AJ397" s="4"/>
      <c r="AK397" s="4"/>
      <c r="AL397" s="4"/>
      <c r="AM397" s="4"/>
    </row>
    <row r="398" spans="1:39" ht="15.75" hidden="1" customHeight="1" outlineLevel="1">
      <c r="A398" s="6"/>
      <c r="B398" s="10">
        <v>391</v>
      </c>
      <c r="C398" s="108"/>
      <c r="D398" s="109"/>
      <c r="E398" s="110"/>
      <c r="F398" s="109"/>
      <c r="G398" s="109"/>
      <c r="H398" s="136"/>
      <c r="I398" s="137"/>
      <c r="J398" s="109"/>
      <c r="K398" s="116"/>
      <c r="L398" s="117"/>
      <c r="M398" s="114"/>
      <c r="N398" s="8"/>
      <c r="O398" s="35" t="str">
        <f t="shared" si="44"/>
        <v/>
      </c>
      <c r="P398" s="35" t="str">
        <f t="shared" si="45"/>
        <v/>
      </c>
      <c r="Q398" s="44" t="str">
        <f t="shared" si="46"/>
        <v/>
      </c>
      <c r="R398" s="76" t="str">
        <f t="shared" si="47"/>
        <v/>
      </c>
      <c r="S398" s="43"/>
      <c r="T398" s="44"/>
      <c r="U398" s="4"/>
      <c r="V398" s="4"/>
      <c r="W398" s="4">
        <f t="shared" si="68"/>
        <v>0</v>
      </c>
      <c r="X398" s="4">
        <f t="shared" si="69"/>
        <v>0</v>
      </c>
      <c r="Y398" s="4">
        <f t="shared" si="70"/>
        <v>0</v>
      </c>
      <c r="Z398" s="4">
        <f t="shared" si="71"/>
        <v>0</v>
      </c>
      <c r="AA398" s="4">
        <f t="shared" si="72"/>
        <v>0</v>
      </c>
      <c r="AB398" s="4">
        <f t="shared" si="73"/>
        <v>0</v>
      </c>
      <c r="AC398" s="4">
        <f t="shared" si="74"/>
        <v>0</v>
      </c>
      <c r="AD398" s="4">
        <f t="shared" si="75"/>
        <v>0</v>
      </c>
      <c r="AE398" s="4">
        <f t="shared" si="76"/>
        <v>0</v>
      </c>
      <c r="AF398" s="4">
        <f t="shared" si="77"/>
        <v>0</v>
      </c>
      <c r="AG398" s="4"/>
      <c r="AH398" s="4"/>
      <c r="AI398" s="4"/>
      <c r="AJ398" s="4"/>
      <c r="AK398" s="4"/>
      <c r="AL398" s="4"/>
      <c r="AM398" s="4"/>
    </row>
    <row r="399" spans="1:39" ht="15.75" hidden="1" customHeight="1" outlineLevel="1">
      <c r="A399" s="6"/>
      <c r="B399" s="10">
        <v>392</v>
      </c>
      <c r="C399" s="108"/>
      <c r="D399" s="109"/>
      <c r="E399" s="110"/>
      <c r="F399" s="109"/>
      <c r="G399" s="109"/>
      <c r="H399" s="136"/>
      <c r="I399" s="137"/>
      <c r="J399" s="109"/>
      <c r="K399" s="116"/>
      <c r="L399" s="117"/>
      <c r="M399" s="114"/>
      <c r="N399" s="8"/>
      <c r="O399" s="35" t="str">
        <f t="shared" si="44"/>
        <v/>
      </c>
      <c r="P399" s="35" t="str">
        <f t="shared" si="45"/>
        <v/>
      </c>
      <c r="Q399" s="44" t="str">
        <f t="shared" si="46"/>
        <v/>
      </c>
      <c r="R399" s="76" t="str">
        <f t="shared" si="47"/>
        <v/>
      </c>
      <c r="S399" s="43"/>
      <c r="T399" s="44"/>
      <c r="U399" s="4"/>
      <c r="V399" s="4"/>
      <c r="W399" s="4">
        <f t="shared" si="68"/>
        <v>0</v>
      </c>
      <c r="X399" s="4">
        <f t="shared" si="69"/>
        <v>0</v>
      </c>
      <c r="Y399" s="4">
        <f t="shared" si="70"/>
        <v>0</v>
      </c>
      <c r="Z399" s="4">
        <f t="shared" si="71"/>
        <v>0</v>
      </c>
      <c r="AA399" s="4">
        <f t="shared" si="72"/>
        <v>0</v>
      </c>
      <c r="AB399" s="4">
        <f t="shared" si="73"/>
        <v>0</v>
      </c>
      <c r="AC399" s="4">
        <f t="shared" si="74"/>
        <v>0</v>
      </c>
      <c r="AD399" s="4">
        <f t="shared" si="75"/>
        <v>0</v>
      </c>
      <c r="AE399" s="4">
        <f t="shared" si="76"/>
        <v>0</v>
      </c>
      <c r="AF399" s="4">
        <f t="shared" si="77"/>
        <v>0</v>
      </c>
      <c r="AG399" s="4"/>
      <c r="AH399" s="4"/>
      <c r="AI399" s="4"/>
      <c r="AJ399" s="4"/>
      <c r="AK399" s="4"/>
      <c r="AL399" s="4"/>
      <c r="AM399" s="4"/>
    </row>
    <row r="400" spans="1:39" ht="15.75" hidden="1" customHeight="1" outlineLevel="1">
      <c r="A400" s="6"/>
      <c r="B400" s="10">
        <v>393</v>
      </c>
      <c r="C400" s="108"/>
      <c r="D400" s="109"/>
      <c r="E400" s="110"/>
      <c r="F400" s="109"/>
      <c r="G400" s="109"/>
      <c r="H400" s="136"/>
      <c r="I400" s="137"/>
      <c r="J400" s="109"/>
      <c r="K400" s="116"/>
      <c r="L400" s="117"/>
      <c r="M400" s="114"/>
      <c r="N400" s="8"/>
      <c r="O400" s="35" t="str">
        <f t="shared" si="44"/>
        <v/>
      </c>
      <c r="P400" s="35" t="str">
        <f t="shared" si="45"/>
        <v/>
      </c>
      <c r="Q400" s="44" t="str">
        <f t="shared" si="46"/>
        <v/>
      </c>
      <c r="R400" s="76" t="str">
        <f t="shared" si="47"/>
        <v/>
      </c>
      <c r="S400" s="43"/>
      <c r="T400" s="44"/>
      <c r="U400" s="4"/>
      <c r="V400" s="4"/>
      <c r="W400" s="4">
        <f t="shared" si="68"/>
        <v>0</v>
      </c>
      <c r="X400" s="4">
        <f t="shared" si="69"/>
        <v>0</v>
      </c>
      <c r="Y400" s="4">
        <f t="shared" si="70"/>
        <v>0</v>
      </c>
      <c r="Z400" s="4">
        <f t="shared" si="71"/>
        <v>0</v>
      </c>
      <c r="AA400" s="4">
        <f t="shared" si="72"/>
        <v>0</v>
      </c>
      <c r="AB400" s="4">
        <f t="shared" si="73"/>
        <v>0</v>
      </c>
      <c r="AC400" s="4">
        <f t="shared" si="74"/>
        <v>0</v>
      </c>
      <c r="AD400" s="4">
        <f t="shared" si="75"/>
        <v>0</v>
      </c>
      <c r="AE400" s="4">
        <f t="shared" si="76"/>
        <v>0</v>
      </c>
      <c r="AF400" s="4">
        <f t="shared" si="77"/>
        <v>0</v>
      </c>
      <c r="AG400" s="4"/>
      <c r="AH400" s="4"/>
      <c r="AI400" s="4"/>
      <c r="AJ400" s="4"/>
      <c r="AK400" s="4"/>
      <c r="AL400" s="4"/>
      <c r="AM400" s="4"/>
    </row>
    <row r="401" spans="1:39" ht="15.75" hidden="1" customHeight="1" outlineLevel="1">
      <c r="A401" s="6"/>
      <c r="B401" s="10">
        <v>394</v>
      </c>
      <c r="C401" s="108"/>
      <c r="D401" s="109"/>
      <c r="E401" s="110"/>
      <c r="F401" s="109"/>
      <c r="G401" s="109"/>
      <c r="H401" s="136"/>
      <c r="I401" s="137"/>
      <c r="J401" s="109"/>
      <c r="K401" s="116"/>
      <c r="L401" s="117"/>
      <c r="M401" s="114"/>
      <c r="N401" s="8"/>
      <c r="O401" s="35" t="str">
        <f t="shared" si="44"/>
        <v/>
      </c>
      <c r="P401" s="35" t="str">
        <f t="shared" si="45"/>
        <v/>
      </c>
      <c r="Q401" s="44" t="str">
        <f t="shared" si="46"/>
        <v/>
      </c>
      <c r="R401" s="76" t="str">
        <f t="shared" si="47"/>
        <v/>
      </c>
      <c r="S401" s="43"/>
      <c r="T401" s="44"/>
      <c r="U401" s="4"/>
      <c r="V401" s="4"/>
      <c r="W401" s="4">
        <f t="shared" si="68"/>
        <v>0</v>
      </c>
      <c r="X401" s="4">
        <f t="shared" si="69"/>
        <v>0</v>
      </c>
      <c r="Y401" s="4">
        <f t="shared" si="70"/>
        <v>0</v>
      </c>
      <c r="Z401" s="4">
        <f t="shared" si="71"/>
        <v>0</v>
      </c>
      <c r="AA401" s="4">
        <f t="shared" si="72"/>
        <v>0</v>
      </c>
      <c r="AB401" s="4">
        <f t="shared" si="73"/>
        <v>0</v>
      </c>
      <c r="AC401" s="4">
        <f t="shared" si="74"/>
        <v>0</v>
      </c>
      <c r="AD401" s="4">
        <f t="shared" si="75"/>
        <v>0</v>
      </c>
      <c r="AE401" s="4">
        <f t="shared" si="76"/>
        <v>0</v>
      </c>
      <c r="AF401" s="4">
        <f t="shared" si="77"/>
        <v>0</v>
      </c>
      <c r="AG401" s="4"/>
      <c r="AH401" s="4"/>
      <c r="AI401" s="4"/>
      <c r="AJ401" s="4"/>
      <c r="AK401" s="4"/>
      <c r="AL401" s="4"/>
      <c r="AM401" s="4"/>
    </row>
    <row r="402" spans="1:39" ht="15.75" hidden="1" customHeight="1" outlineLevel="1">
      <c r="A402" s="6"/>
      <c r="B402" s="10">
        <v>395</v>
      </c>
      <c r="C402" s="108"/>
      <c r="D402" s="109"/>
      <c r="E402" s="110"/>
      <c r="F402" s="109"/>
      <c r="G402" s="109"/>
      <c r="H402" s="136"/>
      <c r="I402" s="137"/>
      <c r="J402" s="109"/>
      <c r="K402" s="116"/>
      <c r="L402" s="117"/>
      <c r="M402" s="114"/>
      <c r="N402" s="8"/>
      <c r="O402" s="35" t="str">
        <f t="shared" si="44"/>
        <v/>
      </c>
      <c r="P402" s="35" t="str">
        <f t="shared" si="45"/>
        <v/>
      </c>
      <c r="Q402" s="44" t="str">
        <f t="shared" si="46"/>
        <v/>
      </c>
      <c r="R402" s="76" t="str">
        <f t="shared" si="47"/>
        <v/>
      </c>
      <c r="S402" s="43"/>
      <c r="T402" s="44"/>
      <c r="U402" s="4"/>
      <c r="V402" s="4"/>
      <c r="W402" s="4">
        <f t="shared" si="68"/>
        <v>0</v>
      </c>
      <c r="X402" s="4">
        <f t="shared" si="69"/>
        <v>0</v>
      </c>
      <c r="Y402" s="4">
        <f t="shared" si="70"/>
        <v>0</v>
      </c>
      <c r="Z402" s="4">
        <f t="shared" si="71"/>
        <v>0</v>
      </c>
      <c r="AA402" s="4">
        <f t="shared" si="72"/>
        <v>0</v>
      </c>
      <c r="AB402" s="4">
        <f t="shared" si="73"/>
        <v>0</v>
      </c>
      <c r="AC402" s="4">
        <f t="shared" si="74"/>
        <v>0</v>
      </c>
      <c r="AD402" s="4">
        <f t="shared" si="75"/>
        <v>0</v>
      </c>
      <c r="AE402" s="4">
        <f t="shared" si="76"/>
        <v>0</v>
      </c>
      <c r="AF402" s="4">
        <f t="shared" si="77"/>
        <v>0</v>
      </c>
      <c r="AG402" s="4"/>
      <c r="AH402" s="4"/>
      <c r="AI402" s="4"/>
      <c r="AJ402" s="4"/>
      <c r="AK402" s="4"/>
      <c r="AL402" s="4"/>
      <c r="AM402" s="4"/>
    </row>
    <row r="403" spans="1:39" ht="15.75" hidden="1" customHeight="1" outlineLevel="1">
      <c r="A403" s="6"/>
      <c r="B403" s="10">
        <v>396</v>
      </c>
      <c r="C403" s="108"/>
      <c r="D403" s="109"/>
      <c r="E403" s="110"/>
      <c r="F403" s="109"/>
      <c r="G403" s="109"/>
      <c r="H403" s="136"/>
      <c r="I403" s="137"/>
      <c r="J403" s="109"/>
      <c r="K403" s="116"/>
      <c r="L403" s="117"/>
      <c r="M403" s="114"/>
      <c r="N403" s="8"/>
      <c r="O403" s="35" t="str">
        <f t="shared" si="44"/>
        <v/>
      </c>
      <c r="P403" s="35" t="str">
        <f t="shared" si="45"/>
        <v/>
      </c>
      <c r="Q403" s="44" t="str">
        <f t="shared" si="46"/>
        <v/>
      </c>
      <c r="R403" s="76" t="str">
        <f t="shared" si="47"/>
        <v/>
      </c>
      <c r="S403" s="43"/>
      <c r="T403" s="44"/>
      <c r="U403" s="4"/>
      <c r="V403" s="4"/>
      <c r="W403" s="4">
        <f t="shared" si="68"/>
        <v>0</v>
      </c>
      <c r="X403" s="4">
        <f t="shared" si="69"/>
        <v>0</v>
      </c>
      <c r="Y403" s="4">
        <f t="shared" si="70"/>
        <v>0</v>
      </c>
      <c r="Z403" s="4">
        <f t="shared" si="71"/>
        <v>0</v>
      </c>
      <c r="AA403" s="4">
        <f t="shared" si="72"/>
        <v>0</v>
      </c>
      <c r="AB403" s="4">
        <f t="shared" si="73"/>
        <v>0</v>
      </c>
      <c r="AC403" s="4">
        <f t="shared" si="74"/>
        <v>0</v>
      </c>
      <c r="AD403" s="4">
        <f t="shared" si="75"/>
        <v>0</v>
      </c>
      <c r="AE403" s="4">
        <f t="shared" si="76"/>
        <v>0</v>
      </c>
      <c r="AF403" s="4">
        <f t="shared" si="77"/>
        <v>0</v>
      </c>
      <c r="AG403" s="4"/>
      <c r="AH403" s="4"/>
      <c r="AI403" s="4"/>
      <c r="AJ403" s="4"/>
      <c r="AK403" s="4"/>
      <c r="AL403" s="4"/>
      <c r="AM403" s="4"/>
    </row>
    <row r="404" spans="1:39" ht="15.75" hidden="1" customHeight="1" outlineLevel="1">
      <c r="A404" s="6"/>
      <c r="B404" s="10">
        <v>397</v>
      </c>
      <c r="C404" s="108"/>
      <c r="D404" s="109"/>
      <c r="E404" s="110"/>
      <c r="F404" s="109"/>
      <c r="G404" s="109"/>
      <c r="H404" s="136"/>
      <c r="I404" s="137"/>
      <c r="J404" s="109"/>
      <c r="K404" s="116"/>
      <c r="L404" s="117"/>
      <c r="M404" s="114"/>
      <c r="N404" s="8"/>
      <c r="O404" s="35" t="str">
        <f t="shared" si="44"/>
        <v/>
      </c>
      <c r="P404" s="35" t="str">
        <f t="shared" si="45"/>
        <v/>
      </c>
      <c r="Q404" s="44" t="str">
        <f t="shared" si="46"/>
        <v/>
      </c>
      <c r="R404" s="76" t="str">
        <f t="shared" si="47"/>
        <v/>
      </c>
      <c r="S404" s="43"/>
      <c r="T404" s="44"/>
      <c r="U404" s="4"/>
      <c r="V404" s="4"/>
      <c r="W404" s="4">
        <f t="shared" si="68"/>
        <v>0</v>
      </c>
      <c r="X404" s="4">
        <f t="shared" si="69"/>
        <v>0</v>
      </c>
      <c r="Y404" s="4">
        <f t="shared" si="70"/>
        <v>0</v>
      </c>
      <c r="Z404" s="4">
        <f t="shared" si="71"/>
        <v>0</v>
      </c>
      <c r="AA404" s="4">
        <f t="shared" si="72"/>
        <v>0</v>
      </c>
      <c r="AB404" s="4">
        <f t="shared" si="73"/>
        <v>0</v>
      </c>
      <c r="AC404" s="4">
        <f t="shared" si="74"/>
        <v>0</v>
      </c>
      <c r="AD404" s="4">
        <f t="shared" si="75"/>
        <v>0</v>
      </c>
      <c r="AE404" s="4">
        <f t="shared" si="76"/>
        <v>0</v>
      </c>
      <c r="AF404" s="4">
        <f t="shared" si="77"/>
        <v>0</v>
      </c>
      <c r="AG404" s="4"/>
      <c r="AH404" s="4"/>
      <c r="AI404" s="4"/>
      <c r="AJ404" s="4"/>
      <c r="AK404" s="4"/>
      <c r="AL404" s="4"/>
      <c r="AM404" s="4"/>
    </row>
    <row r="405" spans="1:39" ht="15.75" hidden="1" customHeight="1" outlineLevel="1">
      <c r="A405" s="6"/>
      <c r="B405" s="10">
        <v>398</v>
      </c>
      <c r="C405" s="108"/>
      <c r="D405" s="109"/>
      <c r="E405" s="110"/>
      <c r="F405" s="109"/>
      <c r="G405" s="109"/>
      <c r="H405" s="136"/>
      <c r="I405" s="137"/>
      <c r="J405" s="109"/>
      <c r="K405" s="116"/>
      <c r="L405" s="117"/>
      <c r="M405" s="114"/>
      <c r="N405" s="8"/>
      <c r="O405" s="35" t="str">
        <f t="shared" si="44"/>
        <v/>
      </c>
      <c r="P405" s="35" t="str">
        <f t="shared" si="45"/>
        <v/>
      </c>
      <c r="Q405" s="44" t="str">
        <f t="shared" si="46"/>
        <v/>
      </c>
      <c r="R405" s="76" t="str">
        <f t="shared" si="47"/>
        <v/>
      </c>
      <c r="S405" s="43"/>
      <c r="T405" s="44"/>
      <c r="U405" s="4"/>
      <c r="V405" s="4"/>
      <c r="W405" s="4">
        <f t="shared" si="68"/>
        <v>0</v>
      </c>
      <c r="X405" s="4">
        <f t="shared" si="69"/>
        <v>0</v>
      </c>
      <c r="Y405" s="4">
        <f t="shared" si="70"/>
        <v>0</v>
      </c>
      <c r="Z405" s="4">
        <f t="shared" si="71"/>
        <v>0</v>
      </c>
      <c r="AA405" s="4">
        <f t="shared" si="72"/>
        <v>0</v>
      </c>
      <c r="AB405" s="4">
        <f t="shared" si="73"/>
        <v>0</v>
      </c>
      <c r="AC405" s="4">
        <f t="shared" si="74"/>
        <v>0</v>
      </c>
      <c r="AD405" s="4">
        <f t="shared" si="75"/>
        <v>0</v>
      </c>
      <c r="AE405" s="4">
        <f t="shared" si="76"/>
        <v>0</v>
      </c>
      <c r="AF405" s="4">
        <f t="shared" si="77"/>
        <v>0</v>
      </c>
      <c r="AG405" s="4"/>
      <c r="AH405" s="4"/>
      <c r="AI405" s="4"/>
      <c r="AJ405" s="4"/>
      <c r="AK405" s="4"/>
      <c r="AL405" s="4"/>
      <c r="AM405" s="4"/>
    </row>
    <row r="406" spans="1:39" ht="15.75" hidden="1" customHeight="1" outlineLevel="1">
      <c r="A406" s="6"/>
      <c r="B406" s="10">
        <v>399</v>
      </c>
      <c r="C406" s="108"/>
      <c r="D406" s="109"/>
      <c r="E406" s="110"/>
      <c r="F406" s="109"/>
      <c r="G406" s="109"/>
      <c r="H406" s="136"/>
      <c r="I406" s="137"/>
      <c r="J406" s="109"/>
      <c r="K406" s="116"/>
      <c r="L406" s="117"/>
      <c r="M406" s="114"/>
      <c r="N406" s="8"/>
      <c r="O406" s="35" t="str">
        <f t="shared" si="44"/>
        <v/>
      </c>
      <c r="P406" s="35" t="str">
        <f t="shared" si="45"/>
        <v/>
      </c>
      <c r="Q406" s="44" t="str">
        <f t="shared" si="46"/>
        <v/>
      </c>
      <c r="R406" s="76" t="str">
        <f t="shared" si="47"/>
        <v/>
      </c>
      <c r="S406" s="43"/>
      <c r="T406" s="44"/>
      <c r="U406" s="4"/>
      <c r="V406" s="4"/>
      <c r="W406" s="4">
        <f t="shared" si="68"/>
        <v>0</v>
      </c>
      <c r="X406" s="4">
        <f t="shared" si="69"/>
        <v>0</v>
      </c>
      <c r="Y406" s="4">
        <f t="shared" si="70"/>
        <v>0</v>
      </c>
      <c r="Z406" s="4">
        <f t="shared" si="71"/>
        <v>0</v>
      </c>
      <c r="AA406" s="4">
        <f t="shared" si="72"/>
        <v>0</v>
      </c>
      <c r="AB406" s="4">
        <f t="shared" si="73"/>
        <v>0</v>
      </c>
      <c r="AC406" s="4">
        <f t="shared" si="74"/>
        <v>0</v>
      </c>
      <c r="AD406" s="4">
        <f t="shared" si="75"/>
        <v>0</v>
      </c>
      <c r="AE406" s="4">
        <f t="shared" si="76"/>
        <v>0</v>
      </c>
      <c r="AF406" s="4">
        <f t="shared" si="77"/>
        <v>0</v>
      </c>
      <c r="AG406" s="4"/>
      <c r="AH406" s="4"/>
      <c r="AI406" s="4"/>
      <c r="AJ406" s="4"/>
      <c r="AK406" s="4"/>
      <c r="AL406" s="4"/>
      <c r="AM406" s="4"/>
    </row>
    <row r="407" spans="1:39" ht="15.75" hidden="1" customHeight="1" outlineLevel="1">
      <c r="A407" s="6"/>
      <c r="B407" s="10">
        <v>400</v>
      </c>
      <c r="C407" s="108"/>
      <c r="D407" s="109"/>
      <c r="E407" s="110"/>
      <c r="F407" s="109"/>
      <c r="G407" s="109"/>
      <c r="H407" s="136"/>
      <c r="I407" s="137"/>
      <c r="J407" s="109"/>
      <c r="K407" s="116"/>
      <c r="L407" s="117"/>
      <c r="M407" s="114"/>
      <c r="N407" s="8"/>
      <c r="O407" s="35" t="str">
        <f t="shared" si="44"/>
        <v/>
      </c>
      <c r="P407" s="35" t="str">
        <f t="shared" si="45"/>
        <v/>
      </c>
      <c r="Q407" s="44" t="str">
        <f t="shared" si="46"/>
        <v/>
      </c>
      <c r="R407" s="76" t="str">
        <f t="shared" si="47"/>
        <v/>
      </c>
      <c r="S407" s="43"/>
      <c r="T407" s="44"/>
      <c r="U407" s="4"/>
      <c r="V407" s="4"/>
      <c r="W407" s="4">
        <f t="shared" si="68"/>
        <v>0</v>
      </c>
      <c r="X407" s="4">
        <f t="shared" si="69"/>
        <v>0</v>
      </c>
      <c r="Y407" s="4">
        <f t="shared" si="70"/>
        <v>0</v>
      </c>
      <c r="Z407" s="4">
        <f t="shared" si="71"/>
        <v>0</v>
      </c>
      <c r="AA407" s="4">
        <f t="shared" si="72"/>
        <v>0</v>
      </c>
      <c r="AB407" s="4">
        <f t="shared" si="73"/>
        <v>0</v>
      </c>
      <c r="AC407" s="4">
        <f t="shared" si="74"/>
        <v>0</v>
      </c>
      <c r="AD407" s="4">
        <f t="shared" si="75"/>
        <v>0</v>
      </c>
      <c r="AE407" s="4">
        <f t="shared" si="76"/>
        <v>0</v>
      </c>
      <c r="AF407" s="4">
        <f t="shared" si="77"/>
        <v>0</v>
      </c>
      <c r="AG407" s="4"/>
      <c r="AH407" s="4"/>
      <c r="AI407" s="4"/>
      <c r="AJ407" s="4"/>
      <c r="AK407" s="4"/>
      <c r="AL407" s="4"/>
      <c r="AM407" s="4"/>
    </row>
    <row r="408" spans="1:39" ht="15.75" hidden="1" customHeight="1" outlineLevel="1">
      <c r="A408" s="6"/>
      <c r="B408" s="10">
        <v>401</v>
      </c>
      <c r="C408" s="108"/>
      <c r="D408" s="109"/>
      <c r="E408" s="110"/>
      <c r="F408" s="109"/>
      <c r="G408" s="109"/>
      <c r="H408" s="136"/>
      <c r="I408" s="137"/>
      <c r="J408" s="109"/>
      <c r="K408" s="116"/>
      <c r="L408" s="117"/>
      <c r="M408" s="114"/>
      <c r="N408" s="8"/>
      <c r="O408" s="35" t="str">
        <f t="shared" si="44"/>
        <v/>
      </c>
      <c r="P408" s="35" t="str">
        <f t="shared" si="45"/>
        <v/>
      </c>
      <c r="Q408" s="44" t="str">
        <f t="shared" si="46"/>
        <v/>
      </c>
      <c r="R408" s="76" t="str">
        <f t="shared" si="47"/>
        <v/>
      </c>
      <c r="S408" s="43"/>
      <c r="T408" s="44"/>
      <c r="U408" s="4"/>
      <c r="V408" s="4"/>
      <c r="W408" s="4">
        <f t="shared" si="68"/>
        <v>0</v>
      </c>
      <c r="X408" s="4">
        <f t="shared" si="69"/>
        <v>0</v>
      </c>
      <c r="Y408" s="4">
        <f t="shared" si="70"/>
        <v>0</v>
      </c>
      <c r="Z408" s="4">
        <f t="shared" si="71"/>
        <v>0</v>
      </c>
      <c r="AA408" s="4">
        <f t="shared" si="72"/>
        <v>0</v>
      </c>
      <c r="AB408" s="4">
        <f t="shared" si="73"/>
        <v>0</v>
      </c>
      <c r="AC408" s="4">
        <f t="shared" si="74"/>
        <v>0</v>
      </c>
      <c r="AD408" s="4">
        <f t="shared" si="75"/>
        <v>0</v>
      </c>
      <c r="AE408" s="4">
        <f t="shared" si="76"/>
        <v>0</v>
      </c>
      <c r="AF408" s="4">
        <f t="shared" si="77"/>
        <v>0</v>
      </c>
      <c r="AG408" s="4"/>
      <c r="AH408" s="4"/>
      <c r="AI408" s="4"/>
      <c r="AJ408" s="4"/>
      <c r="AK408" s="4"/>
      <c r="AL408" s="4"/>
      <c r="AM408" s="4"/>
    </row>
    <row r="409" spans="1:39" ht="15.75" hidden="1" customHeight="1" outlineLevel="1">
      <c r="A409" s="6"/>
      <c r="B409" s="10">
        <v>402</v>
      </c>
      <c r="C409" s="108"/>
      <c r="D409" s="109"/>
      <c r="E409" s="110"/>
      <c r="F409" s="109"/>
      <c r="G409" s="109"/>
      <c r="H409" s="136"/>
      <c r="I409" s="137"/>
      <c r="J409" s="109"/>
      <c r="K409" s="116"/>
      <c r="L409" s="117"/>
      <c r="M409" s="114"/>
      <c r="N409" s="8"/>
      <c r="O409" s="35" t="str">
        <f t="shared" si="44"/>
        <v/>
      </c>
      <c r="P409" s="35" t="str">
        <f t="shared" si="45"/>
        <v/>
      </c>
      <c r="Q409" s="44" t="str">
        <f t="shared" si="46"/>
        <v/>
      </c>
      <c r="R409" s="76" t="str">
        <f t="shared" si="47"/>
        <v/>
      </c>
      <c r="S409" s="43"/>
      <c r="T409" s="44"/>
      <c r="U409" s="4"/>
      <c r="V409" s="4"/>
      <c r="W409" s="4">
        <f t="shared" si="68"/>
        <v>0</v>
      </c>
      <c r="X409" s="4">
        <f t="shared" si="69"/>
        <v>0</v>
      </c>
      <c r="Y409" s="4">
        <f t="shared" si="70"/>
        <v>0</v>
      </c>
      <c r="Z409" s="4">
        <f t="shared" si="71"/>
        <v>0</v>
      </c>
      <c r="AA409" s="4">
        <f t="shared" si="72"/>
        <v>0</v>
      </c>
      <c r="AB409" s="4">
        <f t="shared" si="73"/>
        <v>0</v>
      </c>
      <c r="AC409" s="4">
        <f t="shared" si="74"/>
        <v>0</v>
      </c>
      <c r="AD409" s="4">
        <f t="shared" si="75"/>
        <v>0</v>
      </c>
      <c r="AE409" s="4">
        <f t="shared" si="76"/>
        <v>0</v>
      </c>
      <c r="AF409" s="4">
        <f t="shared" si="77"/>
        <v>0</v>
      </c>
      <c r="AG409" s="4"/>
      <c r="AH409" s="4"/>
      <c r="AI409" s="4"/>
      <c r="AJ409" s="4"/>
      <c r="AK409" s="4"/>
      <c r="AL409" s="4"/>
      <c r="AM409" s="4"/>
    </row>
    <row r="410" spans="1:39" ht="15.75" hidden="1" customHeight="1" outlineLevel="1">
      <c r="A410" s="6"/>
      <c r="B410" s="10">
        <v>403</v>
      </c>
      <c r="C410" s="108"/>
      <c r="D410" s="109"/>
      <c r="E410" s="110"/>
      <c r="F410" s="109"/>
      <c r="G410" s="109"/>
      <c r="H410" s="136"/>
      <c r="I410" s="137"/>
      <c r="J410" s="109"/>
      <c r="K410" s="116"/>
      <c r="L410" s="117"/>
      <c r="M410" s="114"/>
      <c r="N410" s="8"/>
      <c r="O410" s="35" t="str">
        <f t="shared" si="44"/>
        <v/>
      </c>
      <c r="P410" s="35" t="str">
        <f t="shared" si="45"/>
        <v/>
      </c>
      <c r="Q410" s="44" t="str">
        <f t="shared" si="46"/>
        <v/>
      </c>
      <c r="R410" s="76" t="str">
        <f t="shared" si="47"/>
        <v/>
      </c>
      <c r="S410" s="43"/>
      <c r="T410" s="44"/>
      <c r="U410" s="4"/>
      <c r="V410" s="4"/>
      <c r="W410" s="4">
        <f t="shared" si="68"/>
        <v>0</v>
      </c>
      <c r="X410" s="4">
        <f t="shared" si="69"/>
        <v>0</v>
      </c>
      <c r="Y410" s="4">
        <f t="shared" si="70"/>
        <v>0</v>
      </c>
      <c r="Z410" s="4">
        <f t="shared" si="71"/>
        <v>0</v>
      </c>
      <c r="AA410" s="4">
        <f t="shared" si="72"/>
        <v>0</v>
      </c>
      <c r="AB410" s="4">
        <f t="shared" si="73"/>
        <v>0</v>
      </c>
      <c r="AC410" s="4">
        <f t="shared" si="74"/>
        <v>0</v>
      </c>
      <c r="AD410" s="4">
        <f t="shared" si="75"/>
        <v>0</v>
      </c>
      <c r="AE410" s="4">
        <f t="shared" si="76"/>
        <v>0</v>
      </c>
      <c r="AF410" s="4">
        <f t="shared" si="77"/>
        <v>0</v>
      </c>
      <c r="AG410" s="4"/>
      <c r="AH410" s="4"/>
      <c r="AI410" s="4"/>
      <c r="AJ410" s="4"/>
      <c r="AK410" s="4"/>
      <c r="AL410" s="4"/>
      <c r="AM410" s="4"/>
    </row>
    <row r="411" spans="1:39" ht="15.75" hidden="1" customHeight="1" outlineLevel="1">
      <c r="A411" s="6"/>
      <c r="B411" s="10">
        <v>404</v>
      </c>
      <c r="C411" s="108"/>
      <c r="D411" s="109"/>
      <c r="E411" s="110"/>
      <c r="F411" s="109"/>
      <c r="G411" s="109"/>
      <c r="H411" s="136"/>
      <c r="I411" s="137"/>
      <c r="J411" s="109"/>
      <c r="K411" s="116"/>
      <c r="L411" s="117"/>
      <c r="M411" s="114"/>
      <c r="N411" s="8"/>
      <c r="O411" s="35" t="str">
        <f t="shared" si="44"/>
        <v/>
      </c>
      <c r="P411" s="35" t="str">
        <f t="shared" si="45"/>
        <v/>
      </c>
      <c r="Q411" s="44" t="str">
        <f t="shared" si="46"/>
        <v/>
      </c>
      <c r="R411" s="76" t="str">
        <f t="shared" si="47"/>
        <v/>
      </c>
      <c r="S411" s="43"/>
      <c r="T411" s="44"/>
      <c r="U411" s="4"/>
      <c r="V411" s="4"/>
      <c r="W411" s="4">
        <f t="shared" si="68"/>
        <v>0</v>
      </c>
      <c r="X411" s="4">
        <f t="shared" si="69"/>
        <v>0</v>
      </c>
      <c r="Y411" s="4">
        <f t="shared" si="70"/>
        <v>0</v>
      </c>
      <c r="Z411" s="4">
        <f t="shared" si="71"/>
        <v>0</v>
      </c>
      <c r="AA411" s="4">
        <f t="shared" si="72"/>
        <v>0</v>
      </c>
      <c r="AB411" s="4">
        <f t="shared" si="73"/>
        <v>0</v>
      </c>
      <c r="AC411" s="4">
        <f t="shared" si="74"/>
        <v>0</v>
      </c>
      <c r="AD411" s="4">
        <f t="shared" si="75"/>
        <v>0</v>
      </c>
      <c r="AE411" s="4">
        <f t="shared" si="76"/>
        <v>0</v>
      </c>
      <c r="AF411" s="4">
        <f t="shared" si="77"/>
        <v>0</v>
      </c>
      <c r="AG411" s="4"/>
      <c r="AH411" s="4"/>
      <c r="AI411" s="4"/>
      <c r="AJ411" s="4"/>
      <c r="AK411" s="4"/>
      <c r="AL411" s="4"/>
      <c r="AM411" s="4"/>
    </row>
    <row r="412" spans="1:39" ht="15.75" hidden="1" customHeight="1" outlineLevel="1">
      <c r="A412" s="6"/>
      <c r="B412" s="10">
        <v>405</v>
      </c>
      <c r="C412" s="108"/>
      <c r="D412" s="109"/>
      <c r="E412" s="110"/>
      <c r="F412" s="109"/>
      <c r="G412" s="109"/>
      <c r="H412" s="136"/>
      <c r="I412" s="137"/>
      <c r="J412" s="109"/>
      <c r="K412" s="116"/>
      <c r="L412" s="117"/>
      <c r="M412" s="114"/>
      <c r="N412" s="8"/>
      <c r="O412" s="35" t="str">
        <f t="shared" si="44"/>
        <v/>
      </c>
      <c r="P412" s="35" t="str">
        <f t="shared" si="45"/>
        <v/>
      </c>
      <c r="Q412" s="44" t="str">
        <f t="shared" si="46"/>
        <v/>
      </c>
      <c r="R412" s="76" t="str">
        <f t="shared" si="47"/>
        <v/>
      </c>
      <c r="S412" s="43"/>
      <c r="T412" s="44"/>
      <c r="U412" s="4"/>
      <c r="V412" s="4"/>
      <c r="W412" s="4">
        <f t="shared" si="68"/>
        <v>0</v>
      </c>
      <c r="X412" s="4">
        <f t="shared" si="69"/>
        <v>0</v>
      </c>
      <c r="Y412" s="4">
        <f t="shared" si="70"/>
        <v>0</v>
      </c>
      <c r="Z412" s="4">
        <f t="shared" si="71"/>
        <v>0</v>
      </c>
      <c r="AA412" s="4">
        <f t="shared" si="72"/>
        <v>0</v>
      </c>
      <c r="AB412" s="4">
        <f t="shared" si="73"/>
        <v>0</v>
      </c>
      <c r="AC412" s="4">
        <f t="shared" si="74"/>
        <v>0</v>
      </c>
      <c r="AD412" s="4">
        <f t="shared" si="75"/>
        <v>0</v>
      </c>
      <c r="AE412" s="4">
        <f t="shared" si="76"/>
        <v>0</v>
      </c>
      <c r="AF412" s="4">
        <f t="shared" si="77"/>
        <v>0</v>
      </c>
      <c r="AG412" s="4"/>
      <c r="AH412" s="4"/>
      <c r="AI412" s="4"/>
      <c r="AJ412" s="4"/>
      <c r="AK412" s="4"/>
      <c r="AL412" s="4"/>
      <c r="AM412" s="4"/>
    </row>
    <row r="413" spans="1:39" ht="15.75" hidden="1" customHeight="1" outlineLevel="1">
      <c r="A413" s="6"/>
      <c r="B413" s="10">
        <v>406</v>
      </c>
      <c r="C413" s="108"/>
      <c r="D413" s="109"/>
      <c r="E413" s="110"/>
      <c r="F413" s="109"/>
      <c r="G413" s="109"/>
      <c r="H413" s="136"/>
      <c r="I413" s="137"/>
      <c r="J413" s="109"/>
      <c r="K413" s="116"/>
      <c r="L413" s="117"/>
      <c r="M413" s="114"/>
      <c r="N413" s="8"/>
      <c r="O413" s="35" t="str">
        <f t="shared" si="44"/>
        <v/>
      </c>
      <c r="P413" s="35" t="str">
        <f t="shared" si="45"/>
        <v/>
      </c>
      <c r="Q413" s="44" t="str">
        <f t="shared" si="46"/>
        <v/>
      </c>
      <c r="R413" s="76" t="str">
        <f t="shared" si="47"/>
        <v/>
      </c>
      <c r="S413" s="43"/>
      <c r="T413" s="44"/>
      <c r="U413" s="4"/>
      <c r="V413" s="4"/>
      <c r="W413" s="4">
        <f t="shared" si="68"/>
        <v>0</v>
      </c>
      <c r="X413" s="4">
        <f t="shared" si="69"/>
        <v>0</v>
      </c>
      <c r="Y413" s="4">
        <f t="shared" si="70"/>
        <v>0</v>
      </c>
      <c r="Z413" s="4">
        <f t="shared" si="71"/>
        <v>0</v>
      </c>
      <c r="AA413" s="4">
        <f t="shared" si="72"/>
        <v>0</v>
      </c>
      <c r="AB413" s="4">
        <f t="shared" si="73"/>
        <v>0</v>
      </c>
      <c r="AC413" s="4">
        <f t="shared" si="74"/>
        <v>0</v>
      </c>
      <c r="AD413" s="4">
        <f t="shared" si="75"/>
        <v>0</v>
      </c>
      <c r="AE413" s="4">
        <f t="shared" si="76"/>
        <v>0</v>
      </c>
      <c r="AF413" s="4">
        <f t="shared" si="77"/>
        <v>0</v>
      </c>
      <c r="AG413" s="4"/>
      <c r="AH413" s="4"/>
      <c r="AI413" s="4"/>
      <c r="AJ413" s="4"/>
      <c r="AK413" s="4"/>
      <c r="AL413" s="4"/>
      <c r="AM413" s="4"/>
    </row>
    <row r="414" spans="1:39" ht="15.75" hidden="1" customHeight="1" outlineLevel="1">
      <c r="A414" s="6"/>
      <c r="B414" s="10">
        <v>407</v>
      </c>
      <c r="C414" s="108"/>
      <c r="D414" s="109"/>
      <c r="E414" s="110"/>
      <c r="F414" s="109"/>
      <c r="G414" s="109"/>
      <c r="H414" s="136"/>
      <c r="I414" s="137"/>
      <c r="J414" s="109"/>
      <c r="K414" s="116"/>
      <c r="L414" s="117"/>
      <c r="M414" s="114"/>
      <c r="N414" s="8"/>
      <c r="O414" s="35" t="str">
        <f t="shared" si="44"/>
        <v/>
      </c>
      <c r="P414" s="35" t="str">
        <f t="shared" si="45"/>
        <v/>
      </c>
      <c r="Q414" s="44" t="str">
        <f t="shared" si="46"/>
        <v/>
      </c>
      <c r="R414" s="76" t="str">
        <f t="shared" si="47"/>
        <v/>
      </c>
      <c r="S414" s="43"/>
      <c r="T414" s="44"/>
      <c r="U414" s="4"/>
      <c r="V414" s="4"/>
      <c r="W414" s="4">
        <f t="shared" si="68"/>
        <v>0</v>
      </c>
      <c r="X414" s="4">
        <f t="shared" si="69"/>
        <v>0</v>
      </c>
      <c r="Y414" s="4">
        <f t="shared" si="70"/>
        <v>0</v>
      </c>
      <c r="Z414" s="4">
        <f t="shared" si="71"/>
        <v>0</v>
      </c>
      <c r="AA414" s="4">
        <f t="shared" si="72"/>
        <v>0</v>
      </c>
      <c r="AB414" s="4">
        <f t="shared" si="73"/>
        <v>0</v>
      </c>
      <c r="AC414" s="4">
        <f t="shared" si="74"/>
        <v>0</v>
      </c>
      <c r="AD414" s="4">
        <f t="shared" si="75"/>
        <v>0</v>
      </c>
      <c r="AE414" s="4">
        <f t="shared" si="76"/>
        <v>0</v>
      </c>
      <c r="AF414" s="4">
        <f t="shared" si="77"/>
        <v>0</v>
      </c>
      <c r="AG414" s="4"/>
      <c r="AH414" s="4"/>
      <c r="AI414" s="4"/>
      <c r="AJ414" s="4"/>
      <c r="AK414" s="4"/>
      <c r="AL414" s="4"/>
      <c r="AM414" s="4"/>
    </row>
    <row r="415" spans="1:39" ht="15.75" hidden="1" customHeight="1" outlineLevel="1">
      <c r="A415" s="6"/>
      <c r="B415" s="10">
        <v>408</v>
      </c>
      <c r="C415" s="108"/>
      <c r="D415" s="109"/>
      <c r="E415" s="110"/>
      <c r="F415" s="109"/>
      <c r="G415" s="109"/>
      <c r="H415" s="136"/>
      <c r="I415" s="137"/>
      <c r="J415" s="109"/>
      <c r="K415" s="116"/>
      <c r="L415" s="117"/>
      <c r="M415" s="114"/>
      <c r="N415" s="8"/>
      <c r="O415" s="35" t="str">
        <f t="shared" si="44"/>
        <v/>
      </c>
      <c r="P415" s="35" t="str">
        <f t="shared" si="45"/>
        <v/>
      </c>
      <c r="Q415" s="44" t="str">
        <f t="shared" si="46"/>
        <v/>
      </c>
      <c r="R415" s="76" t="str">
        <f t="shared" si="47"/>
        <v/>
      </c>
      <c r="S415" s="43"/>
      <c r="T415" s="44"/>
      <c r="U415" s="4"/>
      <c r="V415" s="4"/>
      <c r="W415" s="4">
        <f t="shared" si="68"/>
        <v>0</v>
      </c>
      <c r="X415" s="4">
        <f t="shared" si="69"/>
        <v>0</v>
      </c>
      <c r="Y415" s="4">
        <f t="shared" si="70"/>
        <v>0</v>
      </c>
      <c r="Z415" s="4">
        <f t="shared" si="71"/>
        <v>0</v>
      </c>
      <c r="AA415" s="4">
        <f t="shared" si="72"/>
        <v>0</v>
      </c>
      <c r="AB415" s="4">
        <f t="shared" si="73"/>
        <v>0</v>
      </c>
      <c r="AC415" s="4">
        <f t="shared" si="74"/>
        <v>0</v>
      </c>
      <c r="AD415" s="4">
        <f t="shared" si="75"/>
        <v>0</v>
      </c>
      <c r="AE415" s="4">
        <f t="shared" si="76"/>
        <v>0</v>
      </c>
      <c r="AF415" s="4">
        <f t="shared" si="77"/>
        <v>0</v>
      </c>
      <c r="AG415" s="4"/>
      <c r="AH415" s="4"/>
      <c r="AI415" s="4"/>
      <c r="AJ415" s="4"/>
      <c r="AK415" s="4"/>
      <c r="AL415" s="4"/>
      <c r="AM415" s="4"/>
    </row>
    <row r="416" spans="1:39" ht="15.75" hidden="1" customHeight="1" outlineLevel="1">
      <c r="A416" s="6"/>
      <c r="B416" s="10">
        <v>409</v>
      </c>
      <c r="C416" s="108"/>
      <c r="D416" s="109"/>
      <c r="E416" s="110"/>
      <c r="F416" s="109"/>
      <c r="G416" s="109"/>
      <c r="H416" s="136"/>
      <c r="I416" s="137"/>
      <c r="J416" s="109"/>
      <c r="K416" s="116"/>
      <c r="L416" s="117"/>
      <c r="M416" s="114"/>
      <c r="N416" s="8"/>
      <c r="O416" s="35" t="str">
        <f t="shared" si="44"/>
        <v/>
      </c>
      <c r="P416" s="35" t="str">
        <f t="shared" si="45"/>
        <v/>
      </c>
      <c r="Q416" s="44" t="str">
        <f t="shared" si="46"/>
        <v/>
      </c>
      <c r="R416" s="76" t="str">
        <f t="shared" si="47"/>
        <v/>
      </c>
      <c r="S416" s="43"/>
      <c r="T416" s="44"/>
      <c r="U416" s="4"/>
      <c r="V416" s="4"/>
      <c r="W416" s="4">
        <f t="shared" si="68"/>
        <v>0</v>
      </c>
      <c r="X416" s="4">
        <f t="shared" si="69"/>
        <v>0</v>
      </c>
      <c r="Y416" s="4">
        <f t="shared" si="70"/>
        <v>0</v>
      </c>
      <c r="Z416" s="4">
        <f t="shared" si="71"/>
        <v>0</v>
      </c>
      <c r="AA416" s="4">
        <f t="shared" si="72"/>
        <v>0</v>
      </c>
      <c r="AB416" s="4">
        <f t="shared" si="73"/>
        <v>0</v>
      </c>
      <c r="AC416" s="4">
        <f t="shared" si="74"/>
        <v>0</v>
      </c>
      <c r="AD416" s="4">
        <f t="shared" si="75"/>
        <v>0</v>
      </c>
      <c r="AE416" s="4">
        <f t="shared" si="76"/>
        <v>0</v>
      </c>
      <c r="AF416" s="4">
        <f t="shared" si="77"/>
        <v>0</v>
      </c>
      <c r="AG416" s="4"/>
      <c r="AH416" s="4"/>
      <c r="AI416" s="4"/>
      <c r="AJ416" s="4"/>
      <c r="AK416" s="4"/>
      <c r="AL416" s="4"/>
      <c r="AM416" s="4"/>
    </row>
    <row r="417" spans="1:39" ht="15.75" hidden="1" customHeight="1" outlineLevel="1">
      <c r="A417" s="6"/>
      <c r="B417" s="10">
        <v>410</v>
      </c>
      <c r="C417" s="108"/>
      <c r="D417" s="109"/>
      <c r="E417" s="110"/>
      <c r="F417" s="109"/>
      <c r="G417" s="109"/>
      <c r="H417" s="136"/>
      <c r="I417" s="137"/>
      <c r="J417" s="109"/>
      <c r="K417" s="116"/>
      <c r="L417" s="117"/>
      <c r="M417" s="114"/>
      <c r="N417" s="8"/>
      <c r="O417" s="35" t="str">
        <f t="shared" si="44"/>
        <v/>
      </c>
      <c r="P417" s="35" t="str">
        <f t="shared" si="45"/>
        <v/>
      </c>
      <c r="Q417" s="44" t="str">
        <f t="shared" si="46"/>
        <v/>
      </c>
      <c r="R417" s="76" t="str">
        <f t="shared" si="47"/>
        <v/>
      </c>
      <c r="S417" s="43"/>
      <c r="T417" s="44"/>
      <c r="U417" s="4"/>
      <c r="V417" s="4"/>
      <c r="W417" s="4">
        <f t="shared" si="68"/>
        <v>0</v>
      </c>
      <c r="X417" s="4">
        <f t="shared" si="69"/>
        <v>0</v>
      </c>
      <c r="Y417" s="4">
        <f t="shared" si="70"/>
        <v>0</v>
      </c>
      <c r="Z417" s="4">
        <f t="shared" si="71"/>
        <v>0</v>
      </c>
      <c r="AA417" s="4">
        <f t="shared" si="72"/>
        <v>0</v>
      </c>
      <c r="AB417" s="4">
        <f t="shared" si="73"/>
        <v>0</v>
      </c>
      <c r="AC417" s="4">
        <f t="shared" si="74"/>
        <v>0</v>
      </c>
      <c r="AD417" s="4">
        <f t="shared" si="75"/>
        <v>0</v>
      </c>
      <c r="AE417" s="4">
        <f t="shared" si="76"/>
        <v>0</v>
      </c>
      <c r="AF417" s="4">
        <f t="shared" si="77"/>
        <v>0</v>
      </c>
      <c r="AG417" s="4"/>
      <c r="AH417" s="4"/>
      <c r="AI417" s="4"/>
      <c r="AJ417" s="4"/>
      <c r="AK417" s="4"/>
      <c r="AL417" s="4"/>
      <c r="AM417" s="4"/>
    </row>
    <row r="418" spans="1:39" ht="15.75" hidden="1" customHeight="1" outlineLevel="1">
      <c r="A418" s="6"/>
      <c r="B418" s="10">
        <v>411</v>
      </c>
      <c r="C418" s="108"/>
      <c r="D418" s="109"/>
      <c r="E418" s="110"/>
      <c r="F418" s="109"/>
      <c r="G418" s="109"/>
      <c r="H418" s="136"/>
      <c r="I418" s="137"/>
      <c r="J418" s="109"/>
      <c r="K418" s="116"/>
      <c r="L418" s="117"/>
      <c r="M418" s="114"/>
      <c r="N418" s="8"/>
      <c r="O418" s="35" t="str">
        <f t="shared" si="44"/>
        <v/>
      </c>
      <c r="P418" s="35" t="str">
        <f t="shared" si="45"/>
        <v/>
      </c>
      <c r="Q418" s="44" t="str">
        <f t="shared" si="46"/>
        <v/>
      </c>
      <c r="R418" s="76" t="str">
        <f t="shared" si="47"/>
        <v/>
      </c>
      <c r="S418" s="43"/>
      <c r="T418" s="44"/>
      <c r="U418" s="4"/>
      <c r="V418" s="4"/>
      <c r="W418" s="4">
        <f t="shared" si="68"/>
        <v>0</v>
      </c>
      <c r="X418" s="4">
        <f t="shared" si="69"/>
        <v>0</v>
      </c>
      <c r="Y418" s="4">
        <f t="shared" si="70"/>
        <v>0</v>
      </c>
      <c r="Z418" s="4">
        <f t="shared" si="71"/>
        <v>0</v>
      </c>
      <c r="AA418" s="4">
        <f t="shared" si="72"/>
        <v>0</v>
      </c>
      <c r="AB418" s="4">
        <f t="shared" si="73"/>
        <v>0</v>
      </c>
      <c r="AC418" s="4">
        <f t="shared" si="74"/>
        <v>0</v>
      </c>
      <c r="AD418" s="4">
        <f t="shared" si="75"/>
        <v>0</v>
      </c>
      <c r="AE418" s="4">
        <f t="shared" si="76"/>
        <v>0</v>
      </c>
      <c r="AF418" s="4">
        <f t="shared" si="77"/>
        <v>0</v>
      </c>
      <c r="AG418" s="4"/>
      <c r="AH418" s="4"/>
      <c r="AI418" s="4"/>
      <c r="AJ418" s="4"/>
      <c r="AK418" s="4"/>
      <c r="AL418" s="4"/>
      <c r="AM418" s="4"/>
    </row>
    <row r="419" spans="1:39" ht="15.75" hidden="1" customHeight="1" outlineLevel="1">
      <c r="A419" s="6"/>
      <c r="B419" s="10">
        <v>412</v>
      </c>
      <c r="C419" s="108"/>
      <c r="D419" s="109"/>
      <c r="E419" s="110"/>
      <c r="F419" s="109"/>
      <c r="G419" s="109"/>
      <c r="H419" s="136"/>
      <c r="I419" s="137"/>
      <c r="J419" s="109"/>
      <c r="K419" s="116"/>
      <c r="L419" s="117"/>
      <c r="M419" s="114"/>
      <c r="N419" s="8"/>
      <c r="O419" s="35" t="str">
        <f t="shared" si="44"/>
        <v/>
      </c>
      <c r="P419" s="35" t="str">
        <f t="shared" si="45"/>
        <v/>
      </c>
      <c r="Q419" s="44" t="str">
        <f t="shared" si="46"/>
        <v/>
      </c>
      <c r="R419" s="76" t="str">
        <f t="shared" si="47"/>
        <v/>
      </c>
      <c r="S419" s="43"/>
      <c r="T419" s="44"/>
      <c r="U419" s="4"/>
      <c r="V419" s="4"/>
      <c r="W419" s="4">
        <f t="shared" si="68"/>
        <v>0</v>
      </c>
      <c r="X419" s="4">
        <f t="shared" si="69"/>
        <v>0</v>
      </c>
      <c r="Y419" s="4">
        <f t="shared" si="70"/>
        <v>0</v>
      </c>
      <c r="Z419" s="4">
        <f t="shared" si="71"/>
        <v>0</v>
      </c>
      <c r="AA419" s="4">
        <f t="shared" si="72"/>
        <v>0</v>
      </c>
      <c r="AB419" s="4">
        <f t="shared" si="73"/>
        <v>0</v>
      </c>
      <c r="AC419" s="4">
        <f t="shared" si="74"/>
        <v>0</v>
      </c>
      <c r="AD419" s="4">
        <f t="shared" si="75"/>
        <v>0</v>
      </c>
      <c r="AE419" s="4">
        <f t="shared" si="76"/>
        <v>0</v>
      </c>
      <c r="AF419" s="4">
        <f t="shared" si="77"/>
        <v>0</v>
      </c>
      <c r="AG419" s="4"/>
      <c r="AH419" s="4"/>
      <c r="AI419" s="4"/>
      <c r="AJ419" s="4"/>
      <c r="AK419" s="4"/>
      <c r="AL419" s="4"/>
      <c r="AM419" s="4"/>
    </row>
    <row r="420" spans="1:39" ht="15.75" hidden="1" customHeight="1" outlineLevel="1">
      <c r="A420" s="6"/>
      <c r="B420" s="10">
        <v>413</v>
      </c>
      <c r="C420" s="108"/>
      <c r="D420" s="109"/>
      <c r="E420" s="110"/>
      <c r="F420" s="109"/>
      <c r="G420" s="109"/>
      <c r="H420" s="136"/>
      <c r="I420" s="137"/>
      <c r="J420" s="109"/>
      <c r="K420" s="116"/>
      <c r="L420" s="117"/>
      <c r="M420" s="114"/>
      <c r="N420" s="8"/>
      <c r="O420" s="35" t="str">
        <f t="shared" si="44"/>
        <v/>
      </c>
      <c r="P420" s="35" t="str">
        <f t="shared" si="45"/>
        <v/>
      </c>
      <c r="Q420" s="44" t="str">
        <f t="shared" si="46"/>
        <v/>
      </c>
      <c r="R420" s="76" t="str">
        <f t="shared" si="47"/>
        <v/>
      </c>
      <c r="S420" s="43"/>
      <c r="T420" s="44"/>
      <c r="U420" s="4"/>
      <c r="V420" s="4"/>
      <c r="W420" s="4">
        <f t="shared" si="68"/>
        <v>0</v>
      </c>
      <c r="X420" s="4">
        <f t="shared" si="69"/>
        <v>0</v>
      </c>
      <c r="Y420" s="4">
        <f t="shared" si="70"/>
        <v>0</v>
      </c>
      <c r="Z420" s="4">
        <f t="shared" si="71"/>
        <v>0</v>
      </c>
      <c r="AA420" s="4">
        <f t="shared" si="72"/>
        <v>0</v>
      </c>
      <c r="AB420" s="4">
        <f t="shared" si="73"/>
        <v>0</v>
      </c>
      <c r="AC420" s="4">
        <f t="shared" si="74"/>
        <v>0</v>
      </c>
      <c r="AD420" s="4">
        <f t="shared" si="75"/>
        <v>0</v>
      </c>
      <c r="AE420" s="4">
        <f t="shared" si="76"/>
        <v>0</v>
      </c>
      <c r="AF420" s="4">
        <f t="shared" si="77"/>
        <v>0</v>
      </c>
      <c r="AG420" s="4"/>
      <c r="AH420" s="4"/>
      <c r="AI420" s="4"/>
      <c r="AJ420" s="4"/>
      <c r="AK420" s="4"/>
      <c r="AL420" s="4"/>
      <c r="AM420" s="4"/>
    </row>
    <row r="421" spans="1:39" ht="15.75" hidden="1" customHeight="1" outlineLevel="1">
      <c r="A421" s="6"/>
      <c r="B421" s="10">
        <v>414</v>
      </c>
      <c r="C421" s="108"/>
      <c r="D421" s="109"/>
      <c r="E421" s="110"/>
      <c r="F421" s="109"/>
      <c r="G421" s="109"/>
      <c r="H421" s="136"/>
      <c r="I421" s="137"/>
      <c r="J421" s="109"/>
      <c r="K421" s="116"/>
      <c r="L421" s="117"/>
      <c r="M421" s="114"/>
      <c r="N421" s="8"/>
      <c r="O421" s="35" t="str">
        <f t="shared" si="44"/>
        <v/>
      </c>
      <c r="P421" s="35" t="str">
        <f t="shared" si="45"/>
        <v/>
      </c>
      <c r="Q421" s="44" t="str">
        <f t="shared" si="46"/>
        <v/>
      </c>
      <c r="R421" s="76" t="str">
        <f t="shared" si="47"/>
        <v/>
      </c>
      <c r="S421" s="43"/>
      <c r="T421" s="44"/>
      <c r="U421" s="4"/>
      <c r="V421" s="4"/>
      <c r="W421" s="4">
        <f t="shared" si="68"/>
        <v>0</v>
      </c>
      <c r="X421" s="4">
        <f t="shared" si="69"/>
        <v>0</v>
      </c>
      <c r="Y421" s="4">
        <f t="shared" si="70"/>
        <v>0</v>
      </c>
      <c r="Z421" s="4">
        <f t="shared" si="71"/>
        <v>0</v>
      </c>
      <c r="AA421" s="4">
        <f t="shared" si="72"/>
        <v>0</v>
      </c>
      <c r="AB421" s="4">
        <f t="shared" si="73"/>
        <v>0</v>
      </c>
      <c r="AC421" s="4">
        <f t="shared" si="74"/>
        <v>0</v>
      </c>
      <c r="AD421" s="4">
        <f t="shared" si="75"/>
        <v>0</v>
      </c>
      <c r="AE421" s="4">
        <f t="shared" si="76"/>
        <v>0</v>
      </c>
      <c r="AF421" s="4">
        <f t="shared" si="77"/>
        <v>0</v>
      </c>
      <c r="AG421" s="4"/>
      <c r="AH421" s="4"/>
      <c r="AI421" s="4"/>
      <c r="AJ421" s="4"/>
      <c r="AK421" s="4"/>
      <c r="AL421" s="4"/>
      <c r="AM421" s="4"/>
    </row>
    <row r="422" spans="1:39" ht="15.75" hidden="1" customHeight="1" outlineLevel="1">
      <c r="A422" s="6"/>
      <c r="B422" s="10">
        <v>415</v>
      </c>
      <c r="C422" s="108"/>
      <c r="D422" s="109"/>
      <c r="E422" s="110"/>
      <c r="F422" s="109"/>
      <c r="G422" s="109"/>
      <c r="H422" s="136"/>
      <c r="I422" s="137"/>
      <c r="J422" s="109"/>
      <c r="K422" s="116"/>
      <c r="L422" s="117"/>
      <c r="M422" s="114"/>
      <c r="N422" s="8"/>
      <c r="O422" s="35" t="str">
        <f t="shared" si="44"/>
        <v/>
      </c>
      <c r="P422" s="35" t="str">
        <f t="shared" si="45"/>
        <v/>
      </c>
      <c r="Q422" s="44" t="str">
        <f t="shared" si="46"/>
        <v/>
      </c>
      <c r="R422" s="76" t="str">
        <f t="shared" si="47"/>
        <v/>
      </c>
      <c r="S422" s="43"/>
      <c r="T422" s="44"/>
      <c r="U422" s="4"/>
      <c r="V422" s="4"/>
      <c r="W422" s="4">
        <f t="shared" si="68"/>
        <v>0</v>
      </c>
      <c r="X422" s="4">
        <f t="shared" si="69"/>
        <v>0</v>
      </c>
      <c r="Y422" s="4">
        <f t="shared" si="70"/>
        <v>0</v>
      </c>
      <c r="Z422" s="4">
        <f t="shared" si="71"/>
        <v>0</v>
      </c>
      <c r="AA422" s="4">
        <f t="shared" si="72"/>
        <v>0</v>
      </c>
      <c r="AB422" s="4">
        <f t="shared" si="73"/>
        <v>0</v>
      </c>
      <c r="AC422" s="4">
        <f t="shared" si="74"/>
        <v>0</v>
      </c>
      <c r="AD422" s="4">
        <f t="shared" si="75"/>
        <v>0</v>
      </c>
      <c r="AE422" s="4">
        <f t="shared" si="76"/>
        <v>0</v>
      </c>
      <c r="AF422" s="4">
        <f t="shared" si="77"/>
        <v>0</v>
      </c>
      <c r="AG422" s="4"/>
      <c r="AH422" s="4"/>
      <c r="AI422" s="4"/>
      <c r="AJ422" s="4"/>
      <c r="AK422" s="4"/>
      <c r="AL422" s="4"/>
      <c r="AM422" s="4"/>
    </row>
    <row r="423" spans="1:39" ht="15.75" hidden="1" customHeight="1" outlineLevel="1">
      <c r="A423" s="6"/>
      <c r="B423" s="10">
        <v>416</v>
      </c>
      <c r="C423" s="108"/>
      <c r="D423" s="109"/>
      <c r="E423" s="110"/>
      <c r="F423" s="109"/>
      <c r="G423" s="109"/>
      <c r="H423" s="136"/>
      <c r="I423" s="137"/>
      <c r="J423" s="109"/>
      <c r="K423" s="116"/>
      <c r="L423" s="117"/>
      <c r="M423" s="114"/>
      <c r="N423" s="8"/>
      <c r="O423" s="35" t="str">
        <f t="shared" si="44"/>
        <v/>
      </c>
      <c r="P423" s="35" t="str">
        <f t="shared" si="45"/>
        <v/>
      </c>
      <c r="Q423" s="44" t="str">
        <f t="shared" si="46"/>
        <v/>
      </c>
      <c r="R423" s="76" t="str">
        <f t="shared" si="47"/>
        <v/>
      </c>
      <c r="S423" s="43"/>
      <c r="T423" s="44"/>
      <c r="U423" s="4"/>
      <c r="V423" s="4"/>
      <c r="W423" s="4">
        <f t="shared" si="68"/>
        <v>0</v>
      </c>
      <c r="X423" s="4">
        <f t="shared" si="69"/>
        <v>0</v>
      </c>
      <c r="Y423" s="4">
        <f t="shared" si="70"/>
        <v>0</v>
      </c>
      <c r="Z423" s="4">
        <f t="shared" si="71"/>
        <v>0</v>
      </c>
      <c r="AA423" s="4">
        <f t="shared" si="72"/>
        <v>0</v>
      </c>
      <c r="AB423" s="4">
        <f t="shared" si="73"/>
        <v>0</v>
      </c>
      <c r="AC423" s="4">
        <f t="shared" si="74"/>
        <v>0</v>
      </c>
      <c r="AD423" s="4">
        <f t="shared" si="75"/>
        <v>0</v>
      </c>
      <c r="AE423" s="4">
        <f t="shared" si="76"/>
        <v>0</v>
      </c>
      <c r="AF423" s="4">
        <f t="shared" si="77"/>
        <v>0</v>
      </c>
      <c r="AG423" s="4"/>
      <c r="AH423" s="4"/>
      <c r="AI423" s="4"/>
      <c r="AJ423" s="4"/>
      <c r="AK423" s="4"/>
      <c r="AL423" s="4"/>
      <c r="AM423" s="4"/>
    </row>
    <row r="424" spans="1:39" ht="15.75" hidden="1" customHeight="1" outlineLevel="1">
      <c r="A424" s="6"/>
      <c r="B424" s="10">
        <v>417</v>
      </c>
      <c r="C424" s="108"/>
      <c r="D424" s="109"/>
      <c r="E424" s="110"/>
      <c r="F424" s="109"/>
      <c r="G424" s="109"/>
      <c r="H424" s="136"/>
      <c r="I424" s="137"/>
      <c r="J424" s="109"/>
      <c r="K424" s="116"/>
      <c r="L424" s="117"/>
      <c r="M424" s="114"/>
      <c r="N424" s="8"/>
      <c r="O424" s="35" t="str">
        <f t="shared" si="44"/>
        <v/>
      </c>
      <c r="P424" s="35" t="str">
        <f t="shared" si="45"/>
        <v/>
      </c>
      <c r="Q424" s="44" t="str">
        <f t="shared" si="46"/>
        <v/>
      </c>
      <c r="R424" s="76" t="str">
        <f t="shared" si="47"/>
        <v/>
      </c>
      <c r="S424" s="43"/>
      <c r="T424" s="44"/>
      <c r="U424" s="4"/>
      <c r="V424" s="4"/>
      <c r="W424" s="4">
        <f t="shared" si="68"/>
        <v>0</v>
      </c>
      <c r="X424" s="4">
        <f t="shared" si="69"/>
        <v>0</v>
      </c>
      <c r="Y424" s="4">
        <f t="shared" si="70"/>
        <v>0</v>
      </c>
      <c r="Z424" s="4">
        <f t="shared" si="71"/>
        <v>0</v>
      </c>
      <c r="AA424" s="4">
        <f t="shared" si="72"/>
        <v>0</v>
      </c>
      <c r="AB424" s="4">
        <f t="shared" si="73"/>
        <v>0</v>
      </c>
      <c r="AC424" s="4">
        <f t="shared" si="74"/>
        <v>0</v>
      </c>
      <c r="AD424" s="4">
        <f t="shared" si="75"/>
        <v>0</v>
      </c>
      <c r="AE424" s="4">
        <f t="shared" si="76"/>
        <v>0</v>
      </c>
      <c r="AF424" s="4">
        <f t="shared" si="77"/>
        <v>0</v>
      </c>
      <c r="AG424" s="4"/>
      <c r="AH424" s="4"/>
      <c r="AI424" s="4"/>
      <c r="AJ424" s="4"/>
      <c r="AK424" s="4"/>
      <c r="AL424" s="4"/>
      <c r="AM424" s="4"/>
    </row>
    <row r="425" spans="1:39" ht="15.75" hidden="1" customHeight="1" outlineLevel="1">
      <c r="A425" s="6"/>
      <c r="B425" s="10">
        <v>418</v>
      </c>
      <c r="C425" s="108"/>
      <c r="D425" s="109"/>
      <c r="E425" s="110"/>
      <c r="F425" s="109"/>
      <c r="G425" s="109"/>
      <c r="H425" s="136"/>
      <c r="I425" s="137"/>
      <c r="J425" s="109"/>
      <c r="K425" s="116"/>
      <c r="L425" s="117"/>
      <c r="M425" s="114"/>
      <c r="N425" s="8"/>
      <c r="O425" s="35" t="str">
        <f t="shared" si="44"/>
        <v/>
      </c>
      <c r="P425" s="35" t="str">
        <f t="shared" si="45"/>
        <v/>
      </c>
      <c r="Q425" s="44" t="str">
        <f t="shared" si="46"/>
        <v/>
      </c>
      <c r="R425" s="76" t="str">
        <f t="shared" si="47"/>
        <v/>
      </c>
      <c r="S425" s="43"/>
      <c r="T425" s="44"/>
      <c r="U425" s="4"/>
      <c r="V425" s="4"/>
      <c r="W425" s="4">
        <f t="shared" si="68"/>
        <v>0</v>
      </c>
      <c r="X425" s="4">
        <f t="shared" si="69"/>
        <v>0</v>
      </c>
      <c r="Y425" s="4">
        <f t="shared" si="70"/>
        <v>0</v>
      </c>
      <c r="Z425" s="4">
        <f t="shared" si="71"/>
        <v>0</v>
      </c>
      <c r="AA425" s="4">
        <f t="shared" si="72"/>
        <v>0</v>
      </c>
      <c r="AB425" s="4">
        <f t="shared" si="73"/>
        <v>0</v>
      </c>
      <c r="AC425" s="4">
        <f t="shared" si="74"/>
        <v>0</v>
      </c>
      <c r="AD425" s="4">
        <f t="shared" si="75"/>
        <v>0</v>
      </c>
      <c r="AE425" s="4">
        <f t="shared" si="76"/>
        <v>0</v>
      </c>
      <c r="AF425" s="4">
        <f t="shared" si="77"/>
        <v>0</v>
      </c>
      <c r="AG425" s="4"/>
      <c r="AH425" s="4"/>
      <c r="AI425" s="4"/>
      <c r="AJ425" s="4"/>
      <c r="AK425" s="4"/>
      <c r="AL425" s="4"/>
      <c r="AM425" s="4"/>
    </row>
    <row r="426" spans="1:39" ht="15.75" hidden="1" customHeight="1" outlineLevel="1">
      <c r="A426" s="6"/>
      <c r="B426" s="10">
        <v>419</v>
      </c>
      <c r="C426" s="108"/>
      <c r="D426" s="109"/>
      <c r="E426" s="110"/>
      <c r="F426" s="109"/>
      <c r="G426" s="109"/>
      <c r="H426" s="136"/>
      <c r="I426" s="137"/>
      <c r="J426" s="109"/>
      <c r="K426" s="116"/>
      <c r="L426" s="117"/>
      <c r="M426" s="114"/>
      <c r="N426" s="8"/>
      <c r="O426" s="35" t="str">
        <f t="shared" si="44"/>
        <v/>
      </c>
      <c r="P426" s="35" t="str">
        <f t="shared" si="45"/>
        <v/>
      </c>
      <c r="Q426" s="44" t="str">
        <f t="shared" si="46"/>
        <v/>
      </c>
      <c r="R426" s="76" t="str">
        <f t="shared" si="47"/>
        <v/>
      </c>
      <c r="S426" s="43"/>
      <c r="T426" s="44"/>
      <c r="U426" s="4"/>
      <c r="V426" s="4"/>
      <c r="W426" s="4">
        <f t="shared" si="68"/>
        <v>0</v>
      </c>
      <c r="X426" s="4">
        <f t="shared" si="69"/>
        <v>0</v>
      </c>
      <c r="Y426" s="4">
        <f t="shared" si="70"/>
        <v>0</v>
      </c>
      <c r="Z426" s="4">
        <f t="shared" si="71"/>
        <v>0</v>
      </c>
      <c r="AA426" s="4">
        <f t="shared" si="72"/>
        <v>0</v>
      </c>
      <c r="AB426" s="4">
        <f t="shared" si="73"/>
        <v>0</v>
      </c>
      <c r="AC426" s="4">
        <f t="shared" si="74"/>
        <v>0</v>
      </c>
      <c r="AD426" s="4">
        <f t="shared" si="75"/>
        <v>0</v>
      </c>
      <c r="AE426" s="4">
        <f t="shared" si="76"/>
        <v>0</v>
      </c>
      <c r="AF426" s="4">
        <f t="shared" si="77"/>
        <v>0</v>
      </c>
      <c r="AG426" s="4"/>
      <c r="AH426" s="4"/>
      <c r="AI426" s="4"/>
      <c r="AJ426" s="4"/>
      <c r="AK426" s="4"/>
      <c r="AL426" s="4"/>
      <c r="AM426" s="4"/>
    </row>
    <row r="427" spans="1:39" ht="15.75" hidden="1" customHeight="1" outlineLevel="1">
      <c r="A427" s="6"/>
      <c r="B427" s="10">
        <v>420</v>
      </c>
      <c r="C427" s="108"/>
      <c r="D427" s="109"/>
      <c r="E427" s="110"/>
      <c r="F427" s="109"/>
      <c r="G427" s="109"/>
      <c r="H427" s="136"/>
      <c r="I427" s="137"/>
      <c r="J427" s="109"/>
      <c r="K427" s="116"/>
      <c r="L427" s="117"/>
      <c r="M427" s="114"/>
      <c r="N427" s="8"/>
      <c r="O427" s="35" t="str">
        <f t="shared" si="44"/>
        <v/>
      </c>
      <c r="P427" s="35" t="str">
        <f t="shared" si="45"/>
        <v/>
      </c>
      <c r="Q427" s="44" t="str">
        <f t="shared" si="46"/>
        <v/>
      </c>
      <c r="R427" s="76" t="str">
        <f t="shared" si="47"/>
        <v/>
      </c>
      <c r="S427" s="43"/>
      <c r="T427" s="44"/>
      <c r="U427" s="4"/>
      <c r="V427" s="4"/>
      <c r="W427" s="4">
        <f t="shared" si="68"/>
        <v>0</v>
      </c>
      <c r="X427" s="4">
        <f t="shared" si="69"/>
        <v>0</v>
      </c>
      <c r="Y427" s="4">
        <f t="shared" si="70"/>
        <v>0</v>
      </c>
      <c r="Z427" s="4">
        <f t="shared" si="71"/>
        <v>0</v>
      </c>
      <c r="AA427" s="4">
        <f t="shared" si="72"/>
        <v>0</v>
      </c>
      <c r="AB427" s="4">
        <f t="shared" si="73"/>
        <v>0</v>
      </c>
      <c r="AC427" s="4">
        <f t="shared" si="74"/>
        <v>0</v>
      </c>
      <c r="AD427" s="4">
        <f t="shared" si="75"/>
        <v>0</v>
      </c>
      <c r="AE427" s="4">
        <f t="shared" si="76"/>
        <v>0</v>
      </c>
      <c r="AF427" s="4">
        <f t="shared" si="77"/>
        <v>0</v>
      </c>
      <c r="AG427" s="4"/>
      <c r="AH427" s="4"/>
      <c r="AI427" s="4"/>
      <c r="AJ427" s="4"/>
      <c r="AK427" s="4"/>
      <c r="AL427" s="4"/>
      <c r="AM427" s="4"/>
    </row>
    <row r="428" spans="1:39" ht="15.75" hidden="1" customHeight="1" outlineLevel="1">
      <c r="A428" s="6"/>
      <c r="B428" s="10">
        <v>421</v>
      </c>
      <c r="C428" s="108"/>
      <c r="D428" s="109"/>
      <c r="E428" s="110"/>
      <c r="F428" s="109"/>
      <c r="G428" s="109"/>
      <c r="H428" s="136"/>
      <c r="I428" s="137"/>
      <c r="J428" s="109"/>
      <c r="K428" s="116"/>
      <c r="L428" s="117"/>
      <c r="M428" s="114"/>
      <c r="N428" s="8"/>
      <c r="O428" s="35" t="str">
        <f t="shared" si="44"/>
        <v/>
      </c>
      <c r="P428" s="35" t="str">
        <f t="shared" si="45"/>
        <v/>
      </c>
      <c r="Q428" s="44" t="str">
        <f t="shared" si="46"/>
        <v/>
      </c>
      <c r="R428" s="76" t="str">
        <f t="shared" si="47"/>
        <v/>
      </c>
      <c r="S428" s="43"/>
      <c r="T428" s="44"/>
      <c r="U428" s="4"/>
      <c r="V428" s="4"/>
      <c r="W428" s="4">
        <f t="shared" si="68"/>
        <v>0</v>
      </c>
      <c r="X428" s="4">
        <f t="shared" si="69"/>
        <v>0</v>
      </c>
      <c r="Y428" s="4">
        <f t="shared" si="70"/>
        <v>0</v>
      </c>
      <c r="Z428" s="4">
        <f t="shared" si="71"/>
        <v>0</v>
      </c>
      <c r="AA428" s="4">
        <f t="shared" si="72"/>
        <v>0</v>
      </c>
      <c r="AB428" s="4">
        <f t="shared" si="73"/>
        <v>0</v>
      </c>
      <c r="AC428" s="4">
        <f t="shared" si="74"/>
        <v>0</v>
      </c>
      <c r="AD428" s="4">
        <f t="shared" si="75"/>
        <v>0</v>
      </c>
      <c r="AE428" s="4">
        <f t="shared" si="76"/>
        <v>0</v>
      </c>
      <c r="AF428" s="4">
        <f t="shared" si="77"/>
        <v>0</v>
      </c>
      <c r="AG428" s="4"/>
      <c r="AH428" s="4"/>
      <c r="AI428" s="4"/>
      <c r="AJ428" s="4"/>
      <c r="AK428" s="4"/>
      <c r="AL428" s="4"/>
      <c r="AM428" s="4"/>
    </row>
    <row r="429" spans="1:39" ht="15.75" hidden="1" customHeight="1" outlineLevel="1">
      <c r="A429" s="6"/>
      <c r="B429" s="10">
        <v>422</v>
      </c>
      <c r="C429" s="108"/>
      <c r="D429" s="109"/>
      <c r="E429" s="110"/>
      <c r="F429" s="109"/>
      <c r="G429" s="109"/>
      <c r="H429" s="136"/>
      <c r="I429" s="137"/>
      <c r="J429" s="109"/>
      <c r="K429" s="116"/>
      <c r="L429" s="117"/>
      <c r="M429" s="114"/>
      <c r="N429" s="8"/>
      <c r="O429" s="35" t="str">
        <f t="shared" si="44"/>
        <v/>
      </c>
      <c r="P429" s="35" t="str">
        <f t="shared" si="45"/>
        <v/>
      </c>
      <c r="Q429" s="44" t="str">
        <f t="shared" si="46"/>
        <v/>
      </c>
      <c r="R429" s="76" t="str">
        <f t="shared" si="47"/>
        <v/>
      </c>
      <c r="S429" s="43"/>
      <c r="T429" s="44"/>
      <c r="U429" s="4"/>
      <c r="V429" s="4"/>
      <c r="W429" s="4">
        <f t="shared" si="68"/>
        <v>0</v>
      </c>
      <c r="X429" s="4">
        <f t="shared" si="69"/>
        <v>0</v>
      </c>
      <c r="Y429" s="4">
        <f t="shared" si="70"/>
        <v>0</v>
      </c>
      <c r="Z429" s="4">
        <f t="shared" si="71"/>
        <v>0</v>
      </c>
      <c r="AA429" s="4">
        <f t="shared" si="72"/>
        <v>0</v>
      </c>
      <c r="AB429" s="4">
        <f t="shared" si="73"/>
        <v>0</v>
      </c>
      <c r="AC429" s="4">
        <f t="shared" si="74"/>
        <v>0</v>
      </c>
      <c r="AD429" s="4">
        <f t="shared" si="75"/>
        <v>0</v>
      </c>
      <c r="AE429" s="4">
        <f t="shared" si="76"/>
        <v>0</v>
      </c>
      <c r="AF429" s="4">
        <f t="shared" si="77"/>
        <v>0</v>
      </c>
      <c r="AG429" s="4"/>
      <c r="AH429" s="4"/>
      <c r="AI429" s="4"/>
      <c r="AJ429" s="4"/>
      <c r="AK429" s="4"/>
      <c r="AL429" s="4"/>
      <c r="AM429" s="4"/>
    </row>
    <row r="430" spans="1:39" ht="15.75" hidden="1" customHeight="1" outlineLevel="1">
      <c r="A430" s="6"/>
      <c r="B430" s="10">
        <v>423</v>
      </c>
      <c r="C430" s="108"/>
      <c r="D430" s="109"/>
      <c r="E430" s="110"/>
      <c r="F430" s="109"/>
      <c r="G430" s="109"/>
      <c r="H430" s="136"/>
      <c r="I430" s="137"/>
      <c r="J430" s="109"/>
      <c r="K430" s="116"/>
      <c r="L430" s="117"/>
      <c r="M430" s="114"/>
      <c r="N430" s="8"/>
      <c r="O430" s="35" t="str">
        <f t="shared" si="44"/>
        <v/>
      </c>
      <c r="P430" s="35" t="str">
        <f t="shared" si="45"/>
        <v/>
      </c>
      <c r="Q430" s="44" t="str">
        <f t="shared" si="46"/>
        <v/>
      </c>
      <c r="R430" s="76" t="str">
        <f t="shared" si="47"/>
        <v/>
      </c>
      <c r="S430" s="43"/>
      <c r="T430" s="44"/>
      <c r="U430" s="4"/>
      <c r="V430" s="4"/>
      <c r="W430" s="4">
        <f t="shared" si="68"/>
        <v>0</v>
      </c>
      <c r="X430" s="4">
        <f t="shared" si="69"/>
        <v>0</v>
      </c>
      <c r="Y430" s="4">
        <f t="shared" si="70"/>
        <v>0</v>
      </c>
      <c r="Z430" s="4">
        <f t="shared" si="71"/>
        <v>0</v>
      </c>
      <c r="AA430" s="4">
        <f t="shared" si="72"/>
        <v>0</v>
      </c>
      <c r="AB430" s="4">
        <f t="shared" si="73"/>
        <v>0</v>
      </c>
      <c r="AC430" s="4">
        <f t="shared" si="74"/>
        <v>0</v>
      </c>
      <c r="AD430" s="4">
        <f t="shared" si="75"/>
        <v>0</v>
      </c>
      <c r="AE430" s="4">
        <f t="shared" si="76"/>
        <v>0</v>
      </c>
      <c r="AF430" s="4">
        <f t="shared" si="77"/>
        <v>0</v>
      </c>
      <c r="AG430" s="4"/>
      <c r="AH430" s="4"/>
      <c r="AI430" s="4"/>
      <c r="AJ430" s="4"/>
      <c r="AK430" s="4"/>
      <c r="AL430" s="4"/>
      <c r="AM430" s="4"/>
    </row>
    <row r="431" spans="1:39" ht="15.75" hidden="1" customHeight="1" outlineLevel="1">
      <c r="A431" s="6"/>
      <c r="B431" s="10">
        <v>424</v>
      </c>
      <c r="C431" s="108"/>
      <c r="D431" s="109"/>
      <c r="E431" s="110"/>
      <c r="F431" s="109"/>
      <c r="G431" s="109"/>
      <c r="H431" s="136"/>
      <c r="I431" s="137"/>
      <c r="J431" s="109"/>
      <c r="K431" s="116"/>
      <c r="L431" s="117"/>
      <c r="M431" s="114"/>
      <c r="N431" s="8"/>
      <c r="O431" s="35" t="str">
        <f t="shared" si="44"/>
        <v/>
      </c>
      <c r="P431" s="35" t="str">
        <f t="shared" si="45"/>
        <v/>
      </c>
      <c r="Q431" s="44" t="str">
        <f t="shared" si="46"/>
        <v/>
      </c>
      <c r="R431" s="76" t="str">
        <f t="shared" si="47"/>
        <v/>
      </c>
      <c r="S431" s="43"/>
      <c r="T431" s="44"/>
      <c r="U431" s="4"/>
      <c r="V431" s="4"/>
      <c r="W431" s="4">
        <f t="shared" si="68"/>
        <v>0</v>
      </c>
      <c r="X431" s="4">
        <f t="shared" si="69"/>
        <v>0</v>
      </c>
      <c r="Y431" s="4">
        <f t="shared" si="70"/>
        <v>0</v>
      </c>
      <c r="Z431" s="4">
        <f t="shared" si="71"/>
        <v>0</v>
      </c>
      <c r="AA431" s="4">
        <f t="shared" si="72"/>
        <v>0</v>
      </c>
      <c r="AB431" s="4">
        <f t="shared" si="73"/>
        <v>0</v>
      </c>
      <c r="AC431" s="4">
        <f t="shared" si="74"/>
        <v>0</v>
      </c>
      <c r="AD431" s="4">
        <f t="shared" si="75"/>
        <v>0</v>
      </c>
      <c r="AE431" s="4">
        <f t="shared" si="76"/>
        <v>0</v>
      </c>
      <c r="AF431" s="4">
        <f t="shared" si="77"/>
        <v>0</v>
      </c>
      <c r="AG431" s="4"/>
      <c r="AH431" s="4"/>
      <c r="AI431" s="4"/>
      <c r="AJ431" s="4"/>
      <c r="AK431" s="4"/>
      <c r="AL431" s="4"/>
      <c r="AM431" s="4"/>
    </row>
    <row r="432" spans="1:39" ht="15.75" hidden="1" customHeight="1" outlineLevel="1">
      <c r="A432" s="6"/>
      <c r="B432" s="10">
        <v>425</v>
      </c>
      <c r="C432" s="108"/>
      <c r="D432" s="109"/>
      <c r="E432" s="110"/>
      <c r="F432" s="109"/>
      <c r="G432" s="109"/>
      <c r="H432" s="136"/>
      <c r="I432" s="137"/>
      <c r="J432" s="109"/>
      <c r="K432" s="116"/>
      <c r="L432" s="117"/>
      <c r="M432" s="114"/>
      <c r="N432" s="8"/>
      <c r="O432" s="35" t="str">
        <f t="shared" si="44"/>
        <v/>
      </c>
      <c r="P432" s="35" t="str">
        <f t="shared" si="45"/>
        <v/>
      </c>
      <c r="Q432" s="44" t="str">
        <f t="shared" si="46"/>
        <v/>
      </c>
      <c r="R432" s="76" t="str">
        <f t="shared" si="47"/>
        <v/>
      </c>
      <c r="S432" s="43"/>
      <c r="T432" s="44"/>
      <c r="U432" s="4"/>
      <c r="V432" s="4"/>
      <c r="W432" s="4">
        <f t="shared" si="68"/>
        <v>0</v>
      </c>
      <c r="X432" s="4">
        <f t="shared" si="69"/>
        <v>0</v>
      </c>
      <c r="Y432" s="4">
        <f t="shared" si="70"/>
        <v>0</v>
      </c>
      <c r="Z432" s="4">
        <f t="shared" si="71"/>
        <v>0</v>
      </c>
      <c r="AA432" s="4">
        <f t="shared" si="72"/>
        <v>0</v>
      </c>
      <c r="AB432" s="4">
        <f t="shared" si="73"/>
        <v>0</v>
      </c>
      <c r="AC432" s="4">
        <f t="shared" si="74"/>
        <v>0</v>
      </c>
      <c r="AD432" s="4">
        <f t="shared" si="75"/>
        <v>0</v>
      </c>
      <c r="AE432" s="4">
        <f t="shared" si="76"/>
        <v>0</v>
      </c>
      <c r="AF432" s="4">
        <f t="shared" si="77"/>
        <v>0</v>
      </c>
      <c r="AG432" s="4"/>
      <c r="AH432" s="4"/>
      <c r="AI432" s="4"/>
      <c r="AJ432" s="4"/>
      <c r="AK432" s="4"/>
      <c r="AL432" s="4"/>
      <c r="AM432" s="4"/>
    </row>
    <row r="433" spans="1:39" ht="15.75" hidden="1" customHeight="1" outlineLevel="1">
      <c r="A433" s="6"/>
      <c r="B433" s="10">
        <v>426</v>
      </c>
      <c r="C433" s="108"/>
      <c r="D433" s="109"/>
      <c r="E433" s="110"/>
      <c r="F433" s="109"/>
      <c r="G433" s="109"/>
      <c r="H433" s="136"/>
      <c r="I433" s="137"/>
      <c r="J433" s="109"/>
      <c r="K433" s="116"/>
      <c r="L433" s="117"/>
      <c r="M433" s="114"/>
      <c r="N433" s="8"/>
      <c r="O433" s="35" t="str">
        <f t="shared" si="44"/>
        <v/>
      </c>
      <c r="P433" s="35" t="str">
        <f t="shared" si="45"/>
        <v/>
      </c>
      <c r="Q433" s="44" t="str">
        <f t="shared" si="46"/>
        <v/>
      </c>
      <c r="R433" s="76" t="str">
        <f t="shared" si="47"/>
        <v/>
      </c>
      <c r="S433" s="43"/>
      <c r="T433" s="44"/>
      <c r="U433" s="4"/>
      <c r="V433" s="4"/>
      <c r="W433" s="4">
        <f t="shared" si="68"/>
        <v>0</v>
      </c>
      <c r="X433" s="4">
        <f t="shared" si="69"/>
        <v>0</v>
      </c>
      <c r="Y433" s="4">
        <f t="shared" si="70"/>
        <v>0</v>
      </c>
      <c r="Z433" s="4">
        <f t="shared" si="71"/>
        <v>0</v>
      </c>
      <c r="AA433" s="4">
        <f t="shared" si="72"/>
        <v>0</v>
      </c>
      <c r="AB433" s="4">
        <f t="shared" si="73"/>
        <v>0</v>
      </c>
      <c r="AC433" s="4">
        <f t="shared" si="74"/>
        <v>0</v>
      </c>
      <c r="AD433" s="4">
        <f t="shared" si="75"/>
        <v>0</v>
      </c>
      <c r="AE433" s="4">
        <f t="shared" si="76"/>
        <v>0</v>
      </c>
      <c r="AF433" s="4">
        <f t="shared" si="77"/>
        <v>0</v>
      </c>
      <c r="AG433" s="4"/>
      <c r="AH433" s="4"/>
      <c r="AI433" s="4"/>
      <c r="AJ433" s="4"/>
      <c r="AK433" s="4"/>
      <c r="AL433" s="4"/>
      <c r="AM433" s="4"/>
    </row>
    <row r="434" spans="1:39" ht="15.75" hidden="1" customHeight="1" outlineLevel="1">
      <c r="A434" s="6"/>
      <c r="B434" s="10">
        <v>427</v>
      </c>
      <c r="C434" s="108"/>
      <c r="D434" s="109"/>
      <c r="E434" s="110"/>
      <c r="F434" s="109"/>
      <c r="G434" s="109"/>
      <c r="H434" s="136"/>
      <c r="I434" s="137"/>
      <c r="J434" s="109"/>
      <c r="K434" s="116"/>
      <c r="L434" s="117"/>
      <c r="M434" s="114"/>
      <c r="N434" s="8"/>
      <c r="O434" s="35" t="str">
        <f t="shared" si="44"/>
        <v/>
      </c>
      <c r="P434" s="35" t="str">
        <f t="shared" si="45"/>
        <v/>
      </c>
      <c r="Q434" s="44" t="str">
        <f t="shared" si="46"/>
        <v/>
      </c>
      <c r="R434" s="76" t="str">
        <f t="shared" si="47"/>
        <v/>
      </c>
      <c r="S434" s="43"/>
      <c r="T434" s="44"/>
      <c r="U434" s="4"/>
      <c r="V434" s="4"/>
      <c r="W434" s="4">
        <f t="shared" si="68"/>
        <v>0</v>
      </c>
      <c r="X434" s="4">
        <f t="shared" si="69"/>
        <v>0</v>
      </c>
      <c r="Y434" s="4">
        <f t="shared" si="70"/>
        <v>0</v>
      </c>
      <c r="Z434" s="4">
        <f t="shared" si="71"/>
        <v>0</v>
      </c>
      <c r="AA434" s="4">
        <f t="shared" si="72"/>
        <v>0</v>
      </c>
      <c r="AB434" s="4">
        <f t="shared" si="73"/>
        <v>0</v>
      </c>
      <c r="AC434" s="4">
        <f t="shared" si="74"/>
        <v>0</v>
      </c>
      <c r="AD434" s="4">
        <f t="shared" si="75"/>
        <v>0</v>
      </c>
      <c r="AE434" s="4">
        <f t="shared" si="76"/>
        <v>0</v>
      </c>
      <c r="AF434" s="4">
        <f t="shared" si="77"/>
        <v>0</v>
      </c>
      <c r="AG434" s="4"/>
      <c r="AH434" s="4"/>
      <c r="AI434" s="4"/>
      <c r="AJ434" s="4"/>
      <c r="AK434" s="4"/>
      <c r="AL434" s="4"/>
      <c r="AM434" s="4"/>
    </row>
    <row r="435" spans="1:39" ht="15.75" hidden="1" customHeight="1" outlineLevel="1">
      <c r="A435" s="6"/>
      <c r="B435" s="10">
        <v>428</v>
      </c>
      <c r="C435" s="108"/>
      <c r="D435" s="109"/>
      <c r="E435" s="110"/>
      <c r="F435" s="109"/>
      <c r="G435" s="109"/>
      <c r="H435" s="136"/>
      <c r="I435" s="137"/>
      <c r="J435" s="109"/>
      <c r="K435" s="116"/>
      <c r="L435" s="117"/>
      <c r="M435" s="114"/>
      <c r="N435" s="8"/>
      <c r="O435" s="35" t="str">
        <f t="shared" si="44"/>
        <v/>
      </c>
      <c r="P435" s="35" t="str">
        <f t="shared" si="45"/>
        <v/>
      </c>
      <c r="Q435" s="44" t="str">
        <f t="shared" si="46"/>
        <v/>
      </c>
      <c r="R435" s="76" t="str">
        <f t="shared" si="47"/>
        <v/>
      </c>
      <c r="S435" s="43"/>
      <c r="T435" s="44"/>
      <c r="U435" s="4"/>
      <c r="V435" s="4"/>
      <c r="W435" s="4">
        <f t="shared" si="68"/>
        <v>0</v>
      </c>
      <c r="X435" s="4">
        <f t="shared" si="69"/>
        <v>0</v>
      </c>
      <c r="Y435" s="4">
        <f t="shared" si="70"/>
        <v>0</v>
      </c>
      <c r="Z435" s="4">
        <f t="shared" si="71"/>
        <v>0</v>
      </c>
      <c r="AA435" s="4">
        <f t="shared" si="72"/>
        <v>0</v>
      </c>
      <c r="AB435" s="4">
        <f t="shared" si="73"/>
        <v>0</v>
      </c>
      <c r="AC435" s="4">
        <f t="shared" si="74"/>
        <v>0</v>
      </c>
      <c r="AD435" s="4">
        <f t="shared" si="75"/>
        <v>0</v>
      </c>
      <c r="AE435" s="4">
        <f t="shared" si="76"/>
        <v>0</v>
      </c>
      <c r="AF435" s="4">
        <f t="shared" si="77"/>
        <v>0</v>
      </c>
      <c r="AG435" s="4"/>
      <c r="AH435" s="4"/>
      <c r="AI435" s="4"/>
      <c r="AJ435" s="4"/>
      <c r="AK435" s="4"/>
      <c r="AL435" s="4"/>
      <c r="AM435" s="4"/>
    </row>
    <row r="436" spans="1:39" ht="15.75" hidden="1" customHeight="1" outlineLevel="1">
      <c r="A436" s="6"/>
      <c r="B436" s="10">
        <v>429</v>
      </c>
      <c r="C436" s="108"/>
      <c r="D436" s="109"/>
      <c r="E436" s="110"/>
      <c r="F436" s="109"/>
      <c r="G436" s="109"/>
      <c r="H436" s="136"/>
      <c r="I436" s="137"/>
      <c r="J436" s="109"/>
      <c r="K436" s="116"/>
      <c r="L436" s="117"/>
      <c r="M436" s="114"/>
      <c r="N436" s="8"/>
      <c r="O436" s="35" t="str">
        <f t="shared" si="44"/>
        <v/>
      </c>
      <c r="P436" s="35" t="str">
        <f t="shared" si="45"/>
        <v/>
      </c>
      <c r="Q436" s="44" t="str">
        <f t="shared" si="46"/>
        <v/>
      </c>
      <c r="R436" s="76" t="str">
        <f t="shared" si="47"/>
        <v/>
      </c>
      <c r="S436" s="43"/>
      <c r="T436" s="44"/>
      <c r="U436" s="4"/>
      <c r="V436" s="4"/>
      <c r="W436" s="4">
        <f t="shared" si="68"/>
        <v>0</v>
      </c>
      <c r="X436" s="4">
        <f t="shared" si="69"/>
        <v>0</v>
      </c>
      <c r="Y436" s="4">
        <f t="shared" si="70"/>
        <v>0</v>
      </c>
      <c r="Z436" s="4">
        <f t="shared" si="71"/>
        <v>0</v>
      </c>
      <c r="AA436" s="4">
        <f t="shared" si="72"/>
        <v>0</v>
      </c>
      <c r="AB436" s="4">
        <f t="shared" si="73"/>
        <v>0</v>
      </c>
      <c r="AC436" s="4">
        <f t="shared" si="74"/>
        <v>0</v>
      </c>
      <c r="AD436" s="4">
        <f t="shared" si="75"/>
        <v>0</v>
      </c>
      <c r="AE436" s="4">
        <f t="shared" si="76"/>
        <v>0</v>
      </c>
      <c r="AF436" s="4">
        <f t="shared" si="77"/>
        <v>0</v>
      </c>
      <c r="AG436" s="4"/>
      <c r="AH436" s="4"/>
      <c r="AI436" s="4"/>
      <c r="AJ436" s="4"/>
      <c r="AK436" s="4"/>
      <c r="AL436" s="4"/>
      <c r="AM436" s="4"/>
    </row>
    <row r="437" spans="1:39" ht="15.75" hidden="1" customHeight="1" outlineLevel="1">
      <c r="A437" s="6"/>
      <c r="B437" s="10">
        <v>430</v>
      </c>
      <c r="C437" s="108"/>
      <c r="D437" s="109"/>
      <c r="E437" s="110"/>
      <c r="F437" s="109"/>
      <c r="G437" s="109"/>
      <c r="H437" s="136"/>
      <c r="I437" s="137"/>
      <c r="J437" s="109"/>
      <c r="K437" s="116"/>
      <c r="L437" s="117"/>
      <c r="M437" s="114"/>
      <c r="N437" s="8"/>
      <c r="O437" s="35" t="str">
        <f t="shared" si="44"/>
        <v/>
      </c>
      <c r="P437" s="35" t="str">
        <f t="shared" si="45"/>
        <v/>
      </c>
      <c r="Q437" s="44" t="str">
        <f t="shared" si="46"/>
        <v/>
      </c>
      <c r="R437" s="76" t="str">
        <f t="shared" si="47"/>
        <v/>
      </c>
      <c r="S437" s="43"/>
      <c r="T437" s="44"/>
      <c r="U437" s="4"/>
      <c r="V437" s="4"/>
      <c r="W437" s="4">
        <f t="shared" si="68"/>
        <v>0</v>
      </c>
      <c r="X437" s="4">
        <f t="shared" si="69"/>
        <v>0</v>
      </c>
      <c r="Y437" s="4">
        <f t="shared" si="70"/>
        <v>0</v>
      </c>
      <c r="Z437" s="4">
        <f t="shared" si="71"/>
        <v>0</v>
      </c>
      <c r="AA437" s="4">
        <f t="shared" si="72"/>
        <v>0</v>
      </c>
      <c r="AB437" s="4">
        <f t="shared" si="73"/>
        <v>0</v>
      </c>
      <c r="AC437" s="4">
        <f t="shared" si="74"/>
        <v>0</v>
      </c>
      <c r="AD437" s="4">
        <f t="shared" si="75"/>
        <v>0</v>
      </c>
      <c r="AE437" s="4">
        <f t="shared" si="76"/>
        <v>0</v>
      </c>
      <c r="AF437" s="4">
        <f t="shared" si="77"/>
        <v>0</v>
      </c>
      <c r="AG437" s="4"/>
      <c r="AH437" s="4"/>
      <c r="AI437" s="4"/>
      <c r="AJ437" s="4"/>
      <c r="AK437" s="4"/>
      <c r="AL437" s="4"/>
      <c r="AM437" s="4"/>
    </row>
    <row r="438" spans="1:39" ht="15.75" hidden="1" customHeight="1" outlineLevel="1">
      <c r="A438" s="6"/>
      <c r="B438" s="10">
        <v>431</v>
      </c>
      <c r="C438" s="108"/>
      <c r="D438" s="109"/>
      <c r="E438" s="110"/>
      <c r="F438" s="109"/>
      <c r="G438" s="109"/>
      <c r="H438" s="136"/>
      <c r="I438" s="137"/>
      <c r="J438" s="109"/>
      <c r="K438" s="116"/>
      <c r="L438" s="117"/>
      <c r="M438" s="114"/>
      <c r="N438" s="8"/>
      <c r="O438" s="35" t="str">
        <f t="shared" si="44"/>
        <v/>
      </c>
      <c r="P438" s="35" t="str">
        <f t="shared" si="45"/>
        <v/>
      </c>
      <c r="Q438" s="44" t="str">
        <f t="shared" si="46"/>
        <v/>
      </c>
      <c r="R438" s="76" t="str">
        <f t="shared" si="47"/>
        <v/>
      </c>
      <c r="S438" s="43"/>
      <c r="T438" s="44"/>
      <c r="U438" s="4"/>
      <c r="V438" s="4"/>
      <c r="W438" s="4">
        <f t="shared" si="68"/>
        <v>0</v>
      </c>
      <c r="X438" s="4">
        <f t="shared" si="69"/>
        <v>0</v>
      </c>
      <c r="Y438" s="4">
        <f t="shared" si="70"/>
        <v>0</v>
      </c>
      <c r="Z438" s="4">
        <f t="shared" si="71"/>
        <v>0</v>
      </c>
      <c r="AA438" s="4">
        <f t="shared" si="72"/>
        <v>0</v>
      </c>
      <c r="AB438" s="4">
        <f t="shared" si="73"/>
        <v>0</v>
      </c>
      <c r="AC438" s="4">
        <f t="shared" si="74"/>
        <v>0</v>
      </c>
      <c r="AD438" s="4">
        <f t="shared" si="75"/>
        <v>0</v>
      </c>
      <c r="AE438" s="4">
        <f t="shared" si="76"/>
        <v>0</v>
      </c>
      <c r="AF438" s="4">
        <f t="shared" si="77"/>
        <v>0</v>
      </c>
      <c r="AG438" s="4"/>
      <c r="AH438" s="4"/>
      <c r="AI438" s="4"/>
      <c r="AJ438" s="4"/>
      <c r="AK438" s="4"/>
      <c r="AL438" s="4"/>
      <c r="AM438" s="4"/>
    </row>
    <row r="439" spans="1:39" ht="15.75" hidden="1" customHeight="1" outlineLevel="1">
      <c r="A439" s="6"/>
      <c r="B439" s="10">
        <v>432</v>
      </c>
      <c r="C439" s="108"/>
      <c r="D439" s="109"/>
      <c r="E439" s="110"/>
      <c r="F439" s="109"/>
      <c r="G439" s="109"/>
      <c r="H439" s="136"/>
      <c r="I439" s="137"/>
      <c r="J439" s="109"/>
      <c r="K439" s="116"/>
      <c r="L439" s="117"/>
      <c r="M439" s="114"/>
      <c r="N439" s="8"/>
      <c r="O439" s="35" t="str">
        <f t="shared" si="44"/>
        <v/>
      </c>
      <c r="P439" s="35" t="str">
        <f t="shared" si="45"/>
        <v/>
      </c>
      <c r="Q439" s="44" t="str">
        <f t="shared" si="46"/>
        <v/>
      </c>
      <c r="R439" s="76" t="str">
        <f t="shared" si="47"/>
        <v/>
      </c>
      <c r="S439" s="43"/>
      <c r="T439" s="44"/>
      <c r="U439" s="4"/>
      <c r="V439" s="4"/>
      <c r="W439" s="4">
        <f t="shared" si="68"/>
        <v>0</v>
      </c>
      <c r="X439" s="4">
        <f t="shared" si="69"/>
        <v>0</v>
      </c>
      <c r="Y439" s="4">
        <f t="shared" si="70"/>
        <v>0</v>
      </c>
      <c r="Z439" s="4">
        <f t="shared" si="71"/>
        <v>0</v>
      </c>
      <c r="AA439" s="4">
        <f t="shared" si="72"/>
        <v>0</v>
      </c>
      <c r="AB439" s="4">
        <f t="shared" si="73"/>
        <v>0</v>
      </c>
      <c r="AC439" s="4">
        <f t="shared" si="74"/>
        <v>0</v>
      </c>
      <c r="AD439" s="4">
        <f t="shared" si="75"/>
        <v>0</v>
      </c>
      <c r="AE439" s="4">
        <f t="shared" si="76"/>
        <v>0</v>
      </c>
      <c r="AF439" s="4">
        <f t="shared" si="77"/>
        <v>0</v>
      </c>
      <c r="AG439" s="4"/>
      <c r="AH439" s="4"/>
      <c r="AI439" s="4"/>
      <c r="AJ439" s="4"/>
      <c r="AK439" s="4"/>
      <c r="AL439" s="4"/>
      <c r="AM439" s="4"/>
    </row>
    <row r="440" spans="1:39" ht="15.75" hidden="1" customHeight="1" outlineLevel="1">
      <c r="A440" s="6"/>
      <c r="B440" s="10">
        <v>433</v>
      </c>
      <c r="C440" s="108"/>
      <c r="D440" s="109"/>
      <c r="E440" s="110"/>
      <c r="F440" s="109"/>
      <c r="G440" s="109"/>
      <c r="H440" s="136"/>
      <c r="I440" s="137"/>
      <c r="J440" s="109"/>
      <c r="K440" s="116"/>
      <c r="L440" s="117"/>
      <c r="M440" s="114"/>
      <c r="N440" s="8"/>
      <c r="O440" s="35" t="str">
        <f t="shared" si="44"/>
        <v/>
      </c>
      <c r="P440" s="35" t="str">
        <f t="shared" si="45"/>
        <v/>
      </c>
      <c r="Q440" s="44" t="str">
        <f t="shared" si="46"/>
        <v/>
      </c>
      <c r="R440" s="76" t="str">
        <f t="shared" si="47"/>
        <v/>
      </c>
      <c r="S440" s="43"/>
      <c r="T440" s="44"/>
      <c r="U440" s="4"/>
      <c r="V440" s="4"/>
      <c r="W440" s="4">
        <f t="shared" si="68"/>
        <v>0</v>
      </c>
      <c r="X440" s="4">
        <f t="shared" si="69"/>
        <v>0</v>
      </c>
      <c r="Y440" s="4">
        <f t="shared" si="70"/>
        <v>0</v>
      </c>
      <c r="Z440" s="4">
        <f t="shared" si="71"/>
        <v>0</v>
      </c>
      <c r="AA440" s="4">
        <f t="shared" si="72"/>
        <v>0</v>
      </c>
      <c r="AB440" s="4">
        <f t="shared" si="73"/>
        <v>0</v>
      </c>
      <c r="AC440" s="4">
        <f t="shared" si="74"/>
        <v>0</v>
      </c>
      <c r="AD440" s="4">
        <f t="shared" si="75"/>
        <v>0</v>
      </c>
      <c r="AE440" s="4">
        <f t="shared" si="76"/>
        <v>0</v>
      </c>
      <c r="AF440" s="4">
        <f t="shared" si="77"/>
        <v>0</v>
      </c>
      <c r="AG440" s="4"/>
      <c r="AH440" s="4"/>
      <c r="AI440" s="4"/>
      <c r="AJ440" s="4"/>
      <c r="AK440" s="4"/>
      <c r="AL440" s="4"/>
      <c r="AM440" s="4"/>
    </row>
    <row r="441" spans="1:39" ht="15.75" hidden="1" customHeight="1" outlineLevel="1">
      <c r="A441" s="6"/>
      <c r="B441" s="10">
        <v>434</v>
      </c>
      <c r="C441" s="108"/>
      <c r="D441" s="109"/>
      <c r="E441" s="110"/>
      <c r="F441" s="109"/>
      <c r="G441" s="109"/>
      <c r="H441" s="136"/>
      <c r="I441" s="137"/>
      <c r="J441" s="109"/>
      <c r="K441" s="116"/>
      <c r="L441" s="117"/>
      <c r="M441" s="114"/>
      <c r="N441" s="8"/>
      <c r="O441" s="35" t="str">
        <f t="shared" si="44"/>
        <v/>
      </c>
      <c r="P441" s="35" t="str">
        <f t="shared" si="45"/>
        <v/>
      </c>
      <c r="Q441" s="44" t="str">
        <f t="shared" si="46"/>
        <v/>
      </c>
      <c r="R441" s="76" t="str">
        <f t="shared" si="47"/>
        <v/>
      </c>
      <c r="S441" s="43"/>
      <c r="T441" s="44"/>
      <c r="U441" s="4"/>
      <c r="V441" s="4"/>
      <c r="W441" s="4">
        <f t="shared" si="68"/>
        <v>0</v>
      </c>
      <c r="X441" s="4">
        <f t="shared" si="69"/>
        <v>0</v>
      </c>
      <c r="Y441" s="4">
        <f t="shared" si="70"/>
        <v>0</v>
      </c>
      <c r="Z441" s="4">
        <f t="shared" si="71"/>
        <v>0</v>
      </c>
      <c r="AA441" s="4">
        <f t="shared" si="72"/>
        <v>0</v>
      </c>
      <c r="AB441" s="4">
        <f t="shared" si="73"/>
        <v>0</v>
      </c>
      <c r="AC441" s="4">
        <f t="shared" si="74"/>
        <v>0</v>
      </c>
      <c r="AD441" s="4">
        <f t="shared" si="75"/>
        <v>0</v>
      </c>
      <c r="AE441" s="4">
        <f t="shared" si="76"/>
        <v>0</v>
      </c>
      <c r="AF441" s="4">
        <f t="shared" si="77"/>
        <v>0</v>
      </c>
      <c r="AG441" s="4"/>
      <c r="AH441" s="4"/>
      <c r="AI441" s="4"/>
      <c r="AJ441" s="4"/>
      <c r="AK441" s="4"/>
      <c r="AL441" s="4"/>
      <c r="AM441" s="4"/>
    </row>
    <row r="442" spans="1:39" ht="15.75" hidden="1" customHeight="1" outlineLevel="1">
      <c r="A442" s="6"/>
      <c r="B442" s="10">
        <v>435</v>
      </c>
      <c r="C442" s="108"/>
      <c r="D442" s="109"/>
      <c r="E442" s="110"/>
      <c r="F442" s="109"/>
      <c r="G442" s="109"/>
      <c r="H442" s="136"/>
      <c r="I442" s="137"/>
      <c r="J442" s="109"/>
      <c r="K442" s="116"/>
      <c r="L442" s="117"/>
      <c r="M442" s="114"/>
      <c r="N442" s="8"/>
      <c r="O442" s="35" t="str">
        <f t="shared" si="44"/>
        <v/>
      </c>
      <c r="P442" s="35" t="str">
        <f t="shared" si="45"/>
        <v/>
      </c>
      <c r="Q442" s="44" t="str">
        <f t="shared" si="46"/>
        <v/>
      </c>
      <c r="R442" s="76" t="str">
        <f t="shared" si="47"/>
        <v/>
      </c>
      <c r="S442" s="43"/>
      <c r="T442" s="44"/>
      <c r="U442" s="4"/>
      <c r="V442" s="4"/>
      <c r="W442" s="4">
        <f t="shared" si="68"/>
        <v>0</v>
      </c>
      <c r="X442" s="4">
        <f t="shared" si="69"/>
        <v>0</v>
      </c>
      <c r="Y442" s="4">
        <f t="shared" si="70"/>
        <v>0</v>
      </c>
      <c r="Z442" s="4">
        <f t="shared" si="71"/>
        <v>0</v>
      </c>
      <c r="AA442" s="4">
        <f t="shared" si="72"/>
        <v>0</v>
      </c>
      <c r="AB442" s="4">
        <f t="shared" si="73"/>
        <v>0</v>
      </c>
      <c r="AC442" s="4">
        <f t="shared" si="74"/>
        <v>0</v>
      </c>
      <c r="AD442" s="4">
        <f t="shared" si="75"/>
        <v>0</v>
      </c>
      <c r="AE442" s="4">
        <f t="shared" si="76"/>
        <v>0</v>
      </c>
      <c r="AF442" s="4">
        <f t="shared" si="77"/>
        <v>0</v>
      </c>
      <c r="AG442" s="4"/>
      <c r="AH442" s="4"/>
      <c r="AI442" s="4"/>
      <c r="AJ442" s="4"/>
      <c r="AK442" s="4"/>
      <c r="AL442" s="4"/>
      <c r="AM442" s="4"/>
    </row>
    <row r="443" spans="1:39" ht="15.75" hidden="1" customHeight="1" outlineLevel="1">
      <c r="A443" s="6"/>
      <c r="B443" s="10">
        <v>436</v>
      </c>
      <c r="C443" s="108"/>
      <c r="D443" s="109"/>
      <c r="E443" s="110"/>
      <c r="F443" s="109"/>
      <c r="G443" s="109"/>
      <c r="H443" s="136"/>
      <c r="I443" s="137"/>
      <c r="J443" s="109"/>
      <c r="K443" s="116"/>
      <c r="L443" s="117"/>
      <c r="M443" s="114"/>
      <c r="N443" s="8"/>
      <c r="O443" s="35" t="str">
        <f t="shared" si="44"/>
        <v/>
      </c>
      <c r="P443" s="35" t="str">
        <f t="shared" si="45"/>
        <v/>
      </c>
      <c r="Q443" s="44" t="str">
        <f t="shared" si="46"/>
        <v/>
      </c>
      <c r="R443" s="76" t="str">
        <f t="shared" si="47"/>
        <v/>
      </c>
      <c r="S443" s="43"/>
      <c r="T443" s="44"/>
      <c r="U443" s="4"/>
      <c r="V443" s="4"/>
      <c r="W443" s="4">
        <f t="shared" si="68"/>
        <v>0</v>
      </c>
      <c r="X443" s="4">
        <f t="shared" si="69"/>
        <v>0</v>
      </c>
      <c r="Y443" s="4">
        <f t="shared" si="70"/>
        <v>0</v>
      </c>
      <c r="Z443" s="4">
        <f t="shared" si="71"/>
        <v>0</v>
      </c>
      <c r="AA443" s="4">
        <f t="shared" si="72"/>
        <v>0</v>
      </c>
      <c r="AB443" s="4">
        <f t="shared" si="73"/>
        <v>0</v>
      </c>
      <c r="AC443" s="4">
        <f t="shared" si="74"/>
        <v>0</v>
      </c>
      <c r="AD443" s="4">
        <f t="shared" si="75"/>
        <v>0</v>
      </c>
      <c r="AE443" s="4">
        <f t="shared" si="76"/>
        <v>0</v>
      </c>
      <c r="AF443" s="4">
        <f t="shared" si="77"/>
        <v>0</v>
      </c>
      <c r="AG443" s="4"/>
      <c r="AH443" s="4"/>
      <c r="AI443" s="4"/>
      <c r="AJ443" s="4"/>
      <c r="AK443" s="4"/>
      <c r="AL443" s="4"/>
      <c r="AM443" s="4"/>
    </row>
    <row r="444" spans="1:39" ht="15.75" hidden="1" customHeight="1" outlineLevel="1">
      <c r="A444" s="6"/>
      <c r="B444" s="10">
        <v>437</v>
      </c>
      <c r="C444" s="108"/>
      <c r="D444" s="109"/>
      <c r="E444" s="110"/>
      <c r="F444" s="109"/>
      <c r="G444" s="109"/>
      <c r="H444" s="136"/>
      <c r="I444" s="137"/>
      <c r="J444" s="109"/>
      <c r="K444" s="116"/>
      <c r="L444" s="117"/>
      <c r="M444" s="114"/>
      <c r="N444" s="8"/>
      <c r="O444" s="35" t="str">
        <f t="shared" si="44"/>
        <v/>
      </c>
      <c r="P444" s="35" t="str">
        <f t="shared" si="45"/>
        <v/>
      </c>
      <c r="Q444" s="44" t="str">
        <f t="shared" si="46"/>
        <v/>
      </c>
      <c r="R444" s="76" t="str">
        <f t="shared" si="47"/>
        <v/>
      </c>
      <c r="S444" s="43"/>
      <c r="T444" s="44"/>
      <c r="U444" s="4"/>
      <c r="V444" s="4"/>
      <c r="W444" s="4">
        <f t="shared" si="68"/>
        <v>0</v>
      </c>
      <c r="X444" s="4">
        <f t="shared" si="69"/>
        <v>0</v>
      </c>
      <c r="Y444" s="4">
        <f t="shared" si="70"/>
        <v>0</v>
      </c>
      <c r="Z444" s="4">
        <f t="shared" si="71"/>
        <v>0</v>
      </c>
      <c r="AA444" s="4">
        <f t="shared" si="72"/>
        <v>0</v>
      </c>
      <c r="AB444" s="4">
        <f t="shared" si="73"/>
        <v>0</v>
      </c>
      <c r="AC444" s="4">
        <f t="shared" si="74"/>
        <v>0</v>
      </c>
      <c r="AD444" s="4">
        <f t="shared" si="75"/>
        <v>0</v>
      </c>
      <c r="AE444" s="4">
        <f t="shared" si="76"/>
        <v>0</v>
      </c>
      <c r="AF444" s="4">
        <f t="shared" si="77"/>
        <v>0</v>
      </c>
      <c r="AG444" s="4"/>
      <c r="AH444" s="4"/>
      <c r="AI444" s="4"/>
      <c r="AJ444" s="4"/>
      <c r="AK444" s="4"/>
      <c r="AL444" s="4"/>
      <c r="AM444" s="4"/>
    </row>
    <row r="445" spans="1:39" ht="15.75" hidden="1" customHeight="1" outlineLevel="1">
      <c r="A445" s="6"/>
      <c r="B445" s="10">
        <v>438</v>
      </c>
      <c r="C445" s="108"/>
      <c r="D445" s="109"/>
      <c r="E445" s="110"/>
      <c r="F445" s="109"/>
      <c r="G445" s="109"/>
      <c r="H445" s="136"/>
      <c r="I445" s="137"/>
      <c r="J445" s="109"/>
      <c r="K445" s="116"/>
      <c r="L445" s="117"/>
      <c r="M445" s="114"/>
      <c r="N445" s="8"/>
      <c r="O445" s="35" t="str">
        <f t="shared" si="44"/>
        <v/>
      </c>
      <c r="P445" s="35" t="str">
        <f t="shared" si="45"/>
        <v/>
      </c>
      <c r="Q445" s="44" t="str">
        <f t="shared" si="46"/>
        <v/>
      </c>
      <c r="R445" s="76" t="str">
        <f t="shared" si="47"/>
        <v/>
      </c>
      <c r="S445" s="43"/>
      <c r="T445" s="44"/>
      <c r="U445" s="4"/>
      <c r="V445" s="4"/>
      <c r="W445" s="4">
        <f t="shared" si="68"/>
        <v>0</v>
      </c>
      <c r="X445" s="4">
        <f t="shared" si="69"/>
        <v>0</v>
      </c>
      <c r="Y445" s="4">
        <f t="shared" si="70"/>
        <v>0</v>
      </c>
      <c r="Z445" s="4">
        <f t="shared" si="71"/>
        <v>0</v>
      </c>
      <c r="AA445" s="4">
        <f t="shared" si="72"/>
        <v>0</v>
      </c>
      <c r="AB445" s="4">
        <f t="shared" si="73"/>
        <v>0</v>
      </c>
      <c r="AC445" s="4">
        <f t="shared" si="74"/>
        <v>0</v>
      </c>
      <c r="AD445" s="4">
        <f t="shared" si="75"/>
        <v>0</v>
      </c>
      <c r="AE445" s="4">
        <f t="shared" si="76"/>
        <v>0</v>
      </c>
      <c r="AF445" s="4">
        <f t="shared" si="77"/>
        <v>0</v>
      </c>
      <c r="AG445" s="4"/>
      <c r="AH445" s="4"/>
      <c r="AI445" s="4"/>
      <c r="AJ445" s="4"/>
      <c r="AK445" s="4"/>
      <c r="AL445" s="4"/>
      <c r="AM445" s="4"/>
    </row>
    <row r="446" spans="1:39" ht="15.75" hidden="1" customHeight="1" outlineLevel="1">
      <c r="A446" s="6"/>
      <c r="B446" s="10">
        <v>439</v>
      </c>
      <c r="C446" s="108"/>
      <c r="D446" s="109"/>
      <c r="E446" s="110"/>
      <c r="F446" s="109"/>
      <c r="G446" s="109"/>
      <c r="H446" s="136"/>
      <c r="I446" s="137"/>
      <c r="J446" s="109"/>
      <c r="K446" s="116"/>
      <c r="L446" s="117"/>
      <c r="M446" s="114"/>
      <c r="N446" s="8"/>
      <c r="O446" s="35" t="str">
        <f t="shared" si="44"/>
        <v/>
      </c>
      <c r="P446" s="35" t="str">
        <f t="shared" si="45"/>
        <v/>
      </c>
      <c r="Q446" s="44" t="str">
        <f t="shared" si="46"/>
        <v/>
      </c>
      <c r="R446" s="76" t="str">
        <f t="shared" si="47"/>
        <v/>
      </c>
      <c r="S446" s="43"/>
      <c r="T446" s="44"/>
      <c r="U446" s="4"/>
      <c r="V446" s="4"/>
      <c r="W446" s="4">
        <f t="shared" si="68"/>
        <v>0</v>
      </c>
      <c r="X446" s="4">
        <f t="shared" si="69"/>
        <v>0</v>
      </c>
      <c r="Y446" s="4">
        <f t="shared" si="70"/>
        <v>0</v>
      </c>
      <c r="Z446" s="4">
        <f t="shared" si="71"/>
        <v>0</v>
      </c>
      <c r="AA446" s="4">
        <f t="shared" si="72"/>
        <v>0</v>
      </c>
      <c r="AB446" s="4">
        <f t="shared" si="73"/>
        <v>0</v>
      </c>
      <c r="AC446" s="4">
        <f t="shared" si="74"/>
        <v>0</v>
      </c>
      <c r="AD446" s="4">
        <f t="shared" si="75"/>
        <v>0</v>
      </c>
      <c r="AE446" s="4">
        <f t="shared" si="76"/>
        <v>0</v>
      </c>
      <c r="AF446" s="4">
        <f t="shared" si="77"/>
        <v>0</v>
      </c>
      <c r="AG446" s="4"/>
      <c r="AH446" s="4"/>
      <c r="AI446" s="4"/>
      <c r="AJ446" s="4"/>
      <c r="AK446" s="4"/>
      <c r="AL446" s="4"/>
      <c r="AM446" s="4"/>
    </row>
    <row r="447" spans="1:39" ht="15.75" hidden="1" customHeight="1" outlineLevel="1">
      <c r="A447" s="6"/>
      <c r="B447" s="10">
        <v>440</v>
      </c>
      <c r="C447" s="108"/>
      <c r="D447" s="109"/>
      <c r="E447" s="110"/>
      <c r="F447" s="109"/>
      <c r="G447" s="109"/>
      <c r="H447" s="136"/>
      <c r="I447" s="137"/>
      <c r="J447" s="109"/>
      <c r="K447" s="116"/>
      <c r="L447" s="117"/>
      <c r="M447" s="114"/>
      <c r="N447" s="8"/>
      <c r="O447" s="35" t="str">
        <f t="shared" si="44"/>
        <v/>
      </c>
      <c r="P447" s="35" t="str">
        <f t="shared" si="45"/>
        <v/>
      </c>
      <c r="Q447" s="44" t="str">
        <f t="shared" si="46"/>
        <v/>
      </c>
      <c r="R447" s="76" t="str">
        <f t="shared" si="47"/>
        <v/>
      </c>
      <c r="S447" s="43"/>
      <c r="T447" s="44"/>
      <c r="U447" s="4"/>
      <c r="V447" s="4"/>
      <c r="W447" s="4">
        <f t="shared" si="68"/>
        <v>0</v>
      </c>
      <c r="X447" s="4">
        <f t="shared" si="69"/>
        <v>0</v>
      </c>
      <c r="Y447" s="4">
        <f t="shared" si="70"/>
        <v>0</v>
      </c>
      <c r="Z447" s="4">
        <f t="shared" si="71"/>
        <v>0</v>
      </c>
      <c r="AA447" s="4">
        <f t="shared" si="72"/>
        <v>0</v>
      </c>
      <c r="AB447" s="4">
        <f t="shared" si="73"/>
        <v>0</v>
      </c>
      <c r="AC447" s="4">
        <f t="shared" si="74"/>
        <v>0</v>
      </c>
      <c r="AD447" s="4">
        <f t="shared" si="75"/>
        <v>0</v>
      </c>
      <c r="AE447" s="4">
        <f t="shared" si="76"/>
        <v>0</v>
      </c>
      <c r="AF447" s="4">
        <f t="shared" si="77"/>
        <v>0</v>
      </c>
      <c r="AG447" s="4"/>
      <c r="AH447" s="4"/>
      <c r="AI447" s="4"/>
      <c r="AJ447" s="4"/>
      <c r="AK447" s="4"/>
      <c r="AL447" s="4"/>
      <c r="AM447" s="4"/>
    </row>
    <row r="448" spans="1:39" ht="15.75" hidden="1" customHeight="1" outlineLevel="1">
      <c r="A448" s="6"/>
      <c r="B448" s="10">
        <v>441</v>
      </c>
      <c r="C448" s="108"/>
      <c r="D448" s="109"/>
      <c r="E448" s="110"/>
      <c r="F448" s="109"/>
      <c r="G448" s="109"/>
      <c r="H448" s="136"/>
      <c r="I448" s="137"/>
      <c r="J448" s="109"/>
      <c r="K448" s="116"/>
      <c r="L448" s="117"/>
      <c r="M448" s="114"/>
      <c r="N448" s="8"/>
      <c r="O448" s="35" t="str">
        <f t="shared" si="44"/>
        <v/>
      </c>
      <c r="P448" s="35" t="str">
        <f t="shared" si="45"/>
        <v/>
      </c>
      <c r="Q448" s="44" t="str">
        <f t="shared" si="46"/>
        <v/>
      </c>
      <c r="R448" s="76" t="str">
        <f t="shared" si="47"/>
        <v/>
      </c>
      <c r="S448" s="43"/>
      <c r="T448" s="44"/>
      <c r="U448" s="4"/>
      <c r="V448" s="4"/>
      <c r="W448" s="4">
        <f t="shared" si="68"/>
        <v>0</v>
      </c>
      <c r="X448" s="4">
        <f t="shared" si="69"/>
        <v>0</v>
      </c>
      <c r="Y448" s="4">
        <f t="shared" si="70"/>
        <v>0</v>
      </c>
      <c r="Z448" s="4">
        <f t="shared" si="71"/>
        <v>0</v>
      </c>
      <c r="AA448" s="4">
        <f t="shared" si="72"/>
        <v>0</v>
      </c>
      <c r="AB448" s="4">
        <f t="shared" si="73"/>
        <v>0</v>
      </c>
      <c r="AC448" s="4">
        <f t="shared" si="74"/>
        <v>0</v>
      </c>
      <c r="AD448" s="4">
        <f t="shared" si="75"/>
        <v>0</v>
      </c>
      <c r="AE448" s="4">
        <f t="shared" si="76"/>
        <v>0</v>
      </c>
      <c r="AF448" s="4">
        <f t="shared" si="77"/>
        <v>0</v>
      </c>
      <c r="AG448" s="4"/>
      <c r="AH448" s="4"/>
      <c r="AI448" s="4"/>
      <c r="AJ448" s="4"/>
      <c r="AK448" s="4"/>
      <c r="AL448" s="4"/>
      <c r="AM448" s="4"/>
    </row>
    <row r="449" spans="1:39" ht="15.75" hidden="1" customHeight="1" outlineLevel="1">
      <c r="A449" s="6"/>
      <c r="B449" s="10">
        <v>442</v>
      </c>
      <c r="C449" s="108"/>
      <c r="D449" s="109"/>
      <c r="E449" s="110"/>
      <c r="F449" s="109"/>
      <c r="G449" s="109"/>
      <c r="H449" s="136"/>
      <c r="I449" s="137"/>
      <c r="J449" s="109"/>
      <c r="K449" s="116"/>
      <c r="L449" s="117"/>
      <c r="M449" s="114"/>
      <c r="N449" s="8"/>
      <c r="O449" s="35" t="str">
        <f t="shared" si="44"/>
        <v/>
      </c>
      <c r="P449" s="35" t="str">
        <f t="shared" si="45"/>
        <v/>
      </c>
      <c r="Q449" s="44" t="str">
        <f t="shared" si="46"/>
        <v/>
      </c>
      <c r="R449" s="76" t="str">
        <f t="shared" si="47"/>
        <v/>
      </c>
      <c r="S449" s="43"/>
      <c r="T449" s="44"/>
      <c r="U449" s="4"/>
      <c r="V449" s="4"/>
      <c r="W449" s="4">
        <f t="shared" si="68"/>
        <v>0</v>
      </c>
      <c r="X449" s="4">
        <f t="shared" si="69"/>
        <v>0</v>
      </c>
      <c r="Y449" s="4">
        <f t="shared" si="70"/>
        <v>0</v>
      </c>
      <c r="Z449" s="4">
        <f t="shared" si="71"/>
        <v>0</v>
      </c>
      <c r="AA449" s="4">
        <f t="shared" si="72"/>
        <v>0</v>
      </c>
      <c r="AB449" s="4">
        <f t="shared" si="73"/>
        <v>0</v>
      </c>
      <c r="AC449" s="4">
        <f t="shared" si="74"/>
        <v>0</v>
      </c>
      <c r="AD449" s="4">
        <f t="shared" si="75"/>
        <v>0</v>
      </c>
      <c r="AE449" s="4">
        <f t="shared" si="76"/>
        <v>0</v>
      </c>
      <c r="AF449" s="4">
        <f t="shared" si="77"/>
        <v>0</v>
      </c>
      <c r="AG449" s="4"/>
      <c r="AH449" s="4"/>
      <c r="AI449" s="4"/>
      <c r="AJ449" s="4"/>
      <c r="AK449" s="4"/>
      <c r="AL449" s="4"/>
      <c r="AM449" s="4"/>
    </row>
    <row r="450" spans="1:39" ht="15.75" hidden="1" customHeight="1" outlineLevel="1">
      <c r="A450" s="6"/>
      <c r="B450" s="10">
        <v>443</v>
      </c>
      <c r="C450" s="108"/>
      <c r="D450" s="109"/>
      <c r="E450" s="110"/>
      <c r="F450" s="109"/>
      <c r="G450" s="109"/>
      <c r="H450" s="136"/>
      <c r="I450" s="137"/>
      <c r="J450" s="109"/>
      <c r="K450" s="116"/>
      <c r="L450" s="117"/>
      <c r="M450" s="114"/>
      <c r="N450" s="8"/>
      <c r="O450" s="35" t="str">
        <f t="shared" si="44"/>
        <v/>
      </c>
      <c r="P450" s="35" t="str">
        <f t="shared" si="45"/>
        <v/>
      </c>
      <c r="Q450" s="44" t="str">
        <f t="shared" si="46"/>
        <v/>
      </c>
      <c r="R450" s="76" t="str">
        <f t="shared" si="47"/>
        <v/>
      </c>
      <c r="S450" s="43"/>
      <c r="T450" s="44"/>
      <c r="U450" s="4"/>
      <c r="V450" s="4"/>
      <c r="W450" s="4">
        <f t="shared" si="68"/>
        <v>0</v>
      </c>
      <c r="X450" s="4">
        <f t="shared" si="69"/>
        <v>0</v>
      </c>
      <c r="Y450" s="4">
        <f t="shared" si="70"/>
        <v>0</v>
      </c>
      <c r="Z450" s="4">
        <f t="shared" si="71"/>
        <v>0</v>
      </c>
      <c r="AA450" s="4">
        <f t="shared" si="72"/>
        <v>0</v>
      </c>
      <c r="AB450" s="4">
        <f t="shared" si="73"/>
        <v>0</v>
      </c>
      <c r="AC450" s="4">
        <f t="shared" si="74"/>
        <v>0</v>
      </c>
      <c r="AD450" s="4">
        <f t="shared" si="75"/>
        <v>0</v>
      </c>
      <c r="AE450" s="4">
        <f t="shared" si="76"/>
        <v>0</v>
      </c>
      <c r="AF450" s="4">
        <f t="shared" si="77"/>
        <v>0</v>
      </c>
      <c r="AG450" s="4"/>
      <c r="AH450" s="4"/>
      <c r="AI450" s="4"/>
      <c r="AJ450" s="4"/>
      <c r="AK450" s="4"/>
      <c r="AL450" s="4"/>
      <c r="AM450" s="4"/>
    </row>
    <row r="451" spans="1:39" ht="15.75" hidden="1" customHeight="1" outlineLevel="1">
      <c r="A451" s="6"/>
      <c r="B451" s="10">
        <v>444</v>
      </c>
      <c r="C451" s="108"/>
      <c r="D451" s="109"/>
      <c r="E451" s="110"/>
      <c r="F451" s="109"/>
      <c r="G451" s="109"/>
      <c r="H451" s="136"/>
      <c r="I451" s="137"/>
      <c r="J451" s="109"/>
      <c r="K451" s="116"/>
      <c r="L451" s="117"/>
      <c r="M451" s="114"/>
      <c r="N451" s="8"/>
      <c r="O451" s="35" t="str">
        <f t="shared" si="44"/>
        <v/>
      </c>
      <c r="P451" s="35" t="str">
        <f t="shared" si="45"/>
        <v/>
      </c>
      <c r="Q451" s="44" t="str">
        <f t="shared" si="46"/>
        <v/>
      </c>
      <c r="R451" s="76" t="str">
        <f t="shared" si="47"/>
        <v/>
      </c>
      <c r="S451" s="43"/>
      <c r="T451" s="44"/>
      <c r="U451" s="4"/>
      <c r="V451" s="4"/>
      <c r="W451" s="4">
        <f t="shared" si="68"/>
        <v>0</v>
      </c>
      <c r="X451" s="4">
        <f t="shared" si="69"/>
        <v>0</v>
      </c>
      <c r="Y451" s="4">
        <f t="shared" si="70"/>
        <v>0</v>
      </c>
      <c r="Z451" s="4">
        <f t="shared" si="71"/>
        <v>0</v>
      </c>
      <c r="AA451" s="4">
        <f t="shared" si="72"/>
        <v>0</v>
      </c>
      <c r="AB451" s="4">
        <f t="shared" si="73"/>
        <v>0</v>
      </c>
      <c r="AC451" s="4">
        <f t="shared" si="74"/>
        <v>0</v>
      </c>
      <c r="AD451" s="4">
        <f t="shared" si="75"/>
        <v>0</v>
      </c>
      <c r="AE451" s="4">
        <f t="shared" si="76"/>
        <v>0</v>
      </c>
      <c r="AF451" s="4">
        <f t="shared" si="77"/>
        <v>0</v>
      </c>
      <c r="AG451" s="4"/>
      <c r="AH451" s="4"/>
      <c r="AI451" s="4"/>
      <c r="AJ451" s="4"/>
      <c r="AK451" s="4"/>
      <c r="AL451" s="4"/>
      <c r="AM451" s="4"/>
    </row>
    <row r="452" spans="1:39" ht="15.75" hidden="1" customHeight="1" outlineLevel="1">
      <c r="A452" s="6"/>
      <c r="B452" s="10">
        <v>445</v>
      </c>
      <c r="C452" s="108"/>
      <c r="D452" s="109"/>
      <c r="E452" s="110"/>
      <c r="F452" s="109"/>
      <c r="G452" s="109"/>
      <c r="H452" s="136"/>
      <c r="I452" s="137"/>
      <c r="J452" s="109"/>
      <c r="K452" s="116"/>
      <c r="L452" s="117"/>
      <c r="M452" s="114"/>
      <c r="N452" s="8"/>
      <c r="O452" s="35" t="str">
        <f t="shared" si="44"/>
        <v/>
      </c>
      <c r="P452" s="35" t="str">
        <f t="shared" si="45"/>
        <v/>
      </c>
      <c r="Q452" s="44" t="str">
        <f t="shared" si="46"/>
        <v/>
      </c>
      <c r="R452" s="76" t="str">
        <f t="shared" si="47"/>
        <v/>
      </c>
      <c r="S452" s="43"/>
      <c r="T452" s="44"/>
      <c r="U452" s="4"/>
      <c r="V452" s="4"/>
      <c r="W452" s="4">
        <f t="shared" si="68"/>
        <v>0</v>
      </c>
      <c r="X452" s="4">
        <f t="shared" si="69"/>
        <v>0</v>
      </c>
      <c r="Y452" s="4">
        <f t="shared" si="70"/>
        <v>0</v>
      </c>
      <c r="Z452" s="4">
        <f t="shared" si="71"/>
        <v>0</v>
      </c>
      <c r="AA452" s="4">
        <f t="shared" si="72"/>
        <v>0</v>
      </c>
      <c r="AB452" s="4">
        <f t="shared" si="73"/>
        <v>0</v>
      </c>
      <c r="AC452" s="4">
        <f t="shared" si="74"/>
        <v>0</v>
      </c>
      <c r="AD452" s="4">
        <f t="shared" si="75"/>
        <v>0</v>
      </c>
      <c r="AE452" s="4">
        <f t="shared" si="76"/>
        <v>0</v>
      </c>
      <c r="AF452" s="4">
        <f t="shared" si="77"/>
        <v>0</v>
      </c>
      <c r="AG452" s="4"/>
      <c r="AH452" s="4"/>
      <c r="AI452" s="4"/>
      <c r="AJ452" s="4"/>
      <c r="AK452" s="4"/>
      <c r="AL452" s="4"/>
      <c r="AM452" s="4"/>
    </row>
    <row r="453" spans="1:39" ht="15.75" hidden="1" customHeight="1" outlineLevel="1">
      <c r="A453" s="6"/>
      <c r="B453" s="10">
        <v>446</v>
      </c>
      <c r="C453" s="108"/>
      <c r="D453" s="109"/>
      <c r="E453" s="110"/>
      <c r="F453" s="109"/>
      <c r="G453" s="109"/>
      <c r="H453" s="136"/>
      <c r="I453" s="137"/>
      <c r="J453" s="109"/>
      <c r="K453" s="116"/>
      <c r="L453" s="117"/>
      <c r="M453" s="114"/>
      <c r="N453" s="8"/>
      <c r="O453" s="35" t="str">
        <f t="shared" si="44"/>
        <v/>
      </c>
      <c r="P453" s="35" t="str">
        <f t="shared" si="45"/>
        <v/>
      </c>
      <c r="Q453" s="44" t="str">
        <f t="shared" si="46"/>
        <v/>
      </c>
      <c r="R453" s="76" t="str">
        <f t="shared" si="47"/>
        <v/>
      </c>
      <c r="S453" s="43"/>
      <c r="T453" s="44"/>
      <c r="U453" s="4"/>
      <c r="V453" s="4"/>
      <c r="W453" s="4">
        <f t="shared" si="68"/>
        <v>0</v>
      </c>
      <c r="X453" s="4">
        <f t="shared" si="69"/>
        <v>0</v>
      </c>
      <c r="Y453" s="4">
        <f t="shared" si="70"/>
        <v>0</v>
      </c>
      <c r="Z453" s="4">
        <f t="shared" si="71"/>
        <v>0</v>
      </c>
      <c r="AA453" s="4">
        <f t="shared" si="72"/>
        <v>0</v>
      </c>
      <c r="AB453" s="4">
        <f t="shared" si="73"/>
        <v>0</v>
      </c>
      <c r="AC453" s="4">
        <f t="shared" si="74"/>
        <v>0</v>
      </c>
      <c r="AD453" s="4">
        <f t="shared" si="75"/>
        <v>0</v>
      </c>
      <c r="AE453" s="4">
        <f t="shared" si="76"/>
        <v>0</v>
      </c>
      <c r="AF453" s="4">
        <f t="shared" si="77"/>
        <v>0</v>
      </c>
      <c r="AG453" s="4"/>
      <c r="AH453" s="4"/>
      <c r="AI453" s="4"/>
      <c r="AJ453" s="4"/>
      <c r="AK453" s="4"/>
      <c r="AL453" s="4"/>
      <c r="AM453" s="4"/>
    </row>
    <row r="454" spans="1:39" ht="15.75" hidden="1" customHeight="1" outlineLevel="1">
      <c r="A454" s="6"/>
      <c r="B454" s="10">
        <v>447</v>
      </c>
      <c r="C454" s="108"/>
      <c r="D454" s="109"/>
      <c r="E454" s="110"/>
      <c r="F454" s="109"/>
      <c r="G454" s="109"/>
      <c r="H454" s="136"/>
      <c r="I454" s="137"/>
      <c r="J454" s="109"/>
      <c r="K454" s="116"/>
      <c r="L454" s="117"/>
      <c r="M454" s="114"/>
      <c r="N454" s="8"/>
      <c r="O454" s="35" t="str">
        <f t="shared" si="44"/>
        <v/>
      </c>
      <c r="P454" s="35" t="str">
        <f t="shared" si="45"/>
        <v/>
      </c>
      <c r="Q454" s="44" t="str">
        <f t="shared" si="46"/>
        <v/>
      </c>
      <c r="R454" s="76" t="str">
        <f t="shared" si="47"/>
        <v/>
      </c>
      <c r="S454" s="43"/>
      <c r="T454" s="44"/>
      <c r="U454" s="4"/>
      <c r="V454" s="4"/>
      <c r="W454" s="4">
        <f t="shared" si="68"/>
        <v>0</v>
      </c>
      <c r="X454" s="4">
        <f t="shared" si="69"/>
        <v>0</v>
      </c>
      <c r="Y454" s="4">
        <f t="shared" si="70"/>
        <v>0</v>
      </c>
      <c r="Z454" s="4">
        <f t="shared" si="71"/>
        <v>0</v>
      </c>
      <c r="AA454" s="4">
        <f t="shared" si="72"/>
        <v>0</v>
      </c>
      <c r="AB454" s="4">
        <f t="shared" si="73"/>
        <v>0</v>
      </c>
      <c r="AC454" s="4">
        <f t="shared" si="74"/>
        <v>0</v>
      </c>
      <c r="AD454" s="4">
        <f t="shared" si="75"/>
        <v>0</v>
      </c>
      <c r="AE454" s="4">
        <f t="shared" si="76"/>
        <v>0</v>
      </c>
      <c r="AF454" s="4">
        <f t="shared" si="77"/>
        <v>0</v>
      </c>
      <c r="AG454" s="4"/>
      <c r="AH454" s="4"/>
      <c r="AI454" s="4"/>
      <c r="AJ454" s="4"/>
      <c r="AK454" s="4"/>
      <c r="AL454" s="4"/>
      <c r="AM454" s="4"/>
    </row>
    <row r="455" spans="1:39" ht="15.75" hidden="1" customHeight="1" outlineLevel="1">
      <c r="A455" s="6"/>
      <c r="B455" s="10">
        <v>448</v>
      </c>
      <c r="C455" s="108"/>
      <c r="D455" s="109"/>
      <c r="E455" s="110"/>
      <c r="F455" s="109"/>
      <c r="G455" s="109"/>
      <c r="H455" s="136"/>
      <c r="I455" s="137"/>
      <c r="J455" s="109"/>
      <c r="K455" s="116"/>
      <c r="L455" s="117"/>
      <c r="M455" s="114"/>
      <c r="N455" s="8"/>
      <c r="O455" s="35" t="str">
        <f t="shared" si="44"/>
        <v/>
      </c>
      <c r="P455" s="35" t="str">
        <f t="shared" si="45"/>
        <v/>
      </c>
      <c r="Q455" s="44" t="str">
        <f t="shared" si="46"/>
        <v/>
      </c>
      <c r="R455" s="76" t="str">
        <f t="shared" si="47"/>
        <v/>
      </c>
      <c r="S455" s="43"/>
      <c r="T455" s="44"/>
      <c r="U455" s="4"/>
      <c r="V455" s="4"/>
      <c r="W455" s="4">
        <f t="shared" si="68"/>
        <v>0</v>
      </c>
      <c r="X455" s="4">
        <f t="shared" si="69"/>
        <v>0</v>
      </c>
      <c r="Y455" s="4">
        <f t="shared" si="70"/>
        <v>0</v>
      </c>
      <c r="Z455" s="4">
        <f t="shared" si="71"/>
        <v>0</v>
      </c>
      <c r="AA455" s="4">
        <f t="shared" si="72"/>
        <v>0</v>
      </c>
      <c r="AB455" s="4">
        <f t="shared" si="73"/>
        <v>0</v>
      </c>
      <c r="AC455" s="4">
        <f t="shared" si="74"/>
        <v>0</v>
      </c>
      <c r="AD455" s="4">
        <f t="shared" si="75"/>
        <v>0</v>
      </c>
      <c r="AE455" s="4">
        <f t="shared" si="76"/>
        <v>0</v>
      </c>
      <c r="AF455" s="4">
        <f t="shared" si="77"/>
        <v>0</v>
      </c>
      <c r="AG455" s="4"/>
      <c r="AH455" s="4"/>
      <c r="AI455" s="4"/>
      <c r="AJ455" s="4"/>
      <c r="AK455" s="4"/>
      <c r="AL455" s="4"/>
      <c r="AM455" s="4"/>
    </row>
    <row r="456" spans="1:39" ht="15.75" hidden="1" customHeight="1" outlineLevel="1">
      <c r="A456" s="6"/>
      <c r="B456" s="10">
        <v>449</v>
      </c>
      <c r="C456" s="108"/>
      <c r="D456" s="109"/>
      <c r="E456" s="110"/>
      <c r="F456" s="109"/>
      <c r="G456" s="109"/>
      <c r="H456" s="136"/>
      <c r="I456" s="137"/>
      <c r="J456" s="109"/>
      <c r="K456" s="116"/>
      <c r="L456" s="117"/>
      <c r="M456" s="114"/>
      <c r="N456" s="8"/>
      <c r="O456" s="35" t="str">
        <f t="shared" si="44"/>
        <v/>
      </c>
      <c r="P456" s="35" t="str">
        <f t="shared" si="45"/>
        <v/>
      </c>
      <c r="Q456" s="44" t="str">
        <f t="shared" si="46"/>
        <v/>
      </c>
      <c r="R456" s="76" t="str">
        <f t="shared" si="47"/>
        <v/>
      </c>
      <c r="S456" s="43"/>
      <c r="T456" s="44"/>
      <c r="U456" s="4"/>
      <c r="V456" s="4"/>
      <c r="W456" s="4">
        <f t="shared" ref="W456:W507" si="78">IF($C456="",IF(OR($D456&lt;&gt;"",$E456&lt;&gt;"",$F456&lt;&gt;"",$G456&lt;&gt;"",$H456&lt;&gt;"",$I456&lt;&gt;"",$J456&lt;&gt;"",$K456&lt;&gt;"",$L456&lt;&gt;"",$M456&lt;&gt;"")=TRUE,1,0),0)</f>
        <v>0</v>
      </c>
      <c r="X456" s="4">
        <f t="shared" ref="X456:X507" si="79">IF($D456="",IF(OR($C456&lt;&gt;"",$E456&lt;&gt;"",$F456&lt;&gt;"",$G456&lt;&gt;"",$H456&lt;&gt;"",$I456&lt;&gt;"",$J456&lt;&gt;"",$K456&lt;&gt;"",$L456&lt;&gt;"")=TRUE,1,0),0)</f>
        <v>0</v>
      </c>
      <c r="Y456" s="4">
        <f t="shared" ref="Y456:Y507" si="80">IF($E456="",IF(OR($C456&lt;&gt;"",$D456&lt;&gt;"",$F456&lt;&gt;"",$G456&lt;&gt;"",$H456&lt;&gt;"",$I456&lt;&gt;"",$J456&lt;&gt;"",$K456&lt;&gt;"",$L456&lt;&gt;"")=TRUE,1,0),0)</f>
        <v>0</v>
      </c>
      <c r="Z456" s="4">
        <f t="shared" ref="Z456:Z507" si="81">IF($F456="",IF(OR($C456&lt;&gt;"",$D456&lt;&gt;"",$E456&lt;&gt;"",$G456&lt;&gt;"",$H456&lt;&gt;"",$I456&lt;&gt;"",$J456&lt;&gt;"",$K456&lt;&gt;"",$L456&lt;&gt;"")=TRUE,1,0),0)</f>
        <v>0</v>
      </c>
      <c r="AA456" s="4">
        <f t="shared" ref="AA456:AA507" si="82">IF($G456="",IF(OR($C456&lt;&gt;"",$D456&lt;&gt;"",$E456&lt;&gt;"",$F456&lt;&gt;"",$H456&lt;&gt;"",$I456&lt;&gt;"",$J456&lt;&gt;"",$K456&lt;&gt;"",$L456&lt;&gt;"")=TRUE,1,0),0)</f>
        <v>0</v>
      </c>
      <c r="AB456" s="4">
        <f t="shared" ref="AB456:AB507" si="83">IF($H456="",IF(OR($C456&lt;&gt;"",$D456&lt;&gt;"",$E456&lt;&gt;"",$F456&lt;&gt;"",$G456&lt;&gt;"",$I456&lt;&gt;"",$J456&lt;&gt;"",$K456&lt;&gt;"",$L456&lt;&gt;"")=TRUE,1,0),0)</f>
        <v>0</v>
      </c>
      <c r="AC456" s="4">
        <f t="shared" ref="AC456:AC507" si="84">IF($I456="",IF(OR($C456&lt;&gt;"",$D456&lt;&gt;"",$E456&lt;&gt;"",$F456&lt;&gt;"",$G456&lt;&gt;"",$H456&lt;&gt;"",$J456&lt;&gt;"",$K456&lt;&gt;"",$L456&lt;&gt;"")=TRUE,1,0),0)</f>
        <v>0</v>
      </c>
      <c r="AD456" s="4">
        <f t="shared" ref="AD456:AD507" si="85">IF($J456="",IF(OR($C456&lt;&gt;"",$D456&lt;&gt;"",$E456&lt;&gt;"",$F456&lt;&gt;"",$G456&lt;&gt;"",$H456&lt;&gt;"",$I456&lt;&gt;"",$K456&lt;&gt;"",$L456&lt;&gt;"")=TRUE,1,0),0)</f>
        <v>0</v>
      </c>
      <c r="AE456" s="4">
        <f t="shared" ref="AE456:AE507" si="86">IF($K456="",IF(OR($C456&lt;&gt;"",$D456&lt;&gt;"",$E456&lt;&gt;"",$F456&lt;&gt;"",$G456&lt;&gt;"",$H456&lt;&gt;"",$I456&lt;&gt;"",$J456&lt;&gt;"",$L456&lt;&gt;"")=TRUE,1,0),0)</f>
        <v>0</v>
      </c>
      <c r="AF456" s="4">
        <f t="shared" ref="AF456:AF507" si="87">IF($L456="",IF(OR($C456&lt;&gt;"",$D456&lt;&gt;"",$E456&lt;&gt;"",$F456&lt;&gt;"",$G456&lt;&gt;"",$H456&lt;&gt;"",$I456&lt;&gt;"",$J456&lt;&gt;"",$K456&lt;&gt;"")=TRUE,1,0),0)</f>
        <v>0</v>
      </c>
      <c r="AG456" s="4"/>
      <c r="AH456" s="4"/>
      <c r="AI456" s="4"/>
      <c r="AJ456" s="4"/>
      <c r="AK456" s="4"/>
      <c r="AL456" s="4"/>
      <c r="AM456" s="4"/>
    </row>
    <row r="457" spans="1:39" ht="15.75" hidden="1" customHeight="1" outlineLevel="1">
      <c r="A457" s="6"/>
      <c r="B457" s="10">
        <v>450</v>
      </c>
      <c r="C457" s="108"/>
      <c r="D457" s="109"/>
      <c r="E457" s="110"/>
      <c r="F457" s="109"/>
      <c r="G457" s="109"/>
      <c r="H457" s="136"/>
      <c r="I457" s="137"/>
      <c r="J457" s="109"/>
      <c r="K457" s="116"/>
      <c r="L457" s="117"/>
      <c r="M457" s="114"/>
      <c r="N457" s="8"/>
      <c r="O457" s="35" t="str">
        <f t="shared" si="44"/>
        <v/>
      </c>
      <c r="P457" s="35" t="str">
        <f t="shared" si="45"/>
        <v/>
      </c>
      <c r="Q457" s="44" t="str">
        <f t="shared" si="46"/>
        <v/>
      </c>
      <c r="R457" s="76" t="str">
        <f t="shared" si="47"/>
        <v/>
      </c>
      <c r="S457" s="43"/>
      <c r="T457" s="44"/>
      <c r="U457" s="4"/>
      <c r="V457" s="4"/>
      <c r="W457" s="4">
        <f t="shared" si="78"/>
        <v>0</v>
      </c>
      <c r="X457" s="4">
        <f t="shared" si="79"/>
        <v>0</v>
      </c>
      <c r="Y457" s="4">
        <f t="shared" si="80"/>
        <v>0</v>
      </c>
      <c r="Z457" s="4">
        <f t="shared" si="81"/>
        <v>0</v>
      </c>
      <c r="AA457" s="4">
        <f t="shared" si="82"/>
        <v>0</v>
      </c>
      <c r="AB457" s="4">
        <f t="shared" si="83"/>
        <v>0</v>
      </c>
      <c r="AC457" s="4">
        <f t="shared" si="84"/>
        <v>0</v>
      </c>
      <c r="AD457" s="4">
        <f t="shared" si="85"/>
        <v>0</v>
      </c>
      <c r="AE457" s="4">
        <f t="shared" si="86"/>
        <v>0</v>
      </c>
      <c r="AF457" s="4">
        <f t="shared" si="87"/>
        <v>0</v>
      </c>
      <c r="AG457" s="4"/>
      <c r="AH457" s="4"/>
      <c r="AI457" s="4"/>
      <c r="AJ457" s="4"/>
      <c r="AK457" s="4"/>
      <c r="AL457" s="4"/>
      <c r="AM457" s="4"/>
    </row>
    <row r="458" spans="1:39" ht="15.75" hidden="1" customHeight="1" outlineLevel="1">
      <c r="A458" s="6"/>
      <c r="B458" s="10">
        <v>451</v>
      </c>
      <c r="C458" s="108"/>
      <c r="D458" s="109"/>
      <c r="E458" s="110"/>
      <c r="F458" s="109"/>
      <c r="G458" s="109"/>
      <c r="H458" s="136"/>
      <c r="I458" s="137"/>
      <c r="J458" s="109"/>
      <c r="K458" s="116"/>
      <c r="L458" s="117"/>
      <c r="M458" s="114"/>
      <c r="N458" s="8"/>
      <c r="O458" s="35" t="str">
        <f t="shared" si="44"/>
        <v/>
      </c>
      <c r="P458" s="35" t="str">
        <f t="shared" si="45"/>
        <v/>
      </c>
      <c r="Q458" s="44" t="str">
        <f t="shared" si="46"/>
        <v/>
      </c>
      <c r="R458" s="76" t="str">
        <f t="shared" si="47"/>
        <v/>
      </c>
      <c r="S458" s="43"/>
      <c r="T458" s="44"/>
      <c r="U458" s="4"/>
      <c r="V458" s="4"/>
      <c r="W458" s="4">
        <f t="shared" si="78"/>
        <v>0</v>
      </c>
      <c r="X458" s="4">
        <f t="shared" si="79"/>
        <v>0</v>
      </c>
      <c r="Y458" s="4">
        <f t="shared" si="80"/>
        <v>0</v>
      </c>
      <c r="Z458" s="4">
        <f t="shared" si="81"/>
        <v>0</v>
      </c>
      <c r="AA458" s="4">
        <f t="shared" si="82"/>
        <v>0</v>
      </c>
      <c r="AB458" s="4">
        <f t="shared" si="83"/>
        <v>0</v>
      </c>
      <c r="AC458" s="4">
        <f t="shared" si="84"/>
        <v>0</v>
      </c>
      <c r="AD458" s="4">
        <f t="shared" si="85"/>
        <v>0</v>
      </c>
      <c r="AE458" s="4">
        <f t="shared" si="86"/>
        <v>0</v>
      </c>
      <c r="AF458" s="4">
        <f t="shared" si="87"/>
        <v>0</v>
      </c>
      <c r="AG458" s="4"/>
      <c r="AH458" s="4"/>
      <c r="AI458" s="4"/>
      <c r="AJ458" s="4"/>
      <c r="AK458" s="4"/>
      <c r="AL458" s="4"/>
      <c r="AM458" s="4"/>
    </row>
    <row r="459" spans="1:39" ht="15.75" hidden="1" customHeight="1" outlineLevel="1">
      <c r="A459" s="6"/>
      <c r="B459" s="10">
        <v>452</v>
      </c>
      <c r="C459" s="108"/>
      <c r="D459" s="109"/>
      <c r="E459" s="110"/>
      <c r="F459" s="109"/>
      <c r="G459" s="109"/>
      <c r="H459" s="136"/>
      <c r="I459" s="137"/>
      <c r="J459" s="109"/>
      <c r="K459" s="116"/>
      <c r="L459" s="117"/>
      <c r="M459" s="114"/>
      <c r="N459" s="8"/>
      <c r="O459" s="35" t="str">
        <f t="shared" si="44"/>
        <v/>
      </c>
      <c r="P459" s="35" t="str">
        <f t="shared" si="45"/>
        <v/>
      </c>
      <c r="Q459" s="44" t="str">
        <f t="shared" si="46"/>
        <v/>
      </c>
      <c r="R459" s="76" t="str">
        <f t="shared" si="47"/>
        <v/>
      </c>
      <c r="S459" s="43"/>
      <c r="T459" s="44"/>
      <c r="U459" s="4"/>
      <c r="V459" s="4"/>
      <c r="W459" s="4">
        <f t="shared" si="78"/>
        <v>0</v>
      </c>
      <c r="X459" s="4">
        <f t="shared" si="79"/>
        <v>0</v>
      </c>
      <c r="Y459" s="4">
        <f t="shared" si="80"/>
        <v>0</v>
      </c>
      <c r="Z459" s="4">
        <f t="shared" si="81"/>
        <v>0</v>
      </c>
      <c r="AA459" s="4">
        <f t="shared" si="82"/>
        <v>0</v>
      </c>
      <c r="AB459" s="4">
        <f t="shared" si="83"/>
        <v>0</v>
      </c>
      <c r="AC459" s="4">
        <f t="shared" si="84"/>
        <v>0</v>
      </c>
      <c r="AD459" s="4">
        <f t="shared" si="85"/>
        <v>0</v>
      </c>
      <c r="AE459" s="4">
        <f t="shared" si="86"/>
        <v>0</v>
      </c>
      <c r="AF459" s="4">
        <f t="shared" si="87"/>
        <v>0</v>
      </c>
      <c r="AG459" s="4"/>
      <c r="AH459" s="4"/>
      <c r="AI459" s="4"/>
      <c r="AJ459" s="4"/>
      <c r="AK459" s="4"/>
      <c r="AL459" s="4"/>
      <c r="AM459" s="4"/>
    </row>
    <row r="460" spans="1:39" ht="15.75" hidden="1" customHeight="1" outlineLevel="1">
      <c r="A460" s="6"/>
      <c r="B460" s="10">
        <v>453</v>
      </c>
      <c r="C460" s="108"/>
      <c r="D460" s="109"/>
      <c r="E460" s="110"/>
      <c r="F460" s="109"/>
      <c r="G460" s="109"/>
      <c r="H460" s="136"/>
      <c r="I460" s="137"/>
      <c r="J460" s="109"/>
      <c r="K460" s="116"/>
      <c r="L460" s="117"/>
      <c r="M460" s="114"/>
      <c r="N460" s="8"/>
      <c r="O460" s="35" t="str">
        <f t="shared" si="44"/>
        <v/>
      </c>
      <c r="P460" s="35" t="str">
        <f t="shared" si="45"/>
        <v/>
      </c>
      <c r="Q460" s="44" t="str">
        <f t="shared" si="46"/>
        <v/>
      </c>
      <c r="R460" s="76" t="str">
        <f t="shared" si="47"/>
        <v/>
      </c>
      <c r="S460" s="43"/>
      <c r="T460" s="44"/>
      <c r="U460" s="4"/>
      <c r="V460" s="4"/>
      <c r="W460" s="4">
        <f t="shared" si="78"/>
        <v>0</v>
      </c>
      <c r="X460" s="4">
        <f t="shared" si="79"/>
        <v>0</v>
      </c>
      <c r="Y460" s="4">
        <f t="shared" si="80"/>
        <v>0</v>
      </c>
      <c r="Z460" s="4">
        <f t="shared" si="81"/>
        <v>0</v>
      </c>
      <c r="AA460" s="4">
        <f t="shared" si="82"/>
        <v>0</v>
      </c>
      <c r="AB460" s="4">
        <f t="shared" si="83"/>
        <v>0</v>
      </c>
      <c r="AC460" s="4">
        <f t="shared" si="84"/>
        <v>0</v>
      </c>
      <c r="AD460" s="4">
        <f t="shared" si="85"/>
        <v>0</v>
      </c>
      <c r="AE460" s="4">
        <f t="shared" si="86"/>
        <v>0</v>
      </c>
      <c r="AF460" s="4">
        <f t="shared" si="87"/>
        <v>0</v>
      </c>
      <c r="AG460" s="4"/>
      <c r="AH460" s="4"/>
      <c r="AI460" s="4"/>
      <c r="AJ460" s="4"/>
      <c r="AK460" s="4"/>
      <c r="AL460" s="4"/>
      <c r="AM460" s="4"/>
    </row>
    <row r="461" spans="1:39" ht="15.75" hidden="1" customHeight="1" outlineLevel="1">
      <c r="A461" s="6"/>
      <c r="B461" s="10">
        <v>454</v>
      </c>
      <c r="C461" s="108"/>
      <c r="D461" s="109"/>
      <c r="E461" s="110"/>
      <c r="F461" s="109"/>
      <c r="G461" s="109"/>
      <c r="H461" s="136"/>
      <c r="I461" s="137"/>
      <c r="J461" s="109"/>
      <c r="K461" s="116"/>
      <c r="L461" s="117"/>
      <c r="M461" s="114"/>
      <c r="N461" s="8"/>
      <c r="O461" s="35" t="str">
        <f t="shared" si="44"/>
        <v/>
      </c>
      <c r="P461" s="35" t="str">
        <f t="shared" si="45"/>
        <v/>
      </c>
      <c r="Q461" s="44" t="str">
        <f t="shared" si="46"/>
        <v/>
      </c>
      <c r="R461" s="76" t="str">
        <f t="shared" si="47"/>
        <v/>
      </c>
      <c r="S461" s="43"/>
      <c r="T461" s="44"/>
      <c r="U461" s="4"/>
      <c r="V461" s="4"/>
      <c r="W461" s="4">
        <f t="shared" si="78"/>
        <v>0</v>
      </c>
      <c r="X461" s="4">
        <f t="shared" si="79"/>
        <v>0</v>
      </c>
      <c r="Y461" s="4">
        <f t="shared" si="80"/>
        <v>0</v>
      </c>
      <c r="Z461" s="4">
        <f t="shared" si="81"/>
        <v>0</v>
      </c>
      <c r="AA461" s="4">
        <f t="shared" si="82"/>
        <v>0</v>
      </c>
      <c r="AB461" s="4">
        <f t="shared" si="83"/>
        <v>0</v>
      </c>
      <c r="AC461" s="4">
        <f t="shared" si="84"/>
        <v>0</v>
      </c>
      <c r="AD461" s="4">
        <f t="shared" si="85"/>
        <v>0</v>
      </c>
      <c r="AE461" s="4">
        <f t="shared" si="86"/>
        <v>0</v>
      </c>
      <c r="AF461" s="4">
        <f t="shared" si="87"/>
        <v>0</v>
      </c>
      <c r="AG461" s="4"/>
      <c r="AH461" s="4"/>
      <c r="AI461" s="4"/>
      <c r="AJ461" s="4"/>
      <c r="AK461" s="4"/>
      <c r="AL461" s="4"/>
      <c r="AM461" s="4"/>
    </row>
    <row r="462" spans="1:39" ht="15.75" hidden="1" customHeight="1" outlineLevel="1">
      <c r="A462" s="6"/>
      <c r="B462" s="10">
        <v>455</v>
      </c>
      <c r="C462" s="108"/>
      <c r="D462" s="109"/>
      <c r="E462" s="110"/>
      <c r="F462" s="109"/>
      <c r="G462" s="109"/>
      <c r="H462" s="136"/>
      <c r="I462" s="137"/>
      <c r="J462" s="109"/>
      <c r="K462" s="116"/>
      <c r="L462" s="117"/>
      <c r="M462" s="114"/>
      <c r="N462" s="8"/>
      <c r="O462" s="35" t="str">
        <f t="shared" si="44"/>
        <v/>
      </c>
      <c r="P462" s="35" t="str">
        <f t="shared" si="45"/>
        <v/>
      </c>
      <c r="Q462" s="44" t="str">
        <f t="shared" si="46"/>
        <v/>
      </c>
      <c r="R462" s="76" t="str">
        <f t="shared" si="47"/>
        <v/>
      </c>
      <c r="S462" s="43"/>
      <c r="T462" s="44"/>
      <c r="U462" s="4"/>
      <c r="V462" s="4"/>
      <c r="W462" s="4">
        <f t="shared" si="78"/>
        <v>0</v>
      </c>
      <c r="X462" s="4">
        <f t="shared" si="79"/>
        <v>0</v>
      </c>
      <c r="Y462" s="4">
        <f t="shared" si="80"/>
        <v>0</v>
      </c>
      <c r="Z462" s="4">
        <f t="shared" si="81"/>
        <v>0</v>
      </c>
      <c r="AA462" s="4">
        <f t="shared" si="82"/>
        <v>0</v>
      </c>
      <c r="AB462" s="4">
        <f t="shared" si="83"/>
        <v>0</v>
      </c>
      <c r="AC462" s="4">
        <f t="shared" si="84"/>
        <v>0</v>
      </c>
      <c r="AD462" s="4">
        <f t="shared" si="85"/>
        <v>0</v>
      </c>
      <c r="AE462" s="4">
        <f t="shared" si="86"/>
        <v>0</v>
      </c>
      <c r="AF462" s="4">
        <f t="shared" si="87"/>
        <v>0</v>
      </c>
      <c r="AG462" s="4"/>
      <c r="AH462" s="4"/>
      <c r="AI462" s="4"/>
      <c r="AJ462" s="4"/>
      <c r="AK462" s="4"/>
      <c r="AL462" s="4"/>
      <c r="AM462" s="4"/>
    </row>
    <row r="463" spans="1:39" ht="15.75" hidden="1" customHeight="1" outlineLevel="1">
      <c r="A463" s="6"/>
      <c r="B463" s="10">
        <v>456</v>
      </c>
      <c r="C463" s="108"/>
      <c r="D463" s="109"/>
      <c r="E463" s="110"/>
      <c r="F463" s="109"/>
      <c r="G463" s="109"/>
      <c r="H463" s="136"/>
      <c r="I463" s="137"/>
      <c r="J463" s="109"/>
      <c r="K463" s="116"/>
      <c r="L463" s="117"/>
      <c r="M463" s="114"/>
      <c r="N463" s="8"/>
      <c r="O463" s="35" t="str">
        <f t="shared" si="44"/>
        <v/>
      </c>
      <c r="P463" s="35" t="str">
        <f t="shared" si="45"/>
        <v/>
      </c>
      <c r="Q463" s="44" t="str">
        <f t="shared" si="46"/>
        <v/>
      </c>
      <c r="R463" s="76" t="str">
        <f t="shared" si="47"/>
        <v/>
      </c>
      <c r="S463" s="43"/>
      <c r="T463" s="44"/>
      <c r="U463" s="4"/>
      <c r="V463" s="4"/>
      <c r="W463" s="4">
        <f t="shared" si="78"/>
        <v>0</v>
      </c>
      <c r="X463" s="4">
        <f t="shared" si="79"/>
        <v>0</v>
      </c>
      <c r="Y463" s="4">
        <f t="shared" si="80"/>
        <v>0</v>
      </c>
      <c r="Z463" s="4">
        <f t="shared" si="81"/>
        <v>0</v>
      </c>
      <c r="AA463" s="4">
        <f t="shared" si="82"/>
        <v>0</v>
      </c>
      <c r="AB463" s="4">
        <f t="shared" si="83"/>
        <v>0</v>
      </c>
      <c r="AC463" s="4">
        <f t="shared" si="84"/>
        <v>0</v>
      </c>
      <c r="AD463" s="4">
        <f t="shared" si="85"/>
        <v>0</v>
      </c>
      <c r="AE463" s="4">
        <f t="shared" si="86"/>
        <v>0</v>
      </c>
      <c r="AF463" s="4">
        <f t="shared" si="87"/>
        <v>0</v>
      </c>
      <c r="AG463" s="4"/>
      <c r="AH463" s="4"/>
      <c r="AI463" s="4"/>
      <c r="AJ463" s="4"/>
      <c r="AK463" s="4"/>
      <c r="AL463" s="4"/>
      <c r="AM463" s="4"/>
    </row>
    <row r="464" spans="1:39" ht="15.75" hidden="1" customHeight="1" outlineLevel="1">
      <c r="A464" s="6"/>
      <c r="B464" s="10">
        <v>457</v>
      </c>
      <c r="C464" s="108"/>
      <c r="D464" s="109"/>
      <c r="E464" s="110"/>
      <c r="F464" s="109"/>
      <c r="G464" s="109"/>
      <c r="H464" s="136"/>
      <c r="I464" s="137"/>
      <c r="J464" s="109"/>
      <c r="K464" s="116"/>
      <c r="L464" s="117"/>
      <c r="M464" s="114"/>
      <c r="N464" s="8"/>
      <c r="O464" s="35" t="str">
        <f t="shared" si="44"/>
        <v/>
      </c>
      <c r="P464" s="35" t="str">
        <f t="shared" si="45"/>
        <v/>
      </c>
      <c r="Q464" s="44" t="str">
        <f t="shared" si="46"/>
        <v/>
      </c>
      <c r="R464" s="76" t="str">
        <f t="shared" si="47"/>
        <v/>
      </c>
      <c r="S464" s="43"/>
      <c r="T464" s="44"/>
      <c r="U464" s="4"/>
      <c r="V464" s="4"/>
      <c r="W464" s="4">
        <f t="shared" si="78"/>
        <v>0</v>
      </c>
      <c r="X464" s="4">
        <f t="shared" si="79"/>
        <v>0</v>
      </c>
      <c r="Y464" s="4">
        <f t="shared" si="80"/>
        <v>0</v>
      </c>
      <c r="Z464" s="4">
        <f t="shared" si="81"/>
        <v>0</v>
      </c>
      <c r="AA464" s="4">
        <f t="shared" si="82"/>
        <v>0</v>
      </c>
      <c r="AB464" s="4">
        <f t="shared" si="83"/>
        <v>0</v>
      </c>
      <c r="AC464" s="4">
        <f t="shared" si="84"/>
        <v>0</v>
      </c>
      <c r="AD464" s="4">
        <f t="shared" si="85"/>
        <v>0</v>
      </c>
      <c r="AE464" s="4">
        <f t="shared" si="86"/>
        <v>0</v>
      </c>
      <c r="AF464" s="4">
        <f t="shared" si="87"/>
        <v>0</v>
      </c>
      <c r="AG464" s="4"/>
      <c r="AH464" s="4"/>
      <c r="AI464" s="4"/>
      <c r="AJ464" s="4"/>
      <c r="AK464" s="4"/>
      <c r="AL464" s="4"/>
      <c r="AM464" s="4"/>
    </row>
    <row r="465" spans="1:39" ht="15.75" hidden="1" customHeight="1" outlineLevel="1">
      <c r="A465" s="6"/>
      <c r="B465" s="10">
        <v>458</v>
      </c>
      <c r="C465" s="108"/>
      <c r="D465" s="109"/>
      <c r="E465" s="110"/>
      <c r="F465" s="109"/>
      <c r="G465" s="109"/>
      <c r="H465" s="136"/>
      <c r="I465" s="137"/>
      <c r="J465" s="109"/>
      <c r="K465" s="116"/>
      <c r="L465" s="117"/>
      <c r="M465" s="114"/>
      <c r="N465" s="8"/>
      <c r="O465" s="35" t="str">
        <f t="shared" si="44"/>
        <v/>
      </c>
      <c r="P465" s="35" t="str">
        <f t="shared" si="45"/>
        <v/>
      </c>
      <c r="Q465" s="44" t="str">
        <f t="shared" si="46"/>
        <v/>
      </c>
      <c r="R465" s="76" t="str">
        <f t="shared" si="47"/>
        <v/>
      </c>
      <c r="S465" s="43"/>
      <c r="T465" s="44"/>
      <c r="U465" s="4"/>
      <c r="V465" s="4"/>
      <c r="W465" s="4">
        <f t="shared" si="78"/>
        <v>0</v>
      </c>
      <c r="X465" s="4">
        <f t="shared" si="79"/>
        <v>0</v>
      </c>
      <c r="Y465" s="4">
        <f t="shared" si="80"/>
        <v>0</v>
      </c>
      <c r="Z465" s="4">
        <f t="shared" si="81"/>
        <v>0</v>
      </c>
      <c r="AA465" s="4">
        <f t="shared" si="82"/>
        <v>0</v>
      </c>
      <c r="AB465" s="4">
        <f t="shared" si="83"/>
        <v>0</v>
      </c>
      <c r="AC465" s="4">
        <f t="shared" si="84"/>
        <v>0</v>
      </c>
      <c r="AD465" s="4">
        <f t="shared" si="85"/>
        <v>0</v>
      </c>
      <c r="AE465" s="4">
        <f t="shared" si="86"/>
        <v>0</v>
      </c>
      <c r="AF465" s="4">
        <f t="shared" si="87"/>
        <v>0</v>
      </c>
      <c r="AG465" s="4"/>
      <c r="AH465" s="4"/>
      <c r="AI465" s="4"/>
      <c r="AJ465" s="4"/>
      <c r="AK465" s="4"/>
      <c r="AL465" s="4"/>
      <c r="AM465" s="4"/>
    </row>
    <row r="466" spans="1:39" ht="15.75" hidden="1" customHeight="1" outlineLevel="1">
      <c r="A466" s="6"/>
      <c r="B466" s="10">
        <v>459</v>
      </c>
      <c r="C466" s="108"/>
      <c r="D466" s="109"/>
      <c r="E466" s="110"/>
      <c r="F466" s="109"/>
      <c r="G466" s="109"/>
      <c r="H466" s="136"/>
      <c r="I466" s="137"/>
      <c r="J466" s="109"/>
      <c r="K466" s="116"/>
      <c r="L466" s="117"/>
      <c r="M466" s="114"/>
      <c r="N466" s="8"/>
      <c r="O466" s="35" t="str">
        <f t="shared" si="44"/>
        <v/>
      </c>
      <c r="P466" s="35" t="str">
        <f t="shared" si="45"/>
        <v/>
      </c>
      <c r="Q466" s="44" t="str">
        <f t="shared" si="46"/>
        <v/>
      </c>
      <c r="R466" s="76" t="str">
        <f t="shared" si="47"/>
        <v/>
      </c>
      <c r="S466" s="43"/>
      <c r="T466" s="44"/>
      <c r="U466" s="4"/>
      <c r="V466" s="4"/>
      <c r="W466" s="4">
        <f t="shared" si="78"/>
        <v>0</v>
      </c>
      <c r="X466" s="4">
        <f t="shared" si="79"/>
        <v>0</v>
      </c>
      <c r="Y466" s="4">
        <f t="shared" si="80"/>
        <v>0</v>
      </c>
      <c r="Z466" s="4">
        <f t="shared" si="81"/>
        <v>0</v>
      </c>
      <c r="AA466" s="4">
        <f t="shared" si="82"/>
        <v>0</v>
      </c>
      <c r="AB466" s="4">
        <f t="shared" si="83"/>
        <v>0</v>
      </c>
      <c r="AC466" s="4">
        <f t="shared" si="84"/>
        <v>0</v>
      </c>
      <c r="AD466" s="4">
        <f t="shared" si="85"/>
        <v>0</v>
      </c>
      <c r="AE466" s="4">
        <f t="shared" si="86"/>
        <v>0</v>
      </c>
      <c r="AF466" s="4">
        <f t="shared" si="87"/>
        <v>0</v>
      </c>
      <c r="AG466" s="4"/>
      <c r="AH466" s="4"/>
      <c r="AI466" s="4"/>
      <c r="AJ466" s="4"/>
      <c r="AK466" s="4"/>
      <c r="AL466" s="4"/>
      <c r="AM466" s="4"/>
    </row>
    <row r="467" spans="1:39" ht="15.75" hidden="1" customHeight="1" outlineLevel="1">
      <c r="A467" s="6"/>
      <c r="B467" s="10">
        <v>460</v>
      </c>
      <c r="C467" s="108"/>
      <c r="D467" s="109"/>
      <c r="E467" s="110"/>
      <c r="F467" s="109"/>
      <c r="G467" s="109"/>
      <c r="H467" s="136"/>
      <c r="I467" s="137"/>
      <c r="J467" s="109"/>
      <c r="K467" s="116"/>
      <c r="L467" s="117"/>
      <c r="M467" s="114"/>
      <c r="N467" s="8"/>
      <c r="O467" s="35" t="str">
        <f t="shared" si="44"/>
        <v/>
      </c>
      <c r="P467" s="35" t="str">
        <f t="shared" si="45"/>
        <v/>
      </c>
      <c r="Q467" s="44" t="str">
        <f t="shared" si="46"/>
        <v/>
      </c>
      <c r="R467" s="76" t="str">
        <f t="shared" si="47"/>
        <v/>
      </c>
      <c r="S467" s="43"/>
      <c r="T467" s="44"/>
      <c r="U467" s="4"/>
      <c r="V467" s="4"/>
      <c r="W467" s="4">
        <f t="shared" si="78"/>
        <v>0</v>
      </c>
      <c r="X467" s="4">
        <f t="shared" si="79"/>
        <v>0</v>
      </c>
      <c r="Y467" s="4">
        <f t="shared" si="80"/>
        <v>0</v>
      </c>
      <c r="Z467" s="4">
        <f t="shared" si="81"/>
        <v>0</v>
      </c>
      <c r="AA467" s="4">
        <f t="shared" si="82"/>
        <v>0</v>
      </c>
      <c r="AB467" s="4">
        <f t="shared" si="83"/>
        <v>0</v>
      </c>
      <c r="AC467" s="4">
        <f t="shared" si="84"/>
        <v>0</v>
      </c>
      <c r="AD467" s="4">
        <f t="shared" si="85"/>
        <v>0</v>
      </c>
      <c r="AE467" s="4">
        <f t="shared" si="86"/>
        <v>0</v>
      </c>
      <c r="AF467" s="4">
        <f t="shared" si="87"/>
        <v>0</v>
      </c>
      <c r="AG467" s="4"/>
      <c r="AH467" s="4"/>
      <c r="AI467" s="4"/>
      <c r="AJ467" s="4"/>
      <c r="AK467" s="4"/>
      <c r="AL467" s="4"/>
      <c r="AM467" s="4"/>
    </row>
    <row r="468" spans="1:39" ht="15.75" hidden="1" customHeight="1" outlineLevel="1">
      <c r="A468" s="6"/>
      <c r="B468" s="10">
        <v>461</v>
      </c>
      <c r="C468" s="108"/>
      <c r="D468" s="109"/>
      <c r="E468" s="110"/>
      <c r="F468" s="109"/>
      <c r="G468" s="109"/>
      <c r="H468" s="136"/>
      <c r="I468" s="137"/>
      <c r="J468" s="109"/>
      <c r="K468" s="116"/>
      <c r="L468" s="117"/>
      <c r="M468" s="114"/>
      <c r="N468" s="8"/>
      <c r="O468" s="35" t="str">
        <f t="shared" si="44"/>
        <v/>
      </c>
      <c r="P468" s="35" t="str">
        <f t="shared" si="45"/>
        <v/>
      </c>
      <c r="Q468" s="44" t="str">
        <f t="shared" si="46"/>
        <v/>
      </c>
      <c r="R468" s="76" t="str">
        <f t="shared" si="47"/>
        <v/>
      </c>
      <c r="S468" s="43"/>
      <c r="T468" s="44"/>
      <c r="U468" s="4"/>
      <c r="V468" s="4"/>
      <c r="W468" s="4">
        <f t="shared" si="78"/>
        <v>0</v>
      </c>
      <c r="X468" s="4">
        <f t="shared" si="79"/>
        <v>0</v>
      </c>
      <c r="Y468" s="4">
        <f t="shared" si="80"/>
        <v>0</v>
      </c>
      <c r="Z468" s="4">
        <f t="shared" si="81"/>
        <v>0</v>
      </c>
      <c r="AA468" s="4">
        <f t="shared" si="82"/>
        <v>0</v>
      </c>
      <c r="AB468" s="4">
        <f t="shared" si="83"/>
        <v>0</v>
      </c>
      <c r="AC468" s="4">
        <f t="shared" si="84"/>
        <v>0</v>
      </c>
      <c r="AD468" s="4">
        <f t="shared" si="85"/>
        <v>0</v>
      </c>
      <c r="AE468" s="4">
        <f t="shared" si="86"/>
        <v>0</v>
      </c>
      <c r="AF468" s="4">
        <f t="shared" si="87"/>
        <v>0</v>
      </c>
      <c r="AG468" s="4"/>
      <c r="AH468" s="4"/>
      <c r="AI468" s="4"/>
      <c r="AJ468" s="4"/>
      <c r="AK468" s="4"/>
      <c r="AL468" s="4"/>
      <c r="AM468" s="4"/>
    </row>
    <row r="469" spans="1:39" ht="15.75" hidden="1" customHeight="1" outlineLevel="1">
      <c r="A469" s="6"/>
      <c r="B469" s="10">
        <v>462</v>
      </c>
      <c r="C469" s="108"/>
      <c r="D469" s="109"/>
      <c r="E469" s="110"/>
      <c r="F469" s="109"/>
      <c r="G469" s="109"/>
      <c r="H469" s="136"/>
      <c r="I469" s="137"/>
      <c r="J469" s="109"/>
      <c r="K469" s="116"/>
      <c r="L469" s="117"/>
      <c r="M469" s="114"/>
      <c r="N469" s="8"/>
      <c r="O469" s="35" t="str">
        <f t="shared" si="44"/>
        <v/>
      </c>
      <c r="P469" s="35" t="str">
        <f t="shared" si="45"/>
        <v/>
      </c>
      <c r="Q469" s="44" t="str">
        <f t="shared" si="46"/>
        <v/>
      </c>
      <c r="R469" s="76" t="str">
        <f t="shared" si="47"/>
        <v/>
      </c>
      <c r="S469" s="43"/>
      <c r="T469" s="44"/>
      <c r="U469" s="4"/>
      <c r="V469" s="4"/>
      <c r="W469" s="4">
        <f t="shared" si="78"/>
        <v>0</v>
      </c>
      <c r="X469" s="4">
        <f t="shared" si="79"/>
        <v>0</v>
      </c>
      <c r="Y469" s="4">
        <f t="shared" si="80"/>
        <v>0</v>
      </c>
      <c r="Z469" s="4">
        <f t="shared" si="81"/>
        <v>0</v>
      </c>
      <c r="AA469" s="4">
        <f t="shared" si="82"/>
        <v>0</v>
      </c>
      <c r="AB469" s="4">
        <f t="shared" si="83"/>
        <v>0</v>
      </c>
      <c r="AC469" s="4">
        <f t="shared" si="84"/>
        <v>0</v>
      </c>
      <c r="AD469" s="4">
        <f t="shared" si="85"/>
        <v>0</v>
      </c>
      <c r="AE469" s="4">
        <f t="shared" si="86"/>
        <v>0</v>
      </c>
      <c r="AF469" s="4">
        <f t="shared" si="87"/>
        <v>0</v>
      </c>
      <c r="AG469" s="4"/>
      <c r="AH469" s="4"/>
      <c r="AI469" s="4"/>
      <c r="AJ469" s="4"/>
      <c r="AK469" s="4"/>
      <c r="AL469" s="4"/>
      <c r="AM469" s="4"/>
    </row>
    <row r="470" spans="1:39" ht="15.75" hidden="1" customHeight="1" outlineLevel="1">
      <c r="A470" s="6"/>
      <c r="B470" s="10">
        <v>463</v>
      </c>
      <c r="C470" s="108"/>
      <c r="D470" s="109"/>
      <c r="E470" s="110"/>
      <c r="F470" s="109"/>
      <c r="G470" s="109"/>
      <c r="H470" s="136"/>
      <c r="I470" s="137"/>
      <c r="J470" s="109"/>
      <c r="K470" s="116"/>
      <c r="L470" s="117"/>
      <c r="M470" s="114"/>
      <c r="N470" s="8"/>
      <c r="O470" s="35" t="str">
        <f t="shared" si="44"/>
        <v/>
      </c>
      <c r="P470" s="35" t="str">
        <f t="shared" si="45"/>
        <v/>
      </c>
      <c r="Q470" s="44" t="str">
        <f t="shared" si="46"/>
        <v/>
      </c>
      <c r="R470" s="76" t="str">
        <f t="shared" si="47"/>
        <v/>
      </c>
      <c r="S470" s="43"/>
      <c r="T470" s="44"/>
      <c r="U470" s="4"/>
      <c r="V470" s="4"/>
      <c r="W470" s="4">
        <f t="shared" si="78"/>
        <v>0</v>
      </c>
      <c r="X470" s="4">
        <f t="shared" si="79"/>
        <v>0</v>
      </c>
      <c r="Y470" s="4">
        <f t="shared" si="80"/>
        <v>0</v>
      </c>
      <c r="Z470" s="4">
        <f t="shared" si="81"/>
        <v>0</v>
      </c>
      <c r="AA470" s="4">
        <f t="shared" si="82"/>
        <v>0</v>
      </c>
      <c r="AB470" s="4">
        <f t="shared" si="83"/>
        <v>0</v>
      </c>
      <c r="AC470" s="4">
        <f t="shared" si="84"/>
        <v>0</v>
      </c>
      <c r="AD470" s="4">
        <f t="shared" si="85"/>
        <v>0</v>
      </c>
      <c r="AE470" s="4">
        <f t="shared" si="86"/>
        <v>0</v>
      </c>
      <c r="AF470" s="4">
        <f t="shared" si="87"/>
        <v>0</v>
      </c>
      <c r="AG470" s="4"/>
      <c r="AH470" s="4"/>
      <c r="AI470" s="4"/>
      <c r="AJ470" s="4"/>
      <c r="AK470" s="4"/>
      <c r="AL470" s="4"/>
      <c r="AM470" s="4"/>
    </row>
    <row r="471" spans="1:39" ht="15.75" hidden="1" customHeight="1" outlineLevel="1">
      <c r="A471" s="6"/>
      <c r="B471" s="10">
        <v>464</v>
      </c>
      <c r="C471" s="108"/>
      <c r="D471" s="109"/>
      <c r="E471" s="110"/>
      <c r="F471" s="109"/>
      <c r="G471" s="109"/>
      <c r="H471" s="136"/>
      <c r="I471" s="137"/>
      <c r="J471" s="109"/>
      <c r="K471" s="116"/>
      <c r="L471" s="117"/>
      <c r="M471" s="114"/>
      <c r="N471" s="8"/>
      <c r="O471" s="35" t="str">
        <f t="shared" si="44"/>
        <v/>
      </c>
      <c r="P471" s="35" t="str">
        <f t="shared" si="45"/>
        <v/>
      </c>
      <c r="Q471" s="44" t="str">
        <f t="shared" si="46"/>
        <v/>
      </c>
      <c r="R471" s="76" t="str">
        <f t="shared" si="47"/>
        <v/>
      </c>
      <c r="S471" s="43"/>
      <c r="T471" s="44"/>
      <c r="U471" s="4"/>
      <c r="V471" s="4"/>
      <c r="W471" s="4">
        <f t="shared" si="78"/>
        <v>0</v>
      </c>
      <c r="X471" s="4">
        <f t="shared" si="79"/>
        <v>0</v>
      </c>
      <c r="Y471" s="4">
        <f t="shared" si="80"/>
        <v>0</v>
      </c>
      <c r="Z471" s="4">
        <f t="shared" si="81"/>
        <v>0</v>
      </c>
      <c r="AA471" s="4">
        <f t="shared" si="82"/>
        <v>0</v>
      </c>
      <c r="AB471" s="4">
        <f t="shared" si="83"/>
        <v>0</v>
      </c>
      <c r="AC471" s="4">
        <f t="shared" si="84"/>
        <v>0</v>
      </c>
      <c r="AD471" s="4">
        <f t="shared" si="85"/>
        <v>0</v>
      </c>
      <c r="AE471" s="4">
        <f t="shared" si="86"/>
        <v>0</v>
      </c>
      <c r="AF471" s="4">
        <f t="shared" si="87"/>
        <v>0</v>
      </c>
      <c r="AG471" s="4"/>
      <c r="AH471" s="4"/>
      <c r="AI471" s="4"/>
      <c r="AJ471" s="4"/>
      <c r="AK471" s="4"/>
      <c r="AL471" s="4"/>
      <c r="AM471" s="4"/>
    </row>
    <row r="472" spans="1:39" ht="15.75" hidden="1" customHeight="1" outlineLevel="1">
      <c r="A472" s="6"/>
      <c r="B472" s="10">
        <v>465</v>
      </c>
      <c r="C472" s="108"/>
      <c r="D472" s="109"/>
      <c r="E472" s="110"/>
      <c r="F472" s="109"/>
      <c r="G472" s="109"/>
      <c r="H472" s="136"/>
      <c r="I472" s="137"/>
      <c r="J472" s="109"/>
      <c r="K472" s="116"/>
      <c r="L472" s="117"/>
      <c r="M472" s="114"/>
      <c r="N472" s="8"/>
      <c r="O472" s="35" t="str">
        <f t="shared" si="44"/>
        <v/>
      </c>
      <c r="P472" s="35" t="str">
        <f t="shared" si="45"/>
        <v/>
      </c>
      <c r="Q472" s="44" t="str">
        <f t="shared" si="46"/>
        <v/>
      </c>
      <c r="R472" s="76" t="str">
        <f t="shared" si="47"/>
        <v/>
      </c>
      <c r="S472" s="43"/>
      <c r="T472" s="44"/>
      <c r="U472" s="4"/>
      <c r="V472" s="4"/>
      <c r="W472" s="4">
        <f t="shared" si="78"/>
        <v>0</v>
      </c>
      <c r="X472" s="4">
        <f t="shared" si="79"/>
        <v>0</v>
      </c>
      <c r="Y472" s="4">
        <f t="shared" si="80"/>
        <v>0</v>
      </c>
      <c r="Z472" s="4">
        <f t="shared" si="81"/>
        <v>0</v>
      </c>
      <c r="AA472" s="4">
        <f t="shared" si="82"/>
        <v>0</v>
      </c>
      <c r="AB472" s="4">
        <f t="shared" si="83"/>
        <v>0</v>
      </c>
      <c r="AC472" s="4">
        <f t="shared" si="84"/>
        <v>0</v>
      </c>
      <c r="AD472" s="4">
        <f t="shared" si="85"/>
        <v>0</v>
      </c>
      <c r="AE472" s="4">
        <f t="shared" si="86"/>
        <v>0</v>
      </c>
      <c r="AF472" s="4">
        <f t="shared" si="87"/>
        <v>0</v>
      </c>
      <c r="AG472" s="4"/>
      <c r="AH472" s="4"/>
      <c r="AI472" s="4"/>
      <c r="AJ472" s="4"/>
      <c r="AK472" s="4"/>
      <c r="AL472" s="4"/>
      <c r="AM472" s="4"/>
    </row>
    <row r="473" spans="1:39" ht="15.75" hidden="1" customHeight="1" outlineLevel="1">
      <c r="A473" s="6"/>
      <c r="B473" s="10">
        <v>466</v>
      </c>
      <c r="C473" s="108"/>
      <c r="D473" s="109"/>
      <c r="E473" s="110"/>
      <c r="F473" s="109"/>
      <c r="G473" s="109"/>
      <c r="H473" s="136"/>
      <c r="I473" s="137"/>
      <c r="J473" s="109"/>
      <c r="K473" s="116"/>
      <c r="L473" s="117"/>
      <c r="M473" s="114"/>
      <c r="N473" s="8"/>
      <c r="O473" s="35" t="str">
        <f t="shared" si="44"/>
        <v/>
      </c>
      <c r="P473" s="35" t="str">
        <f t="shared" si="45"/>
        <v/>
      </c>
      <c r="Q473" s="44" t="str">
        <f t="shared" si="46"/>
        <v/>
      </c>
      <c r="R473" s="76" t="str">
        <f t="shared" si="47"/>
        <v/>
      </c>
      <c r="S473" s="43"/>
      <c r="T473" s="44"/>
      <c r="U473" s="4"/>
      <c r="V473" s="4"/>
      <c r="W473" s="4">
        <f t="shared" si="78"/>
        <v>0</v>
      </c>
      <c r="X473" s="4">
        <f t="shared" si="79"/>
        <v>0</v>
      </c>
      <c r="Y473" s="4">
        <f t="shared" si="80"/>
        <v>0</v>
      </c>
      <c r="Z473" s="4">
        <f t="shared" si="81"/>
        <v>0</v>
      </c>
      <c r="AA473" s="4">
        <f t="shared" si="82"/>
        <v>0</v>
      </c>
      <c r="AB473" s="4">
        <f t="shared" si="83"/>
        <v>0</v>
      </c>
      <c r="AC473" s="4">
        <f t="shared" si="84"/>
        <v>0</v>
      </c>
      <c r="AD473" s="4">
        <f t="shared" si="85"/>
        <v>0</v>
      </c>
      <c r="AE473" s="4">
        <f t="shared" si="86"/>
        <v>0</v>
      </c>
      <c r="AF473" s="4">
        <f t="shared" si="87"/>
        <v>0</v>
      </c>
      <c r="AG473" s="4"/>
      <c r="AH473" s="4"/>
      <c r="AI473" s="4"/>
      <c r="AJ473" s="4"/>
      <c r="AK473" s="4"/>
      <c r="AL473" s="4"/>
      <c r="AM473" s="4"/>
    </row>
    <row r="474" spans="1:39" ht="15.75" hidden="1" customHeight="1" outlineLevel="1">
      <c r="A474" s="6"/>
      <c r="B474" s="10">
        <v>467</v>
      </c>
      <c r="C474" s="108"/>
      <c r="D474" s="109"/>
      <c r="E474" s="110"/>
      <c r="F474" s="109"/>
      <c r="G474" s="109"/>
      <c r="H474" s="136"/>
      <c r="I474" s="137"/>
      <c r="J474" s="109"/>
      <c r="K474" s="116"/>
      <c r="L474" s="117"/>
      <c r="M474" s="114"/>
      <c r="N474" s="8"/>
      <c r="O474" s="35" t="str">
        <f t="shared" si="44"/>
        <v/>
      </c>
      <c r="P474" s="35" t="str">
        <f t="shared" si="45"/>
        <v/>
      </c>
      <c r="Q474" s="44" t="str">
        <f t="shared" si="46"/>
        <v/>
      </c>
      <c r="R474" s="76" t="str">
        <f t="shared" si="47"/>
        <v/>
      </c>
      <c r="S474" s="43"/>
      <c r="T474" s="44"/>
      <c r="U474" s="4"/>
      <c r="V474" s="4"/>
      <c r="W474" s="4">
        <f t="shared" si="78"/>
        <v>0</v>
      </c>
      <c r="X474" s="4">
        <f t="shared" si="79"/>
        <v>0</v>
      </c>
      <c r="Y474" s="4">
        <f t="shared" si="80"/>
        <v>0</v>
      </c>
      <c r="Z474" s="4">
        <f t="shared" si="81"/>
        <v>0</v>
      </c>
      <c r="AA474" s="4">
        <f t="shared" si="82"/>
        <v>0</v>
      </c>
      <c r="AB474" s="4">
        <f t="shared" si="83"/>
        <v>0</v>
      </c>
      <c r="AC474" s="4">
        <f t="shared" si="84"/>
        <v>0</v>
      </c>
      <c r="AD474" s="4">
        <f t="shared" si="85"/>
        <v>0</v>
      </c>
      <c r="AE474" s="4">
        <f t="shared" si="86"/>
        <v>0</v>
      </c>
      <c r="AF474" s="4">
        <f t="shared" si="87"/>
        <v>0</v>
      </c>
      <c r="AG474" s="4"/>
      <c r="AH474" s="4"/>
      <c r="AI474" s="4"/>
      <c r="AJ474" s="4"/>
      <c r="AK474" s="4"/>
      <c r="AL474" s="4"/>
      <c r="AM474" s="4"/>
    </row>
    <row r="475" spans="1:39" ht="15.75" hidden="1" customHeight="1" outlineLevel="1">
      <c r="A475" s="6"/>
      <c r="B475" s="10">
        <v>468</v>
      </c>
      <c r="C475" s="108"/>
      <c r="D475" s="109"/>
      <c r="E475" s="110"/>
      <c r="F475" s="109"/>
      <c r="G475" s="109"/>
      <c r="H475" s="136"/>
      <c r="I475" s="137"/>
      <c r="J475" s="109"/>
      <c r="K475" s="116"/>
      <c r="L475" s="117"/>
      <c r="M475" s="114"/>
      <c r="N475" s="8"/>
      <c r="O475" s="35" t="str">
        <f t="shared" si="44"/>
        <v/>
      </c>
      <c r="P475" s="35" t="str">
        <f t="shared" si="45"/>
        <v/>
      </c>
      <c r="Q475" s="44" t="str">
        <f t="shared" si="46"/>
        <v/>
      </c>
      <c r="R475" s="76" t="str">
        <f t="shared" si="47"/>
        <v/>
      </c>
      <c r="S475" s="43"/>
      <c r="T475" s="44"/>
      <c r="U475" s="4"/>
      <c r="V475" s="4"/>
      <c r="W475" s="4">
        <f t="shared" si="78"/>
        <v>0</v>
      </c>
      <c r="X475" s="4">
        <f t="shared" si="79"/>
        <v>0</v>
      </c>
      <c r="Y475" s="4">
        <f t="shared" si="80"/>
        <v>0</v>
      </c>
      <c r="Z475" s="4">
        <f t="shared" si="81"/>
        <v>0</v>
      </c>
      <c r="AA475" s="4">
        <f t="shared" si="82"/>
        <v>0</v>
      </c>
      <c r="AB475" s="4">
        <f t="shared" si="83"/>
        <v>0</v>
      </c>
      <c r="AC475" s="4">
        <f t="shared" si="84"/>
        <v>0</v>
      </c>
      <c r="AD475" s="4">
        <f t="shared" si="85"/>
        <v>0</v>
      </c>
      <c r="AE475" s="4">
        <f t="shared" si="86"/>
        <v>0</v>
      </c>
      <c r="AF475" s="4">
        <f t="shared" si="87"/>
        <v>0</v>
      </c>
      <c r="AG475" s="4"/>
      <c r="AH475" s="4"/>
      <c r="AI475" s="4"/>
      <c r="AJ475" s="4"/>
      <c r="AK475" s="4"/>
      <c r="AL475" s="4"/>
      <c r="AM475" s="4"/>
    </row>
    <row r="476" spans="1:39" ht="15.75" hidden="1" customHeight="1" outlineLevel="1">
      <c r="A476" s="6"/>
      <c r="B476" s="10">
        <v>469</v>
      </c>
      <c r="C476" s="108"/>
      <c r="D476" s="109"/>
      <c r="E476" s="110"/>
      <c r="F476" s="109"/>
      <c r="G476" s="109"/>
      <c r="H476" s="136"/>
      <c r="I476" s="137"/>
      <c r="J476" s="109"/>
      <c r="K476" s="116"/>
      <c r="L476" s="117"/>
      <c r="M476" s="114"/>
      <c r="N476" s="8"/>
      <c r="O476" s="35" t="str">
        <f t="shared" si="44"/>
        <v/>
      </c>
      <c r="P476" s="35" t="str">
        <f t="shared" si="45"/>
        <v/>
      </c>
      <c r="Q476" s="44" t="str">
        <f t="shared" si="46"/>
        <v/>
      </c>
      <c r="R476" s="76" t="str">
        <f t="shared" si="47"/>
        <v/>
      </c>
      <c r="S476" s="43"/>
      <c r="T476" s="44"/>
      <c r="U476" s="4"/>
      <c r="V476" s="4"/>
      <c r="W476" s="4">
        <f t="shared" si="78"/>
        <v>0</v>
      </c>
      <c r="X476" s="4">
        <f t="shared" si="79"/>
        <v>0</v>
      </c>
      <c r="Y476" s="4">
        <f t="shared" si="80"/>
        <v>0</v>
      </c>
      <c r="Z476" s="4">
        <f t="shared" si="81"/>
        <v>0</v>
      </c>
      <c r="AA476" s="4">
        <f t="shared" si="82"/>
        <v>0</v>
      </c>
      <c r="AB476" s="4">
        <f t="shared" si="83"/>
        <v>0</v>
      </c>
      <c r="AC476" s="4">
        <f t="shared" si="84"/>
        <v>0</v>
      </c>
      <c r="AD476" s="4">
        <f t="shared" si="85"/>
        <v>0</v>
      </c>
      <c r="AE476" s="4">
        <f t="shared" si="86"/>
        <v>0</v>
      </c>
      <c r="AF476" s="4">
        <f t="shared" si="87"/>
        <v>0</v>
      </c>
      <c r="AG476" s="4"/>
      <c r="AH476" s="4"/>
      <c r="AI476" s="4"/>
      <c r="AJ476" s="4"/>
      <c r="AK476" s="4"/>
      <c r="AL476" s="4"/>
      <c r="AM476" s="4"/>
    </row>
    <row r="477" spans="1:39" ht="15.75" hidden="1" customHeight="1" outlineLevel="1">
      <c r="A477" s="6"/>
      <c r="B477" s="10">
        <v>470</v>
      </c>
      <c r="C477" s="108"/>
      <c r="D477" s="109"/>
      <c r="E477" s="110"/>
      <c r="F477" s="109"/>
      <c r="G477" s="109"/>
      <c r="H477" s="136"/>
      <c r="I477" s="137"/>
      <c r="J477" s="109"/>
      <c r="K477" s="116"/>
      <c r="L477" s="117"/>
      <c r="M477" s="114"/>
      <c r="N477" s="8"/>
      <c r="O477" s="35" t="str">
        <f t="shared" si="44"/>
        <v/>
      </c>
      <c r="P477" s="35" t="str">
        <f t="shared" si="45"/>
        <v/>
      </c>
      <c r="Q477" s="44" t="str">
        <f t="shared" si="46"/>
        <v/>
      </c>
      <c r="R477" s="76" t="str">
        <f t="shared" si="47"/>
        <v/>
      </c>
      <c r="S477" s="43"/>
      <c r="T477" s="44"/>
      <c r="U477" s="4"/>
      <c r="V477" s="4"/>
      <c r="W477" s="4">
        <f t="shared" si="78"/>
        <v>0</v>
      </c>
      <c r="X477" s="4">
        <f t="shared" si="79"/>
        <v>0</v>
      </c>
      <c r="Y477" s="4">
        <f t="shared" si="80"/>
        <v>0</v>
      </c>
      <c r="Z477" s="4">
        <f t="shared" si="81"/>
        <v>0</v>
      </c>
      <c r="AA477" s="4">
        <f t="shared" si="82"/>
        <v>0</v>
      </c>
      <c r="AB477" s="4">
        <f t="shared" si="83"/>
        <v>0</v>
      </c>
      <c r="AC477" s="4">
        <f t="shared" si="84"/>
        <v>0</v>
      </c>
      <c r="AD477" s="4">
        <f t="shared" si="85"/>
        <v>0</v>
      </c>
      <c r="AE477" s="4">
        <f t="shared" si="86"/>
        <v>0</v>
      </c>
      <c r="AF477" s="4">
        <f t="shared" si="87"/>
        <v>0</v>
      </c>
      <c r="AG477" s="4"/>
      <c r="AH477" s="4"/>
      <c r="AI477" s="4"/>
      <c r="AJ477" s="4"/>
      <c r="AK477" s="4"/>
      <c r="AL477" s="4"/>
      <c r="AM477" s="4"/>
    </row>
    <row r="478" spans="1:39" ht="15.75" hidden="1" customHeight="1" outlineLevel="1">
      <c r="A478" s="6"/>
      <c r="B478" s="10">
        <v>471</v>
      </c>
      <c r="C478" s="108"/>
      <c r="D478" s="109"/>
      <c r="E478" s="110"/>
      <c r="F478" s="109"/>
      <c r="G478" s="109"/>
      <c r="H478" s="136"/>
      <c r="I478" s="137"/>
      <c r="J478" s="109"/>
      <c r="K478" s="116"/>
      <c r="L478" s="117"/>
      <c r="M478" s="114"/>
      <c r="N478" s="8"/>
      <c r="O478" s="35" t="str">
        <f t="shared" si="44"/>
        <v/>
      </c>
      <c r="P478" s="35" t="str">
        <f t="shared" si="45"/>
        <v/>
      </c>
      <c r="Q478" s="44" t="str">
        <f t="shared" si="46"/>
        <v/>
      </c>
      <c r="R478" s="76" t="str">
        <f t="shared" si="47"/>
        <v/>
      </c>
      <c r="S478" s="43"/>
      <c r="T478" s="44"/>
      <c r="U478" s="4"/>
      <c r="V478" s="4"/>
      <c r="W478" s="4">
        <f t="shared" si="78"/>
        <v>0</v>
      </c>
      <c r="X478" s="4">
        <f t="shared" si="79"/>
        <v>0</v>
      </c>
      <c r="Y478" s="4">
        <f t="shared" si="80"/>
        <v>0</v>
      </c>
      <c r="Z478" s="4">
        <f t="shared" si="81"/>
        <v>0</v>
      </c>
      <c r="AA478" s="4">
        <f t="shared" si="82"/>
        <v>0</v>
      </c>
      <c r="AB478" s="4">
        <f t="shared" si="83"/>
        <v>0</v>
      </c>
      <c r="AC478" s="4">
        <f t="shared" si="84"/>
        <v>0</v>
      </c>
      <c r="AD478" s="4">
        <f t="shared" si="85"/>
        <v>0</v>
      </c>
      <c r="AE478" s="4">
        <f t="shared" si="86"/>
        <v>0</v>
      </c>
      <c r="AF478" s="4">
        <f t="shared" si="87"/>
        <v>0</v>
      </c>
      <c r="AG478" s="4"/>
      <c r="AH478" s="4"/>
      <c r="AI478" s="4"/>
      <c r="AJ478" s="4"/>
      <c r="AK478" s="4"/>
      <c r="AL478" s="4"/>
      <c r="AM478" s="4"/>
    </row>
    <row r="479" spans="1:39" ht="15.75" hidden="1" customHeight="1" outlineLevel="1">
      <c r="A479" s="6"/>
      <c r="B479" s="10">
        <v>472</v>
      </c>
      <c r="C479" s="108"/>
      <c r="D479" s="109"/>
      <c r="E479" s="110"/>
      <c r="F479" s="109"/>
      <c r="G479" s="109"/>
      <c r="H479" s="136"/>
      <c r="I479" s="137"/>
      <c r="J479" s="109"/>
      <c r="K479" s="116"/>
      <c r="L479" s="117"/>
      <c r="M479" s="114"/>
      <c r="N479" s="8"/>
      <c r="O479" s="35" t="str">
        <f t="shared" si="44"/>
        <v/>
      </c>
      <c r="P479" s="35" t="str">
        <f t="shared" si="45"/>
        <v/>
      </c>
      <c r="Q479" s="44" t="str">
        <f t="shared" si="46"/>
        <v/>
      </c>
      <c r="R479" s="76" t="str">
        <f t="shared" si="47"/>
        <v/>
      </c>
      <c r="S479" s="43"/>
      <c r="T479" s="44"/>
      <c r="U479" s="4"/>
      <c r="V479" s="4"/>
      <c r="W479" s="4">
        <f t="shared" si="78"/>
        <v>0</v>
      </c>
      <c r="X479" s="4">
        <f t="shared" si="79"/>
        <v>0</v>
      </c>
      <c r="Y479" s="4">
        <f t="shared" si="80"/>
        <v>0</v>
      </c>
      <c r="Z479" s="4">
        <f t="shared" si="81"/>
        <v>0</v>
      </c>
      <c r="AA479" s="4">
        <f t="shared" si="82"/>
        <v>0</v>
      </c>
      <c r="AB479" s="4">
        <f t="shared" si="83"/>
        <v>0</v>
      </c>
      <c r="AC479" s="4">
        <f t="shared" si="84"/>
        <v>0</v>
      </c>
      <c r="AD479" s="4">
        <f t="shared" si="85"/>
        <v>0</v>
      </c>
      <c r="AE479" s="4">
        <f t="shared" si="86"/>
        <v>0</v>
      </c>
      <c r="AF479" s="4">
        <f t="shared" si="87"/>
        <v>0</v>
      </c>
      <c r="AG479" s="4"/>
      <c r="AH479" s="4"/>
      <c r="AI479" s="4"/>
      <c r="AJ479" s="4"/>
      <c r="AK479" s="4"/>
      <c r="AL479" s="4"/>
      <c r="AM479" s="4"/>
    </row>
    <row r="480" spans="1:39" ht="15.75" hidden="1" customHeight="1" outlineLevel="1">
      <c r="A480" s="6"/>
      <c r="B480" s="10">
        <v>473</v>
      </c>
      <c r="C480" s="108"/>
      <c r="D480" s="109"/>
      <c r="E480" s="110"/>
      <c r="F480" s="109"/>
      <c r="G480" s="109"/>
      <c r="H480" s="136"/>
      <c r="I480" s="137"/>
      <c r="J480" s="109"/>
      <c r="K480" s="116"/>
      <c r="L480" s="117"/>
      <c r="M480" s="114"/>
      <c r="N480" s="8"/>
      <c r="O480" s="35" t="str">
        <f t="shared" si="44"/>
        <v/>
      </c>
      <c r="P480" s="35" t="str">
        <f t="shared" si="45"/>
        <v/>
      </c>
      <c r="Q480" s="44" t="str">
        <f t="shared" si="46"/>
        <v/>
      </c>
      <c r="R480" s="76" t="str">
        <f t="shared" si="47"/>
        <v/>
      </c>
      <c r="S480" s="43"/>
      <c r="T480" s="44"/>
      <c r="U480" s="4"/>
      <c r="V480" s="4"/>
      <c r="W480" s="4">
        <f t="shared" si="78"/>
        <v>0</v>
      </c>
      <c r="X480" s="4">
        <f t="shared" si="79"/>
        <v>0</v>
      </c>
      <c r="Y480" s="4">
        <f t="shared" si="80"/>
        <v>0</v>
      </c>
      <c r="Z480" s="4">
        <f t="shared" si="81"/>
        <v>0</v>
      </c>
      <c r="AA480" s="4">
        <f t="shared" si="82"/>
        <v>0</v>
      </c>
      <c r="AB480" s="4">
        <f t="shared" si="83"/>
        <v>0</v>
      </c>
      <c r="AC480" s="4">
        <f t="shared" si="84"/>
        <v>0</v>
      </c>
      <c r="AD480" s="4">
        <f t="shared" si="85"/>
        <v>0</v>
      </c>
      <c r="AE480" s="4">
        <f t="shared" si="86"/>
        <v>0</v>
      </c>
      <c r="AF480" s="4">
        <f t="shared" si="87"/>
        <v>0</v>
      </c>
      <c r="AG480" s="4"/>
      <c r="AH480" s="4"/>
      <c r="AI480" s="4"/>
      <c r="AJ480" s="4"/>
      <c r="AK480" s="4"/>
      <c r="AL480" s="4"/>
      <c r="AM480" s="4"/>
    </row>
    <row r="481" spans="1:39" ht="15.75" hidden="1" customHeight="1" outlineLevel="1">
      <c r="A481" s="6"/>
      <c r="B481" s="10">
        <v>474</v>
      </c>
      <c r="C481" s="108"/>
      <c r="D481" s="109"/>
      <c r="E481" s="110"/>
      <c r="F481" s="109"/>
      <c r="G481" s="109"/>
      <c r="H481" s="136"/>
      <c r="I481" s="137"/>
      <c r="J481" s="109"/>
      <c r="K481" s="116"/>
      <c r="L481" s="117"/>
      <c r="M481" s="114"/>
      <c r="N481" s="8"/>
      <c r="O481" s="35" t="str">
        <f t="shared" si="44"/>
        <v/>
      </c>
      <c r="P481" s="35" t="str">
        <f t="shared" si="45"/>
        <v/>
      </c>
      <c r="Q481" s="44" t="str">
        <f t="shared" si="46"/>
        <v/>
      </c>
      <c r="R481" s="76" t="str">
        <f t="shared" si="47"/>
        <v/>
      </c>
      <c r="S481" s="43"/>
      <c r="T481" s="44"/>
      <c r="U481" s="4"/>
      <c r="V481" s="4"/>
      <c r="W481" s="4">
        <f t="shared" si="78"/>
        <v>0</v>
      </c>
      <c r="X481" s="4">
        <f t="shared" si="79"/>
        <v>0</v>
      </c>
      <c r="Y481" s="4">
        <f t="shared" si="80"/>
        <v>0</v>
      </c>
      <c r="Z481" s="4">
        <f t="shared" si="81"/>
        <v>0</v>
      </c>
      <c r="AA481" s="4">
        <f t="shared" si="82"/>
        <v>0</v>
      </c>
      <c r="AB481" s="4">
        <f t="shared" si="83"/>
        <v>0</v>
      </c>
      <c r="AC481" s="4">
        <f t="shared" si="84"/>
        <v>0</v>
      </c>
      <c r="AD481" s="4">
        <f t="shared" si="85"/>
        <v>0</v>
      </c>
      <c r="AE481" s="4">
        <f t="shared" si="86"/>
        <v>0</v>
      </c>
      <c r="AF481" s="4">
        <f t="shared" si="87"/>
        <v>0</v>
      </c>
      <c r="AG481" s="4"/>
      <c r="AH481" s="4"/>
      <c r="AI481" s="4"/>
      <c r="AJ481" s="4"/>
      <c r="AK481" s="4"/>
      <c r="AL481" s="4"/>
      <c r="AM481" s="4"/>
    </row>
    <row r="482" spans="1:39" ht="15.75" hidden="1" customHeight="1" outlineLevel="1">
      <c r="A482" s="6"/>
      <c r="B482" s="10">
        <v>475</v>
      </c>
      <c r="C482" s="108"/>
      <c r="D482" s="109"/>
      <c r="E482" s="110"/>
      <c r="F482" s="109"/>
      <c r="G482" s="109"/>
      <c r="H482" s="136"/>
      <c r="I482" s="137"/>
      <c r="J482" s="109"/>
      <c r="K482" s="116"/>
      <c r="L482" s="117"/>
      <c r="M482" s="114"/>
      <c r="N482" s="8"/>
      <c r="O482" s="35" t="str">
        <f t="shared" si="44"/>
        <v/>
      </c>
      <c r="P482" s="35" t="str">
        <f t="shared" si="45"/>
        <v/>
      </c>
      <c r="Q482" s="44" t="str">
        <f t="shared" si="46"/>
        <v/>
      </c>
      <c r="R482" s="76" t="str">
        <f t="shared" si="47"/>
        <v/>
      </c>
      <c r="S482" s="43"/>
      <c r="T482" s="44"/>
      <c r="U482" s="4"/>
      <c r="V482" s="4"/>
      <c r="W482" s="4">
        <f t="shared" si="78"/>
        <v>0</v>
      </c>
      <c r="X482" s="4">
        <f t="shared" si="79"/>
        <v>0</v>
      </c>
      <c r="Y482" s="4">
        <f t="shared" si="80"/>
        <v>0</v>
      </c>
      <c r="Z482" s="4">
        <f t="shared" si="81"/>
        <v>0</v>
      </c>
      <c r="AA482" s="4">
        <f t="shared" si="82"/>
        <v>0</v>
      </c>
      <c r="AB482" s="4">
        <f t="shared" si="83"/>
        <v>0</v>
      </c>
      <c r="AC482" s="4">
        <f t="shared" si="84"/>
        <v>0</v>
      </c>
      <c r="AD482" s="4">
        <f t="shared" si="85"/>
        <v>0</v>
      </c>
      <c r="AE482" s="4">
        <f t="shared" si="86"/>
        <v>0</v>
      </c>
      <c r="AF482" s="4">
        <f t="shared" si="87"/>
        <v>0</v>
      </c>
      <c r="AG482" s="4"/>
      <c r="AH482" s="4"/>
      <c r="AI482" s="4"/>
      <c r="AJ482" s="4"/>
      <c r="AK482" s="4"/>
      <c r="AL482" s="4"/>
      <c r="AM482" s="4"/>
    </row>
    <row r="483" spans="1:39" ht="15.75" hidden="1" customHeight="1" outlineLevel="1">
      <c r="A483" s="6"/>
      <c r="B483" s="10">
        <v>476</v>
      </c>
      <c r="C483" s="108"/>
      <c r="D483" s="109"/>
      <c r="E483" s="110"/>
      <c r="F483" s="109"/>
      <c r="G483" s="109"/>
      <c r="H483" s="136"/>
      <c r="I483" s="137"/>
      <c r="J483" s="109"/>
      <c r="K483" s="116"/>
      <c r="L483" s="117"/>
      <c r="M483" s="114"/>
      <c r="N483" s="8"/>
      <c r="O483" s="35" t="str">
        <f t="shared" si="44"/>
        <v/>
      </c>
      <c r="P483" s="35" t="str">
        <f t="shared" si="45"/>
        <v/>
      </c>
      <c r="Q483" s="44" t="str">
        <f t="shared" si="46"/>
        <v/>
      </c>
      <c r="R483" s="76" t="str">
        <f t="shared" si="47"/>
        <v/>
      </c>
      <c r="S483" s="43"/>
      <c r="T483" s="44"/>
      <c r="U483" s="4"/>
      <c r="V483" s="4"/>
      <c r="W483" s="4">
        <f t="shared" si="78"/>
        <v>0</v>
      </c>
      <c r="X483" s="4">
        <f t="shared" si="79"/>
        <v>0</v>
      </c>
      <c r="Y483" s="4">
        <f t="shared" si="80"/>
        <v>0</v>
      </c>
      <c r="Z483" s="4">
        <f t="shared" si="81"/>
        <v>0</v>
      </c>
      <c r="AA483" s="4">
        <f t="shared" si="82"/>
        <v>0</v>
      </c>
      <c r="AB483" s="4">
        <f t="shared" si="83"/>
        <v>0</v>
      </c>
      <c r="AC483" s="4">
        <f t="shared" si="84"/>
        <v>0</v>
      </c>
      <c r="AD483" s="4">
        <f t="shared" si="85"/>
        <v>0</v>
      </c>
      <c r="AE483" s="4">
        <f t="shared" si="86"/>
        <v>0</v>
      </c>
      <c r="AF483" s="4">
        <f t="shared" si="87"/>
        <v>0</v>
      </c>
      <c r="AG483" s="4"/>
      <c r="AH483" s="4"/>
      <c r="AI483" s="4"/>
      <c r="AJ483" s="4"/>
      <c r="AK483" s="4"/>
      <c r="AL483" s="4"/>
      <c r="AM483" s="4"/>
    </row>
    <row r="484" spans="1:39" ht="15.75" hidden="1" customHeight="1" outlineLevel="1">
      <c r="A484" s="6"/>
      <c r="B484" s="10">
        <v>477</v>
      </c>
      <c r="C484" s="108"/>
      <c r="D484" s="109"/>
      <c r="E484" s="110"/>
      <c r="F484" s="109"/>
      <c r="G484" s="109"/>
      <c r="H484" s="136"/>
      <c r="I484" s="137"/>
      <c r="J484" s="109"/>
      <c r="K484" s="116"/>
      <c r="L484" s="117"/>
      <c r="M484" s="114"/>
      <c r="N484" s="8"/>
      <c r="O484" s="35" t="str">
        <f t="shared" si="44"/>
        <v/>
      </c>
      <c r="P484" s="35" t="str">
        <f t="shared" si="45"/>
        <v/>
      </c>
      <c r="Q484" s="44" t="str">
        <f t="shared" si="46"/>
        <v/>
      </c>
      <c r="R484" s="76" t="str">
        <f t="shared" si="47"/>
        <v/>
      </c>
      <c r="S484" s="43"/>
      <c r="T484" s="44"/>
      <c r="U484" s="4"/>
      <c r="V484" s="4"/>
      <c r="W484" s="4">
        <f t="shared" si="78"/>
        <v>0</v>
      </c>
      <c r="X484" s="4">
        <f t="shared" si="79"/>
        <v>0</v>
      </c>
      <c r="Y484" s="4">
        <f t="shared" si="80"/>
        <v>0</v>
      </c>
      <c r="Z484" s="4">
        <f t="shared" si="81"/>
        <v>0</v>
      </c>
      <c r="AA484" s="4">
        <f t="shared" si="82"/>
        <v>0</v>
      </c>
      <c r="AB484" s="4">
        <f t="shared" si="83"/>
        <v>0</v>
      </c>
      <c r="AC484" s="4">
        <f t="shared" si="84"/>
        <v>0</v>
      </c>
      <c r="AD484" s="4">
        <f t="shared" si="85"/>
        <v>0</v>
      </c>
      <c r="AE484" s="4">
        <f t="shared" si="86"/>
        <v>0</v>
      </c>
      <c r="AF484" s="4">
        <f t="shared" si="87"/>
        <v>0</v>
      </c>
      <c r="AG484" s="4"/>
      <c r="AH484" s="4"/>
      <c r="AI484" s="4"/>
      <c r="AJ484" s="4"/>
      <c r="AK484" s="4"/>
      <c r="AL484" s="4"/>
      <c r="AM484" s="4"/>
    </row>
    <row r="485" spans="1:39" ht="15.75" hidden="1" customHeight="1" outlineLevel="1">
      <c r="A485" s="6"/>
      <c r="B485" s="10">
        <v>478</v>
      </c>
      <c r="C485" s="108"/>
      <c r="D485" s="109"/>
      <c r="E485" s="110"/>
      <c r="F485" s="109"/>
      <c r="G485" s="109"/>
      <c r="H485" s="136"/>
      <c r="I485" s="137"/>
      <c r="J485" s="109"/>
      <c r="K485" s="116"/>
      <c r="L485" s="117"/>
      <c r="M485" s="114"/>
      <c r="N485" s="8"/>
      <c r="O485" s="35" t="str">
        <f t="shared" si="44"/>
        <v/>
      </c>
      <c r="P485" s="35" t="str">
        <f t="shared" si="45"/>
        <v/>
      </c>
      <c r="Q485" s="44" t="str">
        <f t="shared" si="46"/>
        <v/>
      </c>
      <c r="R485" s="76" t="str">
        <f t="shared" si="47"/>
        <v/>
      </c>
      <c r="S485" s="43"/>
      <c r="T485" s="44"/>
      <c r="U485" s="4"/>
      <c r="V485" s="4"/>
      <c r="W485" s="4">
        <f t="shared" si="78"/>
        <v>0</v>
      </c>
      <c r="X485" s="4">
        <f t="shared" si="79"/>
        <v>0</v>
      </c>
      <c r="Y485" s="4">
        <f t="shared" si="80"/>
        <v>0</v>
      </c>
      <c r="Z485" s="4">
        <f t="shared" si="81"/>
        <v>0</v>
      </c>
      <c r="AA485" s="4">
        <f t="shared" si="82"/>
        <v>0</v>
      </c>
      <c r="AB485" s="4">
        <f t="shared" si="83"/>
        <v>0</v>
      </c>
      <c r="AC485" s="4">
        <f t="shared" si="84"/>
        <v>0</v>
      </c>
      <c r="AD485" s="4">
        <f t="shared" si="85"/>
        <v>0</v>
      </c>
      <c r="AE485" s="4">
        <f t="shared" si="86"/>
        <v>0</v>
      </c>
      <c r="AF485" s="4">
        <f t="shared" si="87"/>
        <v>0</v>
      </c>
      <c r="AG485" s="4"/>
      <c r="AH485" s="4"/>
      <c r="AI485" s="4"/>
      <c r="AJ485" s="4"/>
      <c r="AK485" s="4"/>
      <c r="AL485" s="4"/>
      <c r="AM485" s="4"/>
    </row>
    <row r="486" spans="1:39" ht="15.75" hidden="1" customHeight="1" outlineLevel="1">
      <c r="A486" s="6"/>
      <c r="B486" s="10">
        <v>479</v>
      </c>
      <c r="C486" s="108"/>
      <c r="D486" s="109"/>
      <c r="E486" s="110"/>
      <c r="F486" s="109"/>
      <c r="G486" s="109"/>
      <c r="H486" s="136"/>
      <c r="I486" s="137"/>
      <c r="J486" s="109"/>
      <c r="K486" s="116"/>
      <c r="L486" s="117"/>
      <c r="M486" s="114"/>
      <c r="N486" s="8"/>
      <c r="O486" s="35" t="str">
        <f t="shared" si="44"/>
        <v/>
      </c>
      <c r="P486" s="35" t="str">
        <f t="shared" si="45"/>
        <v/>
      </c>
      <c r="Q486" s="44" t="str">
        <f t="shared" si="46"/>
        <v/>
      </c>
      <c r="R486" s="76" t="str">
        <f t="shared" si="47"/>
        <v/>
      </c>
      <c r="S486" s="43"/>
      <c r="T486" s="44"/>
      <c r="U486" s="4"/>
      <c r="V486" s="4"/>
      <c r="W486" s="4">
        <f t="shared" si="78"/>
        <v>0</v>
      </c>
      <c r="X486" s="4">
        <f t="shared" si="79"/>
        <v>0</v>
      </c>
      <c r="Y486" s="4">
        <f t="shared" si="80"/>
        <v>0</v>
      </c>
      <c r="Z486" s="4">
        <f t="shared" si="81"/>
        <v>0</v>
      </c>
      <c r="AA486" s="4">
        <f t="shared" si="82"/>
        <v>0</v>
      </c>
      <c r="AB486" s="4">
        <f t="shared" si="83"/>
        <v>0</v>
      </c>
      <c r="AC486" s="4">
        <f t="shared" si="84"/>
        <v>0</v>
      </c>
      <c r="AD486" s="4">
        <f t="shared" si="85"/>
        <v>0</v>
      </c>
      <c r="AE486" s="4">
        <f t="shared" si="86"/>
        <v>0</v>
      </c>
      <c r="AF486" s="4">
        <f t="shared" si="87"/>
        <v>0</v>
      </c>
      <c r="AG486" s="4"/>
      <c r="AH486" s="4"/>
      <c r="AI486" s="4"/>
      <c r="AJ486" s="4"/>
      <c r="AK486" s="4"/>
      <c r="AL486" s="4"/>
      <c r="AM486" s="4"/>
    </row>
    <row r="487" spans="1:39" ht="15.75" hidden="1" customHeight="1" outlineLevel="1">
      <c r="A487" s="6"/>
      <c r="B487" s="10">
        <v>480</v>
      </c>
      <c r="C487" s="108"/>
      <c r="D487" s="109"/>
      <c r="E487" s="110"/>
      <c r="F487" s="109"/>
      <c r="G487" s="109"/>
      <c r="H487" s="136"/>
      <c r="I487" s="137"/>
      <c r="J487" s="109"/>
      <c r="K487" s="116"/>
      <c r="L487" s="117"/>
      <c r="M487" s="114"/>
      <c r="N487" s="8"/>
      <c r="O487" s="35" t="str">
        <f t="shared" si="44"/>
        <v/>
      </c>
      <c r="P487" s="35" t="str">
        <f t="shared" si="45"/>
        <v/>
      </c>
      <c r="Q487" s="44" t="str">
        <f t="shared" si="46"/>
        <v/>
      </c>
      <c r="R487" s="76" t="str">
        <f t="shared" si="47"/>
        <v/>
      </c>
      <c r="S487" s="43"/>
      <c r="T487" s="44"/>
      <c r="U487" s="4"/>
      <c r="V487" s="4"/>
      <c r="W487" s="4">
        <f t="shared" si="78"/>
        <v>0</v>
      </c>
      <c r="X487" s="4">
        <f t="shared" si="79"/>
        <v>0</v>
      </c>
      <c r="Y487" s="4">
        <f t="shared" si="80"/>
        <v>0</v>
      </c>
      <c r="Z487" s="4">
        <f t="shared" si="81"/>
        <v>0</v>
      </c>
      <c r="AA487" s="4">
        <f t="shared" si="82"/>
        <v>0</v>
      </c>
      <c r="AB487" s="4">
        <f t="shared" si="83"/>
        <v>0</v>
      </c>
      <c r="AC487" s="4">
        <f t="shared" si="84"/>
        <v>0</v>
      </c>
      <c r="AD487" s="4">
        <f t="shared" si="85"/>
        <v>0</v>
      </c>
      <c r="AE487" s="4">
        <f t="shared" si="86"/>
        <v>0</v>
      </c>
      <c r="AF487" s="4">
        <f t="shared" si="87"/>
        <v>0</v>
      </c>
      <c r="AG487" s="4"/>
      <c r="AH487" s="4"/>
      <c r="AI487" s="4"/>
      <c r="AJ487" s="4"/>
      <c r="AK487" s="4"/>
      <c r="AL487" s="4"/>
      <c r="AM487" s="4"/>
    </row>
    <row r="488" spans="1:39" ht="15.75" hidden="1" customHeight="1" outlineLevel="1">
      <c r="A488" s="6"/>
      <c r="B488" s="10">
        <v>481</v>
      </c>
      <c r="C488" s="108"/>
      <c r="D488" s="109"/>
      <c r="E488" s="110"/>
      <c r="F488" s="109"/>
      <c r="G488" s="109"/>
      <c r="H488" s="136"/>
      <c r="I488" s="137"/>
      <c r="J488" s="109"/>
      <c r="K488" s="116"/>
      <c r="L488" s="117"/>
      <c r="M488" s="114"/>
      <c r="N488" s="8"/>
      <c r="O488" s="35" t="str">
        <f t="shared" si="44"/>
        <v/>
      </c>
      <c r="P488" s="35" t="str">
        <f t="shared" si="45"/>
        <v/>
      </c>
      <c r="Q488" s="44" t="str">
        <f t="shared" si="46"/>
        <v/>
      </c>
      <c r="R488" s="76" t="str">
        <f t="shared" si="47"/>
        <v/>
      </c>
      <c r="S488" s="43"/>
      <c r="T488" s="44"/>
      <c r="U488" s="4"/>
      <c r="V488" s="4"/>
      <c r="W488" s="4">
        <f t="shared" si="78"/>
        <v>0</v>
      </c>
      <c r="X488" s="4">
        <f t="shared" si="79"/>
        <v>0</v>
      </c>
      <c r="Y488" s="4">
        <f t="shared" si="80"/>
        <v>0</v>
      </c>
      <c r="Z488" s="4">
        <f t="shared" si="81"/>
        <v>0</v>
      </c>
      <c r="AA488" s="4">
        <f t="shared" si="82"/>
        <v>0</v>
      </c>
      <c r="AB488" s="4">
        <f t="shared" si="83"/>
        <v>0</v>
      </c>
      <c r="AC488" s="4">
        <f t="shared" si="84"/>
        <v>0</v>
      </c>
      <c r="AD488" s="4">
        <f t="shared" si="85"/>
        <v>0</v>
      </c>
      <c r="AE488" s="4">
        <f t="shared" si="86"/>
        <v>0</v>
      </c>
      <c r="AF488" s="4">
        <f t="shared" si="87"/>
        <v>0</v>
      </c>
      <c r="AG488" s="4"/>
      <c r="AH488" s="4"/>
      <c r="AI488" s="4"/>
      <c r="AJ488" s="4"/>
      <c r="AK488" s="4"/>
      <c r="AL488" s="4"/>
      <c r="AM488" s="4"/>
    </row>
    <row r="489" spans="1:39" ht="15.75" hidden="1" customHeight="1" outlineLevel="1">
      <c r="A489" s="6"/>
      <c r="B489" s="10">
        <v>482</v>
      </c>
      <c r="C489" s="108"/>
      <c r="D489" s="109"/>
      <c r="E489" s="110"/>
      <c r="F489" s="109"/>
      <c r="G489" s="109"/>
      <c r="H489" s="136"/>
      <c r="I489" s="137"/>
      <c r="J489" s="109"/>
      <c r="K489" s="116"/>
      <c r="L489" s="117"/>
      <c r="M489" s="114"/>
      <c r="N489" s="8"/>
      <c r="O489" s="35" t="str">
        <f t="shared" si="44"/>
        <v/>
      </c>
      <c r="P489" s="35" t="str">
        <f t="shared" si="45"/>
        <v/>
      </c>
      <c r="Q489" s="44" t="str">
        <f t="shared" si="46"/>
        <v/>
      </c>
      <c r="R489" s="76" t="str">
        <f t="shared" si="47"/>
        <v/>
      </c>
      <c r="S489" s="43"/>
      <c r="T489" s="44"/>
      <c r="U489" s="4"/>
      <c r="V489" s="4"/>
      <c r="W489" s="4">
        <f t="shared" si="78"/>
        <v>0</v>
      </c>
      <c r="X489" s="4">
        <f t="shared" si="79"/>
        <v>0</v>
      </c>
      <c r="Y489" s="4">
        <f t="shared" si="80"/>
        <v>0</v>
      </c>
      <c r="Z489" s="4">
        <f t="shared" si="81"/>
        <v>0</v>
      </c>
      <c r="AA489" s="4">
        <f t="shared" si="82"/>
        <v>0</v>
      </c>
      <c r="AB489" s="4">
        <f t="shared" si="83"/>
        <v>0</v>
      </c>
      <c r="AC489" s="4">
        <f t="shared" si="84"/>
        <v>0</v>
      </c>
      <c r="AD489" s="4">
        <f t="shared" si="85"/>
        <v>0</v>
      </c>
      <c r="AE489" s="4">
        <f t="shared" si="86"/>
        <v>0</v>
      </c>
      <c r="AF489" s="4">
        <f t="shared" si="87"/>
        <v>0</v>
      </c>
      <c r="AG489" s="4"/>
      <c r="AH489" s="4"/>
      <c r="AI489" s="4"/>
      <c r="AJ489" s="4"/>
      <c r="AK489" s="4"/>
      <c r="AL489" s="4"/>
      <c r="AM489" s="4"/>
    </row>
    <row r="490" spans="1:39" ht="15.75" hidden="1" customHeight="1" outlineLevel="1">
      <c r="A490" s="6"/>
      <c r="B490" s="10">
        <v>483</v>
      </c>
      <c r="C490" s="108"/>
      <c r="D490" s="109"/>
      <c r="E490" s="110"/>
      <c r="F490" s="109"/>
      <c r="G490" s="109"/>
      <c r="H490" s="136"/>
      <c r="I490" s="137"/>
      <c r="J490" s="109"/>
      <c r="K490" s="116"/>
      <c r="L490" s="117"/>
      <c r="M490" s="114"/>
      <c r="N490" s="8"/>
      <c r="O490" s="35" t="str">
        <f t="shared" si="44"/>
        <v/>
      </c>
      <c r="P490" s="35" t="str">
        <f t="shared" si="45"/>
        <v/>
      </c>
      <c r="Q490" s="44" t="str">
        <f t="shared" si="46"/>
        <v/>
      </c>
      <c r="R490" s="76" t="str">
        <f t="shared" si="47"/>
        <v/>
      </c>
      <c r="S490" s="43"/>
      <c r="T490" s="44"/>
      <c r="U490" s="4"/>
      <c r="V490" s="4"/>
      <c r="W490" s="4">
        <f t="shared" si="78"/>
        <v>0</v>
      </c>
      <c r="X490" s="4">
        <f t="shared" si="79"/>
        <v>0</v>
      </c>
      <c r="Y490" s="4">
        <f t="shared" si="80"/>
        <v>0</v>
      </c>
      <c r="Z490" s="4">
        <f t="shared" si="81"/>
        <v>0</v>
      </c>
      <c r="AA490" s="4">
        <f t="shared" si="82"/>
        <v>0</v>
      </c>
      <c r="AB490" s="4">
        <f t="shared" si="83"/>
        <v>0</v>
      </c>
      <c r="AC490" s="4">
        <f t="shared" si="84"/>
        <v>0</v>
      </c>
      <c r="AD490" s="4">
        <f t="shared" si="85"/>
        <v>0</v>
      </c>
      <c r="AE490" s="4">
        <f t="shared" si="86"/>
        <v>0</v>
      </c>
      <c r="AF490" s="4">
        <f t="shared" si="87"/>
        <v>0</v>
      </c>
      <c r="AG490" s="4"/>
      <c r="AH490" s="4"/>
      <c r="AI490" s="4"/>
      <c r="AJ490" s="4"/>
      <c r="AK490" s="4"/>
      <c r="AL490" s="4"/>
      <c r="AM490" s="4"/>
    </row>
    <row r="491" spans="1:39" ht="15.75" hidden="1" customHeight="1" outlineLevel="1">
      <c r="A491" s="6"/>
      <c r="B491" s="10">
        <v>484</v>
      </c>
      <c r="C491" s="108"/>
      <c r="D491" s="109"/>
      <c r="E491" s="110"/>
      <c r="F491" s="109"/>
      <c r="G491" s="109"/>
      <c r="H491" s="136"/>
      <c r="I491" s="137"/>
      <c r="J491" s="109"/>
      <c r="K491" s="116"/>
      <c r="L491" s="117"/>
      <c r="M491" s="114"/>
      <c r="N491" s="8"/>
      <c r="O491" s="35" t="str">
        <f t="shared" si="44"/>
        <v/>
      </c>
      <c r="P491" s="35" t="str">
        <f t="shared" si="45"/>
        <v/>
      </c>
      <c r="Q491" s="44" t="str">
        <f t="shared" si="46"/>
        <v/>
      </c>
      <c r="R491" s="76" t="str">
        <f t="shared" si="47"/>
        <v/>
      </c>
      <c r="S491" s="43"/>
      <c r="T491" s="44"/>
      <c r="U491" s="4"/>
      <c r="V491" s="4"/>
      <c r="W491" s="4">
        <f t="shared" si="78"/>
        <v>0</v>
      </c>
      <c r="X491" s="4">
        <f t="shared" si="79"/>
        <v>0</v>
      </c>
      <c r="Y491" s="4">
        <f t="shared" si="80"/>
        <v>0</v>
      </c>
      <c r="Z491" s="4">
        <f t="shared" si="81"/>
        <v>0</v>
      </c>
      <c r="AA491" s="4">
        <f t="shared" si="82"/>
        <v>0</v>
      </c>
      <c r="AB491" s="4">
        <f t="shared" si="83"/>
        <v>0</v>
      </c>
      <c r="AC491" s="4">
        <f t="shared" si="84"/>
        <v>0</v>
      </c>
      <c r="AD491" s="4">
        <f t="shared" si="85"/>
        <v>0</v>
      </c>
      <c r="AE491" s="4">
        <f t="shared" si="86"/>
        <v>0</v>
      </c>
      <c r="AF491" s="4">
        <f t="shared" si="87"/>
        <v>0</v>
      </c>
      <c r="AG491" s="4"/>
      <c r="AH491" s="4"/>
      <c r="AI491" s="4"/>
      <c r="AJ491" s="4"/>
      <c r="AK491" s="4"/>
      <c r="AL491" s="4"/>
      <c r="AM491" s="4"/>
    </row>
    <row r="492" spans="1:39" ht="15.75" hidden="1" customHeight="1" outlineLevel="1">
      <c r="A492" s="6"/>
      <c r="B492" s="10">
        <v>485</v>
      </c>
      <c r="C492" s="108"/>
      <c r="D492" s="109"/>
      <c r="E492" s="110"/>
      <c r="F492" s="109"/>
      <c r="G492" s="109"/>
      <c r="H492" s="136"/>
      <c r="I492" s="137"/>
      <c r="J492" s="109"/>
      <c r="K492" s="116"/>
      <c r="L492" s="117"/>
      <c r="M492" s="114"/>
      <c r="N492" s="8"/>
      <c r="O492" s="35" t="str">
        <f t="shared" si="44"/>
        <v/>
      </c>
      <c r="P492" s="35" t="str">
        <f t="shared" si="45"/>
        <v/>
      </c>
      <c r="Q492" s="44" t="str">
        <f t="shared" si="46"/>
        <v/>
      </c>
      <c r="R492" s="76" t="str">
        <f t="shared" si="47"/>
        <v/>
      </c>
      <c r="S492" s="43"/>
      <c r="T492" s="44"/>
      <c r="U492" s="4"/>
      <c r="V492" s="4"/>
      <c r="W492" s="4">
        <f t="shared" si="78"/>
        <v>0</v>
      </c>
      <c r="X492" s="4">
        <f t="shared" si="79"/>
        <v>0</v>
      </c>
      <c r="Y492" s="4">
        <f t="shared" si="80"/>
        <v>0</v>
      </c>
      <c r="Z492" s="4">
        <f t="shared" si="81"/>
        <v>0</v>
      </c>
      <c r="AA492" s="4">
        <f t="shared" si="82"/>
        <v>0</v>
      </c>
      <c r="AB492" s="4">
        <f t="shared" si="83"/>
        <v>0</v>
      </c>
      <c r="AC492" s="4">
        <f t="shared" si="84"/>
        <v>0</v>
      </c>
      <c r="AD492" s="4">
        <f t="shared" si="85"/>
        <v>0</v>
      </c>
      <c r="AE492" s="4">
        <f t="shared" si="86"/>
        <v>0</v>
      </c>
      <c r="AF492" s="4">
        <f t="shared" si="87"/>
        <v>0</v>
      </c>
      <c r="AG492" s="4"/>
      <c r="AH492" s="4"/>
      <c r="AI492" s="4"/>
      <c r="AJ492" s="4"/>
      <c r="AK492" s="4"/>
      <c r="AL492" s="4"/>
      <c r="AM492" s="4"/>
    </row>
    <row r="493" spans="1:39" ht="15.75" hidden="1" customHeight="1" outlineLevel="1">
      <c r="A493" s="6"/>
      <c r="B493" s="10">
        <v>486</v>
      </c>
      <c r="C493" s="108"/>
      <c r="D493" s="109"/>
      <c r="E493" s="110"/>
      <c r="F493" s="109"/>
      <c r="G493" s="109"/>
      <c r="H493" s="136"/>
      <c r="I493" s="137"/>
      <c r="J493" s="109"/>
      <c r="K493" s="116"/>
      <c r="L493" s="117"/>
      <c r="M493" s="114"/>
      <c r="N493" s="8"/>
      <c r="O493" s="35" t="str">
        <f t="shared" si="44"/>
        <v/>
      </c>
      <c r="P493" s="35" t="str">
        <f t="shared" si="45"/>
        <v/>
      </c>
      <c r="Q493" s="44" t="str">
        <f t="shared" si="46"/>
        <v/>
      </c>
      <c r="R493" s="76" t="str">
        <f t="shared" si="47"/>
        <v/>
      </c>
      <c r="S493" s="43"/>
      <c r="T493" s="44"/>
      <c r="U493" s="4"/>
      <c r="V493" s="4"/>
      <c r="W493" s="4">
        <f t="shared" si="78"/>
        <v>0</v>
      </c>
      <c r="X493" s="4">
        <f t="shared" si="79"/>
        <v>0</v>
      </c>
      <c r="Y493" s="4">
        <f t="shared" si="80"/>
        <v>0</v>
      </c>
      <c r="Z493" s="4">
        <f t="shared" si="81"/>
        <v>0</v>
      </c>
      <c r="AA493" s="4">
        <f t="shared" si="82"/>
        <v>0</v>
      </c>
      <c r="AB493" s="4">
        <f t="shared" si="83"/>
        <v>0</v>
      </c>
      <c r="AC493" s="4">
        <f t="shared" si="84"/>
        <v>0</v>
      </c>
      <c r="AD493" s="4">
        <f t="shared" si="85"/>
        <v>0</v>
      </c>
      <c r="AE493" s="4">
        <f t="shared" si="86"/>
        <v>0</v>
      </c>
      <c r="AF493" s="4">
        <f t="shared" si="87"/>
        <v>0</v>
      </c>
      <c r="AG493" s="4"/>
      <c r="AH493" s="4"/>
      <c r="AI493" s="4"/>
      <c r="AJ493" s="4"/>
      <c r="AK493" s="4"/>
      <c r="AL493" s="4"/>
      <c r="AM493" s="4"/>
    </row>
    <row r="494" spans="1:39" ht="15.75" hidden="1" customHeight="1" outlineLevel="1">
      <c r="A494" s="6"/>
      <c r="B494" s="10">
        <v>487</v>
      </c>
      <c r="C494" s="108"/>
      <c r="D494" s="109"/>
      <c r="E494" s="110"/>
      <c r="F494" s="109"/>
      <c r="G494" s="109"/>
      <c r="H494" s="136"/>
      <c r="I494" s="137"/>
      <c r="J494" s="109"/>
      <c r="K494" s="116"/>
      <c r="L494" s="117"/>
      <c r="M494" s="114"/>
      <c r="N494" s="8"/>
      <c r="O494" s="35" t="str">
        <f t="shared" si="44"/>
        <v/>
      </c>
      <c r="P494" s="35" t="str">
        <f t="shared" si="45"/>
        <v/>
      </c>
      <c r="Q494" s="44" t="str">
        <f t="shared" si="46"/>
        <v/>
      </c>
      <c r="R494" s="76" t="str">
        <f t="shared" si="47"/>
        <v/>
      </c>
      <c r="S494" s="43"/>
      <c r="T494" s="44"/>
      <c r="U494" s="4"/>
      <c r="V494" s="4"/>
      <c r="W494" s="4">
        <f t="shared" si="78"/>
        <v>0</v>
      </c>
      <c r="X494" s="4">
        <f t="shared" si="79"/>
        <v>0</v>
      </c>
      <c r="Y494" s="4">
        <f t="shared" si="80"/>
        <v>0</v>
      </c>
      <c r="Z494" s="4">
        <f t="shared" si="81"/>
        <v>0</v>
      </c>
      <c r="AA494" s="4">
        <f t="shared" si="82"/>
        <v>0</v>
      </c>
      <c r="AB494" s="4">
        <f t="shared" si="83"/>
        <v>0</v>
      </c>
      <c r="AC494" s="4">
        <f t="shared" si="84"/>
        <v>0</v>
      </c>
      <c r="AD494" s="4">
        <f t="shared" si="85"/>
        <v>0</v>
      </c>
      <c r="AE494" s="4">
        <f t="shared" si="86"/>
        <v>0</v>
      </c>
      <c r="AF494" s="4">
        <f t="shared" si="87"/>
        <v>0</v>
      </c>
      <c r="AG494" s="4"/>
      <c r="AH494" s="4"/>
      <c r="AI494" s="4"/>
      <c r="AJ494" s="4"/>
      <c r="AK494" s="4"/>
      <c r="AL494" s="4"/>
      <c r="AM494" s="4"/>
    </row>
    <row r="495" spans="1:39" ht="15.75" hidden="1" customHeight="1" outlineLevel="1">
      <c r="A495" s="6"/>
      <c r="B495" s="10">
        <v>488</v>
      </c>
      <c r="C495" s="108"/>
      <c r="D495" s="109"/>
      <c r="E495" s="110"/>
      <c r="F495" s="109"/>
      <c r="G495" s="109"/>
      <c r="H495" s="136"/>
      <c r="I495" s="137"/>
      <c r="J495" s="109"/>
      <c r="K495" s="116"/>
      <c r="L495" s="117"/>
      <c r="M495" s="114"/>
      <c r="N495" s="8"/>
      <c r="O495" s="35" t="str">
        <f t="shared" si="44"/>
        <v/>
      </c>
      <c r="P495" s="35" t="str">
        <f t="shared" si="45"/>
        <v/>
      </c>
      <c r="Q495" s="44" t="str">
        <f t="shared" si="46"/>
        <v/>
      </c>
      <c r="R495" s="76" t="str">
        <f t="shared" si="47"/>
        <v/>
      </c>
      <c r="S495" s="43"/>
      <c r="T495" s="44"/>
      <c r="U495" s="4"/>
      <c r="V495" s="4"/>
      <c r="W495" s="4">
        <f t="shared" si="78"/>
        <v>0</v>
      </c>
      <c r="X495" s="4">
        <f t="shared" si="79"/>
        <v>0</v>
      </c>
      <c r="Y495" s="4">
        <f t="shared" si="80"/>
        <v>0</v>
      </c>
      <c r="Z495" s="4">
        <f t="shared" si="81"/>
        <v>0</v>
      </c>
      <c r="AA495" s="4">
        <f t="shared" si="82"/>
        <v>0</v>
      </c>
      <c r="AB495" s="4">
        <f t="shared" si="83"/>
        <v>0</v>
      </c>
      <c r="AC495" s="4">
        <f t="shared" si="84"/>
        <v>0</v>
      </c>
      <c r="AD495" s="4">
        <f t="shared" si="85"/>
        <v>0</v>
      </c>
      <c r="AE495" s="4">
        <f t="shared" si="86"/>
        <v>0</v>
      </c>
      <c r="AF495" s="4">
        <f t="shared" si="87"/>
        <v>0</v>
      </c>
      <c r="AG495" s="4"/>
      <c r="AH495" s="4"/>
      <c r="AI495" s="4"/>
      <c r="AJ495" s="4"/>
      <c r="AK495" s="4"/>
      <c r="AL495" s="4"/>
      <c r="AM495" s="4"/>
    </row>
    <row r="496" spans="1:39" ht="15.75" hidden="1" customHeight="1" outlineLevel="1">
      <c r="A496" s="6"/>
      <c r="B496" s="10">
        <v>489</v>
      </c>
      <c r="C496" s="108"/>
      <c r="D496" s="109"/>
      <c r="E496" s="110"/>
      <c r="F496" s="109"/>
      <c r="G496" s="109"/>
      <c r="H496" s="136"/>
      <c r="I496" s="137"/>
      <c r="J496" s="109"/>
      <c r="K496" s="116"/>
      <c r="L496" s="117"/>
      <c r="M496" s="114"/>
      <c r="N496" s="8"/>
      <c r="O496" s="35" t="str">
        <f t="shared" si="44"/>
        <v/>
      </c>
      <c r="P496" s="35" t="str">
        <f t="shared" si="45"/>
        <v/>
      </c>
      <c r="Q496" s="44" t="str">
        <f t="shared" si="46"/>
        <v/>
      </c>
      <c r="R496" s="76" t="str">
        <f t="shared" si="47"/>
        <v/>
      </c>
      <c r="S496" s="43"/>
      <c r="T496" s="44"/>
      <c r="U496" s="4"/>
      <c r="V496" s="4"/>
      <c r="W496" s="4">
        <f t="shared" si="78"/>
        <v>0</v>
      </c>
      <c r="X496" s="4">
        <f t="shared" si="79"/>
        <v>0</v>
      </c>
      <c r="Y496" s="4">
        <f t="shared" si="80"/>
        <v>0</v>
      </c>
      <c r="Z496" s="4">
        <f t="shared" si="81"/>
        <v>0</v>
      </c>
      <c r="AA496" s="4">
        <f t="shared" si="82"/>
        <v>0</v>
      </c>
      <c r="AB496" s="4">
        <f t="shared" si="83"/>
        <v>0</v>
      </c>
      <c r="AC496" s="4">
        <f t="shared" si="84"/>
        <v>0</v>
      </c>
      <c r="AD496" s="4">
        <f t="shared" si="85"/>
        <v>0</v>
      </c>
      <c r="AE496" s="4">
        <f t="shared" si="86"/>
        <v>0</v>
      </c>
      <c r="AF496" s="4">
        <f t="shared" si="87"/>
        <v>0</v>
      </c>
      <c r="AG496" s="4"/>
      <c r="AH496" s="4"/>
      <c r="AI496" s="4"/>
      <c r="AJ496" s="4"/>
      <c r="AK496" s="4"/>
      <c r="AL496" s="4"/>
      <c r="AM496" s="4"/>
    </row>
    <row r="497" spans="1:39" ht="15.75" hidden="1" customHeight="1" outlineLevel="1">
      <c r="A497" s="6"/>
      <c r="B497" s="10">
        <v>490</v>
      </c>
      <c r="C497" s="108"/>
      <c r="D497" s="109"/>
      <c r="E497" s="110"/>
      <c r="F497" s="109"/>
      <c r="G497" s="109"/>
      <c r="H497" s="136"/>
      <c r="I497" s="137"/>
      <c r="J497" s="109"/>
      <c r="K497" s="116"/>
      <c r="L497" s="117"/>
      <c r="M497" s="114"/>
      <c r="N497" s="8"/>
      <c r="O497" s="35" t="str">
        <f t="shared" si="44"/>
        <v/>
      </c>
      <c r="P497" s="35" t="str">
        <f t="shared" si="45"/>
        <v/>
      </c>
      <c r="Q497" s="44" t="str">
        <f t="shared" si="46"/>
        <v/>
      </c>
      <c r="R497" s="76" t="str">
        <f t="shared" si="47"/>
        <v/>
      </c>
      <c r="S497" s="43"/>
      <c r="T497" s="44"/>
      <c r="U497" s="4"/>
      <c r="V497" s="4"/>
      <c r="W497" s="4">
        <f t="shared" si="78"/>
        <v>0</v>
      </c>
      <c r="X497" s="4">
        <f t="shared" si="79"/>
        <v>0</v>
      </c>
      <c r="Y497" s="4">
        <f t="shared" si="80"/>
        <v>0</v>
      </c>
      <c r="Z497" s="4">
        <f t="shared" si="81"/>
        <v>0</v>
      </c>
      <c r="AA497" s="4">
        <f t="shared" si="82"/>
        <v>0</v>
      </c>
      <c r="AB497" s="4">
        <f t="shared" si="83"/>
        <v>0</v>
      </c>
      <c r="AC497" s="4">
        <f t="shared" si="84"/>
        <v>0</v>
      </c>
      <c r="AD497" s="4">
        <f t="shared" si="85"/>
        <v>0</v>
      </c>
      <c r="AE497" s="4">
        <f t="shared" si="86"/>
        <v>0</v>
      </c>
      <c r="AF497" s="4">
        <f t="shared" si="87"/>
        <v>0</v>
      </c>
      <c r="AG497" s="4"/>
      <c r="AH497" s="4"/>
      <c r="AI497" s="4"/>
      <c r="AJ497" s="4"/>
      <c r="AK497" s="4"/>
      <c r="AL497" s="4"/>
      <c r="AM497" s="4"/>
    </row>
    <row r="498" spans="1:39" ht="15.75" hidden="1" customHeight="1" outlineLevel="1">
      <c r="A498" s="6"/>
      <c r="B498" s="10">
        <v>491</v>
      </c>
      <c r="C498" s="108"/>
      <c r="D498" s="109"/>
      <c r="E498" s="110"/>
      <c r="F498" s="109"/>
      <c r="G498" s="109"/>
      <c r="H498" s="136"/>
      <c r="I498" s="137"/>
      <c r="J498" s="109"/>
      <c r="K498" s="116"/>
      <c r="L498" s="117"/>
      <c r="M498" s="114"/>
      <c r="N498" s="8"/>
      <c r="O498" s="35" t="str">
        <f t="shared" si="44"/>
        <v/>
      </c>
      <c r="P498" s="35" t="str">
        <f t="shared" si="45"/>
        <v/>
      </c>
      <c r="Q498" s="44" t="str">
        <f t="shared" si="46"/>
        <v/>
      </c>
      <c r="R498" s="76" t="str">
        <f t="shared" si="47"/>
        <v/>
      </c>
      <c r="S498" s="43"/>
      <c r="T498" s="44"/>
      <c r="U498" s="4"/>
      <c r="V498" s="4"/>
      <c r="W498" s="4">
        <f t="shared" si="78"/>
        <v>0</v>
      </c>
      <c r="X498" s="4">
        <f t="shared" si="79"/>
        <v>0</v>
      </c>
      <c r="Y498" s="4">
        <f t="shared" si="80"/>
        <v>0</v>
      </c>
      <c r="Z498" s="4">
        <f t="shared" si="81"/>
        <v>0</v>
      </c>
      <c r="AA498" s="4">
        <f t="shared" si="82"/>
        <v>0</v>
      </c>
      <c r="AB498" s="4">
        <f t="shared" si="83"/>
        <v>0</v>
      </c>
      <c r="AC498" s="4">
        <f t="shared" si="84"/>
        <v>0</v>
      </c>
      <c r="AD498" s="4">
        <f t="shared" si="85"/>
        <v>0</v>
      </c>
      <c r="AE498" s="4">
        <f t="shared" si="86"/>
        <v>0</v>
      </c>
      <c r="AF498" s="4">
        <f t="shared" si="87"/>
        <v>0</v>
      </c>
      <c r="AG498" s="4"/>
      <c r="AH498" s="4"/>
      <c r="AI498" s="4"/>
      <c r="AJ498" s="4"/>
      <c r="AK498" s="4"/>
      <c r="AL498" s="4"/>
      <c r="AM498" s="4"/>
    </row>
    <row r="499" spans="1:39" ht="15.75" hidden="1" customHeight="1" outlineLevel="1">
      <c r="A499" s="6"/>
      <c r="B499" s="10">
        <v>492</v>
      </c>
      <c r="C499" s="108"/>
      <c r="D499" s="109"/>
      <c r="E499" s="110"/>
      <c r="F499" s="109"/>
      <c r="G499" s="109"/>
      <c r="H499" s="136"/>
      <c r="I499" s="137"/>
      <c r="J499" s="109"/>
      <c r="K499" s="116"/>
      <c r="L499" s="117"/>
      <c r="M499" s="114"/>
      <c r="N499" s="8"/>
      <c r="O499" s="35" t="str">
        <f t="shared" si="44"/>
        <v/>
      </c>
      <c r="P499" s="35" t="str">
        <f t="shared" si="45"/>
        <v/>
      </c>
      <c r="Q499" s="44" t="str">
        <f t="shared" si="46"/>
        <v/>
      </c>
      <c r="R499" s="76" t="str">
        <f t="shared" si="47"/>
        <v/>
      </c>
      <c r="S499" s="43"/>
      <c r="T499" s="44"/>
      <c r="U499" s="4"/>
      <c r="V499" s="4"/>
      <c r="W499" s="4">
        <f t="shared" si="78"/>
        <v>0</v>
      </c>
      <c r="X499" s="4">
        <f t="shared" si="79"/>
        <v>0</v>
      </c>
      <c r="Y499" s="4">
        <f t="shared" si="80"/>
        <v>0</v>
      </c>
      <c r="Z499" s="4">
        <f t="shared" si="81"/>
        <v>0</v>
      </c>
      <c r="AA499" s="4">
        <f t="shared" si="82"/>
        <v>0</v>
      </c>
      <c r="AB499" s="4">
        <f t="shared" si="83"/>
        <v>0</v>
      </c>
      <c r="AC499" s="4">
        <f t="shared" si="84"/>
        <v>0</v>
      </c>
      <c r="AD499" s="4">
        <f t="shared" si="85"/>
        <v>0</v>
      </c>
      <c r="AE499" s="4">
        <f t="shared" si="86"/>
        <v>0</v>
      </c>
      <c r="AF499" s="4">
        <f t="shared" si="87"/>
        <v>0</v>
      </c>
      <c r="AG499" s="4"/>
      <c r="AH499" s="4"/>
      <c r="AI499" s="4"/>
      <c r="AJ499" s="4"/>
      <c r="AK499" s="4"/>
      <c r="AL499" s="4"/>
      <c r="AM499" s="4"/>
    </row>
    <row r="500" spans="1:39" ht="15.75" hidden="1" customHeight="1" outlineLevel="1">
      <c r="A500" s="6"/>
      <c r="B500" s="10">
        <v>493</v>
      </c>
      <c r="C500" s="108"/>
      <c r="D500" s="109"/>
      <c r="E500" s="110"/>
      <c r="F500" s="109"/>
      <c r="G500" s="109"/>
      <c r="H500" s="136"/>
      <c r="I500" s="137"/>
      <c r="J500" s="109"/>
      <c r="K500" s="116"/>
      <c r="L500" s="117"/>
      <c r="M500" s="114"/>
      <c r="N500" s="8"/>
      <c r="O500" s="35" t="str">
        <f t="shared" si="44"/>
        <v/>
      </c>
      <c r="P500" s="35" t="str">
        <f t="shared" si="45"/>
        <v/>
      </c>
      <c r="Q500" s="44" t="str">
        <f t="shared" si="46"/>
        <v/>
      </c>
      <c r="R500" s="76" t="str">
        <f t="shared" si="47"/>
        <v/>
      </c>
      <c r="S500" s="43"/>
      <c r="T500" s="44"/>
      <c r="U500" s="4"/>
      <c r="V500" s="4"/>
      <c r="W500" s="4">
        <f t="shared" si="78"/>
        <v>0</v>
      </c>
      <c r="X500" s="4">
        <f t="shared" si="79"/>
        <v>0</v>
      </c>
      <c r="Y500" s="4">
        <f t="shared" si="80"/>
        <v>0</v>
      </c>
      <c r="Z500" s="4">
        <f t="shared" si="81"/>
        <v>0</v>
      </c>
      <c r="AA500" s="4">
        <f t="shared" si="82"/>
        <v>0</v>
      </c>
      <c r="AB500" s="4">
        <f t="shared" si="83"/>
        <v>0</v>
      </c>
      <c r="AC500" s="4">
        <f t="shared" si="84"/>
        <v>0</v>
      </c>
      <c r="AD500" s="4">
        <f t="shared" si="85"/>
        <v>0</v>
      </c>
      <c r="AE500" s="4">
        <f t="shared" si="86"/>
        <v>0</v>
      </c>
      <c r="AF500" s="4">
        <f t="shared" si="87"/>
        <v>0</v>
      </c>
      <c r="AG500" s="4"/>
      <c r="AH500" s="4"/>
      <c r="AI500" s="4"/>
      <c r="AJ500" s="4"/>
      <c r="AK500" s="4"/>
      <c r="AL500" s="4"/>
      <c r="AM500" s="4"/>
    </row>
    <row r="501" spans="1:39" ht="15.75" hidden="1" customHeight="1" outlineLevel="1">
      <c r="A501" s="6"/>
      <c r="B501" s="10">
        <v>494</v>
      </c>
      <c r="C501" s="108"/>
      <c r="D501" s="109"/>
      <c r="E501" s="110"/>
      <c r="F501" s="109"/>
      <c r="G501" s="109"/>
      <c r="H501" s="136"/>
      <c r="I501" s="137"/>
      <c r="J501" s="109"/>
      <c r="K501" s="116"/>
      <c r="L501" s="117"/>
      <c r="M501" s="114"/>
      <c r="N501" s="8"/>
      <c r="O501" s="35" t="str">
        <f t="shared" si="44"/>
        <v/>
      </c>
      <c r="P501" s="35" t="str">
        <f t="shared" si="45"/>
        <v/>
      </c>
      <c r="Q501" s="44" t="str">
        <f t="shared" si="46"/>
        <v/>
      </c>
      <c r="R501" s="76" t="str">
        <f t="shared" si="47"/>
        <v/>
      </c>
      <c r="S501" s="43"/>
      <c r="T501" s="44"/>
      <c r="U501" s="4"/>
      <c r="V501" s="4"/>
      <c r="W501" s="4">
        <f t="shared" si="78"/>
        <v>0</v>
      </c>
      <c r="X501" s="4">
        <f t="shared" si="79"/>
        <v>0</v>
      </c>
      <c r="Y501" s="4">
        <f t="shared" si="80"/>
        <v>0</v>
      </c>
      <c r="Z501" s="4">
        <f t="shared" si="81"/>
        <v>0</v>
      </c>
      <c r="AA501" s="4">
        <f t="shared" si="82"/>
        <v>0</v>
      </c>
      <c r="AB501" s="4">
        <f t="shared" si="83"/>
        <v>0</v>
      </c>
      <c r="AC501" s="4">
        <f t="shared" si="84"/>
        <v>0</v>
      </c>
      <c r="AD501" s="4">
        <f t="shared" si="85"/>
        <v>0</v>
      </c>
      <c r="AE501" s="4">
        <f t="shared" si="86"/>
        <v>0</v>
      </c>
      <c r="AF501" s="4">
        <f t="shared" si="87"/>
        <v>0</v>
      </c>
      <c r="AG501" s="4"/>
      <c r="AH501" s="4"/>
      <c r="AI501" s="4"/>
      <c r="AJ501" s="4"/>
      <c r="AK501" s="4"/>
      <c r="AL501" s="4"/>
      <c r="AM501" s="4"/>
    </row>
    <row r="502" spans="1:39" ht="15.75" hidden="1" customHeight="1" outlineLevel="1">
      <c r="A502" s="6"/>
      <c r="B502" s="10">
        <v>495</v>
      </c>
      <c r="C502" s="108"/>
      <c r="D502" s="109"/>
      <c r="E502" s="110"/>
      <c r="F502" s="109"/>
      <c r="G502" s="109"/>
      <c r="H502" s="136"/>
      <c r="I502" s="137"/>
      <c r="J502" s="109"/>
      <c r="K502" s="116"/>
      <c r="L502" s="117"/>
      <c r="M502" s="114"/>
      <c r="N502" s="8"/>
      <c r="O502" s="35" t="str">
        <f t="shared" si="44"/>
        <v/>
      </c>
      <c r="P502" s="35" t="str">
        <f t="shared" si="45"/>
        <v/>
      </c>
      <c r="Q502" s="44" t="str">
        <f t="shared" si="46"/>
        <v/>
      </c>
      <c r="R502" s="76" t="str">
        <f t="shared" si="47"/>
        <v/>
      </c>
      <c r="S502" s="43"/>
      <c r="T502" s="44"/>
      <c r="U502" s="4"/>
      <c r="V502" s="4"/>
      <c r="W502" s="4">
        <f t="shared" si="78"/>
        <v>0</v>
      </c>
      <c r="X502" s="4">
        <f t="shared" si="79"/>
        <v>0</v>
      </c>
      <c r="Y502" s="4">
        <f t="shared" si="80"/>
        <v>0</v>
      </c>
      <c r="Z502" s="4">
        <f t="shared" si="81"/>
        <v>0</v>
      </c>
      <c r="AA502" s="4">
        <f t="shared" si="82"/>
        <v>0</v>
      </c>
      <c r="AB502" s="4">
        <f t="shared" si="83"/>
        <v>0</v>
      </c>
      <c r="AC502" s="4">
        <f t="shared" si="84"/>
        <v>0</v>
      </c>
      <c r="AD502" s="4">
        <f t="shared" si="85"/>
        <v>0</v>
      </c>
      <c r="AE502" s="4">
        <f t="shared" si="86"/>
        <v>0</v>
      </c>
      <c r="AF502" s="4">
        <f t="shared" si="87"/>
        <v>0</v>
      </c>
      <c r="AG502" s="4"/>
      <c r="AH502" s="4"/>
      <c r="AI502" s="4"/>
      <c r="AJ502" s="4"/>
      <c r="AK502" s="4"/>
      <c r="AL502" s="4"/>
      <c r="AM502" s="4"/>
    </row>
    <row r="503" spans="1:39" ht="15.75" hidden="1" customHeight="1" outlineLevel="1">
      <c r="A503" s="6"/>
      <c r="B503" s="10">
        <v>496</v>
      </c>
      <c r="C503" s="108"/>
      <c r="D503" s="109"/>
      <c r="E503" s="110"/>
      <c r="F503" s="109"/>
      <c r="G503" s="109"/>
      <c r="H503" s="136"/>
      <c r="I503" s="137"/>
      <c r="J503" s="109"/>
      <c r="K503" s="116"/>
      <c r="L503" s="117"/>
      <c r="M503" s="114"/>
      <c r="N503" s="8"/>
      <c r="O503" s="35" t="str">
        <f t="shared" si="44"/>
        <v/>
      </c>
      <c r="P503" s="35" t="str">
        <f t="shared" si="45"/>
        <v/>
      </c>
      <c r="Q503" s="44" t="str">
        <f t="shared" si="46"/>
        <v/>
      </c>
      <c r="R503" s="76" t="str">
        <f t="shared" si="47"/>
        <v/>
      </c>
      <c r="S503" s="43"/>
      <c r="T503" s="44"/>
      <c r="U503" s="4"/>
      <c r="V503" s="4"/>
      <c r="W503" s="4">
        <f t="shared" si="78"/>
        <v>0</v>
      </c>
      <c r="X503" s="4">
        <f t="shared" si="79"/>
        <v>0</v>
      </c>
      <c r="Y503" s="4">
        <f t="shared" si="80"/>
        <v>0</v>
      </c>
      <c r="Z503" s="4">
        <f t="shared" si="81"/>
        <v>0</v>
      </c>
      <c r="AA503" s="4">
        <f t="shared" si="82"/>
        <v>0</v>
      </c>
      <c r="AB503" s="4">
        <f t="shared" si="83"/>
        <v>0</v>
      </c>
      <c r="AC503" s="4">
        <f t="shared" si="84"/>
        <v>0</v>
      </c>
      <c r="AD503" s="4">
        <f t="shared" si="85"/>
        <v>0</v>
      </c>
      <c r="AE503" s="4">
        <f t="shared" si="86"/>
        <v>0</v>
      </c>
      <c r="AF503" s="4">
        <f t="shared" si="87"/>
        <v>0</v>
      </c>
      <c r="AG503" s="4"/>
      <c r="AH503" s="4"/>
      <c r="AI503" s="4"/>
      <c r="AJ503" s="4"/>
      <c r="AK503" s="4"/>
      <c r="AL503" s="4"/>
      <c r="AM503" s="4"/>
    </row>
    <row r="504" spans="1:39" ht="15.75" hidden="1" customHeight="1" outlineLevel="1">
      <c r="A504" s="6"/>
      <c r="B504" s="10">
        <v>497</v>
      </c>
      <c r="C504" s="108"/>
      <c r="D504" s="109"/>
      <c r="E504" s="110"/>
      <c r="F504" s="109"/>
      <c r="G504" s="109"/>
      <c r="H504" s="136"/>
      <c r="I504" s="137"/>
      <c r="J504" s="109"/>
      <c r="K504" s="116"/>
      <c r="L504" s="117"/>
      <c r="M504" s="114"/>
      <c r="N504" s="8"/>
      <c r="O504" s="35" t="str">
        <f t="shared" si="44"/>
        <v/>
      </c>
      <c r="P504" s="35" t="str">
        <f t="shared" si="45"/>
        <v/>
      </c>
      <c r="Q504" s="44" t="str">
        <f t="shared" si="46"/>
        <v/>
      </c>
      <c r="R504" s="76" t="str">
        <f t="shared" si="47"/>
        <v/>
      </c>
      <c r="S504" s="43"/>
      <c r="T504" s="44"/>
      <c r="U504" s="4"/>
      <c r="V504" s="4"/>
      <c r="W504" s="4">
        <f t="shared" si="78"/>
        <v>0</v>
      </c>
      <c r="X504" s="4">
        <f t="shared" si="79"/>
        <v>0</v>
      </c>
      <c r="Y504" s="4">
        <f t="shared" si="80"/>
        <v>0</v>
      </c>
      <c r="Z504" s="4">
        <f t="shared" si="81"/>
        <v>0</v>
      </c>
      <c r="AA504" s="4">
        <f t="shared" si="82"/>
        <v>0</v>
      </c>
      <c r="AB504" s="4">
        <f t="shared" si="83"/>
        <v>0</v>
      </c>
      <c r="AC504" s="4">
        <f t="shared" si="84"/>
        <v>0</v>
      </c>
      <c r="AD504" s="4">
        <f t="shared" si="85"/>
        <v>0</v>
      </c>
      <c r="AE504" s="4">
        <f t="shared" si="86"/>
        <v>0</v>
      </c>
      <c r="AF504" s="4">
        <f t="shared" si="87"/>
        <v>0</v>
      </c>
      <c r="AG504" s="4"/>
      <c r="AH504" s="4"/>
      <c r="AI504" s="4"/>
      <c r="AJ504" s="4"/>
      <c r="AK504" s="4"/>
      <c r="AL504" s="4"/>
      <c r="AM504" s="4"/>
    </row>
    <row r="505" spans="1:39" ht="15.75" hidden="1" customHeight="1" outlineLevel="1">
      <c r="A505" s="6"/>
      <c r="B505" s="10">
        <v>498</v>
      </c>
      <c r="C505" s="108"/>
      <c r="D505" s="109"/>
      <c r="E505" s="110"/>
      <c r="F505" s="109"/>
      <c r="G505" s="109"/>
      <c r="H505" s="136"/>
      <c r="I505" s="137"/>
      <c r="J505" s="109"/>
      <c r="K505" s="116"/>
      <c r="L505" s="117"/>
      <c r="M505" s="114"/>
      <c r="N505" s="8"/>
      <c r="O505" s="35" t="str">
        <f t="shared" si="44"/>
        <v/>
      </c>
      <c r="P505" s="35" t="str">
        <f t="shared" si="45"/>
        <v/>
      </c>
      <c r="Q505" s="44" t="str">
        <f t="shared" si="46"/>
        <v/>
      </c>
      <c r="R505" s="76" t="str">
        <f t="shared" si="47"/>
        <v/>
      </c>
      <c r="S505" s="43"/>
      <c r="T505" s="44"/>
      <c r="U505" s="4"/>
      <c r="V505" s="4"/>
      <c r="W505" s="4">
        <f t="shared" si="78"/>
        <v>0</v>
      </c>
      <c r="X505" s="4">
        <f t="shared" si="79"/>
        <v>0</v>
      </c>
      <c r="Y505" s="4">
        <f t="shared" si="80"/>
        <v>0</v>
      </c>
      <c r="Z505" s="4">
        <f t="shared" si="81"/>
        <v>0</v>
      </c>
      <c r="AA505" s="4">
        <f t="shared" si="82"/>
        <v>0</v>
      </c>
      <c r="AB505" s="4">
        <f t="shared" si="83"/>
        <v>0</v>
      </c>
      <c r="AC505" s="4">
        <f t="shared" si="84"/>
        <v>0</v>
      </c>
      <c r="AD505" s="4">
        <f t="shared" si="85"/>
        <v>0</v>
      </c>
      <c r="AE505" s="4">
        <f t="shared" si="86"/>
        <v>0</v>
      </c>
      <c r="AF505" s="4">
        <f t="shared" si="87"/>
        <v>0</v>
      </c>
      <c r="AG505" s="4"/>
      <c r="AH505" s="4"/>
      <c r="AI505" s="4"/>
      <c r="AJ505" s="4"/>
      <c r="AK505" s="4"/>
      <c r="AL505" s="4"/>
      <c r="AM505" s="4"/>
    </row>
    <row r="506" spans="1:39" ht="15.75" hidden="1" customHeight="1" outlineLevel="1">
      <c r="A506" s="6"/>
      <c r="B506" s="10">
        <v>499</v>
      </c>
      <c r="C506" s="108"/>
      <c r="D506" s="109"/>
      <c r="E506" s="110"/>
      <c r="F506" s="109"/>
      <c r="G506" s="109"/>
      <c r="H506" s="136"/>
      <c r="I506" s="137"/>
      <c r="J506" s="109"/>
      <c r="K506" s="116"/>
      <c r="L506" s="117"/>
      <c r="M506" s="114"/>
      <c r="N506" s="8"/>
      <c r="O506" s="35" t="str">
        <f t="shared" si="44"/>
        <v/>
      </c>
      <c r="P506" s="35" t="str">
        <f t="shared" si="45"/>
        <v/>
      </c>
      <c r="Q506" s="44" t="str">
        <f t="shared" si="46"/>
        <v/>
      </c>
      <c r="R506" s="76" t="str">
        <f t="shared" si="47"/>
        <v/>
      </c>
      <c r="S506" s="43"/>
      <c r="T506" s="44"/>
      <c r="U506" s="4"/>
      <c r="V506" s="4"/>
      <c r="W506" s="4">
        <f t="shared" si="78"/>
        <v>0</v>
      </c>
      <c r="X506" s="4">
        <f t="shared" si="79"/>
        <v>0</v>
      </c>
      <c r="Y506" s="4">
        <f t="shared" si="80"/>
        <v>0</v>
      </c>
      <c r="Z506" s="4">
        <f t="shared" si="81"/>
        <v>0</v>
      </c>
      <c r="AA506" s="4">
        <f t="shared" si="82"/>
        <v>0</v>
      </c>
      <c r="AB506" s="4">
        <f t="shared" si="83"/>
        <v>0</v>
      </c>
      <c r="AC506" s="4">
        <f t="shared" si="84"/>
        <v>0</v>
      </c>
      <c r="AD506" s="4">
        <f t="shared" si="85"/>
        <v>0</v>
      </c>
      <c r="AE506" s="4">
        <f t="shared" si="86"/>
        <v>0</v>
      </c>
      <c r="AF506" s="4">
        <f t="shared" si="87"/>
        <v>0</v>
      </c>
      <c r="AG506" s="4"/>
      <c r="AH506" s="4"/>
      <c r="AI506" s="4"/>
      <c r="AJ506" s="4"/>
      <c r="AK506" s="4"/>
      <c r="AL506" s="4"/>
      <c r="AM506" s="4"/>
    </row>
    <row r="507" spans="1:39" ht="15.75" hidden="1" customHeight="1" outlineLevel="1" thickBot="1">
      <c r="A507" s="6"/>
      <c r="B507" s="10">
        <v>500</v>
      </c>
      <c r="C507" s="108"/>
      <c r="D507" s="109"/>
      <c r="E507" s="110"/>
      <c r="F507" s="109"/>
      <c r="G507" s="109"/>
      <c r="H507" s="136"/>
      <c r="I507" s="137"/>
      <c r="J507" s="109"/>
      <c r="K507" s="116"/>
      <c r="L507" s="117"/>
      <c r="M507" s="114"/>
      <c r="N507" s="8"/>
      <c r="O507" s="35" t="str">
        <f t="shared" si="44"/>
        <v/>
      </c>
      <c r="P507" s="35" t="str">
        <f t="shared" si="45"/>
        <v/>
      </c>
      <c r="Q507" s="44" t="str">
        <f t="shared" si="46"/>
        <v/>
      </c>
      <c r="R507" s="76" t="str">
        <f t="shared" si="47"/>
        <v/>
      </c>
      <c r="S507" s="43"/>
      <c r="T507" s="44"/>
      <c r="U507" s="4"/>
      <c r="V507" s="4"/>
      <c r="W507" s="4">
        <f t="shared" si="78"/>
        <v>0</v>
      </c>
      <c r="X507" s="4">
        <f t="shared" si="79"/>
        <v>0</v>
      </c>
      <c r="Y507" s="4">
        <f t="shared" si="80"/>
        <v>0</v>
      </c>
      <c r="Z507" s="4">
        <f t="shared" si="81"/>
        <v>0</v>
      </c>
      <c r="AA507" s="4">
        <f t="shared" si="82"/>
        <v>0</v>
      </c>
      <c r="AB507" s="4">
        <f t="shared" si="83"/>
        <v>0</v>
      </c>
      <c r="AC507" s="4">
        <f t="shared" si="84"/>
        <v>0</v>
      </c>
      <c r="AD507" s="4">
        <f t="shared" si="85"/>
        <v>0</v>
      </c>
      <c r="AE507" s="4">
        <f t="shared" si="86"/>
        <v>0</v>
      </c>
      <c r="AF507" s="4">
        <f t="shared" si="87"/>
        <v>0</v>
      </c>
      <c r="AG507" s="4"/>
      <c r="AH507" s="4"/>
      <c r="AI507" s="4"/>
      <c r="AJ507" s="4"/>
      <c r="AK507" s="4"/>
      <c r="AL507" s="4"/>
      <c r="AM507" s="4"/>
    </row>
    <row r="508" spans="1:39" ht="15.75" customHeight="1" collapsed="1" thickBot="1">
      <c r="A508" s="6"/>
      <c r="B508" s="4"/>
      <c r="C508" s="91"/>
      <c r="D508" s="4"/>
      <c r="E508" s="4"/>
      <c r="F508" s="4"/>
      <c r="G508" s="4"/>
      <c r="H508" s="4"/>
      <c r="I508" s="4"/>
      <c r="J508" s="4"/>
      <c r="K508" s="47" t="s">
        <v>39</v>
      </c>
      <c r="L508" s="77">
        <f>SUM(L8:L507)</f>
        <v>0</v>
      </c>
      <c r="M508" s="4"/>
      <c r="N508" s="8"/>
      <c r="O508" s="35"/>
      <c r="P508" s="35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spans="1:39" ht="15.75" customHeight="1" thickBot="1">
      <c r="A509" s="19"/>
      <c r="B509" s="85"/>
      <c r="C509" s="90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20"/>
      <c r="O509" s="35"/>
      <c r="P509" s="35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 spans="1:39" ht="15.75" customHeight="1">
      <c r="A510" s="4"/>
      <c r="B510" s="4"/>
      <c r="C510" s="9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5"/>
      <c r="P510" s="35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 spans="1:39" ht="15.75" customHeight="1">
      <c r="A511" s="4"/>
      <c r="B511" s="4"/>
      <c r="C511" s="9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5"/>
      <c r="P511" s="35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 spans="1:39" ht="15.75" customHeight="1">
      <c r="A512" s="4"/>
      <c r="B512" s="4"/>
      <c r="C512" s="9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5"/>
      <c r="P512" s="35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 spans="1:39" ht="15.75" customHeight="1">
      <c r="A513" s="4"/>
      <c r="B513" s="4"/>
      <c r="C513" s="9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5"/>
      <c r="P513" s="35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 spans="1:39" ht="15.75" customHeight="1">
      <c r="A514" s="4"/>
      <c r="B514" s="4"/>
      <c r="C514" s="9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5"/>
      <c r="P514" s="35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</row>
    <row r="515" spans="1:39" ht="15.75" customHeight="1">
      <c r="A515" s="4"/>
      <c r="B515" s="4"/>
      <c r="C515" s="9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5"/>
      <c r="P515" s="35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</row>
    <row r="516" spans="1:39" ht="15.75" customHeight="1">
      <c r="A516" s="4"/>
      <c r="B516" s="4"/>
      <c r="C516" s="9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5"/>
      <c r="P516" s="35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</row>
    <row r="517" spans="1:39" ht="15.75" customHeight="1">
      <c r="A517" s="4"/>
      <c r="B517" s="4"/>
      <c r="C517" s="9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5"/>
      <c r="P517" s="35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 spans="1:39" ht="15.75" customHeight="1">
      <c r="A518" s="4"/>
      <c r="B518" s="4"/>
      <c r="C518" s="9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5"/>
      <c r="P518" s="35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</row>
    <row r="519" spans="1:39" ht="15.75" customHeight="1">
      <c r="A519" s="4"/>
      <c r="B519" s="4"/>
      <c r="C519" s="9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5"/>
      <c r="P519" s="35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</row>
    <row r="520" spans="1:39" ht="15.75" customHeight="1">
      <c r="A520" s="4"/>
      <c r="B520" s="4"/>
      <c r="C520" s="9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5"/>
      <c r="P520" s="35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 spans="1:39" ht="15.75" customHeight="1">
      <c r="A521" s="4"/>
      <c r="B521" s="4"/>
      <c r="C521" s="9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5"/>
      <c r="P521" s="35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</row>
    <row r="522" spans="1:39" ht="15.75" customHeight="1">
      <c r="A522" s="4"/>
      <c r="B522" s="4"/>
      <c r="C522" s="9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5"/>
      <c r="P522" s="35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 spans="1:39" ht="15.75" customHeight="1">
      <c r="A523" s="4"/>
      <c r="B523" s="4"/>
      <c r="C523" s="9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5"/>
      <c r="P523" s="35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 spans="1:39" ht="15.75" customHeight="1">
      <c r="A524" s="4"/>
      <c r="B524" s="4"/>
      <c r="C524" s="9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5"/>
      <c r="P524" s="35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 spans="1:39" ht="15.75" customHeight="1">
      <c r="A525" s="4"/>
      <c r="B525" s="4"/>
      <c r="C525" s="9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5"/>
      <c r="P525" s="35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 spans="1:39" ht="15.75" customHeight="1">
      <c r="A526" s="4"/>
      <c r="B526" s="4"/>
      <c r="C526" s="9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5"/>
      <c r="P526" s="35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 spans="1:39" ht="15.75" customHeight="1">
      <c r="A527" s="4"/>
      <c r="B527" s="4"/>
      <c r="C527" s="9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5"/>
      <c r="P527" s="35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 spans="1:39" ht="15.75" customHeight="1">
      <c r="A528" s="4"/>
      <c r="B528" s="4"/>
      <c r="C528" s="9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5"/>
      <c r="P528" s="35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 spans="1:39" ht="15.75" customHeight="1">
      <c r="A529" s="4"/>
      <c r="B529" s="4"/>
      <c r="C529" s="9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5"/>
      <c r="P529" s="35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 spans="1:39" ht="15.75" customHeight="1">
      <c r="A530" s="4"/>
      <c r="B530" s="4"/>
      <c r="C530" s="9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5"/>
      <c r="P530" s="35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 spans="1:39" ht="15.75" customHeight="1">
      <c r="A531" s="4"/>
      <c r="B531" s="4"/>
      <c r="C531" s="9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5"/>
      <c r="P531" s="35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</row>
    <row r="532" spans="1:39" ht="15.75" customHeight="1">
      <c r="A532" s="4"/>
      <c r="B532" s="4"/>
      <c r="C532" s="9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5"/>
      <c r="P532" s="35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 spans="1:39" ht="15.75" customHeight="1">
      <c r="A533" s="4"/>
      <c r="B533" s="4"/>
      <c r="C533" s="9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5"/>
      <c r="P533" s="35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 spans="1:39" ht="15.75" customHeight="1">
      <c r="A534" s="4"/>
      <c r="B534" s="4"/>
      <c r="C534" s="9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5"/>
      <c r="P534" s="35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 spans="1:39" ht="15.75" customHeight="1">
      <c r="A535" s="4"/>
      <c r="B535" s="4"/>
      <c r="C535" s="9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5"/>
      <c r="P535" s="35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 spans="1:39" ht="15.75" customHeight="1">
      <c r="A536" s="4"/>
      <c r="B536" s="4"/>
      <c r="C536" s="9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5"/>
      <c r="P536" s="35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 spans="1:39" ht="15.75" customHeight="1">
      <c r="A537" s="4"/>
      <c r="B537" s="4"/>
      <c r="C537" s="9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5"/>
      <c r="P537" s="35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 spans="1:39" ht="15.75" customHeight="1">
      <c r="A538" s="4"/>
      <c r="B538" s="4"/>
      <c r="C538" s="9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5"/>
      <c r="P538" s="35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 spans="1:39" ht="15.75" customHeight="1">
      <c r="A539" s="4"/>
      <c r="B539" s="4"/>
      <c r="C539" s="9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5"/>
      <c r="P539" s="35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 spans="1:39" ht="15.75" customHeight="1">
      <c r="A540" s="4"/>
      <c r="B540" s="4"/>
      <c r="C540" s="9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5"/>
      <c r="P540" s="35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 spans="1:39" ht="15.75" customHeight="1">
      <c r="A541" s="4"/>
      <c r="B541" s="4"/>
      <c r="C541" s="9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5"/>
      <c r="P541" s="35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 spans="1:39" ht="15.75" customHeight="1">
      <c r="A542" s="4"/>
      <c r="B542" s="4"/>
      <c r="C542" s="9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5"/>
      <c r="P542" s="35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 spans="1:39" ht="15.75" customHeight="1">
      <c r="A543" s="4"/>
      <c r="B543" s="4"/>
      <c r="C543" s="9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5"/>
      <c r="P543" s="35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 spans="1:39" ht="15.75" customHeight="1">
      <c r="A544" s="4"/>
      <c r="B544" s="4"/>
      <c r="C544" s="9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5"/>
      <c r="P544" s="35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 spans="1:39" ht="15.75" customHeight="1">
      <c r="A545" s="4"/>
      <c r="B545" s="4"/>
      <c r="C545" s="9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5"/>
      <c r="P545" s="35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 spans="1:39" ht="15.75" customHeight="1">
      <c r="A546" s="4"/>
      <c r="B546" s="4"/>
      <c r="C546" s="9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5"/>
      <c r="P546" s="35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 spans="1:39" ht="15.75" customHeight="1">
      <c r="A547" s="4"/>
      <c r="B547" s="4"/>
      <c r="C547" s="9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5"/>
      <c r="P547" s="35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 spans="1:39" ht="15.75" customHeight="1">
      <c r="A548" s="4"/>
      <c r="B548" s="4"/>
      <c r="C548" s="9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5"/>
      <c r="P548" s="35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 spans="1:39" ht="15.75" customHeight="1">
      <c r="A549" s="4"/>
      <c r="B549" s="4"/>
      <c r="C549" s="9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5"/>
      <c r="P549" s="35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 spans="1:39" ht="15.75" customHeight="1">
      <c r="A550" s="4"/>
      <c r="B550" s="4"/>
      <c r="C550" s="9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5"/>
      <c r="P550" s="35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 spans="1:39" ht="15.75" customHeight="1">
      <c r="A551" s="4"/>
      <c r="B551" s="4"/>
      <c r="C551" s="9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5"/>
      <c r="P551" s="35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 spans="1:39" ht="15.75" customHeight="1">
      <c r="A552" s="4"/>
      <c r="B552" s="4"/>
      <c r="C552" s="9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5"/>
      <c r="P552" s="35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 spans="1:39" ht="15.75" customHeight="1">
      <c r="A553" s="4"/>
      <c r="B553" s="4"/>
      <c r="C553" s="9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5"/>
      <c r="P553" s="35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 spans="1:39" ht="15.75" customHeight="1">
      <c r="A554" s="4"/>
      <c r="B554" s="4"/>
      <c r="C554" s="9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5"/>
      <c r="P554" s="35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 spans="1:39" ht="15.75" customHeight="1">
      <c r="A555" s="4"/>
      <c r="B555" s="4"/>
      <c r="C555" s="9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5"/>
      <c r="P555" s="35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 spans="1:39" ht="15.75" customHeight="1">
      <c r="A556" s="4"/>
      <c r="B556" s="4"/>
      <c r="C556" s="9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5"/>
      <c r="P556" s="35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 spans="1:39" ht="15.75" customHeight="1">
      <c r="A557" s="4"/>
      <c r="B557" s="4"/>
      <c r="C557" s="9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5"/>
      <c r="P557" s="35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 spans="1:39" ht="15.75" customHeight="1">
      <c r="A558" s="4"/>
      <c r="B558" s="4"/>
      <c r="C558" s="9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5"/>
      <c r="P558" s="35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 spans="1:39" ht="15.75" customHeight="1">
      <c r="A559" s="4"/>
      <c r="B559" s="4"/>
      <c r="C559" s="9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5"/>
      <c r="P559" s="35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 spans="1:39" ht="15.75" customHeight="1">
      <c r="A560" s="4"/>
      <c r="B560" s="4"/>
      <c r="C560" s="9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5"/>
      <c r="P560" s="35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  <row r="561" spans="1:39" ht="15.75" customHeight="1">
      <c r="A561" s="4"/>
      <c r="B561" s="4"/>
      <c r="C561" s="9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5"/>
      <c r="P561" s="35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</row>
    <row r="562" spans="1:39" ht="15.75" customHeight="1">
      <c r="A562" s="4"/>
      <c r="B562" s="4"/>
      <c r="C562" s="9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5"/>
      <c r="P562" s="35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</row>
    <row r="563" spans="1:39" ht="15.75" customHeight="1">
      <c r="A563" s="4"/>
      <c r="B563" s="4"/>
      <c r="C563" s="9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5"/>
      <c r="P563" s="35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 spans="1:39" ht="15.75" customHeight="1">
      <c r="A564" s="4"/>
      <c r="B564" s="4"/>
      <c r="C564" s="9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5"/>
      <c r="P564" s="35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</row>
    <row r="565" spans="1:39" ht="15.75" customHeight="1">
      <c r="A565" s="4"/>
      <c r="B565" s="4"/>
      <c r="C565" s="9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5"/>
      <c r="P565" s="35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</row>
    <row r="566" spans="1:39" ht="15.75" customHeight="1">
      <c r="A566" s="4"/>
      <c r="B566" s="4"/>
      <c r="C566" s="9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5"/>
      <c r="P566" s="35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</row>
    <row r="567" spans="1:39" ht="15.75" customHeight="1">
      <c r="A567" s="4"/>
      <c r="B567" s="4"/>
      <c r="C567" s="9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5"/>
      <c r="P567" s="35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</row>
    <row r="568" spans="1:39" ht="15.75" customHeight="1">
      <c r="A568" s="4"/>
      <c r="B568" s="4"/>
      <c r="C568" s="9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5"/>
      <c r="P568" s="35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</row>
    <row r="569" spans="1:39" ht="15.75" customHeight="1">
      <c r="A569" s="4"/>
      <c r="B569" s="4"/>
      <c r="C569" s="9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5"/>
      <c r="P569" s="35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</row>
    <row r="570" spans="1:39" ht="15.75" customHeight="1">
      <c r="A570" s="4"/>
      <c r="B570" s="4"/>
      <c r="C570" s="9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5"/>
      <c r="P570" s="35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</row>
    <row r="571" spans="1:39" ht="15.75" customHeight="1">
      <c r="A571" s="4"/>
      <c r="B571" s="4"/>
      <c r="C571" s="9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5"/>
      <c r="P571" s="35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</row>
    <row r="572" spans="1:39" ht="15.75" customHeight="1">
      <c r="A572" s="4"/>
      <c r="B572" s="4"/>
      <c r="C572" s="9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5"/>
      <c r="P572" s="35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</row>
    <row r="573" spans="1:39" ht="15.75" customHeight="1">
      <c r="A573" s="4"/>
      <c r="B573" s="4"/>
      <c r="C573" s="9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5"/>
      <c r="P573" s="35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</row>
    <row r="574" spans="1:39" ht="15.75" customHeight="1">
      <c r="A574" s="4"/>
      <c r="B574" s="4"/>
      <c r="C574" s="9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5"/>
      <c r="P574" s="35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</row>
    <row r="575" spans="1:39" ht="15.75" customHeight="1">
      <c r="A575" s="4"/>
      <c r="B575" s="4"/>
      <c r="C575" s="9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5"/>
      <c r="P575" s="35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</row>
    <row r="576" spans="1:39" ht="15.75" customHeight="1">
      <c r="A576" s="4"/>
      <c r="B576" s="4"/>
      <c r="C576" s="9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5"/>
      <c r="P576" s="35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</row>
    <row r="577" spans="1:39" ht="15.75" customHeight="1">
      <c r="A577" s="4"/>
      <c r="B577" s="4"/>
      <c r="C577" s="9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5"/>
      <c r="P577" s="35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</row>
    <row r="578" spans="1:39" ht="15.75" customHeight="1">
      <c r="A578" s="4"/>
      <c r="B578" s="4"/>
      <c r="C578" s="91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5"/>
      <c r="P578" s="35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</row>
    <row r="579" spans="1:39" ht="15.75" customHeight="1">
      <c r="A579" s="4"/>
      <c r="B579" s="4"/>
      <c r="C579" s="91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5"/>
      <c r="P579" s="35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</row>
    <row r="580" spans="1:39" ht="15.75" customHeight="1">
      <c r="A580" s="4"/>
      <c r="B580" s="4"/>
      <c r="C580" s="91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5"/>
      <c r="P580" s="35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</row>
    <row r="581" spans="1:39" ht="15.75" customHeight="1">
      <c r="A581" s="4"/>
      <c r="B581" s="4"/>
      <c r="C581" s="9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5"/>
      <c r="P581" s="35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</row>
    <row r="582" spans="1:39" ht="15.75" customHeight="1">
      <c r="A582" s="4"/>
      <c r="B582" s="4"/>
      <c r="C582" s="91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5"/>
      <c r="P582" s="35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</row>
    <row r="583" spans="1:39" ht="15.75" customHeight="1">
      <c r="A583" s="4"/>
      <c r="B583" s="4"/>
      <c r="C583" s="91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5"/>
      <c r="P583" s="35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</row>
    <row r="584" spans="1:39" ht="15.75" customHeight="1">
      <c r="A584" s="4"/>
      <c r="B584" s="4"/>
      <c r="C584" s="91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5"/>
      <c r="P584" s="35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</row>
    <row r="585" spans="1:39" ht="15.75" customHeight="1">
      <c r="A585" s="4"/>
      <c r="B585" s="4"/>
      <c r="C585" s="91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5"/>
      <c r="P585" s="35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</row>
    <row r="586" spans="1:39" ht="15.75" customHeight="1">
      <c r="A586" s="4"/>
      <c r="B586" s="4"/>
      <c r="C586" s="91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5"/>
      <c r="P586" s="35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</row>
    <row r="587" spans="1:39" ht="15.75" customHeight="1">
      <c r="A587" s="4"/>
      <c r="B587" s="4"/>
      <c r="C587" s="91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5"/>
      <c r="P587" s="35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</row>
    <row r="588" spans="1:39" ht="15.75" customHeight="1">
      <c r="A588" s="4"/>
      <c r="B588" s="4"/>
      <c r="C588" s="91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5"/>
      <c r="P588" s="35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</row>
    <row r="589" spans="1:39" ht="15.75" customHeight="1">
      <c r="A589" s="4"/>
      <c r="B589" s="4"/>
      <c r="C589" s="91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5"/>
      <c r="P589" s="35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</row>
    <row r="590" spans="1:39" ht="15.75" customHeight="1">
      <c r="A590" s="4"/>
      <c r="B590" s="4"/>
      <c r="C590" s="91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5"/>
      <c r="P590" s="35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</row>
    <row r="591" spans="1:39" ht="15.75" customHeight="1">
      <c r="A591" s="4"/>
      <c r="B591" s="4"/>
      <c r="C591" s="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5"/>
      <c r="P591" s="35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</row>
    <row r="592" spans="1:39" ht="15.75" customHeight="1">
      <c r="A592" s="4"/>
      <c r="B592" s="4"/>
      <c r="C592" s="91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5"/>
      <c r="P592" s="35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</row>
    <row r="593" spans="1:39" ht="15.75" customHeight="1">
      <c r="A593" s="4"/>
      <c r="B593" s="4"/>
      <c r="C593" s="91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5"/>
      <c r="P593" s="35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</row>
    <row r="594" spans="1:39" ht="15.75" customHeight="1">
      <c r="A594" s="4"/>
      <c r="B594" s="4"/>
      <c r="C594" s="91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5"/>
      <c r="P594" s="35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</row>
    <row r="595" spans="1:39" ht="15.75" customHeight="1">
      <c r="A595" s="4"/>
      <c r="B595" s="4"/>
      <c r="C595" s="91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5"/>
      <c r="P595" s="35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</row>
    <row r="596" spans="1:39" ht="15.75" customHeight="1">
      <c r="A596" s="4"/>
      <c r="B596" s="4"/>
      <c r="C596" s="91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5"/>
      <c r="P596" s="35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</row>
    <row r="597" spans="1:39" ht="15.75" customHeight="1">
      <c r="A597" s="4"/>
      <c r="B597" s="4"/>
      <c r="C597" s="91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5"/>
      <c r="P597" s="35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</row>
    <row r="598" spans="1:39" ht="15.75" customHeight="1">
      <c r="A598" s="4"/>
      <c r="B598" s="4"/>
      <c r="C598" s="91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5"/>
      <c r="P598" s="35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</row>
    <row r="599" spans="1:39" ht="15.75" customHeight="1">
      <c r="A599" s="4"/>
      <c r="B599" s="4"/>
      <c r="C599" s="91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5"/>
      <c r="P599" s="35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</row>
    <row r="600" spans="1:39" ht="15.75" customHeight="1">
      <c r="A600" s="4"/>
      <c r="B600" s="4"/>
      <c r="C600" s="91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5"/>
      <c r="P600" s="35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</row>
    <row r="601" spans="1:39" ht="15.75" customHeight="1">
      <c r="A601" s="4"/>
      <c r="B601" s="4"/>
      <c r="C601" s="9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5"/>
      <c r="P601" s="35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</row>
    <row r="602" spans="1:39" ht="15.75" customHeight="1">
      <c r="A602" s="4"/>
      <c r="B602" s="4"/>
      <c r="C602" s="91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5"/>
      <c r="P602" s="35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</row>
    <row r="603" spans="1:39" ht="15.75" customHeight="1">
      <c r="A603" s="4"/>
      <c r="B603" s="4"/>
      <c r="C603" s="9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5"/>
      <c r="P603" s="35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</row>
    <row r="604" spans="1:39" ht="15.75" customHeight="1">
      <c r="A604" s="4"/>
      <c r="B604" s="4"/>
      <c r="C604" s="9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5"/>
      <c r="P604" s="35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</row>
    <row r="605" spans="1:39" ht="15.75" customHeight="1">
      <c r="A605" s="4"/>
      <c r="B605" s="4"/>
      <c r="C605" s="91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5"/>
      <c r="P605" s="35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</row>
    <row r="606" spans="1:39" ht="15.75" customHeight="1">
      <c r="A606" s="4"/>
      <c r="B606" s="4"/>
      <c r="C606" s="91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5"/>
      <c r="P606" s="35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</row>
    <row r="607" spans="1:39" ht="15.75" customHeight="1">
      <c r="A607" s="4"/>
      <c r="B607" s="4"/>
      <c r="C607" s="91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5"/>
      <c r="P607" s="35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</row>
    <row r="608" spans="1:39" ht="15.75" customHeight="1">
      <c r="A608" s="4"/>
      <c r="B608" s="4"/>
      <c r="C608" s="91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5"/>
      <c r="P608" s="35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</row>
    <row r="609" spans="1:39" ht="15.75" customHeight="1">
      <c r="A609" s="4"/>
      <c r="B609" s="4"/>
      <c r="C609" s="91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5"/>
      <c r="P609" s="35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</row>
    <row r="610" spans="1:39" ht="15.75" customHeight="1">
      <c r="A610" s="4"/>
      <c r="B610" s="4"/>
      <c r="C610" s="91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5"/>
      <c r="P610" s="35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</row>
    <row r="611" spans="1:39" ht="15.75" customHeight="1">
      <c r="A611" s="4"/>
      <c r="B611" s="4"/>
      <c r="C611" s="9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5"/>
      <c r="P611" s="35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</row>
    <row r="612" spans="1:39" ht="15.75" customHeight="1">
      <c r="A612" s="4"/>
      <c r="B612" s="4"/>
      <c r="C612" s="91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5"/>
      <c r="P612" s="35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</row>
    <row r="613" spans="1:39" ht="15.75" customHeight="1">
      <c r="A613" s="4"/>
      <c r="B613" s="4"/>
      <c r="C613" s="91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5"/>
      <c r="P613" s="35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</row>
    <row r="614" spans="1:39" ht="15.75" customHeight="1">
      <c r="A614" s="4"/>
      <c r="B614" s="4"/>
      <c r="C614" s="91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5"/>
      <c r="P614" s="35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</row>
    <row r="615" spans="1:39" ht="15.75" customHeight="1">
      <c r="A615" s="4"/>
      <c r="B615" s="4"/>
      <c r="C615" s="91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5"/>
      <c r="P615" s="35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</row>
    <row r="616" spans="1:39" ht="15.75" customHeight="1">
      <c r="A616" s="4"/>
      <c r="B616" s="4"/>
      <c r="C616" s="91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5"/>
      <c r="P616" s="35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</row>
    <row r="617" spans="1:39" ht="15.75" customHeight="1">
      <c r="A617" s="4"/>
      <c r="B617" s="4"/>
      <c r="C617" s="91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5"/>
      <c r="P617" s="35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</row>
    <row r="618" spans="1:39" ht="15.75" customHeight="1">
      <c r="A618" s="4"/>
      <c r="B618" s="4"/>
      <c r="C618" s="91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5"/>
      <c r="P618" s="35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</row>
    <row r="619" spans="1:39" ht="15.75" customHeight="1">
      <c r="A619" s="4"/>
      <c r="B619" s="4"/>
      <c r="C619" s="91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5"/>
      <c r="P619" s="35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</row>
    <row r="620" spans="1:39" ht="15.75" customHeight="1">
      <c r="A620" s="4"/>
      <c r="B620" s="4"/>
      <c r="C620" s="91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5"/>
      <c r="P620" s="35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</row>
    <row r="621" spans="1:39" ht="15.75" customHeight="1">
      <c r="A621" s="4"/>
      <c r="B621" s="4"/>
      <c r="C621" s="9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5"/>
      <c r="P621" s="35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</row>
    <row r="622" spans="1:39" ht="15.75" customHeight="1">
      <c r="A622" s="4"/>
      <c r="B622" s="4"/>
      <c r="C622" s="91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5"/>
      <c r="P622" s="35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</row>
    <row r="623" spans="1:39" ht="15.75" customHeight="1">
      <c r="A623" s="4"/>
      <c r="B623" s="4"/>
      <c r="C623" s="91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5"/>
      <c r="P623" s="35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</row>
    <row r="624" spans="1:39" ht="15.75" customHeight="1">
      <c r="A624" s="4"/>
      <c r="B624" s="4"/>
      <c r="C624" s="91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5"/>
      <c r="P624" s="35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</row>
    <row r="625" spans="1:39" ht="15.75" customHeight="1">
      <c r="A625" s="4"/>
      <c r="B625" s="4"/>
      <c r="C625" s="9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5"/>
      <c r="P625" s="35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</row>
    <row r="626" spans="1:39" ht="15.75" customHeight="1">
      <c r="A626" s="4"/>
      <c r="B626" s="4"/>
      <c r="C626" s="91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5"/>
      <c r="P626" s="35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</row>
    <row r="627" spans="1:39" ht="15.75" customHeight="1">
      <c r="A627" s="4"/>
      <c r="B627" s="4"/>
      <c r="C627" s="91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5"/>
      <c r="P627" s="35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</row>
    <row r="628" spans="1:39" ht="15.75" customHeight="1">
      <c r="A628" s="4"/>
      <c r="B628" s="4"/>
      <c r="C628" s="91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5"/>
      <c r="P628" s="35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</row>
    <row r="629" spans="1:39" ht="15.75" customHeight="1">
      <c r="A629" s="4"/>
      <c r="B629" s="4"/>
      <c r="C629" s="91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5"/>
      <c r="P629" s="35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</row>
    <row r="630" spans="1:39" ht="15.75" customHeight="1">
      <c r="A630" s="4"/>
      <c r="B630" s="4"/>
      <c r="C630" s="91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5"/>
      <c r="P630" s="35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</row>
    <row r="631" spans="1:39" ht="15.75" customHeight="1">
      <c r="A631" s="4"/>
      <c r="B631" s="4"/>
      <c r="C631" s="91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5"/>
      <c r="P631" s="35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</row>
    <row r="632" spans="1:39" ht="15.75" customHeight="1">
      <c r="A632" s="4"/>
      <c r="B632" s="4"/>
      <c r="C632" s="91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5"/>
      <c r="P632" s="35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</row>
    <row r="633" spans="1:39" ht="15.75" customHeight="1">
      <c r="A633" s="4"/>
      <c r="B633" s="4"/>
      <c r="C633" s="91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5"/>
      <c r="P633" s="35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</row>
    <row r="634" spans="1:39" ht="15.75" customHeight="1">
      <c r="A634" s="4"/>
      <c r="B634" s="4"/>
      <c r="C634" s="91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5"/>
      <c r="P634" s="35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</row>
    <row r="635" spans="1:39" ht="15.75" customHeight="1">
      <c r="A635" s="4"/>
      <c r="B635" s="4"/>
      <c r="C635" s="91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5"/>
      <c r="P635" s="35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</row>
    <row r="636" spans="1:39" ht="15.75" customHeight="1">
      <c r="A636" s="4"/>
      <c r="B636" s="4"/>
      <c r="C636" s="91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5"/>
      <c r="P636" s="35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</row>
    <row r="637" spans="1:39" ht="15.75" customHeight="1">
      <c r="A637" s="4"/>
      <c r="B637" s="4"/>
      <c r="C637" s="91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5"/>
      <c r="P637" s="35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</row>
    <row r="638" spans="1:39" ht="15.75" customHeight="1">
      <c r="A638" s="4"/>
      <c r="B638" s="4"/>
      <c r="C638" s="91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5"/>
      <c r="P638" s="35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</row>
    <row r="639" spans="1:39" ht="15.75" customHeight="1">
      <c r="A639" s="4"/>
      <c r="B639" s="4"/>
      <c r="C639" s="91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5"/>
      <c r="P639" s="35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</row>
    <row r="640" spans="1:39" ht="15.75" customHeight="1">
      <c r="A640" s="4"/>
      <c r="B640" s="4"/>
      <c r="C640" s="91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5"/>
      <c r="P640" s="35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</row>
    <row r="641" spans="1:39" ht="15.75" customHeight="1">
      <c r="A641" s="4"/>
      <c r="B641" s="4"/>
      <c r="C641" s="9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5"/>
      <c r="P641" s="35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</row>
    <row r="642" spans="1:39" ht="15.75" customHeight="1">
      <c r="A642" s="4"/>
      <c r="B642" s="4"/>
      <c r="C642" s="91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5"/>
      <c r="P642" s="35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</row>
    <row r="643" spans="1:39" ht="15.75" customHeight="1">
      <c r="A643" s="4"/>
      <c r="B643" s="4"/>
      <c r="C643" s="91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5"/>
      <c r="P643" s="35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</row>
    <row r="644" spans="1:39" ht="15.75" customHeight="1">
      <c r="A644" s="4"/>
      <c r="B644" s="4"/>
      <c r="C644" s="91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5"/>
      <c r="P644" s="35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</row>
    <row r="645" spans="1:39" ht="15.75" customHeight="1">
      <c r="A645" s="4"/>
      <c r="B645" s="4"/>
      <c r="C645" s="91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5"/>
      <c r="P645" s="35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</row>
    <row r="646" spans="1:39" ht="15.75" customHeight="1">
      <c r="A646" s="4"/>
      <c r="B646" s="4"/>
      <c r="C646" s="91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5"/>
      <c r="P646" s="35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</row>
    <row r="647" spans="1:39" ht="15.75" customHeight="1">
      <c r="A647" s="4"/>
      <c r="B647" s="4"/>
      <c r="C647" s="91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5"/>
      <c r="P647" s="35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</row>
    <row r="648" spans="1:39" ht="15.75" customHeight="1">
      <c r="A648" s="4"/>
      <c r="B648" s="4"/>
      <c r="C648" s="91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5"/>
      <c r="P648" s="35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</row>
    <row r="649" spans="1:39" ht="15.75" customHeight="1">
      <c r="A649" s="4"/>
      <c r="B649" s="4"/>
      <c r="C649" s="91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5"/>
      <c r="P649" s="35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</row>
    <row r="650" spans="1:39" ht="15.75" customHeight="1">
      <c r="A650" s="4"/>
      <c r="B650" s="4"/>
      <c r="C650" s="91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5"/>
      <c r="P650" s="35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</row>
    <row r="651" spans="1:39" ht="15.75" customHeight="1">
      <c r="A651" s="4"/>
      <c r="B651" s="4"/>
      <c r="C651" s="9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5"/>
      <c r="P651" s="35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</row>
    <row r="652" spans="1:39" ht="15.75" customHeight="1">
      <c r="A652" s="4"/>
      <c r="B652" s="4"/>
      <c r="C652" s="91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5"/>
      <c r="P652" s="35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</row>
    <row r="653" spans="1:39" ht="15.75" customHeight="1">
      <c r="A653" s="4"/>
      <c r="B653" s="4"/>
      <c r="C653" s="91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5"/>
      <c r="P653" s="35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</row>
    <row r="654" spans="1:39" ht="15.75" customHeight="1">
      <c r="A654" s="4"/>
      <c r="B654" s="4"/>
      <c r="C654" s="91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5"/>
      <c r="P654" s="35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</row>
    <row r="655" spans="1:39" ht="15.75" customHeight="1">
      <c r="A655" s="4"/>
      <c r="B655" s="4"/>
      <c r="C655" s="91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5"/>
      <c r="P655" s="35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</row>
    <row r="656" spans="1:39" ht="15.75" customHeight="1">
      <c r="A656" s="4"/>
      <c r="B656" s="4"/>
      <c r="C656" s="91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5"/>
      <c r="P656" s="35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</row>
    <row r="657" spans="1:39" ht="15.75" customHeight="1">
      <c r="A657" s="4"/>
      <c r="B657" s="4"/>
      <c r="C657" s="91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5"/>
      <c r="P657" s="35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</row>
    <row r="658" spans="1:39" ht="15.75" customHeight="1">
      <c r="A658" s="4"/>
      <c r="B658" s="4"/>
      <c r="C658" s="91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5"/>
      <c r="P658" s="35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</row>
    <row r="659" spans="1:39" ht="15.75" customHeight="1">
      <c r="A659" s="4"/>
      <c r="B659" s="4"/>
      <c r="C659" s="91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5"/>
      <c r="P659" s="35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</row>
    <row r="660" spans="1:39" ht="15.75" customHeight="1">
      <c r="A660" s="4"/>
      <c r="B660" s="4"/>
      <c r="C660" s="9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5"/>
      <c r="P660" s="35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</row>
    <row r="661" spans="1:39" ht="15.75" customHeight="1">
      <c r="A661" s="4"/>
      <c r="B661" s="4"/>
      <c r="C661" s="9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5"/>
      <c r="P661" s="35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</row>
    <row r="662" spans="1:39" ht="15.75" customHeight="1">
      <c r="A662" s="4"/>
      <c r="B662" s="4"/>
      <c r="C662" s="91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5"/>
      <c r="P662" s="35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</row>
    <row r="663" spans="1:39" ht="15.75" customHeight="1">
      <c r="A663" s="4"/>
      <c r="B663" s="4"/>
      <c r="C663" s="91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5"/>
      <c r="P663" s="35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</row>
    <row r="664" spans="1:39" ht="15.75" customHeight="1">
      <c r="A664" s="4"/>
      <c r="B664" s="4"/>
      <c r="C664" s="9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5"/>
      <c r="P664" s="35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</row>
    <row r="665" spans="1:39" ht="15.75" customHeight="1">
      <c r="A665" s="4"/>
      <c r="B665" s="4"/>
      <c r="C665" s="91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5"/>
      <c r="P665" s="35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</row>
    <row r="666" spans="1:39" ht="15.75" customHeight="1">
      <c r="A666" s="4"/>
      <c r="B666" s="4"/>
      <c r="C666" s="91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5"/>
      <c r="P666" s="35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</row>
    <row r="667" spans="1:39" ht="15.75" customHeight="1">
      <c r="A667" s="4"/>
      <c r="B667" s="4"/>
      <c r="C667" s="91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35"/>
      <c r="P667" s="35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</row>
    <row r="668" spans="1:39" ht="15.75" customHeight="1">
      <c r="A668" s="4"/>
      <c r="B668" s="4"/>
      <c r="C668" s="91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35"/>
      <c r="P668" s="35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</row>
    <row r="669" spans="1:39" ht="15.75" customHeight="1">
      <c r="A669" s="4"/>
      <c r="B669" s="4"/>
      <c r="C669" s="91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35"/>
      <c r="P669" s="35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</row>
    <row r="670" spans="1:39" ht="15.75" customHeight="1">
      <c r="A670" s="4"/>
      <c r="B670" s="4"/>
      <c r="C670" s="91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35"/>
      <c r="P670" s="35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</row>
    <row r="671" spans="1:39" ht="15.75" customHeight="1">
      <c r="A671" s="4"/>
      <c r="B671" s="4"/>
      <c r="C671" s="9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35"/>
      <c r="P671" s="35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</row>
    <row r="672" spans="1:39" ht="15.75" customHeight="1">
      <c r="A672" s="4"/>
      <c r="B672" s="4"/>
      <c r="C672" s="91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35"/>
      <c r="P672" s="35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</row>
    <row r="673" spans="1:39" ht="15.75" customHeight="1">
      <c r="A673" s="4"/>
      <c r="B673" s="4"/>
      <c r="C673" s="91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35"/>
      <c r="P673" s="35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</row>
    <row r="674" spans="1:39" ht="15.75" customHeight="1">
      <c r="A674" s="4"/>
      <c r="B674" s="4"/>
      <c r="C674" s="91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35"/>
      <c r="P674" s="35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</row>
    <row r="675" spans="1:39" ht="15.75" customHeight="1">
      <c r="A675" s="4"/>
      <c r="B675" s="4"/>
      <c r="C675" s="91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35"/>
      <c r="P675" s="35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</row>
    <row r="676" spans="1:39" ht="15.75" customHeight="1">
      <c r="A676" s="4"/>
      <c r="B676" s="4"/>
      <c r="C676" s="91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35"/>
      <c r="P676" s="35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</row>
    <row r="677" spans="1:39" ht="15.75" customHeight="1">
      <c r="A677" s="4"/>
      <c r="B677" s="4"/>
      <c r="C677" s="91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35"/>
      <c r="P677" s="35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</row>
    <row r="678" spans="1:39" ht="15.75" customHeight="1">
      <c r="A678" s="4"/>
      <c r="B678" s="4"/>
      <c r="C678" s="91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35"/>
      <c r="P678" s="35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</row>
    <row r="679" spans="1:39" ht="15.75" customHeight="1">
      <c r="A679" s="4"/>
      <c r="B679" s="4"/>
      <c r="C679" s="91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35"/>
      <c r="P679" s="35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</row>
    <row r="680" spans="1:39" ht="15.75" customHeight="1">
      <c r="A680" s="4"/>
      <c r="B680" s="4"/>
      <c r="C680" s="91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35"/>
      <c r="P680" s="35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</row>
    <row r="681" spans="1:39" ht="15.75" customHeight="1">
      <c r="A681" s="4"/>
      <c r="B681" s="4"/>
      <c r="C681" s="9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35"/>
      <c r="P681" s="35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</row>
    <row r="682" spans="1:39" ht="15.75" customHeight="1">
      <c r="A682" s="4"/>
      <c r="B682" s="4"/>
      <c r="C682" s="91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35"/>
      <c r="P682" s="35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</row>
    <row r="683" spans="1:39" ht="15.75" customHeight="1">
      <c r="A683" s="4"/>
      <c r="B683" s="4"/>
      <c r="C683" s="91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35"/>
      <c r="P683" s="35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</row>
    <row r="684" spans="1:39" ht="15.75" customHeight="1">
      <c r="A684" s="4"/>
      <c r="B684" s="4"/>
      <c r="C684" s="91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35"/>
      <c r="P684" s="35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</row>
    <row r="685" spans="1:39" ht="15.75" customHeight="1">
      <c r="A685" s="4"/>
      <c r="B685" s="4"/>
      <c r="C685" s="91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35"/>
      <c r="P685" s="35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</row>
    <row r="686" spans="1:39" ht="15.75" customHeight="1">
      <c r="A686" s="4"/>
      <c r="B686" s="4"/>
      <c r="C686" s="91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35"/>
      <c r="P686" s="35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</row>
    <row r="687" spans="1:39" ht="15.75" customHeight="1">
      <c r="A687" s="4"/>
      <c r="B687" s="4"/>
      <c r="C687" s="91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35"/>
      <c r="P687" s="35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</row>
    <row r="688" spans="1:39" ht="15.75" customHeight="1">
      <c r="A688" s="4"/>
      <c r="B688" s="4"/>
      <c r="C688" s="91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35"/>
      <c r="P688" s="35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</row>
    <row r="689" spans="1:39" ht="15.75" customHeight="1">
      <c r="A689" s="4"/>
      <c r="B689" s="4"/>
      <c r="C689" s="91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35"/>
      <c r="P689" s="35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</row>
    <row r="690" spans="1:39" ht="15.75" customHeight="1">
      <c r="A690" s="4"/>
      <c r="B690" s="4"/>
      <c r="C690" s="91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35"/>
      <c r="P690" s="35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</row>
    <row r="691" spans="1:39" ht="15.75" customHeight="1">
      <c r="A691" s="4"/>
      <c r="B691" s="4"/>
      <c r="C691" s="9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35"/>
      <c r="P691" s="35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</row>
    <row r="692" spans="1:39" ht="15.75" customHeight="1">
      <c r="A692" s="4"/>
      <c r="B692" s="4"/>
      <c r="C692" s="9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35"/>
      <c r="P692" s="35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</row>
    <row r="693" spans="1:39" ht="15.75" customHeight="1">
      <c r="A693" s="4"/>
      <c r="B693" s="4"/>
      <c r="C693" s="9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35"/>
      <c r="P693" s="35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</row>
    <row r="694" spans="1:39" ht="15.75" customHeight="1">
      <c r="A694" s="4"/>
      <c r="B694" s="4"/>
      <c r="C694" s="9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35"/>
      <c r="P694" s="35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</row>
    <row r="695" spans="1:39" ht="15.75" customHeight="1">
      <c r="A695" s="4"/>
      <c r="B695" s="4"/>
      <c r="C695" s="91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35"/>
      <c r="P695" s="35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</row>
    <row r="696" spans="1:39" ht="15.75" customHeight="1">
      <c r="A696" s="4"/>
      <c r="B696" s="4"/>
      <c r="C696" s="91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35"/>
      <c r="P696" s="35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</row>
    <row r="697" spans="1:39" ht="15.75" customHeight="1">
      <c r="A697" s="4"/>
      <c r="B697" s="4"/>
      <c r="C697" s="91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35"/>
      <c r="P697" s="35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</row>
    <row r="698" spans="1:39" ht="15.75" customHeight="1">
      <c r="A698" s="4"/>
      <c r="B698" s="4"/>
      <c r="C698" s="91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35"/>
      <c r="P698" s="35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</row>
    <row r="699" spans="1:39" ht="15.75" customHeight="1">
      <c r="A699" s="4"/>
      <c r="B699" s="4"/>
      <c r="C699" s="91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35"/>
      <c r="P699" s="35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</row>
    <row r="700" spans="1:39" ht="15.75" customHeight="1">
      <c r="A700" s="4"/>
      <c r="B700" s="4"/>
      <c r="C700" s="91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35"/>
      <c r="P700" s="35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</row>
    <row r="701" spans="1:39" ht="15.75" customHeight="1">
      <c r="A701" s="4"/>
      <c r="B701" s="4"/>
      <c r="C701" s="9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35"/>
      <c r="P701" s="35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</row>
    <row r="702" spans="1:39" ht="15.75" customHeight="1">
      <c r="A702" s="4"/>
      <c r="B702" s="4"/>
      <c r="C702" s="91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35"/>
      <c r="P702" s="35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</row>
    <row r="703" spans="1:39" ht="15.75" customHeight="1">
      <c r="A703" s="4"/>
      <c r="B703" s="4"/>
      <c r="C703" s="91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35"/>
      <c r="P703" s="35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</row>
    <row r="704" spans="1:39" ht="15.75" customHeight="1">
      <c r="A704" s="4"/>
      <c r="B704" s="4"/>
      <c r="C704" s="91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35"/>
      <c r="P704" s="35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</row>
    <row r="705" spans="1:39" ht="15.75" customHeight="1">
      <c r="A705" s="4"/>
      <c r="B705" s="4"/>
      <c r="C705" s="91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35"/>
      <c r="P705" s="35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</row>
    <row r="706" spans="1:39" ht="15.75" customHeight="1">
      <c r="A706" s="4"/>
      <c r="B706" s="4"/>
      <c r="C706" s="91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35"/>
      <c r="P706" s="35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</row>
    <row r="707" spans="1:39" ht="15.75" customHeight="1">
      <c r="A707" s="4"/>
      <c r="B707" s="4"/>
      <c r="C707" s="91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35"/>
      <c r="P707" s="35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</row>
    <row r="708" spans="1:39" ht="15.75" customHeight="1">
      <c r="A708" s="4"/>
      <c r="B708" s="4"/>
      <c r="C708" s="91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35"/>
      <c r="P708" s="35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</row>
    <row r="709" spans="1:39" ht="15.75" customHeight="1">
      <c r="A709" s="4"/>
      <c r="B709" s="4"/>
      <c r="C709" s="91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35"/>
      <c r="P709" s="35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</row>
    <row r="710" spans="1:39" ht="15.75" customHeight="1">
      <c r="A710" s="4"/>
      <c r="B710" s="4"/>
      <c r="C710" s="91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35"/>
      <c r="P710" s="35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</row>
    <row r="711" spans="1:39" ht="15.75" customHeight="1">
      <c r="A711" s="4"/>
      <c r="B711" s="4"/>
      <c r="C711" s="9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35"/>
      <c r="P711" s="35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</row>
    <row r="712" spans="1:39" ht="15.75" customHeight="1">
      <c r="A712" s="4"/>
      <c r="B712" s="4"/>
      <c r="C712" s="91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35"/>
      <c r="P712" s="35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</row>
    <row r="713" spans="1:39" ht="15.75" customHeight="1">
      <c r="A713" s="4"/>
      <c r="B713" s="4"/>
      <c r="C713" s="91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35"/>
      <c r="P713" s="35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</row>
    <row r="714" spans="1:39" ht="15.75" customHeight="1">
      <c r="A714" s="4"/>
      <c r="B714" s="4"/>
      <c r="C714" s="91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35"/>
      <c r="P714" s="35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</row>
    <row r="715" spans="1:39" ht="15.75" customHeight="1">
      <c r="A715" s="4"/>
      <c r="B715" s="4"/>
      <c r="C715" s="91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35"/>
      <c r="P715" s="35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</row>
    <row r="716" spans="1:39" ht="15.75" customHeight="1">
      <c r="A716" s="4"/>
      <c r="B716" s="4"/>
      <c r="C716" s="91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35"/>
      <c r="P716" s="35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</row>
    <row r="717" spans="1:39" ht="15.75" customHeight="1">
      <c r="A717" s="4"/>
      <c r="B717" s="4"/>
      <c r="C717" s="91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35"/>
      <c r="P717" s="35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</row>
    <row r="718" spans="1:39" ht="15.75" customHeight="1">
      <c r="A718" s="4"/>
      <c r="B718" s="4"/>
      <c r="C718" s="91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35"/>
      <c r="P718" s="35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</row>
    <row r="719" spans="1:39" ht="15.75" customHeight="1">
      <c r="A719" s="4"/>
      <c r="B719" s="4"/>
      <c r="C719" s="91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35"/>
      <c r="P719" s="35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</row>
    <row r="720" spans="1:39" ht="15.75" customHeight="1">
      <c r="A720" s="4"/>
      <c r="B720" s="4"/>
      <c r="C720" s="91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35"/>
      <c r="P720" s="35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</row>
    <row r="721" spans="1:39" ht="15.75" customHeight="1">
      <c r="A721" s="4"/>
      <c r="B721" s="4"/>
      <c r="C721" s="9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35"/>
      <c r="P721" s="35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</row>
    <row r="722" spans="1:39" ht="15.75" customHeight="1">
      <c r="A722" s="4"/>
      <c r="B722" s="4"/>
      <c r="C722" s="91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35"/>
      <c r="P722" s="35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</row>
    <row r="723" spans="1:39" ht="15.75" customHeight="1">
      <c r="A723" s="4"/>
      <c r="B723" s="4"/>
      <c r="C723" s="91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35"/>
      <c r="P723" s="35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</row>
    <row r="724" spans="1:39" ht="15.75" customHeight="1">
      <c r="A724" s="4"/>
      <c r="B724" s="4"/>
      <c r="C724" s="9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35"/>
      <c r="P724" s="35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</row>
    <row r="725" spans="1:39" ht="15.75" customHeight="1">
      <c r="A725" s="4"/>
      <c r="B725" s="4"/>
      <c r="C725" s="91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35"/>
      <c r="P725" s="35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</row>
    <row r="726" spans="1:39" ht="15.75" customHeight="1">
      <c r="A726" s="4"/>
      <c r="B726" s="4"/>
      <c r="C726" s="91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35"/>
      <c r="P726" s="35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</row>
    <row r="727" spans="1:39" ht="15.75" customHeight="1">
      <c r="A727" s="4"/>
      <c r="B727" s="4"/>
      <c r="C727" s="91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35"/>
      <c r="P727" s="35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</row>
    <row r="728" spans="1:39" ht="15.75" customHeight="1">
      <c r="A728" s="4"/>
      <c r="B728" s="4"/>
      <c r="C728" s="91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35"/>
      <c r="P728" s="35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</row>
    <row r="729" spans="1:39" ht="15.75" customHeight="1">
      <c r="A729" s="4"/>
      <c r="B729" s="4"/>
      <c r="C729" s="91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35"/>
      <c r="P729" s="35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</row>
    <row r="730" spans="1:39" ht="15.75" customHeight="1">
      <c r="A730" s="4"/>
      <c r="B730" s="4"/>
      <c r="C730" s="91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35"/>
      <c r="P730" s="35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</row>
    <row r="731" spans="1:39" ht="15.75" customHeight="1">
      <c r="A731" s="4"/>
      <c r="B731" s="4"/>
      <c r="C731" s="9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35"/>
      <c r="P731" s="35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</row>
    <row r="732" spans="1:39" ht="15.75" customHeight="1">
      <c r="A732" s="4"/>
      <c r="B732" s="4"/>
      <c r="C732" s="91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35"/>
      <c r="P732" s="35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</row>
    <row r="733" spans="1:39" ht="15.75" customHeight="1">
      <c r="A733" s="4"/>
      <c r="B733" s="4"/>
      <c r="C733" s="91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35"/>
      <c r="P733" s="35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</row>
    <row r="734" spans="1:39" ht="15.75" customHeight="1">
      <c r="A734" s="4"/>
      <c r="B734" s="4"/>
      <c r="C734" s="91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35"/>
      <c r="P734" s="35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</row>
    <row r="735" spans="1:39" ht="15.75" customHeight="1">
      <c r="A735" s="4"/>
      <c r="B735" s="4"/>
      <c r="C735" s="91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35"/>
      <c r="P735" s="35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</row>
    <row r="736" spans="1:39" ht="15.75" customHeight="1">
      <c r="A736" s="4"/>
      <c r="B736" s="4"/>
      <c r="C736" s="91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35"/>
      <c r="P736" s="35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</row>
    <row r="737" spans="1:39" ht="15.75" customHeight="1">
      <c r="A737" s="4"/>
      <c r="B737" s="4"/>
      <c r="C737" s="91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35"/>
      <c r="P737" s="35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</row>
    <row r="738" spans="1:39" ht="15.75" customHeight="1">
      <c r="A738" s="4"/>
      <c r="B738" s="4"/>
      <c r="C738" s="91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35"/>
      <c r="P738" s="35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</row>
    <row r="739" spans="1:39" ht="15.75" customHeight="1">
      <c r="A739" s="4"/>
      <c r="B739" s="4"/>
      <c r="C739" s="91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35"/>
      <c r="P739" s="35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</row>
    <row r="740" spans="1:39" ht="15.75" customHeight="1">
      <c r="A740" s="4"/>
      <c r="B740" s="4"/>
      <c r="C740" s="91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35"/>
      <c r="P740" s="35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</row>
    <row r="741" spans="1:39" ht="15.75" customHeight="1">
      <c r="A741" s="4"/>
      <c r="B741" s="4"/>
      <c r="C741" s="9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35"/>
      <c r="P741" s="35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</row>
    <row r="742" spans="1:39" ht="15.75" customHeight="1">
      <c r="A742" s="4"/>
      <c r="B742" s="4"/>
      <c r="C742" s="91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35"/>
      <c r="P742" s="35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</row>
    <row r="743" spans="1:39" ht="15.75" customHeight="1">
      <c r="A743" s="4"/>
      <c r="B743" s="4"/>
      <c r="C743" s="91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35"/>
      <c r="P743" s="35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</row>
    <row r="744" spans="1:39" ht="15.75" customHeight="1">
      <c r="A744" s="4"/>
      <c r="B744" s="4"/>
      <c r="C744" s="91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35"/>
      <c r="P744" s="35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</row>
    <row r="745" spans="1:39" ht="15.75" customHeight="1">
      <c r="A745" s="4"/>
      <c r="B745" s="4"/>
      <c r="C745" s="91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35"/>
      <c r="P745" s="35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</row>
    <row r="746" spans="1:39" ht="15.75" customHeight="1">
      <c r="A746" s="4"/>
      <c r="B746" s="4"/>
      <c r="C746" s="91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35"/>
      <c r="P746" s="35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</row>
    <row r="747" spans="1:39" ht="15.75" customHeight="1">
      <c r="A747" s="4"/>
      <c r="B747" s="4"/>
      <c r="C747" s="91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35"/>
      <c r="P747" s="35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</row>
    <row r="748" spans="1:39" ht="15.75" customHeight="1">
      <c r="A748" s="4"/>
      <c r="B748" s="4"/>
      <c r="C748" s="91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35"/>
      <c r="P748" s="35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</row>
    <row r="749" spans="1:39" ht="15.75" customHeight="1">
      <c r="A749" s="4"/>
      <c r="B749" s="4"/>
      <c r="C749" s="91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35"/>
      <c r="P749" s="35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</row>
    <row r="750" spans="1:39" ht="15.75" customHeight="1">
      <c r="A750" s="4"/>
      <c r="B750" s="4"/>
      <c r="C750" s="91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35"/>
      <c r="P750" s="35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</row>
    <row r="751" spans="1:39" ht="15.75" customHeight="1">
      <c r="A751" s="4"/>
      <c r="B751" s="4"/>
      <c r="C751" s="91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35"/>
      <c r="P751" s="35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</row>
    <row r="752" spans="1:39" ht="15.75" customHeight="1">
      <c r="A752" s="4"/>
      <c r="B752" s="4"/>
      <c r="C752" s="91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35"/>
      <c r="P752" s="35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</row>
    <row r="753" spans="1:39" ht="15.75" customHeight="1">
      <c r="A753" s="4"/>
      <c r="B753" s="4"/>
      <c r="C753" s="91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35"/>
      <c r="P753" s="35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</row>
    <row r="754" spans="1:39" ht="15.75" customHeight="1">
      <c r="A754" s="4"/>
      <c r="B754" s="4"/>
      <c r="C754" s="9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35"/>
      <c r="P754" s="35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</row>
    <row r="755" spans="1:39" ht="15.75" customHeight="1">
      <c r="A755" s="4"/>
      <c r="B755" s="4"/>
      <c r="C755" s="91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35"/>
      <c r="P755" s="35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</row>
    <row r="756" spans="1:39" ht="15.75" customHeight="1">
      <c r="A756" s="4"/>
      <c r="B756" s="4"/>
      <c r="C756" s="91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35"/>
      <c r="P756" s="35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</row>
    <row r="757" spans="1:39" ht="15.75" customHeight="1">
      <c r="A757" s="4"/>
      <c r="B757" s="4"/>
      <c r="C757" s="91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35"/>
      <c r="P757" s="35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</row>
    <row r="758" spans="1:39" ht="15.75" customHeight="1">
      <c r="A758" s="4"/>
      <c r="B758" s="4"/>
      <c r="C758" s="91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35"/>
      <c r="P758" s="35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</row>
    <row r="759" spans="1:39" ht="15.75" customHeight="1">
      <c r="A759" s="4"/>
      <c r="B759" s="4"/>
      <c r="C759" s="91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35"/>
      <c r="P759" s="35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</row>
    <row r="760" spans="1:39" ht="15.75" customHeight="1">
      <c r="A760" s="4"/>
      <c r="B760" s="4"/>
      <c r="C760" s="91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35"/>
      <c r="P760" s="35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</row>
    <row r="761" spans="1:39" ht="15.75" customHeight="1">
      <c r="A761" s="4"/>
      <c r="B761" s="4"/>
      <c r="C761" s="9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35"/>
      <c r="P761" s="35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</row>
    <row r="762" spans="1:39" ht="15.75" customHeight="1">
      <c r="A762" s="4"/>
      <c r="B762" s="4"/>
      <c r="C762" s="91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35"/>
      <c r="P762" s="35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</row>
    <row r="763" spans="1:39" ht="15.75" customHeight="1">
      <c r="A763" s="4"/>
      <c r="B763" s="4"/>
      <c r="C763" s="91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35"/>
      <c r="P763" s="35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</row>
    <row r="764" spans="1:39" ht="15.75" customHeight="1">
      <c r="A764" s="4"/>
      <c r="B764" s="4"/>
      <c r="C764" s="91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35"/>
      <c r="P764" s="35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</row>
    <row r="765" spans="1:39" ht="15.75" customHeight="1">
      <c r="A765" s="4"/>
      <c r="B765" s="4"/>
      <c r="C765" s="91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35"/>
      <c r="P765" s="35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</row>
    <row r="766" spans="1:39" ht="15.75" customHeight="1">
      <c r="A766" s="4"/>
      <c r="B766" s="4"/>
      <c r="C766" s="91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35"/>
      <c r="P766" s="35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</row>
    <row r="767" spans="1:39" ht="15.75" customHeight="1">
      <c r="A767" s="4"/>
      <c r="B767" s="4"/>
      <c r="C767" s="91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35"/>
      <c r="P767" s="35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</row>
    <row r="768" spans="1:39" ht="15.75" customHeight="1">
      <c r="A768" s="4"/>
      <c r="B768" s="4"/>
      <c r="C768" s="91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35"/>
      <c r="P768" s="35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</row>
    <row r="769" spans="1:39" ht="15.75" customHeight="1">
      <c r="A769" s="4"/>
      <c r="B769" s="4"/>
      <c r="C769" s="91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35"/>
      <c r="P769" s="35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</row>
    <row r="770" spans="1:39" ht="15.75" customHeight="1">
      <c r="A770" s="4"/>
      <c r="B770" s="4"/>
      <c r="C770" s="91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35"/>
      <c r="P770" s="35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</row>
    <row r="771" spans="1:39" ht="15.75" customHeight="1">
      <c r="A771" s="4"/>
      <c r="B771" s="4"/>
      <c r="C771" s="9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35"/>
      <c r="P771" s="35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</row>
    <row r="772" spans="1:39" ht="15.75" customHeight="1">
      <c r="A772" s="4"/>
      <c r="B772" s="4"/>
      <c r="C772" s="91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35"/>
      <c r="P772" s="35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</row>
    <row r="773" spans="1:39" ht="15.75" customHeight="1">
      <c r="A773" s="4"/>
      <c r="B773" s="4"/>
      <c r="C773" s="91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35"/>
      <c r="P773" s="35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</row>
    <row r="774" spans="1:39" ht="15.75" customHeight="1">
      <c r="A774" s="4"/>
      <c r="B774" s="4"/>
      <c r="C774" s="91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35"/>
      <c r="P774" s="35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</row>
    <row r="775" spans="1:39" ht="15.75" customHeight="1">
      <c r="A775" s="4"/>
      <c r="B775" s="4"/>
      <c r="C775" s="91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35"/>
      <c r="P775" s="35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</row>
    <row r="776" spans="1:39" ht="15.75" customHeight="1">
      <c r="A776" s="4"/>
      <c r="B776" s="4"/>
      <c r="C776" s="91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35"/>
      <c r="P776" s="35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</row>
    <row r="777" spans="1:39" ht="15.75" customHeight="1">
      <c r="A777" s="4"/>
      <c r="B777" s="4"/>
      <c r="C777" s="91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35"/>
      <c r="P777" s="35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</row>
    <row r="778" spans="1:39" ht="15.75" customHeight="1">
      <c r="A778" s="4"/>
      <c r="B778" s="4"/>
      <c r="C778" s="91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35"/>
      <c r="P778" s="35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</row>
    <row r="779" spans="1:39" ht="15.75" customHeight="1">
      <c r="A779" s="4"/>
      <c r="B779" s="4"/>
      <c r="C779" s="91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35"/>
      <c r="P779" s="35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</row>
    <row r="780" spans="1:39" ht="15.75" customHeight="1">
      <c r="A780" s="4"/>
      <c r="B780" s="4"/>
      <c r="C780" s="91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35"/>
      <c r="P780" s="35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</row>
    <row r="781" spans="1:39" ht="15.75" customHeight="1">
      <c r="A781" s="4"/>
      <c r="B781" s="4"/>
      <c r="C781" s="91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35"/>
      <c r="P781" s="35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</row>
    <row r="782" spans="1:39" ht="15.75" customHeight="1">
      <c r="A782" s="4"/>
      <c r="B782" s="4"/>
      <c r="C782" s="91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35"/>
      <c r="P782" s="35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</row>
    <row r="783" spans="1:39" ht="15.75" customHeight="1">
      <c r="A783" s="4"/>
      <c r="B783" s="4"/>
      <c r="C783" s="91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35"/>
      <c r="P783" s="35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</row>
    <row r="784" spans="1:39" ht="15.75" customHeight="1">
      <c r="A784" s="4"/>
      <c r="B784" s="4"/>
      <c r="C784" s="91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35"/>
      <c r="P784" s="35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</row>
    <row r="785" spans="1:39" ht="15.75" customHeight="1">
      <c r="A785" s="4"/>
      <c r="B785" s="4"/>
      <c r="C785" s="91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35"/>
      <c r="P785" s="35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</row>
    <row r="786" spans="1:39" ht="15.75" customHeight="1">
      <c r="A786" s="4"/>
      <c r="B786" s="4"/>
      <c r="C786" s="91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35"/>
      <c r="P786" s="35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</row>
    <row r="787" spans="1:39" ht="15.75" customHeight="1">
      <c r="A787" s="4"/>
      <c r="B787" s="4"/>
      <c r="C787" s="91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35"/>
      <c r="P787" s="35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</row>
    <row r="788" spans="1:39" ht="15.75" customHeight="1">
      <c r="A788" s="4"/>
      <c r="B788" s="4"/>
      <c r="C788" s="91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35"/>
      <c r="P788" s="35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</row>
    <row r="789" spans="1:39" ht="15.75" customHeight="1">
      <c r="A789" s="4"/>
      <c r="B789" s="4"/>
      <c r="C789" s="91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35"/>
      <c r="P789" s="35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</row>
    <row r="790" spans="1:39" ht="15.75" customHeight="1">
      <c r="A790" s="4"/>
      <c r="B790" s="4"/>
      <c r="C790" s="91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35"/>
      <c r="P790" s="35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</row>
    <row r="791" spans="1:39" ht="15.75" customHeight="1">
      <c r="A791" s="4"/>
      <c r="B791" s="4"/>
      <c r="C791" s="9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35"/>
      <c r="P791" s="35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</row>
    <row r="792" spans="1:39" ht="15.75" customHeight="1">
      <c r="A792" s="4"/>
      <c r="B792" s="4"/>
      <c r="C792" s="91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35"/>
      <c r="P792" s="35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</row>
    <row r="793" spans="1:39" ht="15.75" customHeight="1">
      <c r="A793" s="4"/>
      <c r="B793" s="4"/>
      <c r="C793" s="91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35"/>
      <c r="P793" s="35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</row>
    <row r="794" spans="1:39" ht="15.75" customHeight="1">
      <c r="A794" s="4"/>
      <c r="B794" s="4"/>
      <c r="C794" s="91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35"/>
      <c r="P794" s="35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</row>
    <row r="795" spans="1:39" ht="15.75" customHeight="1">
      <c r="A795" s="4"/>
      <c r="B795" s="4"/>
      <c r="C795" s="91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35"/>
      <c r="P795" s="35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</row>
    <row r="796" spans="1:39" ht="15.75" customHeight="1">
      <c r="A796" s="4"/>
      <c r="B796" s="4"/>
      <c r="C796" s="91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35"/>
      <c r="P796" s="35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</row>
    <row r="797" spans="1:39" ht="15.75" customHeight="1">
      <c r="A797" s="4"/>
      <c r="B797" s="4"/>
      <c r="C797" s="91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35"/>
      <c r="P797" s="35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</row>
    <row r="798" spans="1:39" ht="15.75" customHeight="1">
      <c r="A798" s="4"/>
      <c r="B798" s="4"/>
      <c r="C798" s="91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35"/>
      <c r="P798" s="35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</row>
    <row r="799" spans="1:39" ht="15.75" customHeight="1">
      <c r="A799" s="4"/>
      <c r="B799" s="4"/>
      <c r="C799" s="91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35"/>
      <c r="P799" s="35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</row>
    <row r="800" spans="1:39" ht="15.75" customHeight="1">
      <c r="A800" s="4"/>
      <c r="B800" s="4"/>
      <c r="C800" s="91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35"/>
      <c r="P800" s="35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</row>
    <row r="801" spans="1:39" ht="15.75" customHeight="1">
      <c r="A801" s="4"/>
      <c r="B801" s="4"/>
      <c r="C801" s="9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35"/>
      <c r="P801" s="35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</row>
    <row r="802" spans="1:39" ht="15.75" customHeight="1">
      <c r="A802" s="4"/>
      <c r="B802" s="4"/>
      <c r="C802" s="91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35"/>
      <c r="P802" s="35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</row>
    <row r="803" spans="1:39" ht="15.75" customHeight="1">
      <c r="A803" s="4"/>
      <c r="B803" s="4"/>
      <c r="C803" s="91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35"/>
      <c r="P803" s="35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</row>
    <row r="804" spans="1:39" ht="15.75" customHeight="1">
      <c r="A804" s="4"/>
      <c r="B804" s="4"/>
      <c r="C804" s="91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35"/>
      <c r="P804" s="35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</row>
    <row r="805" spans="1:39" ht="15.75" customHeight="1">
      <c r="A805" s="4"/>
      <c r="B805" s="4"/>
      <c r="C805" s="91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35"/>
      <c r="P805" s="35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</row>
    <row r="806" spans="1:39" ht="15.75" customHeight="1">
      <c r="A806" s="4"/>
      <c r="B806" s="4"/>
      <c r="C806" s="91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35"/>
      <c r="P806" s="35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</row>
    <row r="807" spans="1:39" ht="15.75" customHeight="1">
      <c r="A807" s="4"/>
      <c r="B807" s="4"/>
      <c r="C807" s="91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35"/>
      <c r="P807" s="35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</row>
    <row r="808" spans="1:39" ht="15.75" customHeight="1">
      <c r="A808" s="4"/>
      <c r="B808" s="4"/>
      <c r="C808" s="91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35"/>
      <c r="P808" s="35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</row>
    <row r="809" spans="1:39" ht="15.75" customHeight="1">
      <c r="A809" s="4"/>
      <c r="B809" s="4"/>
      <c r="C809" s="91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35"/>
      <c r="P809" s="35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</row>
    <row r="810" spans="1:39" ht="15.75" customHeight="1">
      <c r="A810" s="4"/>
      <c r="B810" s="4"/>
      <c r="C810" s="91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35"/>
      <c r="P810" s="35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</row>
    <row r="811" spans="1:39" ht="15.75" customHeight="1">
      <c r="A811" s="4"/>
      <c r="B811" s="4"/>
      <c r="C811" s="9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35"/>
      <c r="P811" s="35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</row>
    <row r="812" spans="1:39" ht="15.75" customHeight="1">
      <c r="A812" s="4"/>
      <c r="B812" s="4"/>
      <c r="C812" s="9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35"/>
      <c r="P812" s="35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</row>
    <row r="813" spans="1:39" ht="15.75" customHeight="1">
      <c r="A813" s="4"/>
      <c r="B813" s="4"/>
      <c r="C813" s="9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35"/>
      <c r="P813" s="35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</row>
    <row r="814" spans="1:39" ht="15.75" customHeight="1">
      <c r="A814" s="4"/>
      <c r="B814" s="4"/>
      <c r="C814" s="91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35"/>
      <c r="P814" s="35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</row>
    <row r="815" spans="1:39" ht="15.75" customHeight="1">
      <c r="A815" s="4"/>
      <c r="B815" s="4"/>
      <c r="C815" s="91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35"/>
      <c r="P815" s="35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</row>
    <row r="816" spans="1:39" ht="15.75" customHeight="1">
      <c r="A816" s="4"/>
      <c r="B816" s="4"/>
      <c r="C816" s="91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35"/>
      <c r="P816" s="35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</row>
    <row r="817" spans="1:39" ht="15.75" customHeight="1">
      <c r="A817" s="4"/>
      <c r="B817" s="4"/>
      <c r="C817" s="91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35"/>
      <c r="P817" s="35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</row>
    <row r="818" spans="1:39" ht="15.75" customHeight="1">
      <c r="A818" s="4"/>
      <c r="B818" s="4"/>
      <c r="C818" s="91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35"/>
      <c r="P818" s="35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</row>
    <row r="819" spans="1:39" ht="15.75" customHeight="1">
      <c r="A819" s="4"/>
      <c r="B819" s="4"/>
      <c r="C819" s="91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35"/>
      <c r="P819" s="35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</row>
    <row r="820" spans="1:39" ht="15.75" customHeight="1">
      <c r="A820" s="4"/>
      <c r="B820" s="4"/>
      <c r="C820" s="91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35"/>
      <c r="P820" s="35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</row>
    <row r="821" spans="1:39" ht="15.75" customHeight="1">
      <c r="A821" s="4"/>
      <c r="B821" s="4"/>
      <c r="C821" s="9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35"/>
      <c r="P821" s="35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</row>
    <row r="822" spans="1:39" ht="15.75" customHeight="1">
      <c r="A822" s="4"/>
      <c r="B822" s="4"/>
      <c r="C822" s="91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35"/>
      <c r="P822" s="35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</row>
    <row r="823" spans="1:39" ht="15.75" customHeight="1">
      <c r="A823" s="4"/>
      <c r="B823" s="4"/>
      <c r="C823" s="91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35"/>
      <c r="P823" s="35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</row>
    <row r="824" spans="1:39" ht="15.75" customHeight="1">
      <c r="A824" s="4"/>
      <c r="B824" s="4"/>
      <c r="C824" s="91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35"/>
      <c r="P824" s="35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</row>
    <row r="825" spans="1:39" ht="15.75" customHeight="1">
      <c r="A825" s="4"/>
      <c r="B825" s="4"/>
      <c r="C825" s="91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35"/>
      <c r="P825" s="35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</row>
    <row r="826" spans="1:39" ht="15.75" customHeight="1">
      <c r="A826" s="4"/>
      <c r="B826" s="4"/>
      <c r="C826" s="91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35"/>
      <c r="P826" s="35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</row>
    <row r="827" spans="1:39" ht="15.75" customHeight="1">
      <c r="A827" s="4"/>
      <c r="B827" s="4"/>
      <c r="C827" s="91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35"/>
      <c r="P827" s="35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</row>
    <row r="828" spans="1:39" ht="15.75" customHeight="1">
      <c r="A828" s="4"/>
      <c r="B828" s="4"/>
      <c r="C828" s="91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35"/>
      <c r="P828" s="35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</row>
    <row r="829" spans="1:39" ht="15.75" customHeight="1">
      <c r="A829" s="4"/>
      <c r="B829" s="4"/>
      <c r="C829" s="91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35"/>
      <c r="P829" s="35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</row>
    <row r="830" spans="1:39" ht="15.75" customHeight="1">
      <c r="A830" s="4"/>
      <c r="B830" s="4"/>
      <c r="C830" s="91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35"/>
      <c r="P830" s="35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</row>
    <row r="831" spans="1:39" ht="15.75" customHeight="1">
      <c r="A831" s="4"/>
      <c r="B831" s="4"/>
      <c r="C831" s="9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35"/>
      <c r="P831" s="35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</row>
    <row r="832" spans="1:39" ht="15.75" customHeight="1">
      <c r="A832" s="4"/>
      <c r="B832" s="4"/>
      <c r="C832" s="91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35"/>
      <c r="P832" s="35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</row>
    <row r="833" spans="1:39" ht="15.75" customHeight="1">
      <c r="A833" s="4"/>
      <c r="B833" s="4"/>
      <c r="C833" s="91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35"/>
      <c r="P833" s="35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</row>
    <row r="834" spans="1:39" ht="15.75" customHeight="1">
      <c r="A834" s="4"/>
      <c r="B834" s="4"/>
      <c r="C834" s="91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35"/>
      <c r="P834" s="35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</row>
    <row r="835" spans="1:39" ht="15.75" customHeight="1">
      <c r="A835" s="4"/>
      <c r="B835" s="4"/>
      <c r="C835" s="91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35"/>
      <c r="P835" s="35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</row>
    <row r="836" spans="1:39" ht="15.75" customHeight="1">
      <c r="A836" s="4"/>
      <c r="B836" s="4"/>
      <c r="C836" s="91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35"/>
      <c r="P836" s="35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</row>
    <row r="837" spans="1:39" ht="15.75" customHeight="1">
      <c r="A837" s="4"/>
      <c r="B837" s="4"/>
      <c r="C837" s="91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35"/>
      <c r="P837" s="35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</row>
    <row r="838" spans="1:39" ht="15.75" customHeight="1">
      <c r="A838" s="4"/>
      <c r="B838" s="4"/>
      <c r="C838" s="91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35"/>
      <c r="P838" s="35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</row>
    <row r="839" spans="1:39" ht="15.75" customHeight="1">
      <c r="A839" s="4"/>
      <c r="B839" s="4"/>
      <c r="C839" s="91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35"/>
      <c r="P839" s="35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</row>
    <row r="840" spans="1:39" ht="15.75" customHeight="1">
      <c r="A840" s="4"/>
      <c r="B840" s="4"/>
      <c r="C840" s="91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35"/>
      <c r="P840" s="35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</row>
    <row r="841" spans="1:39" ht="15.75" customHeight="1">
      <c r="A841" s="4"/>
      <c r="B841" s="4"/>
      <c r="C841" s="9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35"/>
      <c r="P841" s="35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</row>
    <row r="842" spans="1:39" ht="15.75" customHeight="1">
      <c r="A842" s="4"/>
      <c r="B842" s="4"/>
      <c r="C842" s="9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35"/>
      <c r="P842" s="35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</row>
    <row r="843" spans="1:39" ht="15.75" customHeight="1">
      <c r="A843" s="4"/>
      <c r="B843" s="4"/>
      <c r="C843" s="9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35"/>
      <c r="P843" s="35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</row>
    <row r="844" spans="1:39" ht="15.75" customHeight="1">
      <c r="A844" s="4"/>
      <c r="B844" s="4"/>
      <c r="C844" s="91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35"/>
      <c r="P844" s="35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</row>
    <row r="845" spans="1:39" ht="15.75" customHeight="1">
      <c r="A845" s="4"/>
      <c r="B845" s="4"/>
      <c r="C845" s="91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35"/>
      <c r="P845" s="35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</row>
    <row r="846" spans="1:39" ht="15.75" customHeight="1">
      <c r="A846" s="4"/>
      <c r="B846" s="4"/>
      <c r="C846" s="91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35"/>
      <c r="P846" s="35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</row>
    <row r="847" spans="1:39" ht="15.75" customHeight="1">
      <c r="A847" s="4"/>
      <c r="B847" s="4"/>
      <c r="C847" s="91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35"/>
      <c r="P847" s="35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</row>
    <row r="848" spans="1:39" ht="15.75" customHeight="1">
      <c r="A848" s="4"/>
      <c r="B848" s="4"/>
      <c r="C848" s="91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35"/>
      <c r="P848" s="35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</row>
    <row r="849" spans="1:39" ht="15.75" customHeight="1">
      <c r="A849" s="4"/>
      <c r="B849" s="4"/>
      <c r="C849" s="91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35"/>
      <c r="P849" s="35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</row>
    <row r="850" spans="1:39" ht="15.75" customHeight="1">
      <c r="A850" s="4"/>
      <c r="B850" s="4"/>
      <c r="C850" s="91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35"/>
      <c r="P850" s="35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</row>
    <row r="851" spans="1:39" ht="15.75" customHeight="1">
      <c r="A851" s="4"/>
      <c r="B851" s="4"/>
      <c r="C851" s="9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35"/>
      <c r="P851" s="35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</row>
    <row r="852" spans="1:39" ht="15.75" customHeight="1">
      <c r="A852" s="4"/>
      <c r="B852" s="4"/>
      <c r="C852" s="91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35"/>
      <c r="P852" s="35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</row>
    <row r="853" spans="1:39" ht="15.75" customHeight="1">
      <c r="A853" s="4"/>
      <c r="B853" s="4"/>
      <c r="C853" s="91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35"/>
      <c r="P853" s="35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</row>
    <row r="854" spans="1:39" ht="15.75" customHeight="1">
      <c r="A854" s="4"/>
      <c r="B854" s="4"/>
      <c r="C854" s="91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35"/>
      <c r="P854" s="35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</row>
    <row r="855" spans="1:39" ht="15.75" customHeight="1">
      <c r="A855" s="4"/>
      <c r="B855" s="4"/>
      <c r="C855" s="91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35"/>
      <c r="P855" s="35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</row>
    <row r="856" spans="1:39" ht="15.75" customHeight="1">
      <c r="A856" s="4"/>
      <c r="B856" s="4"/>
      <c r="C856" s="91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35"/>
      <c r="P856" s="35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</row>
    <row r="857" spans="1:39" ht="15.75" customHeight="1">
      <c r="A857" s="4"/>
      <c r="B857" s="4"/>
      <c r="C857" s="91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35"/>
      <c r="P857" s="35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</row>
    <row r="858" spans="1:39" ht="15.75" customHeight="1">
      <c r="A858" s="4"/>
      <c r="B858" s="4"/>
      <c r="C858" s="91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35"/>
      <c r="P858" s="35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</row>
    <row r="859" spans="1:39" ht="15.75" customHeight="1">
      <c r="A859" s="4"/>
      <c r="B859" s="4"/>
      <c r="C859" s="91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35"/>
      <c r="P859" s="35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</row>
    <row r="860" spans="1:39" ht="15.75" customHeight="1">
      <c r="A860" s="4"/>
      <c r="B860" s="4"/>
      <c r="C860" s="91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35"/>
      <c r="P860" s="35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</row>
    <row r="861" spans="1:39" ht="15.75" customHeight="1">
      <c r="A861" s="4"/>
      <c r="B861" s="4"/>
      <c r="C861" s="9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35"/>
      <c r="P861" s="35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</row>
    <row r="862" spans="1:39" ht="15.75" customHeight="1">
      <c r="A862" s="4"/>
      <c r="B862" s="4"/>
      <c r="C862" s="91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35"/>
      <c r="P862" s="35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</row>
    <row r="863" spans="1:39" ht="15.75" customHeight="1">
      <c r="A863" s="4"/>
      <c r="B863" s="4"/>
      <c r="C863" s="91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35"/>
      <c r="P863" s="35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</row>
    <row r="864" spans="1:39" ht="15.75" customHeight="1">
      <c r="A864" s="4"/>
      <c r="B864" s="4"/>
      <c r="C864" s="91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35"/>
      <c r="P864" s="35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</row>
    <row r="865" spans="1:39" ht="15.75" customHeight="1">
      <c r="A865" s="4"/>
      <c r="B865" s="4"/>
      <c r="C865" s="91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35"/>
      <c r="P865" s="35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</row>
    <row r="866" spans="1:39" ht="15.75" customHeight="1">
      <c r="A866" s="4"/>
      <c r="B866" s="4"/>
      <c r="C866" s="91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35"/>
      <c r="P866" s="35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</row>
    <row r="867" spans="1:39" ht="15.75" customHeight="1">
      <c r="A867" s="4"/>
      <c r="B867" s="4"/>
      <c r="C867" s="91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35"/>
      <c r="P867" s="35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</row>
    <row r="868" spans="1:39" ht="15.75" customHeight="1">
      <c r="A868" s="4"/>
      <c r="B868" s="4"/>
      <c r="C868" s="91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35"/>
      <c r="P868" s="35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</row>
    <row r="869" spans="1:39" ht="15.75" customHeight="1">
      <c r="A869" s="4"/>
      <c r="B869" s="4"/>
      <c r="C869" s="91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35"/>
      <c r="P869" s="35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</row>
    <row r="870" spans="1:39" ht="15.75" customHeight="1">
      <c r="A870" s="4"/>
      <c r="B870" s="4"/>
      <c r="C870" s="91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35"/>
      <c r="P870" s="35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</row>
    <row r="871" spans="1:39" ht="15.75" customHeight="1">
      <c r="A871" s="4"/>
      <c r="B871" s="4"/>
      <c r="C871" s="9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35"/>
      <c r="P871" s="35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</row>
    <row r="872" spans="1:39" ht="15.75" customHeight="1">
      <c r="A872" s="4"/>
      <c r="B872" s="4"/>
      <c r="C872" s="91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35"/>
      <c r="P872" s="35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</row>
    <row r="873" spans="1:39" ht="15.75" customHeight="1">
      <c r="A873" s="4"/>
      <c r="B873" s="4"/>
      <c r="C873" s="91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35"/>
      <c r="P873" s="35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</row>
    <row r="874" spans="1:39" ht="15.75" customHeight="1">
      <c r="A874" s="4"/>
      <c r="B874" s="4"/>
      <c r="C874" s="91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35"/>
      <c r="P874" s="35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</row>
    <row r="875" spans="1:39" ht="15.75" customHeight="1">
      <c r="A875" s="4"/>
      <c r="B875" s="4"/>
      <c r="C875" s="91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35"/>
      <c r="P875" s="35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</row>
    <row r="876" spans="1:39" ht="15.75" customHeight="1">
      <c r="A876" s="4"/>
      <c r="B876" s="4"/>
      <c r="C876" s="91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35"/>
      <c r="P876" s="35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</row>
    <row r="877" spans="1:39" ht="15.75" customHeight="1">
      <c r="A877" s="4"/>
      <c r="B877" s="4"/>
      <c r="C877" s="91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35"/>
      <c r="P877" s="35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</row>
    <row r="878" spans="1:39" ht="15.75" customHeight="1">
      <c r="A878" s="4"/>
      <c r="B878" s="4"/>
      <c r="C878" s="91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35"/>
      <c r="P878" s="35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</row>
    <row r="879" spans="1:39" ht="15.75" customHeight="1">
      <c r="A879" s="4"/>
      <c r="B879" s="4"/>
      <c r="C879" s="91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35"/>
      <c r="P879" s="35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</row>
    <row r="880" spans="1:39" ht="15.75" customHeight="1">
      <c r="A880" s="4"/>
      <c r="B880" s="4"/>
      <c r="C880" s="91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35"/>
      <c r="P880" s="35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</row>
    <row r="881" spans="1:39" ht="15.75" customHeight="1">
      <c r="A881" s="4"/>
      <c r="B881" s="4"/>
      <c r="C881" s="9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35"/>
      <c r="P881" s="35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</row>
    <row r="882" spans="1:39" ht="15.75" customHeight="1">
      <c r="A882" s="4"/>
      <c r="B882" s="4"/>
      <c r="C882" s="91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35"/>
      <c r="P882" s="35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</row>
    <row r="883" spans="1:39" ht="15.75" customHeight="1">
      <c r="A883" s="4"/>
      <c r="B883" s="4"/>
      <c r="C883" s="91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35"/>
      <c r="P883" s="35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</row>
    <row r="884" spans="1:39" ht="15.75" customHeight="1">
      <c r="A884" s="4"/>
      <c r="B884" s="4"/>
      <c r="C884" s="91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35"/>
      <c r="P884" s="35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</row>
    <row r="885" spans="1:39" ht="15.75" customHeight="1">
      <c r="A885" s="4"/>
      <c r="B885" s="4"/>
      <c r="C885" s="91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35"/>
      <c r="P885" s="35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</row>
    <row r="886" spans="1:39" ht="15.75" customHeight="1">
      <c r="A886" s="4"/>
      <c r="B886" s="4"/>
      <c r="C886" s="91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35"/>
      <c r="P886" s="35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</row>
    <row r="887" spans="1:39" ht="15.75" customHeight="1">
      <c r="A887" s="4"/>
      <c r="B887" s="4"/>
      <c r="C887" s="91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35"/>
      <c r="P887" s="35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</row>
    <row r="888" spans="1:39" ht="15.75" customHeight="1">
      <c r="A888" s="4"/>
      <c r="B888" s="4"/>
      <c r="C888" s="91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35"/>
      <c r="P888" s="35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</row>
    <row r="889" spans="1:39" ht="15.75" customHeight="1">
      <c r="A889" s="4"/>
      <c r="B889" s="4"/>
      <c r="C889" s="91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35"/>
      <c r="P889" s="35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</row>
    <row r="890" spans="1:39" ht="15.75" customHeight="1">
      <c r="A890" s="4"/>
      <c r="B890" s="4"/>
      <c r="C890" s="91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35"/>
      <c r="P890" s="35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</row>
    <row r="891" spans="1:39" ht="15.75" customHeight="1">
      <c r="A891" s="4"/>
      <c r="B891" s="4"/>
      <c r="C891" s="9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35"/>
      <c r="P891" s="35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</row>
    <row r="892" spans="1:39" ht="15.75" customHeight="1">
      <c r="A892" s="4"/>
      <c r="B892" s="4"/>
      <c r="C892" s="91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35"/>
      <c r="P892" s="35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</row>
    <row r="893" spans="1:39" ht="15.75" customHeight="1">
      <c r="A893" s="4"/>
      <c r="B893" s="4"/>
      <c r="C893" s="91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35"/>
      <c r="P893" s="35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</row>
    <row r="894" spans="1:39" ht="15.75" customHeight="1">
      <c r="A894" s="4"/>
      <c r="B894" s="4"/>
      <c r="C894" s="91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35"/>
      <c r="P894" s="35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</row>
    <row r="895" spans="1:39" ht="15.75" customHeight="1">
      <c r="A895" s="4"/>
      <c r="B895" s="4"/>
      <c r="C895" s="91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35"/>
      <c r="P895" s="35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</row>
    <row r="896" spans="1:39" ht="15.75" customHeight="1">
      <c r="A896" s="4"/>
      <c r="B896" s="4"/>
      <c r="C896" s="91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35"/>
      <c r="P896" s="35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</row>
    <row r="897" spans="1:39" ht="15.75" customHeight="1">
      <c r="A897" s="4"/>
      <c r="B897" s="4"/>
      <c r="C897" s="91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35"/>
      <c r="P897" s="35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</row>
    <row r="898" spans="1:39" ht="15.75" customHeight="1">
      <c r="A898" s="4"/>
      <c r="B898" s="4"/>
      <c r="C898" s="91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35"/>
      <c r="P898" s="35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</row>
    <row r="899" spans="1:39" ht="15.75" customHeight="1">
      <c r="A899" s="4"/>
      <c r="B899" s="4"/>
      <c r="C899" s="91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35"/>
      <c r="P899" s="35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</row>
    <row r="900" spans="1:39" ht="15.75" customHeight="1">
      <c r="A900" s="4"/>
      <c r="B900" s="4"/>
      <c r="C900" s="91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35"/>
      <c r="P900" s="35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</row>
    <row r="901" spans="1:39" ht="15.75" customHeight="1">
      <c r="A901" s="4"/>
      <c r="B901" s="4"/>
      <c r="C901" s="9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35"/>
      <c r="P901" s="35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</row>
    <row r="902" spans="1:39" ht="15.75" customHeight="1">
      <c r="A902" s="4"/>
      <c r="B902" s="4"/>
      <c r="C902" s="91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35"/>
      <c r="P902" s="35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</row>
    <row r="903" spans="1:39" ht="15.75" customHeight="1">
      <c r="A903" s="4"/>
      <c r="B903" s="4"/>
      <c r="C903" s="91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35"/>
      <c r="P903" s="35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</row>
    <row r="904" spans="1:39" ht="15.75" customHeight="1">
      <c r="A904" s="4"/>
      <c r="B904" s="4"/>
      <c r="C904" s="91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35"/>
      <c r="P904" s="35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</row>
    <row r="905" spans="1:39" ht="15.75" customHeight="1">
      <c r="A905" s="4"/>
      <c r="B905" s="4"/>
      <c r="C905" s="91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35"/>
      <c r="P905" s="35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</row>
    <row r="906" spans="1:39" ht="15.75" customHeight="1">
      <c r="A906" s="4"/>
      <c r="B906" s="4"/>
      <c r="C906" s="91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35"/>
      <c r="P906" s="35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</row>
    <row r="907" spans="1:39" ht="15.75" customHeight="1">
      <c r="A907" s="4"/>
      <c r="B907" s="4"/>
      <c r="C907" s="91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35"/>
      <c r="P907" s="35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</row>
    <row r="908" spans="1:39" ht="15.75" customHeight="1">
      <c r="A908" s="4"/>
      <c r="B908" s="4"/>
      <c r="C908" s="91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35"/>
      <c r="P908" s="35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</row>
    <row r="909" spans="1:39" ht="15.75" customHeight="1">
      <c r="A909" s="4"/>
      <c r="B909" s="4"/>
      <c r="C909" s="91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35"/>
      <c r="P909" s="35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</row>
    <row r="910" spans="1:39" ht="15.75" customHeight="1">
      <c r="A910" s="4"/>
      <c r="B910" s="4"/>
      <c r="C910" s="91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35"/>
      <c r="P910" s="35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</row>
    <row r="911" spans="1:39" ht="15.75" customHeight="1">
      <c r="A911" s="4"/>
      <c r="B911" s="4"/>
      <c r="C911" s="91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35"/>
      <c r="P911" s="35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</row>
    <row r="912" spans="1:39" ht="15.75" customHeight="1">
      <c r="A912" s="4"/>
      <c r="B912" s="4"/>
      <c r="C912" s="91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35"/>
      <c r="P912" s="35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</row>
    <row r="913" spans="1:39" ht="15.75" customHeight="1">
      <c r="A913" s="4"/>
      <c r="B913" s="4"/>
      <c r="C913" s="91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35"/>
      <c r="P913" s="35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</row>
    <row r="914" spans="1:39" ht="15.75" customHeight="1">
      <c r="A914" s="4"/>
      <c r="B914" s="4"/>
      <c r="C914" s="91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35"/>
      <c r="P914" s="35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</row>
    <row r="915" spans="1:39" ht="15.75" customHeight="1">
      <c r="A915" s="4"/>
      <c r="B915" s="4"/>
      <c r="C915" s="91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35"/>
      <c r="P915" s="35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</row>
    <row r="916" spans="1:39" ht="15.75" customHeight="1">
      <c r="A916" s="4"/>
      <c r="B916" s="4"/>
      <c r="C916" s="91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35"/>
      <c r="P916" s="35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</row>
    <row r="917" spans="1:39" ht="15.75" customHeight="1">
      <c r="A917" s="4"/>
      <c r="B917" s="4"/>
      <c r="C917" s="91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35"/>
      <c r="P917" s="35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</row>
    <row r="918" spans="1:39" ht="15.75" customHeight="1">
      <c r="A918" s="4"/>
      <c r="B918" s="4"/>
      <c r="C918" s="91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35"/>
      <c r="P918" s="35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</row>
    <row r="919" spans="1:39" ht="15.75" customHeight="1">
      <c r="A919" s="4"/>
      <c r="B919" s="4"/>
      <c r="C919" s="91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35"/>
      <c r="P919" s="35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</row>
    <row r="920" spans="1:39" ht="15.75" customHeight="1">
      <c r="A920" s="4"/>
      <c r="B920" s="4"/>
      <c r="C920" s="91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35"/>
      <c r="P920" s="35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</row>
    <row r="921" spans="1:39" ht="15.75" customHeight="1">
      <c r="A921" s="4"/>
      <c r="B921" s="4"/>
      <c r="C921" s="9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35"/>
      <c r="P921" s="35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</row>
    <row r="922" spans="1:39" ht="15.75" customHeight="1">
      <c r="A922" s="4"/>
      <c r="B922" s="4"/>
      <c r="C922" s="91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35"/>
      <c r="P922" s="35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</row>
    <row r="923" spans="1:39" ht="15.75" customHeight="1">
      <c r="A923" s="4"/>
      <c r="B923" s="4"/>
      <c r="C923" s="91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35"/>
      <c r="P923" s="35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</row>
    <row r="924" spans="1:39" ht="15.75" customHeight="1">
      <c r="A924" s="4"/>
      <c r="B924" s="4"/>
      <c r="C924" s="91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35"/>
      <c r="P924" s="35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</row>
    <row r="925" spans="1:39" ht="15.75" customHeight="1">
      <c r="A925" s="4"/>
      <c r="B925" s="4"/>
      <c r="C925" s="91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35"/>
      <c r="P925" s="35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</row>
    <row r="926" spans="1:39" ht="15.75" customHeight="1">
      <c r="A926" s="4"/>
      <c r="B926" s="4"/>
      <c r="C926" s="91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35"/>
      <c r="P926" s="35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</row>
    <row r="927" spans="1:39" ht="15.75" customHeight="1">
      <c r="A927" s="4"/>
      <c r="B927" s="4"/>
      <c r="C927" s="91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35"/>
      <c r="P927" s="35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</row>
    <row r="928" spans="1:39" ht="15.75" customHeight="1">
      <c r="A928" s="4"/>
      <c r="B928" s="4"/>
      <c r="C928" s="91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35"/>
      <c r="P928" s="35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</row>
    <row r="929" spans="1:39" ht="15.75" customHeight="1">
      <c r="A929" s="4"/>
      <c r="B929" s="4"/>
      <c r="C929" s="91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35"/>
      <c r="P929" s="35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</row>
    <row r="930" spans="1:39" ht="15.75" customHeight="1">
      <c r="A930" s="4"/>
      <c r="B930" s="4"/>
      <c r="C930" s="91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35"/>
      <c r="P930" s="35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</row>
    <row r="931" spans="1:39" ht="15.75" customHeight="1">
      <c r="A931" s="4"/>
      <c r="B931" s="4"/>
      <c r="C931" s="9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35"/>
      <c r="P931" s="35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</row>
    <row r="932" spans="1:39" ht="15.75" customHeight="1">
      <c r="A932" s="4"/>
      <c r="B932" s="4"/>
      <c r="C932" s="91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35"/>
      <c r="P932" s="35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</row>
    <row r="933" spans="1:39" ht="15.75" customHeight="1">
      <c r="A933" s="4"/>
      <c r="B933" s="4"/>
      <c r="C933" s="91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35"/>
      <c r="P933" s="35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</row>
    <row r="934" spans="1:39" ht="15.75" customHeight="1">
      <c r="A934" s="4"/>
      <c r="B934" s="4"/>
      <c r="C934" s="91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35"/>
      <c r="P934" s="35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</row>
    <row r="935" spans="1:39" ht="15.75" customHeight="1">
      <c r="A935" s="4"/>
      <c r="B935" s="4"/>
      <c r="C935" s="91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35"/>
      <c r="P935" s="35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</row>
    <row r="936" spans="1:39" ht="15.75" customHeight="1">
      <c r="A936" s="4"/>
      <c r="B936" s="4"/>
      <c r="C936" s="91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35"/>
      <c r="P936" s="35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</row>
    <row r="937" spans="1:39" ht="15.75" customHeight="1">
      <c r="A937" s="4"/>
      <c r="B937" s="4"/>
      <c r="C937" s="91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35"/>
      <c r="P937" s="35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</row>
    <row r="938" spans="1:39" ht="15.75" customHeight="1">
      <c r="A938" s="4"/>
      <c r="B938" s="4"/>
      <c r="C938" s="91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35"/>
      <c r="P938" s="35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</row>
    <row r="939" spans="1:39" ht="15.75" customHeight="1">
      <c r="A939" s="4"/>
      <c r="B939" s="4"/>
      <c r="C939" s="91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35"/>
      <c r="P939" s="35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</row>
    <row r="940" spans="1:39" ht="15.75" customHeight="1">
      <c r="A940" s="4"/>
      <c r="B940" s="4"/>
      <c r="C940" s="91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35"/>
      <c r="P940" s="35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</row>
    <row r="941" spans="1:39" ht="15.75" customHeight="1">
      <c r="A941" s="4"/>
      <c r="B941" s="4"/>
      <c r="C941" s="9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35"/>
      <c r="P941" s="35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</row>
    <row r="942" spans="1:39" ht="15.75" customHeight="1">
      <c r="A942" s="4"/>
      <c r="B942" s="4"/>
      <c r="C942" s="91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35"/>
      <c r="P942" s="35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</row>
    <row r="943" spans="1:39" ht="15.75" customHeight="1">
      <c r="A943" s="4"/>
      <c r="B943" s="4"/>
      <c r="C943" s="91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35"/>
      <c r="P943" s="35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</row>
    <row r="944" spans="1:39" ht="15.75" customHeight="1">
      <c r="A944" s="4"/>
      <c r="B944" s="4"/>
      <c r="C944" s="91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35"/>
      <c r="P944" s="35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</row>
    <row r="945" spans="1:39" ht="15.75" customHeight="1">
      <c r="A945" s="4"/>
      <c r="B945" s="4"/>
      <c r="C945" s="91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35"/>
      <c r="P945" s="35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</row>
    <row r="946" spans="1:39" ht="15.75" customHeight="1">
      <c r="A946" s="4"/>
      <c r="B946" s="4"/>
      <c r="C946" s="91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35"/>
      <c r="P946" s="35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</row>
    <row r="947" spans="1:39" ht="15.75" customHeight="1">
      <c r="A947" s="4"/>
      <c r="B947" s="4"/>
      <c r="C947" s="91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35"/>
      <c r="P947" s="35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</row>
    <row r="948" spans="1:39" ht="15.75" customHeight="1">
      <c r="A948" s="4"/>
      <c r="B948" s="4"/>
      <c r="C948" s="91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35"/>
      <c r="P948" s="35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</row>
    <row r="949" spans="1:39" ht="15.75" customHeight="1">
      <c r="A949" s="4"/>
      <c r="B949" s="4"/>
      <c r="C949" s="91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35"/>
      <c r="P949" s="35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</row>
    <row r="950" spans="1:39" ht="15.75" customHeight="1">
      <c r="A950" s="4"/>
      <c r="B950" s="4"/>
      <c r="C950" s="91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35"/>
      <c r="P950" s="35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</row>
    <row r="951" spans="1:39" ht="15.75" customHeight="1">
      <c r="A951" s="4"/>
      <c r="B951" s="4"/>
      <c r="C951" s="9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35"/>
      <c r="P951" s="35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</row>
    <row r="952" spans="1:39" ht="15.75" customHeight="1">
      <c r="A952" s="4"/>
      <c r="B952" s="4"/>
      <c r="C952" s="91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35"/>
      <c r="P952" s="35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</row>
    <row r="953" spans="1:39" ht="15.75" customHeight="1">
      <c r="A953" s="4"/>
      <c r="B953" s="4"/>
      <c r="C953" s="91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35"/>
      <c r="P953" s="35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</row>
    <row r="954" spans="1:39" ht="15.75" customHeight="1">
      <c r="A954" s="4"/>
      <c r="B954" s="4"/>
      <c r="C954" s="91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35"/>
      <c r="P954" s="35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</row>
    <row r="955" spans="1:39" ht="15.75" customHeight="1">
      <c r="A955" s="4"/>
      <c r="B955" s="4"/>
      <c r="C955" s="91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35"/>
      <c r="P955" s="35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</row>
    <row r="956" spans="1:39" ht="15.75" customHeight="1">
      <c r="A956" s="4"/>
      <c r="B956" s="4"/>
      <c r="C956" s="91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35"/>
      <c r="P956" s="35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</row>
    <row r="957" spans="1:39" ht="15.75" customHeight="1">
      <c r="A957" s="4"/>
      <c r="B957" s="4"/>
      <c r="C957" s="91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35"/>
      <c r="P957" s="35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</row>
    <row r="958" spans="1:39" ht="15.75" customHeight="1">
      <c r="A958" s="4"/>
      <c r="B958" s="4"/>
      <c r="C958" s="91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35"/>
      <c r="P958" s="35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</row>
    <row r="959" spans="1:39" ht="15.75" customHeight="1">
      <c r="A959" s="4"/>
      <c r="B959" s="4"/>
      <c r="C959" s="91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35"/>
      <c r="P959" s="35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</row>
    <row r="960" spans="1:39" ht="15.75" customHeight="1">
      <c r="A960" s="4"/>
      <c r="B960" s="4"/>
      <c r="C960" s="91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35"/>
      <c r="P960" s="35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</row>
    <row r="961" spans="1:39" ht="15.75" customHeight="1">
      <c r="A961" s="4"/>
      <c r="B961" s="4"/>
      <c r="C961" s="9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35"/>
      <c r="P961" s="35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</row>
    <row r="962" spans="1:39" ht="15.75" customHeight="1">
      <c r="A962" s="4"/>
      <c r="B962" s="4"/>
      <c r="C962" s="91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35"/>
      <c r="P962" s="35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</row>
    <row r="963" spans="1:39" ht="15.75" customHeight="1">
      <c r="A963" s="4"/>
      <c r="B963" s="4"/>
      <c r="C963" s="91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35"/>
      <c r="P963" s="35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</row>
    <row r="964" spans="1:39" ht="15.75" customHeight="1">
      <c r="A964" s="4"/>
      <c r="B964" s="4"/>
      <c r="C964" s="91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35"/>
      <c r="P964" s="35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</row>
    <row r="965" spans="1:39" ht="15.75" customHeight="1">
      <c r="A965" s="4"/>
      <c r="B965" s="4"/>
      <c r="C965" s="91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35"/>
      <c r="P965" s="35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</row>
    <row r="966" spans="1:39" ht="15.75" customHeight="1">
      <c r="A966" s="4"/>
      <c r="B966" s="4"/>
      <c r="C966" s="91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35"/>
      <c r="P966" s="35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</row>
    <row r="967" spans="1:39" ht="15.75" customHeight="1">
      <c r="A967" s="4"/>
      <c r="B967" s="4"/>
      <c r="C967" s="91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35"/>
      <c r="P967" s="35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</row>
    <row r="968" spans="1:39" ht="15.75" customHeight="1">
      <c r="A968" s="4"/>
      <c r="B968" s="4"/>
      <c r="C968" s="91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35"/>
      <c r="P968" s="35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</row>
    <row r="969" spans="1:39" ht="15.75" customHeight="1">
      <c r="A969" s="4"/>
      <c r="B969" s="4"/>
      <c r="C969" s="91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35"/>
      <c r="P969" s="35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</row>
    <row r="970" spans="1:39" ht="15.75" customHeight="1">
      <c r="A970" s="4"/>
      <c r="B970" s="4"/>
      <c r="C970" s="91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35"/>
      <c r="P970" s="35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</row>
    <row r="971" spans="1:39" ht="15.75" customHeight="1">
      <c r="A971" s="4"/>
      <c r="B971" s="4"/>
      <c r="C971" s="9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35"/>
      <c r="P971" s="35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</row>
    <row r="972" spans="1:39" ht="15.75" customHeight="1">
      <c r="A972" s="4"/>
      <c r="B972" s="4"/>
      <c r="C972" s="91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35"/>
      <c r="P972" s="35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</row>
    <row r="973" spans="1:39" ht="15.75" customHeight="1">
      <c r="A973" s="4"/>
      <c r="B973" s="4"/>
      <c r="C973" s="91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35"/>
      <c r="P973" s="35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</row>
    <row r="974" spans="1:39" ht="15.75" customHeight="1">
      <c r="A974" s="4"/>
      <c r="B974" s="4"/>
      <c r="C974" s="91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35"/>
      <c r="P974" s="35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</row>
    <row r="975" spans="1:39" ht="15.75" customHeight="1">
      <c r="A975" s="4"/>
      <c r="B975" s="4"/>
      <c r="C975" s="91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35"/>
      <c r="P975" s="35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</row>
    <row r="976" spans="1:39" ht="15.75" customHeight="1">
      <c r="A976" s="4"/>
      <c r="B976" s="4"/>
      <c r="C976" s="91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35"/>
      <c r="P976" s="35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</row>
    <row r="977" spans="1:39" ht="15.75" customHeight="1">
      <c r="A977" s="4"/>
      <c r="B977" s="4"/>
      <c r="C977" s="91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35"/>
      <c r="P977" s="35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</row>
    <row r="978" spans="1:39" ht="15.75" customHeight="1">
      <c r="A978" s="4"/>
      <c r="B978" s="4"/>
      <c r="C978" s="91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35"/>
      <c r="P978" s="35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</row>
    <row r="979" spans="1:39" ht="15.75" customHeight="1">
      <c r="A979" s="4"/>
      <c r="B979" s="4"/>
      <c r="C979" s="91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35"/>
      <c r="P979" s="35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</row>
    <row r="980" spans="1:39" ht="15.75" customHeight="1">
      <c r="A980" s="4"/>
      <c r="B980" s="4"/>
      <c r="C980" s="91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35"/>
      <c r="P980" s="35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</row>
    <row r="981" spans="1:39" ht="15.75" customHeight="1">
      <c r="A981" s="4"/>
      <c r="B981" s="4"/>
      <c r="C981" s="9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35"/>
      <c r="P981" s="35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</row>
    <row r="982" spans="1:39" ht="15.75" customHeight="1">
      <c r="A982" s="4"/>
      <c r="B982" s="4"/>
      <c r="C982" s="91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35"/>
      <c r="P982" s="35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</row>
    <row r="983" spans="1:39" ht="15.75" customHeight="1">
      <c r="A983" s="4"/>
      <c r="B983" s="4"/>
      <c r="C983" s="91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35"/>
      <c r="P983" s="35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</row>
    <row r="984" spans="1:39" ht="15.75" customHeight="1">
      <c r="A984" s="4"/>
      <c r="B984" s="4"/>
      <c r="C984" s="91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35"/>
      <c r="P984" s="35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</row>
    <row r="985" spans="1:39" ht="15.75" customHeight="1">
      <c r="A985" s="4"/>
      <c r="B985" s="4"/>
      <c r="C985" s="91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35"/>
      <c r="P985" s="35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</row>
    <row r="986" spans="1:39" ht="15.75" customHeight="1">
      <c r="A986" s="4"/>
      <c r="B986" s="4"/>
      <c r="C986" s="91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35"/>
      <c r="P986" s="35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</row>
    <row r="987" spans="1:39" ht="15.75" customHeight="1">
      <c r="A987" s="4"/>
      <c r="B987" s="4"/>
      <c r="C987" s="91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35"/>
      <c r="P987" s="35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</row>
    <row r="988" spans="1:39" ht="15.75" customHeight="1">
      <c r="A988" s="4"/>
      <c r="B988" s="4"/>
      <c r="C988" s="91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35"/>
      <c r="P988" s="35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</row>
    <row r="989" spans="1:39" ht="15.75" customHeight="1">
      <c r="A989" s="4"/>
      <c r="B989" s="4"/>
      <c r="C989" s="91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35"/>
      <c r="P989" s="35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</row>
    <row r="990" spans="1:39" ht="15.75" customHeight="1">
      <c r="A990" s="4"/>
      <c r="B990" s="4"/>
      <c r="C990" s="91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35"/>
      <c r="P990" s="35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</row>
    <row r="991" spans="1:39" ht="15.75" customHeight="1">
      <c r="A991" s="4"/>
      <c r="B991" s="4"/>
      <c r="C991" s="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35"/>
      <c r="P991" s="35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</row>
    <row r="992" spans="1:39" ht="15.75" customHeight="1">
      <c r="A992" s="4"/>
      <c r="B992" s="4"/>
      <c r="C992" s="91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35"/>
      <c r="P992" s="35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</row>
    <row r="993" spans="1:39" ht="15.75" customHeight="1">
      <c r="A993" s="4"/>
      <c r="B993" s="4"/>
      <c r="C993" s="91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35"/>
      <c r="P993" s="35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</row>
    <row r="994" spans="1:39" ht="15.75" customHeight="1">
      <c r="A994" s="4"/>
      <c r="B994" s="4"/>
      <c r="C994" s="91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35"/>
      <c r="P994" s="35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</row>
    <row r="995" spans="1:39" ht="15.75" customHeight="1">
      <c r="A995" s="4"/>
      <c r="B995" s="4"/>
      <c r="C995" s="91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35"/>
      <c r="P995" s="35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</row>
    <row r="996" spans="1:39" ht="15.75" customHeight="1">
      <c r="A996" s="4"/>
      <c r="B996" s="4"/>
      <c r="C996" s="91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35"/>
      <c r="P996" s="35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</row>
    <row r="997" spans="1:39" ht="15.75" customHeight="1">
      <c r="A997" s="4"/>
      <c r="B997" s="4"/>
      <c r="C997" s="91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35"/>
      <c r="P997" s="35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</row>
    <row r="998" spans="1:39" ht="15.75" customHeight="1">
      <c r="A998" s="4"/>
      <c r="B998" s="4"/>
      <c r="C998" s="91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35"/>
      <c r="P998" s="35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</row>
    <row r="999" spans="1:39" ht="15.75" customHeight="1">
      <c r="A999" s="4"/>
      <c r="B999" s="4"/>
      <c r="C999" s="91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35"/>
      <c r="P999" s="35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</row>
    <row r="1000" spans="1:39" ht="15.75" customHeight="1">
      <c r="A1000" s="4"/>
      <c r="B1000" s="4"/>
      <c r="C1000" s="91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35"/>
      <c r="P1000" s="35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</row>
  </sheetData>
  <sheetProtection algorithmName="SHA-512" hashValue="dCTZle23nFzQlz08QBa69bzXsv2juBeweIUZqHSMoO054mP/tSqqlm9MsXzQRB5WyKCRs9cN15o91CicGzxl4Q==" saltValue="f/bv2v96oDJr19bdOz4tLg==" spinCount="100000" sheet="1" formatRows="0"/>
  <mergeCells count="503">
    <mergeCell ref="H488:I488"/>
    <mergeCell ref="H489:I489"/>
    <mergeCell ref="H490:I490"/>
    <mergeCell ref="H491:I491"/>
    <mergeCell ref="H492:I492"/>
    <mergeCell ref="H493:I493"/>
    <mergeCell ref="H494:I494"/>
    <mergeCell ref="H495:I495"/>
    <mergeCell ref="H496:I496"/>
    <mergeCell ref="H456:I456"/>
    <mergeCell ref="H457:I457"/>
    <mergeCell ref="H458:I458"/>
    <mergeCell ref="H459:I459"/>
    <mergeCell ref="H460:I460"/>
    <mergeCell ref="H461:I461"/>
    <mergeCell ref="H462:I462"/>
    <mergeCell ref="H463:I463"/>
    <mergeCell ref="H464:I464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38:I438"/>
    <mergeCell ref="H439:I439"/>
    <mergeCell ref="H440:I440"/>
    <mergeCell ref="H441:I441"/>
    <mergeCell ref="H442:I442"/>
    <mergeCell ref="H443:I443"/>
    <mergeCell ref="H444:I444"/>
    <mergeCell ref="H445:I445"/>
    <mergeCell ref="H446:I446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346:I346"/>
    <mergeCell ref="H347:I347"/>
    <mergeCell ref="H328:I328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01:I301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19:I219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5:I25"/>
    <mergeCell ref="H26:I26"/>
    <mergeCell ref="H27:I27"/>
    <mergeCell ref="H28:I28"/>
    <mergeCell ref="H29:I29"/>
    <mergeCell ref="H30:I30"/>
    <mergeCell ref="D2:F2"/>
    <mergeCell ref="D3:F3"/>
    <mergeCell ref="H479:I479"/>
    <mergeCell ref="H465:I465"/>
    <mergeCell ref="H466:I466"/>
    <mergeCell ref="H467:I467"/>
    <mergeCell ref="H468:I468"/>
    <mergeCell ref="H469:I46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11:I411"/>
    <mergeCell ref="H484:I484"/>
    <mergeCell ref="H485:I485"/>
    <mergeCell ref="H486:I486"/>
    <mergeCell ref="H487:I487"/>
    <mergeCell ref="H470:I470"/>
    <mergeCell ref="H471:I471"/>
    <mergeCell ref="H472:I472"/>
    <mergeCell ref="H473:I473"/>
    <mergeCell ref="H474:I474"/>
    <mergeCell ref="H475:I475"/>
    <mergeCell ref="H476:I476"/>
    <mergeCell ref="H477:I477"/>
    <mergeCell ref="H478:I478"/>
    <mergeCell ref="H506:I506"/>
    <mergeCell ref="H507:I507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97:I497"/>
    <mergeCell ref="H498:I498"/>
    <mergeCell ref="H499:I499"/>
    <mergeCell ref="H500:I500"/>
    <mergeCell ref="H501:I501"/>
    <mergeCell ref="H502:I502"/>
    <mergeCell ref="H503:I503"/>
    <mergeCell ref="H504:I504"/>
    <mergeCell ref="H505:I505"/>
    <mergeCell ref="H480:I480"/>
    <mergeCell ref="H481:I481"/>
    <mergeCell ref="H482:I482"/>
    <mergeCell ref="H483:I483"/>
    <mergeCell ref="H412:I412"/>
    <mergeCell ref="H413:I413"/>
    <mergeCell ref="H414:I414"/>
    <mergeCell ref="H415:I415"/>
    <mergeCell ref="H416:I416"/>
    <mergeCell ref="H417:I417"/>
    <mergeCell ref="H418:I418"/>
    <mergeCell ref="H419:I419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H410:I410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92:I392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66:I366"/>
    <mergeCell ref="H367:I367"/>
    <mergeCell ref="H368:I368"/>
    <mergeCell ref="H369:I369"/>
    <mergeCell ref="H370:I370"/>
    <mergeCell ref="H371:I371"/>
    <mergeCell ref="H372:I372"/>
    <mergeCell ref="H373:I373"/>
    <mergeCell ref="H374:I374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48:I348"/>
    <mergeCell ref="H349:I349"/>
    <mergeCell ref="H350:I350"/>
    <mergeCell ref="H351:I351"/>
    <mergeCell ref="H352:I352"/>
    <mergeCell ref="H353:I353"/>
    <mergeCell ref="H354:I354"/>
    <mergeCell ref="H355:I355"/>
    <mergeCell ref="H356:I356"/>
  </mergeCells>
  <phoneticPr fontId="18"/>
  <conditionalFormatting sqref="T8:T507">
    <cfRule type="expression" dxfId="68" priority="3">
      <formula>$S8="確認"</formula>
    </cfRule>
  </conditionalFormatting>
  <conditionalFormatting sqref="T8:T507">
    <cfRule type="expression" dxfId="67" priority="4">
      <formula>$S8="対象外"</formula>
    </cfRule>
  </conditionalFormatting>
  <conditionalFormatting sqref="S1:S2 S6:S1000">
    <cfRule type="expression" dxfId="66" priority="5">
      <formula>$S1="確認"</formula>
    </cfRule>
  </conditionalFormatting>
  <conditionalFormatting sqref="S1:S2 S6:S1000">
    <cfRule type="expression" dxfId="65" priority="6">
      <formula>$S1="OK"</formula>
    </cfRule>
  </conditionalFormatting>
  <conditionalFormatting sqref="S1:S2 S6:S1000">
    <cfRule type="expression" dxfId="64" priority="7">
      <formula>$S1="対象外"</formula>
    </cfRule>
  </conditionalFormatting>
  <conditionalFormatting sqref="L1:L1000">
    <cfRule type="expression" dxfId="63" priority="8">
      <formula>$AF1=1</formula>
    </cfRule>
  </conditionalFormatting>
  <conditionalFormatting sqref="L1:L1000">
    <cfRule type="expression" dxfId="62" priority="9">
      <formula>AND(L1&lt;&gt;"",$S1="OK")</formula>
    </cfRule>
  </conditionalFormatting>
  <conditionalFormatting sqref="L1:L1000">
    <cfRule type="expression" dxfId="61" priority="10">
      <formula>AND(L1&lt;&gt;"",$S1="対象外")</formula>
    </cfRule>
  </conditionalFormatting>
  <conditionalFormatting sqref="L1:L1000">
    <cfRule type="expression" dxfId="60" priority="11">
      <formula>AND(L1&lt;&gt;"",$S1="確認")</formula>
    </cfRule>
  </conditionalFormatting>
  <conditionalFormatting sqref="C1 C3:C1000">
    <cfRule type="expression" dxfId="59" priority="12">
      <formula>$W1=1</formula>
    </cfRule>
  </conditionalFormatting>
  <conditionalFormatting sqref="J1:J1000">
    <cfRule type="expression" dxfId="58" priority="13">
      <formula>$AD1=1</formula>
    </cfRule>
  </conditionalFormatting>
  <conditionalFormatting sqref="D1:D1000">
    <cfRule type="expression" dxfId="57" priority="14">
      <formula>$X1=1</formula>
    </cfRule>
  </conditionalFormatting>
  <conditionalFormatting sqref="D1:D1000">
    <cfRule type="expression" dxfId="56" priority="15">
      <formula>AND(D1&lt;&gt;"",$S1="確認")</formula>
    </cfRule>
  </conditionalFormatting>
  <conditionalFormatting sqref="D1:D1000">
    <cfRule type="expression" dxfId="55" priority="16">
      <formula>AND(D1&lt;&gt;"",$S1="対象外")</formula>
    </cfRule>
  </conditionalFormatting>
  <conditionalFormatting sqref="D1:D1000">
    <cfRule type="expression" dxfId="54" priority="17">
      <formula>AND(D1&lt;&gt;"",$S1="OK")</formula>
    </cfRule>
  </conditionalFormatting>
  <conditionalFormatting sqref="R8:R507">
    <cfRule type="cellIs" dxfId="53" priority="18" operator="greaterThanOrEqual">
      <formula>10000</formula>
    </cfRule>
  </conditionalFormatting>
  <conditionalFormatting sqref="E1 E3:E1000">
    <cfRule type="expression" dxfId="52" priority="19">
      <formula>$Y1=1</formula>
    </cfRule>
  </conditionalFormatting>
  <conditionalFormatting sqref="F1 F3:F1000">
    <cfRule type="expression" dxfId="51" priority="20">
      <formula>$Z1=1</formula>
    </cfRule>
  </conditionalFormatting>
  <conditionalFormatting sqref="G1:G1000">
    <cfRule type="expression" dxfId="50" priority="21">
      <formula>$AA1=1</formula>
    </cfRule>
  </conditionalFormatting>
  <conditionalFormatting sqref="H1:H1000">
    <cfRule type="expression" dxfId="49" priority="22">
      <formula>$AB1=1</formula>
    </cfRule>
  </conditionalFormatting>
  <conditionalFormatting sqref="I1:I6 I508:I1000">
    <cfRule type="expression" dxfId="48" priority="23">
      <formula>$AC1=1</formula>
    </cfRule>
  </conditionalFormatting>
  <conditionalFormatting sqref="K1:K1000">
    <cfRule type="expression" dxfId="47" priority="24">
      <formula>$AE1=1</formula>
    </cfRule>
  </conditionalFormatting>
  <conditionalFormatting sqref="S4:S5">
    <cfRule type="cellIs" dxfId="46" priority="25" operator="equal">
      <formula>"確認"</formula>
    </cfRule>
  </conditionalFormatting>
  <conditionalFormatting sqref="S4:S5">
    <cfRule type="cellIs" dxfId="45" priority="26" operator="equal">
      <formula>"対象外"</formula>
    </cfRule>
  </conditionalFormatting>
  <conditionalFormatting sqref="S4:S5">
    <cfRule type="cellIs" dxfId="44" priority="27" operator="equal">
      <formula>"OK"</formula>
    </cfRule>
  </conditionalFormatting>
  <conditionalFormatting sqref="S3">
    <cfRule type="cellIs" dxfId="43" priority="28" operator="equal">
      <formula>"確認"</formula>
    </cfRule>
  </conditionalFormatting>
  <conditionalFormatting sqref="S3">
    <cfRule type="cellIs" dxfId="42" priority="29" operator="equal">
      <formula>"対象外"</formula>
    </cfRule>
  </conditionalFormatting>
  <conditionalFormatting sqref="S3">
    <cfRule type="cellIs" dxfId="41" priority="30" operator="equal">
      <formula>"OK"</formula>
    </cfRule>
  </conditionalFormatting>
  <conditionalFormatting sqref="C2">
    <cfRule type="expression" dxfId="40" priority="2">
      <formula>$V2=1</formula>
    </cfRule>
  </conditionalFormatting>
  <dataValidations count="4">
    <dataValidation type="list" allowBlank="1" showErrorMessage="1" sqref="C8:C507" xr:uid="{00000000-0002-0000-0400-000000000000}">
      <formula1>INDIRECT("取組番号")</formula1>
    </dataValidation>
    <dataValidation type="list" allowBlank="1" showErrorMessage="1" sqref="R3" xr:uid="{00000000-0002-0000-0400-000001000000}">
      <formula1>"VIPO,VIPO以外"</formula1>
    </dataValidation>
    <dataValidation type="list" allowBlank="1" showErrorMessage="1" sqref="S8:S507" xr:uid="{00000000-0002-0000-0400-000002000000}">
      <formula1>"OK,対象外,確認"</formula1>
    </dataValidation>
    <dataValidation type="whole" operator="greaterThanOrEqual" allowBlank="1" showInputMessage="1" showErrorMessage="1" error="半角数字でご入力ください。" sqref="K8:L507" xr:uid="{DBA71B02-8E27-40B1-A085-B30BDB71C0B2}">
      <formula1>0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F1000"/>
  <sheetViews>
    <sheetView showGridLines="0" zoomScaleNormal="100" workbookViewId="0">
      <pane ySplit="7" topLeftCell="A8" activePane="bottomLeft" state="frozen"/>
      <selection pane="bottomLeft"/>
    </sheetView>
  </sheetViews>
  <sheetFormatPr defaultColWidth="14.453125" defaultRowHeight="15" customHeight="1" outlineLevelRow="1" outlineLevelCol="1"/>
  <cols>
    <col min="1" max="1" width="2.6328125" customWidth="1"/>
    <col min="2" max="2" width="5.08984375" customWidth="1"/>
    <col min="3" max="3" width="10.453125" customWidth="1"/>
    <col min="4" max="5" width="12.08984375" customWidth="1"/>
    <col min="6" max="6" width="12.453125" customWidth="1"/>
    <col min="7" max="7" width="14.453125" customWidth="1"/>
    <col min="8" max="8" width="22.90625" customWidth="1"/>
    <col min="9" max="9" width="3.08984375" customWidth="1"/>
    <col min="10" max="10" width="22.54296875" customWidth="1"/>
    <col min="11" max="11" width="8.453125" customWidth="1"/>
    <col min="12" max="12" width="18.08984375" customWidth="1"/>
    <col min="13" max="13" width="34.453125" customWidth="1"/>
    <col min="14" max="15" width="2.6328125" customWidth="1"/>
    <col min="16" max="16" width="6.6328125" hidden="1" customWidth="1" outlineLevel="1"/>
    <col min="17" max="17" width="11.453125" hidden="1" customWidth="1" outlineLevel="1"/>
    <col min="18" max="18" width="9.54296875" hidden="1" customWidth="1" outlineLevel="1"/>
    <col min="19" max="19" width="32.08984375" hidden="1" customWidth="1" outlineLevel="1"/>
    <col min="20" max="20" width="19.08984375" hidden="1" customWidth="1" outlineLevel="1"/>
    <col min="21" max="21" width="6.08984375" customWidth="1" collapsed="1"/>
    <col min="22" max="22" width="9.08984375" hidden="1" customWidth="1" outlineLevel="1"/>
    <col min="23" max="31" width="6.08984375" hidden="1" customWidth="1" outlineLevel="1"/>
    <col min="32" max="32" width="14.453125" collapsed="1"/>
  </cols>
  <sheetData>
    <row r="1" spans="1:31" ht="1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4"/>
      <c r="P1" s="52" t="s">
        <v>81</v>
      </c>
      <c r="Q1" s="5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9.5" customHeight="1">
      <c r="A2" s="6"/>
      <c r="B2" s="4"/>
      <c r="C2" s="69" t="s">
        <v>3</v>
      </c>
      <c r="D2" s="144" t="s">
        <v>40</v>
      </c>
      <c r="E2" s="145"/>
      <c r="F2" s="146"/>
      <c r="G2" s="4"/>
      <c r="H2" s="4"/>
      <c r="I2" s="4"/>
      <c r="J2" s="4"/>
      <c r="K2" s="4"/>
      <c r="L2" s="4"/>
      <c r="M2" s="4"/>
      <c r="N2" s="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4.75" customHeight="1">
      <c r="A3" s="6"/>
      <c r="B3" s="4"/>
      <c r="C3" s="69" t="s">
        <v>4</v>
      </c>
      <c r="D3" s="141" t="s">
        <v>41</v>
      </c>
      <c r="E3" s="142"/>
      <c r="F3" s="143"/>
      <c r="G3" s="70" t="s">
        <v>5</v>
      </c>
      <c r="H3" s="9">
        <v>44562</v>
      </c>
      <c r="I3" s="56" t="s">
        <v>6</v>
      </c>
      <c r="J3" s="9">
        <v>44926</v>
      </c>
      <c r="K3" s="4"/>
      <c r="L3" s="71" t="s">
        <v>119</v>
      </c>
      <c r="M3" s="12">
        <f>$L$508</f>
        <v>153000</v>
      </c>
      <c r="N3" s="8"/>
      <c r="O3" s="4"/>
      <c r="P3" s="4"/>
      <c r="Q3" s="58" t="s">
        <v>8</v>
      </c>
      <c r="R3" s="14" t="s">
        <v>9</v>
      </c>
      <c r="S3" s="15" t="s">
        <v>10</v>
      </c>
      <c r="T3" s="16" t="s">
        <v>11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1" customHeight="1">
      <c r="A4" s="19"/>
      <c r="B4" s="85"/>
      <c r="C4" s="85"/>
      <c r="D4" s="85"/>
      <c r="E4" s="85"/>
      <c r="F4" s="85"/>
      <c r="G4" s="85"/>
      <c r="H4" s="85"/>
      <c r="I4" s="85"/>
      <c r="J4" s="85"/>
      <c r="K4" s="72"/>
      <c r="L4" s="59"/>
      <c r="M4" s="85"/>
      <c r="N4" s="20"/>
      <c r="O4" s="4"/>
      <c r="P4" s="4"/>
      <c r="Q4" s="73" t="s">
        <v>13</v>
      </c>
      <c r="R4" s="22"/>
      <c r="S4" s="23">
        <f>SUMIF(P8:P507,R4,Q8:Q507)</f>
        <v>0</v>
      </c>
      <c r="T4" s="24">
        <f>SUMIFS(Q8:Q507,P8:P507,R4,R8:R507,"OK")</f>
        <v>0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7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4"/>
      <c r="T5" s="26">
        <f>S4-T4</f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7.399999999999999" customHeight="1">
      <c r="A6" s="27"/>
      <c r="B6" s="2"/>
      <c r="C6" s="28"/>
      <c r="D6" s="28" t="s">
        <v>132</v>
      </c>
      <c r="E6" s="2"/>
      <c r="F6" s="2"/>
      <c r="G6" s="2"/>
      <c r="H6" s="2"/>
      <c r="I6" s="2"/>
      <c r="J6" s="2"/>
      <c r="K6" s="2"/>
      <c r="L6" s="2"/>
      <c r="M6" s="2"/>
      <c r="N6" s="30"/>
      <c r="O6" s="4"/>
      <c r="P6" s="31" t="s">
        <v>17</v>
      </c>
      <c r="Q6" s="31" t="s">
        <v>120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7.399999999999999" customHeight="1">
      <c r="A7" s="6"/>
      <c r="B7" s="32" t="s">
        <v>21</v>
      </c>
      <c r="C7" s="32" t="s">
        <v>22</v>
      </c>
      <c r="D7" s="32" t="s">
        <v>23</v>
      </c>
      <c r="E7" s="32" t="s">
        <v>122</v>
      </c>
      <c r="F7" s="32" t="s">
        <v>123</v>
      </c>
      <c r="G7" s="32" t="s">
        <v>124</v>
      </c>
      <c r="H7" s="135" t="s">
        <v>180</v>
      </c>
      <c r="I7" s="138"/>
      <c r="J7" s="32" t="s">
        <v>127</v>
      </c>
      <c r="K7" s="32" t="s">
        <v>128</v>
      </c>
      <c r="L7" s="32" t="s">
        <v>129</v>
      </c>
      <c r="M7" s="32" t="s">
        <v>32</v>
      </c>
      <c r="N7" s="62"/>
      <c r="O7" s="55"/>
      <c r="P7" s="36" t="s">
        <v>35</v>
      </c>
      <c r="Q7" s="36" t="s">
        <v>131</v>
      </c>
      <c r="R7" s="36" t="s">
        <v>20</v>
      </c>
      <c r="S7" s="36" t="s">
        <v>36</v>
      </c>
      <c r="T7" s="4"/>
      <c r="U7" s="4"/>
      <c r="V7" s="4" t="s">
        <v>22</v>
      </c>
      <c r="W7" s="4" t="s">
        <v>23</v>
      </c>
      <c r="X7" s="4" t="s">
        <v>122</v>
      </c>
      <c r="Y7" s="4" t="s">
        <v>123</v>
      </c>
      <c r="Z7" s="4" t="s">
        <v>124</v>
      </c>
      <c r="AA7" s="4" t="s">
        <v>125</v>
      </c>
      <c r="AB7" s="4" t="s">
        <v>126</v>
      </c>
      <c r="AC7" s="4" t="s">
        <v>127</v>
      </c>
      <c r="AD7" s="4" t="s">
        <v>128</v>
      </c>
      <c r="AE7" s="4" t="s">
        <v>129</v>
      </c>
    </row>
    <row r="8" spans="1:31" ht="17.5">
      <c r="A8" s="6"/>
      <c r="B8" s="10">
        <v>1</v>
      </c>
      <c r="C8" s="37" t="s">
        <v>61</v>
      </c>
      <c r="D8" s="37">
        <v>41</v>
      </c>
      <c r="E8" s="38">
        <v>44782</v>
      </c>
      <c r="F8" s="37" t="s">
        <v>133</v>
      </c>
      <c r="G8" s="37" t="s">
        <v>134</v>
      </c>
      <c r="H8" s="139" t="s">
        <v>176</v>
      </c>
      <c r="I8" s="140"/>
      <c r="J8" s="84" t="s">
        <v>135</v>
      </c>
      <c r="K8" s="74">
        <v>2</v>
      </c>
      <c r="L8" s="75">
        <v>20000</v>
      </c>
      <c r="M8" s="83" t="s">
        <v>136</v>
      </c>
      <c r="N8" s="8"/>
      <c r="O8" s="4"/>
      <c r="P8" s="44">
        <f t="shared" ref="P8:P262" si="0">IF($D8="","",$D8)</f>
        <v>41</v>
      </c>
      <c r="Q8" s="76">
        <f t="shared" ref="Q8:Q262" si="1">IFERROR(L8/K8,"")</f>
        <v>10000</v>
      </c>
      <c r="R8" s="78"/>
      <c r="S8" s="79"/>
      <c r="T8" s="4"/>
      <c r="U8" s="4"/>
      <c r="V8" s="4">
        <f>IF($C8="",IF(OR($D8&lt;&gt;"",$E8&lt;&gt;"",$F8&lt;&gt;"",$G8&lt;&gt;"",$H8&lt;&gt;"",#REF!&lt;&gt;"",$J8&lt;&gt;"",$K8&lt;&gt;"",$L8&lt;&gt;"",$M8&lt;&gt;"")=TRUE,1,0),0)</f>
        <v>0</v>
      </c>
      <c r="W8" s="4">
        <f>IF($D8="",IF(OR($C8&lt;&gt;"",$E8&lt;&gt;"",$F8&lt;&gt;"",$G8&lt;&gt;"",$H8&lt;&gt;"",#REF!&lt;&gt;"",$J8&lt;&gt;"",$K8&lt;&gt;"",$L8&lt;&gt;"")=TRUE,1,0),0)</f>
        <v>0</v>
      </c>
      <c r="X8" s="4">
        <f>IF($E8="",IF(OR($C8&lt;&gt;"",$D8&lt;&gt;"",$F8&lt;&gt;"",$G8&lt;&gt;"",$H8&lt;&gt;"",#REF!&lt;&gt;"",$J8&lt;&gt;"",$K8&lt;&gt;"",$L8&lt;&gt;"")=TRUE,1,0),0)</f>
        <v>0</v>
      </c>
      <c r="Y8" s="4">
        <f>IF($F8="",IF(OR($C8&lt;&gt;"",$D8&lt;&gt;"",$E8&lt;&gt;"",$G8&lt;&gt;"",$H8&lt;&gt;"",#REF!&lt;&gt;"",$J8&lt;&gt;"",$K8&lt;&gt;"",$L8&lt;&gt;"")=TRUE,1,0),0)</f>
        <v>0</v>
      </c>
      <c r="Z8" s="4">
        <f>IF($G8="",IF(OR($C8&lt;&gt;"",$D8&lt;&gt;"",$E8&lt;&gt;"",$F8&lt;&gt;"",$H8&lt;&gt;"",#REF!&lt;&gt;"",$J8&lt;&gt;"",$K8&lt;&gt;"",$L8&lt;&gt;"")=TRUE,1,0),0)</f>
        <v>0</v>
      </c>
      <c r="AA8" s="4">
        <f>IF($H8="",IF(OR($C8&lt;&gt;"",$D8&lt;&gt;"",$E8&lt;&gt;"",$F8&lt;&gt;"",$G8&lt;&gt;"",#REF!&lt;&gt;"",$J8&lt;&gt;"",$K8&lt;&gt;"",$L8&lt;&gt;"")=TRUE,1,0),0)</f>
        <v>0</v>
      </c>
      <c r="AB8" s="4" t="e">
        <f>IF(#REF!="",IF(OR($C8&lt;&gt;"",$D8&lt;&gt;"",$E8&lt;&gt;"",$F8&lt;&gt;"",$G8&lt;&gt;"",$H8&lt;&gt;"",$J8&lt;&gt;"",$K8&lt;&gt;"",$L8&lt;&gt;"")=TRUE,1,0),0)</f>
        <v>#REF!</v>
      </c>
      <c r="AC8" s="4">
        <f>IF($J8="",IF(OR($C8&lt;&gt;"",$D8&lt;&gt;"",$E8&lt;&gt;"",$F8&lt;&gt;"",$G8&lt;&gt;"",$H8&lt;&gt;"",#REF!&lt;&gt;"",$K8&lt;&gt;"",$L8&lt;&gt;"")=TRUE,1,0),0)</f>
        <v>0</v>
      </c>
      <c r="AD8" s="4">
        <f>IF($K8="",IF(OR($C8&lt;&gt;"",$D8&lt;&gt;"",$E8&lt;&gt;"",$F8&lt;&gt;"",$G8&lt;&gt;"",$H8&lt;&gt;"",#REF!&lt;&gt;"",$J8&lt;&gt;"",$L8&lt;&gt;"")=TRUE,1,0),0)</f>
        <v>0</v>
      </c>
      <c r="AE8" s="4">
        <f>IF($L8="",IF(OR($C8&lt;&gt;"",$D8&lt;&gt;"",$E8&lt;&gt;"",$F8&lt;&gt;"",$G8&lt;&gt;"",$H8&lt;&gt;"",#REF!&lt;&gt;"",$J8&lt;&gt;"",$K8&lt;&gt;"")=TRUE,1,0),0)</f>
        <v>0</v>
      </c>
    </row>
    <row r="9" spans="1:31" ht="17.5">
      <c r="A9" s="6"/>
      <c r="B9" s="10">
        <v>2</v>
      </c>
      <c r="C9" s="37" t="s">
        <v>61</v>
      </c>
      <c r="D9" s="37">
        <v>41</v>
      </c>
      <c r="E9" s="38">
        <v>44782</v>
      </c>
      <c r="F9" s="37" t="s">
        <v>133</v>
      </c>
      <c r="G9" s="37" t="s">
        <v>134</v>
      </c>
      <c r="H9" s="139" t="s">
        <v>177</v>
      </c>
      <c r="I9" s="140"/>
      <c r="J9" s="84" t="s">
        <v>135</v>
      </c>
      <c r="K9" s="74">
        <v>2</v>
      </c>
      <c r="L9" s="75">
        <v>20000</v>
      </c>
      <c r="M9" s="83" t="s">
        <v>136</v>
      </c>
      <c r="N9" s="8"/>
      <c r="O9" s="4"/>
      <c r="P9" s="44">
        <f t="shared" si="0"/>
        <v>41</v>
      </c>
      <c r="Q9" s="76">
        <f t="shared" si="1"/>
        <v>10000</v>
      </c>
      <c r="R9" s="43"/>
      <c r="S9" s="44"/>
      <c r="T9" s="4"/>
      <c r="U9" s="4"/>
      <c r="V9" s="4">
        <f>IF($C9="",IF(OR($D9&lt;&gt;"",$E9&lt;&gt;"",$F9&lt;&gt;"",$G9&lt;&gt;"",$H9&lt;&gt;"",#REF!&lt;&gt;"",$J9&lt;&gt;"",$K9&lt;&gt;"",$L9&lt;&gt;"",$M9&lt;&gt;"")=TRUE,1,0),0)</f>
        <v>0</v>
      </c>
      <c r="W9" s="4">
        <f>IF($D9="",IF(OR($C9&lt;&gt;"",$E9&lt;&gt;"",$F9&lt;&gt;"",$G9&lt;&gt;"",$H9&lt;&gt;"",#REF!&lt;&gt;"",$J9&lt;&gt;"",$K9&lt;&gt;"",$L9&lt;&gt;"")=TRUE,1,0),0)</f>
        <v>0</v>
      </c>
      <c r="X9" s="4">
        <f>IF($E9="",IF(OR($C9&lt;&gt;"",$D9&lt;&gt;"",$F9&lt;&gt;"",$G9&lt;&gt;"",$H9&lt;&gt;"",#REF!&lt;&gt;"",$J9&lt;&gt;"",$K9&lt;&gt;"",$L9&lt;&gt;"")=TRUE,1,0),0)</f>
        <v>0</v>
      </c>
      <c r="Y9" s="4">
        <f>IF($F9="",IF(OR($C9&lt;&gt;"",$D9&lt;&gt;"",$E9&lt;&gt;"",$G9&lt;&gt;"",$H9&lt;&gt;"",#REF!&lt;&gt;"",$J9&lt;&gt;"",$K9&lt;&gt;"",$L9&lt;&gt;"")=TRUE,1,0),0)</f>
        <v>0</v>
      </c>
      <c r="Z9" s="4">
        <f>IF($G9="",IF(OR($C9&lt;&gt;"",$D9&lt;&gt;"",$E9&lt;&gt;"",$F9&lt;&gt;"",$H9&lt;&gt;"",#REF!&lt;&gt;"",$J9&lt;&gt;"",$K9&lt;&gt;"",$L9&lt;&gt;"")=TRUE,1,0),0)</f>
        <v>0</v>
      </c>
      <c r="AA9" s="4">
        <f>IF($H9="",IF(OR($C9&lt;&gt;"",$D9&lt;&gt;"",$E9&lt;&gt;"",$F9&lt;&gt;"",$G9&lt;&gt;"",#REF!&lt;&gt;"",$J9&lt;&gt;"",$K9&lt;&gt;"",$L9&lt;&gt;"")=TRUE,1,0),0)</f>
        <v>0</v>
      </c>
      <c r="AB9" s="4" t="e">
        <f>IF(#REF!="",IF(OR($C9&lt;&gt;"",$D9&lt;&gt;"",$E9&lt;&gt;"",$F9&lt;&gt;"",$G9&lt;&gt;"",$H9&lt;&gt;"",$J9&lt;&gt;"",$K9&lt;&gt;"",$L9&lt;&gt;"")=TRUE,1,0),0)</f>
        <v>#REF!</v>
      </c>
      <c r="AC9" s="4">
        <f>IF($J9="",IF(OR($C9&lt;&gt;"",$D9&lt;&gt;"",$E9&lt;&gt;"",$F9&lt;&gt;"",$G9&lt;&gt;"",$H9&lt;&gt;"",#REF!&lt;&gt;"",$K9&lt;&gt;"",$L9&lt;&gt;"")=TRUE,1,0),0)</f>
        <v>0</v>
      </c>
      <c r="AD9" s="4">
        <f>IF($K9="",IF(OR($C9&lt;&gt;"",$D9&lt;&gt;"",$E9&lt;&gt;"",$F9&lt;&gt;"",$G9&lt;&gt;"",$H9&lt;&gt;"",#REF!&lt;&gt;"",$J9&lt;&gt;"",$L9&lt;&gt;"")=TRUE,1,0),0)</f>
        <v>0</v>
      </c>
      <c r="AE9" s="4">
        <f>IF($L9="",IF(OR($C9&lt;&gt;"",$D9&lt;&gt;"",$E9&lt;&gt;"",$F9&lt;&gt;"",$G9&lt;&gt;"",$H9&lt;&gt;"",#REF!&lt;&gt;"",$J9&lt;&gt;"",$K9&lt;&gt;"")=TRUE,1,0),0)</f>
        <v>0</v>
      </c>
    </row>
    <row r="10" spans="1:31" ht="17.5">
      <c r="A10" s="6"/>
      <c r="B10" s="10">
        <v>3</v>
      </c>
      <c r="C10" s="37" t="s">
        <v>61</v>
      </c>
      <c r="D10" s="37">
        <v>44</v>
      </c>
      <c r="E10" s="38">
        <v>44782</v>
      </c>
      <c r="F10" s="37" t="s">
        <v>133</v>
      </c>
      <c r="G10" s="37" t="s">
        <v>134</v>
      </c>
      <c r="H10" s="139" t="s">
        <v>178</v>
      </c>
      <c r="I10" s="140"/>
      <c r="J10" s="84" t="s">
        <v>135</v>
      </c>
      <c r="K10" s="74">
        <v>2</v>
      </c>
      <c r="L10" s="75">
        <v>90000</v>
      </c>
      <c r="M10" s="83" t="s">
        <v>137</v>
      </c>
      <c r="N10" s="8"/>
      <c r="O10" s="4"/>
      <c r="P10" s="44">
        <f t="shared" si="0"/>
        <v>44</v>
      </c>
      <c r="Q10" s="76">
        <f t="shared" si="1"/>
        <v>45000</v>
      </c>
      <c r="R10" s="43"/>
      <c r="S10" s="44"/>
      <c r="T10" s="4"/>
      <c r="U10" s="4"/>
      <c r="V10" s="4">
        <f>IF($C10="",IF(OR($D10&lt;&gt;"",$E10&lt;&gt;"",$F10&lt;&gt;"",$G10&lt;&gt;"",$H10&lt;&gt;"",#REF!&lt;&gt;"",$J10&lt;&gt;"",$K10&lt;&gt;"",$L10&lt;&gt;"",$M10&lt;&gt;"")=TRUE,1,0),0)</f>
        <v>0</v>
      </c>
      <c r="W10" s="4">
        <f>IF($D10="",IF(OR($C10&lt;&gt;"",$E10&lt;&gt;"",$F10&lt;&gt;"",$G10&lt;&gt;"",$H10&lt;&gt;"",#REF!&lt;&gt;"",$J10&lt;&gt;"",$K10&lt;&gt;"",$L10&lt;&gt;"")=TRUE,1,0),0)</f>
        <v>0</v>
      </c>
      <c r="X10" s="4">
        <f>IF($E10="",IF(OR($C10&lt;&gt;"",$D10&lt;&gt;"",$F10&lt;&gt;"",$G10&lt;&gt;"",$H10&lt;&gt;"",#REF!&lt;&gt;"",$J10&lt;&gt;"",$K10&lt;&gt;"",$L10&lt;&gt;"")=TRUE,1,0),0)</f>
        <v>0</v>
      </c>
      <c r="Y10" s="4">
        <f>IF($F10="",IF(OR($C10&lt;&gt;"",$D10&lt;&gt;"",$E10&lt;&gt;"",$G10&lt;&gt;"",$H10&lt;&gt;"",#REF!&lt;&gt;"",$J10&lt;&gt;"",$K10&lt;&gt;"",$L10&lt;&gt;"")=TRUE,1,0),0)</f>
        <v>0</v>
      </c>
      <c r="Z10" s="4">
        <f>IF($G10="",IF(OR($C10&lt;&gt;"",$D10&lt;&gt;"",$E10&lt;&gt;"",$F10&lt;&gt;"",$H10&lt;&gt;"",#REF!&lt;&gt;"",$J10&lt;&gt;"",$K10&lt;&gt;"",$L10&lt;&gt;"")=TRUE,1,0),0)</f>
        <v>0</v>
      </c>
      <c r="AA10" s="4">
        <f>IF($H10="",IF(OR($C10&lt;&gt;"",$D10&lt;&gt;"",$E10&lt;&gt;"",$F10&lt;&gt;"",$G10&lt;&gt;"",#REF!&lt;&gt;"",$J10&lt;&gt;"",$K10&lt;&gt;"",$L10&lt;&gt;"")=TRUE,1,0),0)</f>
        <v>0</v>
      </c>
      <c r="AB10" s="4" t="e">
        <f>IF(#REF!="",IF(OR($C10&lt;&gt;"",$D10&lt;&gt;"",$E10&lt;&gt;"",$F10&lt;&gt;"",$G10&lt;&gt;"",$H10&lt;&gt;"",$J10&lt;&gt;"",$K10&lt;&gt;"",$L10&lt;&gt;"")=TRUE,1,0),0)</f>
        <v>#REF!</v>
      </c>
      <c r="AC10" s="4">
        <f>IF($J10="",IF(OR($C10&lt;&gt;"",$D10&lt;&gt;"",$E10&lt;&gt;"",$F10&lt;&gt;"",$G10&lt;&gt;"",$H10&lt;&gt;"",#REF!&lt;&gt;"",$K10&lt;&gt;"",$L10&lt;&gt;"")=TRUE,1,0),0)</f>
        <v>0</v>
      </c>
      <c r="AD10" s="4">
        <f>IF($K10="",IF(OR($C10&lt;&gt;"",$D10&lt;&gt;"",$E10&lt;&gt;"",$F10&lt;&gt;"",$G10&lt;&gt;"",$H10&lt;&gt;"",#REF!&lt;&gt;"",$J10&lt;&gt;"",$L10&lt;&gt;"")=TRUE,1,0),0)</f>
        <v>0</v>
      </c>
      <c r="AE10" s="4">
        <f>IF($L10="",IF(OR($C10&lt;&gt;"",$D10&lt;&gt;"",$E10&lt;&gt;"",$F10&lt;&gt;"",$G10&lt;&gt;"",$H10&lt;&gt;"",#REF!&lt;&gt;"",$J10&lt;&gt;"",$K10&lt;&gt;"")=TRUE,1,0),0)</f>
        <v>0</v>
      </c>
    </row>
    <row r="11" spans="1:31" ht="17.5">
      <c r="A11" s="6"/>
      <c r="B11" s="10">
        <v>4</v>
      </c>
      <c r="C11" s="37" t="s">
        <v>73</v>
      </c>
      <c r="D11" s="37">
        <v>69</v>
      </c>
      <c r="E11" s="38">
        <v>44918</v>
      </c>
      <c r="F11" s="37" t="s">
        <v>138</v>
      </c>
      <c r="G11" s="37" t="s">
        <v>139</v>
      </c>
      <c r="H11" s="139" t="s">
        <v>177</v>
      </c>
      <c r="I11" s="140"/>
      <c r="J11" s="84" t="s">
        <v>140</v>
      </c>
      <c r="K11" s="74">
        <v>1</v>
      </c>
      <c r="L11" s="75">
        <v>23000</v>
      </c>
      <c r="M11" s="83" t="s">
        <v>141</v>
      </c>
      <c r="N11" s="8"/>
      <c r="O11" s="4"/>
      <c r="P11" s="44">
        <f t="shared" si="0"/>
        <v>69</v>
      </c>
      <c r="Q11" s="76">
        <f t="shared" si="1"/>
        <v>23000</v>
      </c>
      <c r="R11" s="43"/>
      <c r="S11" s="44"/>
      <c r="T11" s="4"/>
      <c r="U11" s="4"/>
      <c r="V11" s="4">
        <f>IF($C11="",IF(OR($D11&lt;&gt;"",$E11&lt;&gt;"",$F11&lt;&gt;"",$G11&lt;&gt;"",$H11&lt;&gt;"",#REF!&lt;&gt;"",$J11&lt;&gt;"",$K11&lt;&gt;"",$L11&lt;&gt;"",$M11&lt;&gt;"")=TRUE,1,0),0)</f>
        <v>0</v>
      </c>
      <c r="W11" s="4">
        <f>IF($D11="",IF(OR($C11&lt;&gt;"",$E11&lt;&gt;"",$F11&lt;&gt;"",$G11&lt;&gt;"",$H11&lt;&gt;"",#REF!&lt;&gt;"",$J11&lt;&gt;"",$K11&lt;&gt;"",$L11&lt;&gt;"")=TRUE,1,0),0)</f>
        <v>0</v>
      </c>
      <c r="X11" s="4">
        <f>IF($E11="",IF(OR($C11&lt;&gt;"",$D11&lt;&gt;"",$F11&lt;&gt;"",$G11&lt;&gt;"",$H11&lt;&gt;"",#REF!&lt;&gt;"",$J11&lt;&gt;"",$K11&lt;&gt;"",$L11&lt;&gt;"")=TRUE,1,0),0)</f>
        <v>0</v>
      </c>
      <c r="Y11" s="4">
        <f>IF($F11="",IF(OR($C11&lt;&gt;"",$D11&lt;&gt;"",$E11&lt;&gt;"",$G11&lt;&gt;"",$H11&lt;&gt;"",#REF!&lt;&gt;"",$J11&lt;&gt;"",$K11&lt;&gt;"",$L11&lt;&gt;"")=TRUE,1,0),0)</f>
        <v>0</v>
      </c>
      <c r="Z11" s="4">
        <f>IF($G11="",IF(OR($C11&lt;&gt;"",$D11&lt;&gt;"",$E11&lt;&gt;"",$F11&lt;&gt;"",$H11&lt;&gt;"",#REF!&lt;&gt;"",$J11&lt;&gt;"",$K11&lt;&gt;"",$L11&lt;&gt;"")=TRUE,1,0),0)</f>
        <v>0</v>
      </c>
      <c r="AA11" s="4">
        <f>IF($H11="",IF(OR($C11&lt;&gt;"",$D11&lt;&gt;"",$E11&lt;&gt;"",$F11&lt;&gt;"",$G11&lt;&gt;"",#REF!&lt;&gt;"",$J11&lt;&gt;"",$K11&lt;&gt;"",$L11&lt;&gt;"")=TRUE,1,0),0)</f>
        <v>0</v>
      </c>
      <c r="AB11" s="4" t="e">
        <f>IF(#REF!="",IF(OR($C11&lt;&gt;"",$D11&lt;&gt;"",$E11&lt;&gt;"",$F11&lt;&gt;"",$G11&lt;&gt;"",$H11&lt;&gt;"",$J11&lt;&gt;"",$K11&lt;&gt;"",$L11&lt;&gt;"")=TRUE,1,0),0)</f>
        <v>#REF!</v>
      </c>
      <c r="AC11" s="4">
        <f>IF($J11="",IF(OR($C11&lt;&gt;"",$D11&lt;&gt;"",$E11&lt;&gt;"",$F11&lt;&gt;"",$G11&lt;&gt;"",$H11&lt;&gt;"",#REF!&lt;&gt;"",$K11&lt;&gt;"",$L11&lt;&gt;"")=TRUE,1,0),0)</f>
        <v>0</v>
      </c>
      <c r="AD11" s="4">
        <f>IF($K11="",IF(OR($C11&lt;&gt;"",$D11&lt;&gt;"",$E11&lt;&gt;"",$F11&lt;&gt;"",$G11&lt;&gt;"",$H11&lt;&gt;"",#REF!&lt;&gt;"",$J11&lt;&gt;"",$L11&lt;&gt;"")=TRUE,1,0),0)</f>
        <v>0</v>
      </c>
      <c r="AE11" s="4">
        <f>IF($L11="",IF(OR($C11&lt;&gt;"",$D11&lt;&gt;"",$E11&lt;&gt;"",$F11&lt;&gt;"",$G11&lt;&gt;"",$H11&lt;&gt;"",#REF!&lt;&gt;"",$J11&lt;&gt;"",$K11&lt;&gt;"")=TRUE,1,0),0)</f>
        <v>0</v>
      </c>
    </row>
    <row r="12" spans="1:31" ht="17.5">
      <c r="A12" s="6"/>
      <c r="B12" s="10">
        <v>5</v>
      </c>
      <c r="C12" s="37"/>
      <c r="D12" s="37"/>
      <c r="E12" s="38"/>
      <c r="F12" s="37"/>
      <c r="G12" s="37"/>
      <c r="H12" s="139"/>
      <c r="I12" s="140"/>
      <c r="J12" s="37"/>
      <c r="K12" s="74"/>
      <c r="L12" s="75"/>
      <c r="M12" s="68"/>
      <c r="N12" s="8"/>
      <c r="O12" s="4"/>
      <c r="P12" s="44" t="str">
        <f t="shared" si="0"/>
        <v/>
      </c>
      <c r="Q12" s="76" t="str">
        <f t="shared" si="1"/>
        <v/>
      </c>
      <c r="R12" s="43"/>
      <c r="S12" s="44"/>
      <c r="T12" s="4"/>
      <c r="U12" s="4"/>
      <c r="V12" s="4" t="e">
        <f>IF($C12="",IF(OR($D12&lt;&gt;"",$E12&lt;&gt;"",$F12&lt;&gt;"",$G12&lt;&gt;"",$H12&lt;&gt;"",#REF!&lt;&gt;"",$J12&lt;&gt;"",$K12&lt;&gt;"",$L12&lt;&gt;"",$M12&lt;&gt;"")=TRUE,1,0),0)</f>
        <v>#REF!</v>
      </c>
      <c r="W12" s="4" t="e">
        <f>IF($D12="",IF(OR($C12&lt;&gt;"",$E12&lt;&gt;"",$F12&lt;&gt;"",$G12&lt;&gt;"",$H12&lt;&gt;"",#REF!&lt;&gt;"",$J12&lt;&gt;"",$K12&lt;&gt;"",$L12&lt;&gt;"")=TRUE,1,0),0)</f>
        <v>#REF!</v>
      </c>
      <c r="X12" s="4" t="e">
        <f>IF($E12="",IF(OR($C12&lt;&gt;"",$D12&lt;&gt;"",$F12&lt;&gt;"",$G12&lt;&gt;"",$H12&lt;&gt;"",#REF!&lt;&gt;"",$J12&lt;&gt;"",$K12&lt;&gt;"",$L12&lt;&gt;"")=TRUE,1,0),0)</f>
        <v>#REF!</v>
      </c>
      <c r="Y12" s="4" t="e">
        <f>IF($F12="",IF(OR($C12&lt;&gt;"",$D12&lt;&gt;"",$E12&lt;&gt;"",$G12&lt;&gt;"",$H12&lt;&gt;"",#REF!&lt;&gt;"",$J12&lt;&gt;"",$K12&lt;&gt;"",$L12&lt;&gt;"")=TRUE,1,0),0)</f>
        <v>#REF!</v>
      </c>
      <c r="Z12" s="4" t="e">
        <f>IF($G12="",IF(OR($C12&lt;&gt;"",$D12&lt;&gt;"",$E12&lt;&gt;"",$F12&lt;&gt;"",$H12&lt;&gt;"",#REF!&lt;&gt;"",$J12&lt;&gt;"",$K12&lt;&gt;"",$L12&lt;&gt;"")=TRUE,1,0),0)</f>
        <v>#REF!</v>
      </c>
      <c r="AA12" s="4" t="e">
        <f>IF($H12="",IF(OR($C12&lt;&gt;"",$D12&lt;&gt;"",$E12&lt;&gt;"",$F12&lt;&gt;"",$G12&lt;&gt;"",#REF!&lt;&gt;"",$J12&lt;&gt;"",$K12&lt;&gt;"",$L12&lt;&gt;"")=TRUE,1,0),0)</f>
        <v>#REF!</v>
      </c>
      <c r="AB12" s="4" t="e">
        <f>IF(#REF!="",IF(OR($C12&lt;&gt;"",$D12&lt;&gt;"",$E12&lt;&gt;"",$F12&lt;&gt;"",$G12&lt;&gt;"",$H12&lt;&gt;"",$J12&lt;&gt;"",$K12&lt;&gt;"",$L12&lt;&gt;"")=TRUE,1,0),0)</f>
        <v>#REF!</v>
      </c>
      <c r="AC12" s="4" t="e">
        <f>IF($J12="",IF(OR($C12&lt;&gt;"",$D12&lt;&gt;"",$E12&lt;&gt;"",$F12&lt;&gt;"",$G12&lt;&gt;"",$H12&lt;&gt;"",#REF!&lt;&gt;"",$K12&lt;&gt;"",$L12&lt;&gt;"")=TRUE,1,0),0)</f>
        <v>#REF!</v>
      </c>
      <c r="AD12" s="4" t="e">
        <f>IF($K12="",IF(OR($C12&lt;&gt;"",$D12&lt;&gt;"",$E12&lt;&gt;"",$F12&lt;&gt;"",$G12&lt;&gt;"",$H12&lt;&gt;"",#REF!&lt;&gt;"",$J12&lt;&gt;"",$L12&lt;&gt;"")=TRUE,1,0),0)</f>
        <v>#REF!</v>
      </c>
      <c r="AE12" s="4" t="e">
        <f>IF($L12="",IF(OR($C12&lt;&gt;"",$D12&lt;&gt;"",$E12&lt;&gt;"",$F12&lt;&gt;"",$G12&lt;&gt;"",$H12&lt;&gt;"",#REF!&lt;&gt;"",$J12&lt;&gt;"",$K12&lt;&gt;"")=TRUE,1,0),0)</f>
        <v>#REF!</v>
      </c>
    </row>
    <row r="13" spans="1:31" ht="17.5">
      <c r="A13" s="6"/>
      <c r="B13" s="10">
        <v>6</v>
      </c>
      <c r="C13" s="37"/>
      <c r="D13" s="37"/>
      <c r="E13" s="38"/>
      <c r="F13" s="37"/>
      <c r="G13" s="37"/>
      <c r="H13" s="139"/>
      <c r="I13" s="140"/>
      <c r="J13" s="37"/>
      <c r="K13" s="74"/>
      <c r="L13" s="75"/>
      <c r="M13" s="68"/>
      <c r="N13" s="8"/>
      <c r="O13" s="4"/>
      <c r="P13" s="44" t="str">
        <f t="shared" si="0"/>
        <v/>
      </c>
      <c r="Q13" s="76" t="str">
        <f t="shared" si="1"/>
        <v/>
      </c>
      <c r="R13" s="43"/>
      <c r="S13" s="44"/>
      <c r="T13" s="4"/>
      <c r="U13" s="4"/>
      <c r="V13" s="4" t="e">
        <f>IF($C13="",IF(OR($D13&lt;&gt;"",$E13&lt;&gt;"",$F13&lt;&gt;"",$G13&lt;&gt;"",$H13&lt;&gt;"",#REF!&lt;&gt;"",$J13&lt;&gt;"",$K13&lt;&gt;"",$L13&lt;&gt;"",$M13&lt;&gt;"")=TRUE,1,0),0)</f>
        <v>#REF!</v>
      </c>
      <c r="W13" s="4" t="e">
        <f>IF($D13="",IF(OR($C13&lt;&gt;"",$E13&lt;&gt;"",$F13&lt;&gt;"",$G13&lt;&gt;"",$H13&lt;&gt;"",#REF!&lt;&gt;"",$J13&lt;&gt;"",$K13&lt;&gt;"",$L13&lt;&gt;"")=TRUE,1,0),0)</f>
        <v>#REF!</v>
      </c>
      <c r="X13" s="4" t="e">
        <f>IF($E13="",IF(OR($C13&lt;&gt;"",$D13&lt;&gt;"",$F13&lt;&gt;"",$G13&lt;&gt;"",$H13&lt;&gt;"",#REF!&lt;&gt;"",$J13&lt;&gt;"",$K13&lt;&gt;"",$L13&lt;&gt;"")=TRUE,1,0),0)</f>
        <v>#REF!</v>
      </c>
      <c r="Y13" s="4" t="e">
        <f>IF($F13="",IF(OR($C13&lt;&gt;"",$D13&lt;&gt;"",$E13&lt;&gt;"",$G13&lt;&gt;"",$H13&lt;&gt;"",#REF!&lt;&gt;"",$J13&lt;&gt;"",$K13&lt;&gt;"",$L13&lt;&gt;"")=TRUE,1,0),0)</f>
        <v>#REF!</v>
      </c>
      <c r="Z13" s="4" t="e">
        <f>IF($G13="",IF(OR($C13&lt;&gt;"",$D13&lt;&gt;"",$E13&lt;&gt;"",$F13&lt;&gt;"",$H13&lt;&gt;"",#REF!&lt;&gt;"",$J13&lt;&gt;"",$K13&lt;&gt;"",$L13&lt;&gt;"")=TRUE,1,0),0)</f>
        <v>#REF!</v>
      </c>
      <c r="AA13" s="4" t="e">
        <f>IF($H13="",IF(OR($C13&lt;&gt;"",$D13&lt;&gt;"",$E13&lt;&gt;"",$F13&lt;&gt;"",$G13&lt;&gt;"",#REF!&lt;&gt;"",$J13&lt;&gt;"",$K13&lt;&gt;"",$L13&lt;&gt;"")=TRUE,1,0),0)</f>
        <v>#REF!</v>
      </c>
      <c r="AB13" s="4" t="e">
        <f>IF(#REF!="",IF(OR($C13&lt;&gt;"",$D13&lt;&gt;"",$E13&lt;&gt;"",$F13&lt;&gt;"",$G13&lt;&gt;"",$H13&lt;&gt;"",$J13&lt;&gt;"",$K13&lt;&gt;"",$L13&lt;&gt;"")=TRUE,1,0),0)</f>
        <v>#REF!</v>
      </c>
      <c r="AC13" s="4" t="e">
        <f>IF($J13="",IF(OR($C13&lt;&gt;"",$D13&lt;&gt;"",$E13&lt;&gt;"",$F13&lt;&gt;"",$G13&lt;&gt;"",$H13&lt;&gt;"",#REF!&lt;&gt;"",$K13&lt;&gt;"",$L13&lt;&gt;"")=TRUE,1,0),0)</f>
        <v>#REF!</v>
      </c>
      <c r="AD13" s="4" t="e">
        <f>IF($K13="",IF(OR($C13&lt;&gt;"",$D13&lt;&gt;"",$E13&lt;&gt;"",$F13&lt;&gt;"",$G13&lt;&gt;"",$H13&lt;&gt;"",#REF!&lt;&gt;"",$J13&lt;&gt;"",$L13&lt;&gt;"")=TRUE,1,0),0)</f>
        <v>#REF!</v>
      </c>
      <c r="AE13" s="4" t="e">
        <f>IF($L13="",IF(OR($C13&lt;&gt;"",$D13&lt;&gt;"",$E13&lt;&gt;"",$F13&lt;&gt;"",$G13&lt;&gt;"",$H13&lt;&gt;"",#REF!&lt;&gt;"",$J13&lt;&gt;"",$K13&lt;&gt;"")=TRUE,1,0),0)</f>
        <v>#REF!</v>
      </c>
    </row>
    <row r="14" spans="1:31" ht="17.5">
      <c r="A14" s="6"/>
      <c r="B14" s="10">
        <v>7</v>
      </c>
      <c r="C14" s="37"/>
      <c r="D14" s="37"/>
      <c r="E14" s="38"/>
      <c r="F14" s="37"/>
      <c r="G14" s="37"/>
      <c r="H14" s="139"/>
      <c r="I14" s="140"/>
      <c r="J14" s="37"/>
      <c r="K14" s="74"/>
      <c r="L14" s="75"/>
      <c r="M14" s="68"/>
      <c r="N14" s="8"/>
      <c r="O14" s="4"/>
      <c r="P14" s="44" t="str">
        <f t="shared" si="0"/>
        <v/>
      </c>
      <c r="Q14" s="76" t="str">
        <f t="shared" si="1"/>
        <v/>
      </c>
      <c r="R14" s="43"/>
      <c r="S14" s="44"/>
      <c r="T14" s="4"/>
      <c r="U14" s="4"/>
      <c r="V14" s="4" t="e">
        <f>IF($C14="",IF(OR($D14&lt;&gt;"",$E14&lt;&gt;"",$F14&lt;&gt;"",$G14&lt;&gt;"",$H14&lt;&gt;"",#REF!&lt;&gt;"",$J14&lt;&gt;"",$K14&lt;&gt;"",$L14&lt;&gt;"",$M14&lt;&gt;"")=TRUE,1,0),0)</f>
        <v>#REF!</v>
      </c>
      <c r="W14" s="4" t="e">
        <f>IF($D14="",IF(OR($C14&lt;&gt;"",$E14&lt;&gt;"",$F14&lt;&gt;"",$G14&lt;&gt;"",$H14&lt;&gt;"",#REF!&lt;&gt;"",$J14&lt;&gt;"",$K14&lt;&gt;"",$L14&lt;&gt;"")=TRUE,1,0),0)</f>
        <v>#REF!</v>
      </c>
      <c r="X14" s="4" t="e">
        <f>IF($E14="",IF(OR($C14&lt;&gt;"",$D14&lt;&gt;"",$F14&lt;&gt;"",$G14&lt;&gt;"",$H14&lt;&gt;"",#REF!&lt;&gt;"",$J14&lt;&gt;"",$K14&lt;&gt;"",$L14&lt;&gt;"")=TRUE,1,0),0)</f>
        <v>#REF!</v>
      </c>
      <c r="Y14" s="4" t="e">
        <f>IF($F14="",IF(OR($C14&lt;&gt;"",$D14&lt;&gt;"",$E14&lt;&gt;"",$G14&lt;&gt;"",$H14&lt;&gt;"",#REF!&lt;&gt;"",$J14&lt;&gt;"",$K14&lt;&gt;"",$L14&lt;&gt;"")=TRUE,1,0),0)</f>
        <v>#REF!</v>
      </c>
      <c r="Z14" s="4" t="e">
        <f>IF($G14="",IF(OR($C14&lt;&gt;"",$D14&lt;&gt;"",$E14&lt;&gt;"",$F14&lt;&gt;"",$H14&lt;&gt;"",#REF!&lt;&gt;"",$J14&lt;&gt;"",$K14&lt;&gt;"",$L14&lt;&gt;"")=TRUE,1,0),0)</f>
        <v>#REF!</v>
      </c>
      <c r="AA14" s="4" t="e">
        <f>IF($H14="",IF(OR($C14&lt;&gt;"",$D14&lt;&gt;"",$E14&lt;&gt;"",$F14&lt;&gt;"",$G14&lt;&gt;"",#REF!&lt;&gt;"",$J14&lt;&gt;"",$K14&lt;&gt;"",$L14&lt;&gt;"")=TRUE,1,0),0)</f>
        <v>#REF!</v>
      </c>
      <c r="AB14" s="4" t="e">
        <f>IF(#REF!="",IF(OR($C14&lt;&gt;"",$D14&lt;&gt;"",$E14&lt;&gt;"",$F14&lt;&gt;"",$G14&lt;&gt;"",$H14&lt;&gt;"",$J14&lt;&gt;"",$K14&lt;&gt;"",$L14&lt;&gt;"")=TRUE,1,0),0)</f>
        <v>#REF!</v>
      </c>
      <c r="AC14" s="4" t="e">
        <f>IF($J14="",IF(OR($C14&lt;&gt;"",$D14&lt;&gt;"",$E14&lt;&gt;"",$F14&lt;&gt;"",$G14&lt;&gt;"",$H14&lt;&gt;"",#REF!&lt;&gt;"",$K14&lt;&gt;"",$L14&lt;&gt;"")=TRUE,1,0),0)</f>
        <v>#REF!</v>
      </c>
      <c r="AD14" s="4" t="e">
        <f>IF($K14="",IF(OR($C14&lt;&gt;"",$D14&lt;&gt;"",$E14&lt;&gt;"",$F14&lt;&gt;"",$G14&lt;&gt;"",$H14&lt;&gt;"",#REF!&lt;&gt;"",$J14&lt;&gt;"",$L14&lt;&gt;"")=TRUE,1,0),0)</f>
        <v>#REF!</v>
      </c>
      <c r="AE14" s="4" t="e">
        <f>IF($L14="",IF(OR($C14&lt;&gt;"",$D14&lt;&gt;"",$E14&lt;&gt;"",$F14&lt;&gt;"",$G14&lt;&gt;"",$H14&lt;&gt;"",#REF!&lt;&gt;"",$J14&lt;&gt;"",$K14&lt;&gt;"")=TRUE,1,0),0)</f>
        <v>#REF!</v>
      </c>
    </row>
    <row r="15" spans="1:31" ht="17.5">
      <c r="A15" s="6"/>
      <c r="B15" s="10">
        <v>8</v>
      </c>
      <c r="C15" s="37"/>
      <c r="D15" s="37"/>
      <c r="E15" s="38"/>
      <c r="F15" s="37"/>
      <c r="G15" s="37"/>
      <c r="H15" s="139"/>
      <c r="I15" s="140"/>
      <c r="J15" s="37"/>
      <c r="K15" s="74"/>
      <c r="L15" s="75"/>
      <c r="M15" s="68"/>
      <c r="N15" s="8"/>
      <c r="O15" s="4"/>
      <c r="P15" s="44" t="str">
        <f t="shared" si="0"/>
        <v/>
      </c>
      <c r="Q15" s="76" t="str">
        <f t="shared" si="1"/>
        <v/>
      </c>
      <c r="R15" s="43"/>
      <c r="S15" s="44"/>
      <c r="T15" s="4"/>
      <c r="U15" s="4"/>
      <c r="V15" s="4" t="e">
        <f>IF($C15="",IF(OR($D15&lt;&gt;"",$E15&lt;&gt;"",$F15&lt;&gt;"",$G15&lt;&gt;"",$H15&lt;&gt;"",#REF!&lt;&gt;"",$J15&lt;&gt;"",$K15&lt;&gt;"",$L15&lt;&gt;"",$M15&lt;&gt;"")=TRUE,1,0),0)</f>
        <v>#REF!</v>
      </c>
      <c r="W15" s="4" t="e">
        <f>IF($D15="",IF(OR($C15&lt;&gt;"",$E15&lt;&gt;"",$F15&lt;&gt;"",$G15&lt;&gt;"",$H15&lt;&gt;"",#REF!&lt;&gt;"",$J15&lt;&gt;"",$K15&lt;&gt;"",$L15&lt;&gt;"")=TRUE,1,0),0)</f>
        <v>#REF!</v>
      </c>
      <c r="X15" s="4" t="e">
        <f>IF($E15="",IF(OR($C15&lt;&gt;"",$D15&lt;&gt;"",$F15&lt;&gt;"",$G15&lt;&gt;"",$H15&lt;&gt;"",#REF!&lt;&gt;"",$J15&lt;&gt;"",$K15&lt;&gt;"",$L15&lt;&gt;"")=TRUE,1,0),0)</f>
        <v>#REF!</v>
      </c>
      <c r="Y15" s="4" t="e">
        <f>IF($F15="",IF(OR($C15&lt;&gt;"",$D15&lt;&gt;"",$E15&lt;&gt;"",$G15&lt;&gt;"",$H15&lt;&gt;"",#REF!&lt;&gt;"",$J15&lt;&gt;"",$K15&lt;&gt;"",$L15&lt;&gt;"")=TRUE,1,0),0)</f>
        <v>#REF!</v>
      </c>
      <c r="Z15" s="4" t="e">
        <f>IF($G15="",IF(OR($C15&lt;&gt;"",$D15&lt;&gt;"",$E15&lt;&gt;"",$F15&lt;&gt;"",$H15&lt;&gt;"",#REF!&lt;&gt;"",$J15&lt;&gt;"",$K15&lt;&gt;"",$L15&lt;&gt;"")=TRUE,1,0),0)</f>
        <v>#REF!</v>
      </c>
      <c r="AA15" s="4" t="e">
        <f>IF($H15="",IF(OR($C15&lt;&gt;"",$D15&lt;&gt;"",$E15&lt;&gt;"",$F15&lt;&gt;"",$G15&lt;&gt;"",#REF!&lt;&gt;"",$J15&lt;&gt;"",$K15&lt;&gt;"",$L15&lt;&gt;"")=TRUE,1,0),0)</f>
        <v>#REF!</v>
      </c>
      <c r="AB15" s="4" t="e">
        <f>IF(#REF!="",IF(OR($C15&lt;&gt;"",$D15&lt;&gt;"",$E15&lt;&gt;"",$F15&lt;&gt;"",$G15&lt;&gt;"",$H15&lt;&gt;"",$J15&lt;&gt;"",$K15&lt;&gt;"",$L15&lt;&gt;"")=TRUE,1,0),0)</f>
        <v>#REF!</v>
      </c>
      <c r="AC15" s="4" t="e">
        <f>IF($J15="",IF(OR($C15&lt;&gt;"",$D15&lt;&gt;"",$E15&lt;&gt;"",$F15&lt;&gt;"",$G15&lt;&gt;"",$H15&lt;&gt;"",#REF!&lt;&gt;"",$K15&lt;&gt;"",$L15&lt;&gt;"")=TRUE,1,0),0)</f>
        <v>#REF!</v>
      </c>
      <c r="AD15" s="4" t="e">
        <f>IF($K15="",IF(OR($C15&lt;&gt;"",$D15&lt;&gt;"",$E15&lt;&gt;"",$F15&lt;&gt;"",$G15&lt;&gt;"",$H15&lt;&gt;"",#REF!&lt;&gt;"",$J15&lt;&gt;"",$L15&lt;&gt;"")=TRUE,1,0),0)</f>
        <v>#REF!</v>
      </c>
      <c r="AE15" s="4" t="e">
        <f>IF($L15="",IF(OR($C15&lt;&gt;"",$D15&lt;&gt;"",$E15&lt;&gt;"",$F15&lt;&gt;"",$G15&lt;&gt;"",$H15&lt;&gt;"",#REF!&lt;&gt;"",$J15&lt;&gt;"",$K15&lt;&gt;"")=TRUE,1,0),0)</f>
        <v>#REF!</v>
      </c>
    </row>
    <row r="16" spans="1:31" ht="17.5">
      <c r="A16" s="6"/>
      <c r="B16" s="10">
        <v>9</v>
      </c>
      <c r="C16" s="37"/>
      <c r="D16" s="37"/>
      <c r="E16" s="38"/>
      <c r="F16" s="37"/>
      <c r="G16" s="37"/>
      <c r="H16" s="139"/>
      <c r="I16" s="140"/>
      <c r="J16" s="37"/>
      <c r="K16" s="74"/>
      <c r="L16" s="75"/>
      <c r="M16" s="68"/>
      <c r="N16" s="8"/>
      <c r="O16" s="4"/>
      <c r="P16" s="44" t="str">
        <f t="shared" si="0"/>
        <v/>
      </c>
      <c r="Q16" s="76" t="str">
        <f t="shared" si="1"/>
        <v/>
      </c>
      <c r="R16" s="43"/>
      <c r="S16" s="44"/>
      <c r="T16" s="4"/>
      <c r="U16" s="4"/>
      <c r="V16" s="4" t="e">
        <f>IF($C16="",IF(OR($D16&lt;&gt;"",$E16&lt;&gt;"",$F16&lt;&gt;"",$G16&lt;&gt;"",$H16&lt;&gt;"",#REF!&lt;&gt;"",$J16&lt;&gt;"",$K16&lt;&gt;"",$L16&lt;&gt;"",$M16&lt;&gt;"")=TRUE,1,0),0)</f>
        <v>#REF!</v>
      </c>
      <c r="W16" s="4" t="e">
        <f>IF($D16="",IF(OR($C16&lt;&gt;"",$E16&lt;&gt;"",$F16&lt;&gt;"",$G16&lt;&gt;"",$H16&lt;&gt;"",#REF!&lt;&gt;"",$J16&lt;&gt;"",$K16&lt;&gt;"",$L16&lt;&gt;"")=TRUE,1,0),0)</f>
        <v>#REF!</v>
      </c>
      <c r="X16" s="4" t="e">
        <f>IF($E16="",IF(OR($C16&lt;&gt;"",$D16&lt;&gt;"",$F16&lt;&gt;"",$G16&lt;&gt;"",$H16&lt;&gt;"",#REF!&lt;&gt;"",$J16&lt;&gt;"",$K16&lt;&gt;"",$L16&lt;&gt;"")=TRUE,1,0),0)</f>
        <v>#REF!</v>
      </c>
      <c r="Y16" s="4" t="e">
        <f>IF($F16="",IF(OR($C16&lt;&gt;"",$D16&lt;&gt;"",$E16&lt;&gt;"",$G16&lt;&gt;"",$H16&lt;&gt;"",#REF!&lt;&gt;"",$J16&lt;&gt;"",$K16&lt;&gt;"",$L16&lt;&gt;"")=TRUE,1,0),0)</f>
        <v>#REF!</v>
      </c>
      <c r="Z16" s="4" t="e">
        <f>IF($G16="",IF(OR($C16&lt;&gt;"",$D16&lt;&gt;"",$E16&lt;&gt;"",$F16&lt;&gt;"",$H16&lt;&gt;"",#REF!&lt;&gt;"",$J16&lt;&gt;"",$K16&lt;&gt;"",$L16&lt;&gt;"")=TRUE,1,0),0)</f>
        <v>#REF!</v>
      </c>
      <c r="AA16" s="4" t="e">
        <f>IF($H16="",IF(OR($C16&lt;&gt;"",$D16&lt;&gt;"",$E16&lt;&gt;"",$F16&lt;&gt;"",$G16&lt;&gt;"",#REF!&lt;&gt;"",$J16&lt;&gt;"",$K16&lt;&gt;"",$L16&lt;&gt;"")=TRUE,1,0),0)</f>
        <v>#REF!</v>
      </c>
      <c r="AB16" s="4" t="e">
        <f>IF(#REF!="",IF(OR($C16&lt;&gt;"",$D16&lt;&gt;"",$E16&lt;&gt;"",$F16&lt;&gt;"",$G16&lt;&gt;"",$H16&lt;&gt;"",$J16&lt;&gt;"",$K16&lt;&gt;"",$L16&lt;&gt;"")=TRUE,1,0),0)</f>
        <v>#REF!</v>
      </c>
      <c r="AC16" s="4" t="e">
        <f>IF($J16="",IF(OR($C16&lt;&gt;"",$D16&lt;&gt;"",$E16&lt;&gt;"",$F16&lt;&gt;"",$G16&lt;&gt;"",$H16&lt;&gt;"",#REF!&lt;&gt;"",$K16&lt;&gt;"",$L16&lt;&gt;"")=TRUE,1,0),0)</f>
        <v>#REF!</v>
      </c>
      <c r="AD16" s="4" t="e">
        <f>IF($K16="",IF(OR($C16&lt;&gt;"",$D16&lt;&gt;"",$E16&lt;&gt;"",$F16&lt;&gt;"",$G16&lt;&gt;"",$H16&lt;&gt;"",#REF!&lt;&gt;"",$J16&lt;&gt;"",$L16&lt;&gt;"")=TRUE,1,0),0)</f>
        <v>#REF!</v>
      </c>
      <c r="AE16" s="4" t="e">
        <f>IF($L16="",IF(OR($C16&lt;&gt;"",$D16&lt;&gt;"",$E16&lt;&gt;"",$F16&lt;&gt;"",$G16&lt;&gt;"",$H16&lt;&gt;"",#REF!&lt;&gt;"",$J16&lt;&gt;"",$K16&lt;&gt;"")=TRUE,1,0),0)</f>
        <v>#REF!</v>
      </c>
    </row>
    <row r="17" spans="1:31" ht="17.5">
      <c r="A17" s="6"/>
      <c r="B17" s="10">
        <v>10</v>
      </c>
      <c r="C17" s="37"/>
      <c r="D17" s="37"/>
      <c r="E17" s="38"/>
      <c r="F17" s="37"/>
      <c r="G17" s="37"/>
      <c r="H17" s="139"/>
      <c r="I17" s="140"/>
      <c r="J17" s="37"/>
      <c r="K17" s="74"/>
      <c r="L17" s="75"/>
      <c r="M17" s="68"/>
      <c r="N17" s="8"/>
      <c r="O17" s="4"/>
      <c r="P17" s="44" t="str">
        <f t="shared" si="0"/>
        <v/>
      </c>
      <c r="Q17" s="76" t="str">
        <f t="shared" si="1"/>
        <v/>
      </c>
      <c r="R17" s="43"/>
      <c r="S17" s="44"/>
      <c r="T17" s="4"/>
      <c r="U17" s="4"/>
      <c r="V17" s="4" t="e">
        <f>IF($C17="",IF(OR($D17&lt;&gt;"",$E17&lt;&gt;"",$F17&lt;&gt;"",$G17&lt;&gt;"",$H17&lt;&gt;"",#REF!&lt;&gt;"",$J17&lt;&gt;"",$K17&lt;&gt;"",$L17&lt;&gt;"",$M17&lt;&gt;"")=TRUE,1,0),0)</f>
        <v>#REF!</v>
      </c>
      <c r="W17" s="4" t="e">
        <f>IF($D17="",IF(OR($C17&lt;&gt;"",$E17&lt;&gt;"",$F17&lt;&gt;"",$G17&lt;&gt;"",$H17&lt;&gt;"",#REF!&lt;&gt;"",$J17&lt;&gt;"",$K17&lt;&gt;"",$L17&lt;&gt;"")=TRUE,1,0),0)</f>
        <v>#REF!</v>
      </c>
      <c r="X17" s="4" t="e">
        <f>IF($E17="",IF(OR($C17&lt;&gt;"",$D17&lt;&gt;"",$F17&lt;&gt;"",$G17&lt;&gt;"",$H17&lt;&gt;"",#REF!&lt;&gt;"",$J17&lt;&gt;"",$K17&lt;&gt;"",$L17&lt;&gt;"")=TRUE,1,0),0)</f>
        <v>#REF!</v>
      </c>
      <c r="Y17" s="4" t="e">
        <f>IF($F17="",IF(OR($C17&lt;&gt;"",$D17&lt;&gt;"",$E17&lt;&gt;"",$G17&lt;&gt;"",$H17&lt;&gt;"",#REF!&lt;&gt;"",$J17&lt;&gt;"",$K17&lt;&gt;"",$L17&lt;&gt;"")=TRUE,1,0),0)</f>
        <v>#REF!</v>
      </c>
      <c r="Z17" s="4" t="e">
        <f>IF($G17="",IF(OR($C17&lt;&gt;"",$D17&lt;&gt;"",$E17&lt;&gt;"",$F17&lt;&gt;"",$H17&lt;&gt;"",#REF!&lt;&gt;"",$J17&lt;&gt;"",$K17&lt;&gt;"",$L17&lt;&gt;"")=TRUE,1,0),0)</f>
        <v>#REF!</v>
      </c>
      <c r="AA17" s="4" t="e">
        <f>IF($H17="",IF(OR($C17&lt;&gt;"",$D17&lt;&gt;"",$E17&lt;&gt;"",$F17&lt;&gt;"",$G17&lt;&gt;"",#REF!&lt;&gt;"",$J17&lt;&gt;"",$K17&lt;&gt;"",$L17&lt;&gt;"")=TRUE,1,0),0)</f>
        <v>#REF!</v>
      </c>
      <c r="AB17" s="4" t="e">
        <f>IF(#REF!="",IF(OR($C17&lt;&gt;"",$D17&lt;&gt;"",$E17&lt;&gt;"",$F17&lt;&gt;"",$G17&lt;&gt;"",$H17&lt;&gt;"",$J17&lt;&gt;"",$K17&lt;&gt;"",$L17&lt;&gt;"")=TRUE,1,0),0)</f>
        <v>#REF!</v>
      </c>
      <c r="AC17" s="4" t="e">
        <f>IF($J17="",IF(OR($C17&lt;&gt;"",$D17&lt;&gt;"",$E17&lt;&gt;"",$F17&lt;&gt;"",$G17&lt;&gt;"",$H17&lt;&gt;"",#REF!&lt;&gt;"",$K17&lt;&gt;"",$L17&lt;&gt;"")=TRUE,1,0),0)</f>
        <v>#REF!</v>
      </c>
      <c r="AD17" s="4" t="e">
        <f>IF($K17="",IF(OR($C17&lt;&gt;"",$D17&lt;&gt;"",$E17&lt;&gt;"",$F17&lt;&gt;"",$G17&lt;&gt;"",$H17&lt;&gt;"",#REF!&lt;&gt;"",$J17&lt;&gt;"",$L17&lt;&gt;"")=TRUE,1,0),0)</f>
        <v>#REF!</v>
      </c>
      <c r="AE17" s="4" t="e">
        <f>IF($L17="",IF(OR($C17&lt;&gt;"",$D17&lt;&gt;"",$E17&lt;&gt;"",$F17&lt;&gt;"",$G17&lt;&gt;"",$H17&lt;&gt;"",#REF!&lt;&gt;"",$J17&lt;&gt;"",$K17&lt;&gt;"")=TRUE,1,0),0)</f>
        <v>#REF!</v>
      </c>
    </row>
    <row r="18" spans="1:31" ht="17.5">
      <c r="A18" s="6"/>
      <c r="B18" s="10">
        <v>11</v>
      </c>
      <c r="C18" s="37"/>
      <c r="D18" s="37"/>
      <c r="E18" s="38"/>
      <c r="F18" s="37"/>
      <c r="G18" s="37"/>
      <c r="H18" s="139"/>
      <c r="I18" s="140"/>
      <c r="J18" s="37"/>
      <c r="K18" s="74"/>
      <c r="L18" s="75"/>
      <c r="M18" s="68"/>
      <c r="N18" s="8"/>
      <c r="O18" s="4"/>
      <c r="P18" s="44" t="str">
        <f t="shared" si="0"/>
        <v/>
      </c>
      <c r="Q18" s="76" t="str">
        <f t="shared" si="1"/>
        <v/>
      </c>
      <c r="R18" s="43"/>
      <c r="S18" s="44"/>
      <c r="T18" s="4"/>
      <c r="U18" s="4"/>
      <c r="V18" s="4" t="e">
        <f>IF($C18="",IF(OR($D18&lt;&gt;"",$E18&lt;&gt;"",$F18&lt;&gt;"",$G18&lt;&gt;"",$H18&lt;&gt;"",#REF!&lt;&gt;"",$J18&lt;&gt;"",$K18&lt;&gt;"",$L18&lt;&gt;"",$M18&lt;&gt;"")=TRUE,1,0),0)</f>
        <v>#REF!</v>
      </c>
      <c r="W18" s="4" t="e">
        <f>IF($D18="",IF(OR($C18&lt;&gt;"",$E18&lt;&gt;"",$F18&lt;&gt;"",$G18&lt;&gt;"",$H18&lt;&gt;"",#REF!&lt;&gt;"",$J18&lt;&gt;"",$K18&lt;&gt;"",$L18&lt;&gt;"")=TRUE,1,0),0)</f>
        <v>#REF!</v>
      </c>
      <c r="X18" s="4" t="e">
        <f>IF($E18="",IF(OR($C18&lt;&gt;"",$D18&lt;&gt;"",$F18&lt;&gt;"",$G18&lt;&gt;"",$H18&lt;&gt;"",#REF!&lt;&gt;"",$J18&lt;&gt;"",$K18&lt;&gt;"",$L18&lt;&gt;"")=TRUE,1,0),0)</f>
        <v>#REF!</v>
      </c>
      <c r="Y18" s="4" t="e">
        <f>IF($F18="",IF(OR($C18&lt;&gt;"",$D18&lt;&gt;"",$E18&lt;&gt;"",$G18&lt;&gt;"",$H18&lt;&gt;"",#REF!&lt;&gt;"",$J18&lt;&gt;"",$K18&lt;&gt;"",$L18&lt;&gt;"")=TRUE,1,0),0)</f>
        <v>#REF!</v>
      </c>
      <c r="Z18" s="4" t="e">
        <f>IF($G18="",IF(OR($C18&lt;&gt;"",$D18&lt;&gt;"",$E18&lt;&gt;"",$F18&lt;&gt;"",$H18&lt;&gt;"",#REF!&lt;&gt;"",$J18&lt;&gt;"",$K18&lt;&gt;"",$L18&lt;&gt;"")=TRUE,1,0),0)</f>
        <v>#REF!</v>
      </c>
      <c r="AA18" s="4" t="e">
        <f>IF($H18="",IF(OR($C18&lt;&gt;"",$D18&lt;&gt;"",$E18&lt;&gt;"",$F18&lt;&gt;"",$G18&lt;&gt;"",#REF!&lt;&gt;"",$J18&lt;&gt;"",$K18&lt;&gt;"",$L18&lt;&gt;"")=TRUE,1,0),0)</f>
        <v>#REF!</v>
      </c>
      <c r="AB18" s="4" t="e">
        <f>IF(#REF!="",IF(OR($C18&lt;&gt;"",$D18&lt;&gt;"",$E18&lt;&gt;"",$F18&lt;&gt;"",$G18&lt;&gt;"",$H18&lt;&gt;"",$J18&lt;&gt;"",$K18&lt;&gt;"",$L18&lt;&gt;"")=TRUE,1,0),0)</f>
        <v>#REF!</v>
      </c>
      <c r="AC18" s="4" t="e">
        <f>IF($J18="",IF(OR($C18&lt;&gt;"",$D18&lt;&gt;"",$E18&lt;&gt;"",$F18&lt;&gt;"",$G18&lt;&gt;"",$H18&lt;&gt;"",#REF!&lt;&gt;"",$K18&lt;&gt;"",$L18&lt;&gt;"")=TRUE,1,0),0)</f>
        <v>#REF!</v>
      </c>
      <c r="AD18" s="4" t="e">
        <f>IF($K18="",IF(OR($C18&lt;&gt;"",$D18&lt;&gt;"",$E18&lt;&gt;"",$F18&lt;&gt;"",$G18&lt;&gt;"",$H18&lt;&gt;"",#REF!&lt;&gt;"",$J18&lt;&gt;"",$L18&lt;&gt;"")=TRUE,1,0),0)</f>
        <v>#REF!</v>
      </c>
      <c r="AE18" s="4" t="e">
        <f>IF($L18="",IF(OR($C18&lt;&gt;"",$D18&lt;&gt;"",$E18&lt;&gt;"",$F18&lt;&gt;"",$G18&lt;&gt;"",$H18&lt;&gt;"",#REF!&lt;&gt;"",$J18&lt;&gt;"",$K18&lt;&gt;"")=TRUE,1,0),0)</f>
        <v>#REF!</v>
      </c>
    </row>
    <row r="19" spans="1:31" ht="17.5">
      <c r="A19" s="6"/>
      <c r="B19" s="10">
        <v>12</v>
      </c>
      <c r="C19" s="37"/>
      <c r="D19" s="37"/>
      <c r="E19" s="38"/>
      <c r="F19" s="37"/>
      <c r="G19" s="37"/>
      <c r="H19" s="139"/>
      <c r="I19" s="140"/>
      <c r="J19" s="37"/>
      <c r="K19" s="74"/>
      <c r="L19" s="75"/>
      <c r="M19" s="68"/>
      <c r="N19" s="8"/>
      <c r="O19" s="4"/>
      <c r="P19" s="44" t="str">
        <f t="shared" si="0"/>
        <v/>
      </c>
      <c r="Q19" s="76" t="str">
        <f t="shared" si="1"/>
        <v/>
      </c>
      <c r="R19" s="43"/>
      <c r="S19" s="44"/>
      <c r="T19" s="4"/>
      <c r="U19" s="4"/>
      <c r="V19" s="4" t="e">
        <f>IF($C19="",IF(OR($D19&lt;&gt;"",$E19&lt;&gt;"",$F19&lt;&gt;"",$G19&lt;&gt;"",$H19&lt;&gt;"",#REF!&lt;&gt;"",$J19&lt;&gt;"",$K19&lt;&gt;"",$L19&lt;&gt;"",$M19&lt;&gt;"")=TRUE,1,0),0)</f>
        <v>#REF!</v>
      </c>
      <c r="W19" s="4" t="e">
        <f>IF($D19="",IF(OR($C19&lt;&gt;"",$E19&lt;&gt;"",$F19&lt;&gt;"",$G19&lt;&gt;"",$H19&lt;&gt;"",#REF!&lt;&gt;"",$J19&lt;&gt;"",$K19&lt;&gt;"",$L19&lt;&gt;"")=TRUE,1,0),0)</f>
        <v>#REF!</v>
      </c>
      <c r="X19" s="4" t="e">
        <f>IF($E19="",IF(OR($C19&lt;&gt;"",$D19&lt;&gt;"",$F19&lt;&gt;"",$G19&lt;&gt;"",$H19&lt;&gt;"",#REF!&lt;&gt;"",$J19&lt;&gt;"",$K19&lt;&gt;"",$L19&lt;&gt;"")=TRUE,1,0),0)</f>
        <v>#REF!</v>
      </c>
      <c r="Y19" s="4" t="e">
        <f>IF($F19="",IF(OR($C19&lt;&gt;"",$D19&lt;&gt;"",$E19&lt;&gt;"",$G19&lt;&gt;"",$H19&lt;&gt;"",#REF!&lt;&gt;"",$J19&lt;&gt;"",$K19&lt;&gt;"",$L19&lt;&gt;"")=TRUE,1,0),0)</f>
        <v>#REF!</v>
      </c>
      <c r="Z19" s="4" t="e">
        <f>IF($G19="",IF(OR($C19&lt;&gt;"",$D19&lt;&gt;"",$E19&lt;&gt;"",$F19&lt;&gt;"",$H19&lt;&gt;"",#REF!&lt;&gt;"",$J19&lt;&gt;"",$K19&lt;&gt;"",$L19&lt;&gt;"")=TRUE,1,0),0)</f>
        <v>#REF!</v>
      </c>
      <c r="AA19" s="4" t="e">
        <f>IF($H19="",IF(OR($C19&lt;&gt;"",$D19&lt;&gt;"",$E19&lt;&gt;"",$F19&lt;&gt;"",$G19&lt;&gt;"",#REF!&lt;&gt;"",$J19&lt;&gt;"",$K19&lt;&gt;"",$L19&lt;&gt;"")=TRUE,1,0),0)</f>
        <v>#REF!</v>
      </c>
      <c r="AB19" s="4" t="e">
        <f>IF(#REF!="",IF(OR($C19&lt;&gt;"",$D19&lt;&gt;"",$E19&lt;&gt;"",$F19&lt;&gt;"",$G19&lt;&gt;"",$H19&lt;&gt;"",$J19&lt;&gt;"",$K19&lt;&gt;"",$L19&lt;&gt;"")=TRUE,1,0),0)</f>
        <v>#REF!</v>
      </c>
      <c r="AC19" s="4" t="e">
        <f>IF($J19="",IF(OR($C19&lt;&gt;"",$D19&lt;&gt;"",$E19&lt;&gt;"",$F19&lt;&gt;"",$G19&lt;&gt;"",$H19&lt;&gt;"",#REF!&lt;&gt;"",$K19&lt;&gt;"",$L19&lt;&gt;"")=TRUE,1,0),0)</f>
        <v>#REF!</v>
      </c>
      <c r="AD19" s="4" t="e">
        <f>IF($K19="",IF(OR($C19&lt;&gt;"",$D19&lt;&gt;"",$E19&lt;&gt;"",$F19&lt;&gt;"",$G19&lt;&gt;"",$H19&lt;&gt;"",#REF!&lt;&gt;"",$J19&lt;&gt;"",$L19&lt;&gt;"")=TRUE,1,0),0)</f>
        <v>#REF!</v>
      </c>
      <c r="AE19" s="4" t="e">
        <f>IF($L19="",IF(OR($C19&lt;&gt;"",$D19&lt;&gt;"",$E19&lt;&gt;"",$F19&lt;&gt;"",$G19&lt;&gt;"",$H19&lt;&gt;"",#REF!&lt;&gt;"",$J19&lt;&gt;"",$K19&lt;&gt;"")=TRUE,1,0),0)</f>
        <v>#REF!</v>
      </c>
    </row>
    <row r="20" spans="1:31" ht="17.5">
      <c r="A20" s="6"/>
      <c r="B20" s="10">
        <v>13</v>
      </c>
      <c r="C20" s="37"/>
      <c r="D20" s="37"/>
      <c r="E20" s="38"/>
      <c r="F20" s="37"/>
      <c r="G20" s="37"/>
      <c r="H20" s="139"/>
      <c r="I20" s="140"/>
      <c r="J20" s="37"/>
      <c r="K20" s="74"/>
      <c r="L20" s="75"/>
      <c r="M20" s="68"/>
      <c r="N20" s="8"/>
      <c r="O20" s="4"/>
      <c r="P20" s="44" t="str">
        <f t="shared" si="0"/>
        <v/>
      </c>
      <c r="Q20" s="76" t="str">
        <f t="shared" si="1"/>
        <v/>
      </c>
      <c r="R20" s="43"/>
      <c r="S20" s="44"/>
      <c r="T20" s="4"/>
      <c r="U20" s="4"/>
      <c r="V20" s="4" t="e">
        <f>IF($C20="",IF(OR($D20&lt;&gt;"",$E20&lt;&gt;"",$F20&lt;&gt;"",$G20&lt;&gt;"",$H20&lt;&gt;"",#REF!&lt;&gt;"",$J20&lt;&gt;"",$K20&lt;&gt;"",$L20&lt;&gt;"",$M20&lt;&gt;"")=TRUE,1,0),0)</f>
        <v>#REF!</v>
      </c>
      <c r="W20" s="4" t="e">
        <f>IF($D20="",IF(OR($C20&lt;&gt;"",$E20&lt;&gt;"",$F20&lt;&gt;"",$G20&lt;&gt;"",$H20&lt;&gt;"",#REF!&lt;&gt;"",$J20&lt;&gt;"",$K20&lt;&gt;"",$L20&lt;&gt;"")=TRUE,1,0),0)</f>
        <v>#REF!</v>
      </c>
      <c r="X20" s="4" t="e">
        <f>IF($E20="",IF(OR($C20&lt;&gt;"",$D20&lt;&gt;"",$F20&lt;&gt;"",$G20&lt;&gt;"",$H20&lt;&gt;"",#REF!&lt;&gt;"",$J20&lt;&gt;"",$K20&lt;&gt;"",$L20&lt;&gt;"")=TRUE,1,0),0)</f>
        <v>#REF!</v>
      </c>
      <c r="Y20" s="4" t="e">
        <f>IF($F20="",IF(OR($C20&lt;&gt;"",$D20&lt;&gt;"",$E20&lt;&gt;"",$G20&lt;&gt;"",$H20&lt;&gt;"",#REF!&lt;&gt;"",$J20&lt;&gt;"",$K20&lt;&gt;"",$L20&lt;&gt;"")=TRUE,1,0),0)</f>
        <v>#REF!</v>
      </c>
      <c r="Z20" s="4" t="e">
        <f>IF($G20="",IF(OR($C20&lt;&gt;"",$D20&lt;&gt;"",$E20&lt;&gt;"",$F20&lt;&gt;"",$H20&lt;&gt;"",#REF!&lt;&gt;"",$J20&lt;&gt;"",$K20&lt;&gt;"",$L20&lt;&gt;"")=TRUE,1,0),0)</f>
        <v>#REF!</v>
      </c>
      <c r="AA20" s="4" t="e">
        <f>IF($H20="",IF(OR($C20&lt;&gt;"",$D20&lt;&gt;"",$E20&lt;&gt;"",$F20&lt;&gt;"",$G20&lt;&gt;"",#REF!&lt;&gt;"",$J20&lt;&gt;"",$K20&lt;&gt;"",$L20&lt;&gt;"")=TRUE,1,0),0)</f>
        <v>#REF!</v>
      </c>
      <c r="AB20" s="4" t="e">
        <f>IF(#REF!="",IF(OR($C20&lt;&gt;"",$D20&lt;&gt;"",$E20&lt;&gt;"",$F20&lt;&gt;"",$G20&lt;&gt;"",$H20&lt;&gt;"",$J20&lt;&gt;"",$K20&lt;&gt;"",$L20&lt;&gt;"")=TRUE,1,0),0)</f>
        <v>#REF!</v>
      </c>
      <c r="AC20" s="4" t="e">
        <f>IF($J20="",IF(OR($C20&lt;&gt;"",$D20&lt;&gt;"",$E20&lt;&gt;"",$F20&lt;&gt;"",$G20&lt;&gt;"",$H20&lt;&gt;"",#REF!&lt;&gt;"",$K20&lt;&gt;"",$L20&lt;&gt;"")=TRUE,1,0),0)</f>
        <v>#REF!</v>
      </c>
      <c r="AD20" s="4" t="e">
        <f>IF($K20="",IF(OR($C20&lt;&gt;"",$D20&lt;&gt;"",$E20&lt;&gt;"",$F20&lt;&gt;"",$G20&lt;&gt;"",$H20&lt;&gt;"",#REF!&lt;&gt;"",$J20&lt;&gt;"",$L20&lt;&gt;"")=TRUE,1,0),0)</f>
        <v>#REF!</v>
      </c>
      <c r="AE20" s="4" t="e">
        <f>IF($L20="",IF(OR($C20&lt;&gt;"",$D20&lt;&gt;"",$E20&lt;&gt;"",$F20&lt;&gt;"",$G20&lt;&gt;"",$H20&lt;&gt;"",#REF!&lt;&gt;"",$J20&lt;&gt;"",$K20&lt;&gt;"")=TRUE,1,0),0)</f>
        <v>#REF!</v>
      </c>
    </row>
    <row r="21" spans="1:31" ht="15.75" customHeight="1">
      <c r="A21" s="6"/>
      <c r="B21" s="10">
        <v>14</v>
      </c>
      <c r="C21" s="37"/>
      <c r="D21" s="37"/>
      <c r="E21" s="38"/>
      <c r="F21" s="37"/>
      <c r="G21" s="37"/>
      <c r="H21" s="139"/>
      <c r="I21" s="140"/>
      <c r="J21" s="37"/>
      <c r="K21" s="74"/>
      <c r="L21" s="75"/>
      <c r="M21" s="68"/>
      <c r="N21" s="8"/>
      <c r="O21" s="4"/>
      <c r="P21" s="44" t="str">
        <f t="shared" si="0"/>
        <v/>
      </c>
      <c r="Q21" s="76" t="str">
        <f t="shared" si="1"/>
        <v/>
      </c>
      <c r="R21" s="43"/>
      <c r="S21" s="44"/>
      <c r="T21" s="4"/>
      <c r="U21" s="4"/>
      <c r="V21" s="4" t="e">
        <f>IF($C21="",IF(OR($D21&lt;&gt;"",$E21&lt;&gt;"",$F21&lt;&gt;"",$G21&lt;&gt;"",$H21&lt;&gt;"",#REF!&lt;&gt;"",$J21&lt;&gt;"",$K21&lt;&gt;"",$L21&lt;&gt;"",$M21&lt;&gt;"")=TRUE,1,0),0)</f>
        <v>#REF!</v>
      </c>
      <c r="W21" s="4" t="e">
        <f>IF($D21="",IF(OR($C21&lt;&gt;"",$E21&lt;&gt;"",$F21&lt;&gt;"",$G21&lt;&gt;"",$H21&lt;&gt;"",#REF!&lt;&gt;"",$J21&lt;&gt;"",$K21&lt;&gt;"",$L21&lt;&gt;"")=TRUE,1,0),0)</f>
        <v>#REF!</v>
      </c>
      <c r="X21" s="4" t="e">
        <f>IF($E21="",IF(OR($C21&lt;&gt;"",$D21&lt;&gt;"",$F21&lt;&gt;"",$G21&lt;&gt;"",$H21&lt;&gt;"",#REF!&lt;&gt;"",$J21&lt;&gt;"",$K21&lt;&gt;"",$L21&lt;&gt;"")=TRUE,1,0),0)</f>
        <v>#REF!</v>
      </c>
      <c r="Y21" s="4" t="e">
        <f>IF($F21="",IF(OR($C21&lt;&gt;"",$D21&lt;&gt;"",$E21&lt;&gt;"",$G21&lt;&gt;"",$H21&lt;&gt;"",#REF!&lt;&gt;"",$J21&lt;&gt;"",$K21&lt;&gt;"",$L21&lt;&gt;"")=TRUE,1,0),0)</f>
        <v>#REF!</v>
      </c>
      <c r="Z21" s="4" t="e">
        <f>IF($G21="",IF(OR($C21&lt;&gt;"",$D21&lt;&gt;"",$E21&lt;&gt;"",$F21&lt;&gt;"",$H21&lt;&gt;"",#REF!&lt;&gt;"",$J21&lt;&gt;"",$K21&lt;&gt;"",$L21&lt;&gt;"")=TRUE,1,0),0)</f>
        <v>#REF!</v>
      </c>
      <c r="AA21" s="4" t="e">
        <f>IF($H21="",IF(OR($C21&lt;&gt;"",$D21&lt;&gt;"",$E21&lt;&gt;"",$F21&lt;&gt;"",$G21&lt;&gt;"",#REF!&lt;&gt;"",$J21&lt;&gt;"",$K21&lt;&gt;"",$L21&lt;&gt;"")=TRUE,1,0),0)</f>
        <v>#REF!</v>
      </c>
      <c r="AB21" s="4" t="e">
        <f>IF(#REF!="",IF(OR($C21&lt;&gt;"",$D21&lt;&gt;"",$E21&lt;&gt;"",$F21&lt;&gt;"",$G21&lt;&gt;"",$H21&lt;&gt;"",$J21&lt;&gt;"",$K21&lt;&gt;"",$L21&lt;&gt;"")=TRUE,1,0),0)</f>
        <v>#REF!</v>
      </c>
      <c r="AC21" s="4" t="e">
        <f>IF($J21="",IF(OR($C21&lt;&gt;"",$D21&lt;&gt;"",$E21&lt;&gt;"",$F21&lt;&gt;"",$G21&lt;&gt;"",$H21&lt;&gt;"",#REF!&lt;&gt;"",$K21&lt;&gt;"",$L21&lt;&gt;"")=TRUE,1,0),0)</f>
        <v>#REF!</v>
      </c>
      <c r="AD21" s="4" t="e">
        <f>IF($K21="",IF(OR($C21&lt;&gt;"",$D21&lt;&gt;"",$E21&lt;&gt;"",$F21&lt;&gt;"",$G21&lt;&gt;"",$H21&lt;&gt;"",#REF!&lt;&gt;"",$J21&lt;&gt;"",$L21&lt;&gt;"")=TRUE,1,0),0)</f>
        <v>#REF!</v>
      </c>
      <c r="AE21" s="4" t="e">
        <f>IF($L21="",IF(OR($C21&lt;&gt;"",$D21&lt;&gt;"",$E21&lt;&gt;"",$F21&lt;&gt;"",$G21&lt;&gt;"",$H21&lt;&gt;"",#REF!&lt;&gt;"",$J21&lt;&gt;"",$K21&lt;&gt;"")=TRUE,1,0),0)</f>
        <v>#REF!</v>
      </c>
    </row>
    <row r="22" spans="1:31" ht="15.75" customHeight="1">
      <c r="A22" s="6"/>
      <c r="B22" s="10">
        <v>15</v>
      </c>
      <c r="C22" s="37"/>
      <c r="D22" s="37"/>
      <c r="E22" s="38"/>
      <c r="F22" s="37"/>
      <c r="G22" s="37"/>
      <c r="H22" s="139"/>
      <c r="I22" s="140"/>
      <c r="J22" s="37"/>
      <c r="K22" s="74"/>
      <c r="L22" s="75"/>
      <c r="M22" s="68"/>
      <c r="N22" s="8"/>
      <c r="O22" s="4"/>
      <c r="P22" s="44" t="str">
        <f t="shared" si="0"/>
        <v/>
      </c>
      <c r="Q22" s="76" t="str">
        <f t="shared" si="1"/>
        <v/>
      </c>
      <c r="R22" s="43"/>
      <c r="S22" s="44"/>
      <c r="T22" s="4"/>
      <c r="U22" s="4"/>
      <c r="V22" s="4" t="e">
        <f>IF($C22="",IF(OR($D22&lt;&gt;"",$E22&lt;&gt;"",$F22&lt;&gt;"",$G22&lt;&gt;"",$H22&lt;&gt;"",#REF!&lt;&gt;"",$J22&lt;&gt;"",$K22&lt;&gt;"",$L22&lt;&gt;"",$M22&lt;&gt;"")=TRUE,1,0),0)</f>
        <v>#REF!</v>
      </c>
      <c r="W22" s="4" t="e">
        <f>IF($D22="",IF(OR($C22&lt;&gt;"",$E22&lt;&gt;"",$F22&lt;&gt;"",$G22&lt;&gt;"",$H22&lt;&gt;"",#REF!&lt;&gt;"",$J22&lt;&gt;"",$K22&lt;&gt;"",$L22&lt;&gt;"")=TRUE,1,0),0)</f>
        <v>#REF!</v>
      </c>
      <c r="X22" s="4" t="e">
        <f>IF($E22="",IF(OR($C22&lt;&gt;"",$D22&lt;&gt;"",$F22&lt;&gt;"",$G22&lt;&gt;"",$H22&lt;&gt;"",#REF!&lt;&gt;"",$J22&lt;&gt;"",$K22&lt;&gt;"",$L22&lt;&gt;"")=TRUE,1,0),0)</f>
        <v>#REF!</v>
      </c>
      <c r="Y22" s="4" t="e">
        <f>IF($F22="",IF(OR($C22&lt;&gt;"",$D22&lt;&gt;"",$E22&lt;&gt;"",$G22&lt;&gt;"",$H22&lt;&gt;"",#REF!&lt;&gt;"",$J22&lt;&gt;"",$K22&lt;&gt;"",$L22&lt;&gt;"")=TRUE,1,0),0)</f>
        <v>#REF!</v>
      </c>
      <c r="Z22" s="4" t="e">
        <f>IF($G22="",IF(OR($C22&lt;&gt;"",$D22&lt;&gt;"",$E22&lt;&gt;"",$F22&lt;&gt;"",$H22&lt;&gt;"",#REF!&lt;&gt;"",$J22&lt;&gt;"",$K22&lt;&gt;"",$L22&lt;&gt;"")=TRUE,1,0),0)</f>
        <v>#REF!</v>
      </c>
      <c r="AA22" s="4" t="e">
        <f>IF($H22="",IF(OR($C22&lt;&gt;"",$D22&lt;&gt;"",$E22&lt;&gt;"",$F22&lt;&gt;"",$G22&lt;&gt;"",#REF!&lt;&gt;"",$J22&lt;&gt;"",$K22&lt;&gt;"",$L22&lt;&gt;"")=TRUE,1,0),0)</f>
        <v>#REF!</v>
      </c>
      <c r="AB22" s="4" t="e">
        <f>IF(#REF!="",IF(OR($C22&lt;&gt;"",$D22&lt;&gt;"",$E22&lt;&gt;"",$F22&lt;&gt;"",$G22&lt;&gt;"",$H22&lt;&gt;"",$J22&lt;&gt;"",$K22&lt;&gt;"",$L22&lt;&gt;"")=TRUE,1,0),0)</f>
        <v>#REF!</v>
      </c>
      <c r="AC22" s="4" t="e">
        <f>IF($J22="",IF(OR($C22&lt;&gt;"",$D22&lt;&gt;"",$E22&lt;&gt;"",$F22&lt;&gt;"",$G22&lt;&gt;"",$H22&lt;&gt;"",#REF!&lt;&gt;"",$K22&lt;&gt;"",$L22&lt;&gt;"")=TRUE,1,0),0)</f>
        <v>#REF!</v>
      </c>
      <c r="AD22" s="4" t="e">
        <f>IF($K22="",IF(OR($C22&lt;&gt;"",$D22&lt;&gt;"",$E22&lt;&gt;"",$F22&lt;&gt;"",$G22&lt;&gt;"",$H22&lt;&gt;"",#REF!&lt;&gt;"",$J22&lt;&gt;"",$L22&lt;&gt;"")=TRUE,1,0),0)</f>
        <v>#REF!</v>
      </c>
      <c r="AE22" s="4" t="e">
        <f>IF($L22="",IF(OR($C22&lt;&gt;"",$D22&lt;&gt;"",$E22&lt;&gt;"",$F22&lt;&gt;"",$G22&lt;&gt;"",$H22&lt;&gt;"",#REF!&lt;&gt;"",$J22&lt;&gt;"",$K22&lt;&gt;"")=TRUE,1,0),0)</f>
        <v>#REF!</v>
      </c>
    </row>
    <row r="23" spans="1:31" ht="15.75" customHeight="1">
      <c r="A23" s="6"/>
      <c r="B23" s="10">
        <v>16</v>
      </c>
      <c r="C23" s="37"/>
      <c r="D23" s="37"/>
      <c r="E23" s="38"/>
      <c r="F23" s="37"/>
      <c r="G23" s="37"/>
      <c r="H23" s="139"/>
      <c r="I23" s="140"/>
      <c r="J23" s="37"/>
      <c r="K23" s="74"/>
      <c r="L23" s="75"/>
      <c r="M23" s="68"/>
      <c r="N23" s="8"/>
      <c r="O23" s="4"/>
      <c r="P23" s="44" t="str">
        <f t="shared" si="0"/>
        <v/>
      </c>
      <c r="Q23" s="76" t="str">
        <f t="shared" si="1"/>
        <v/>
      </c>
      <c r="R23" s="43"/>
      <c r="S23" s="44"/>
      <c r="T23" s="4"/>
      <c r="U23" s="4"/>
      <c r="V23" s="4" t="e">
        <f>IF($C23="",IF(OR($D23&lt;&gt;"",$E23&lt;&gt;"",$F23&lt;&gt;"",$G23&lt;&gt;"",$H23&lt;&gt;"",#REF!&lt;&gt;"",$J23&lt;&gt;"",$K23&lt;&gt;"",$L23&lt;&gt;"",$M23&lt;&gt;"")=TRUE,1,0),0)</f>
        <v>#REF!</v>
      </c>
      <c r="W23" s="4" t="e">
        <f>IF($D23="",IF(OR($C23&lt;&gt;"",$E23&lt;&gt;"",$F23&lt;&gt;"",$G23&lt;&gt;"",$H23&lt;&gt;"",#REF!&lt;&gt;"",$J23&lt;&gt;"",$K23&lt;&gt;"",$L23&lt;&gt;"")=TRUE,1,0),0)</f>
        <v>#REF!</v>
      </c>
      <c r="X23" s="4" t="e">
        <f>IF($E23="",IF(OR($C23&lt;&gt;"",$D23&lt;&gt;"",$F23&lt;&gt;"",$G23&lt;&gt;"",$H23&lt;&gt;"",#REF!&lt;&gt;"",$J23&lt;&gt;"",$K23&lt;&gt;"",$L23&lt;&gt;"")=TRUE,1,0),0)</f>
        <v>#REF!</v>
      </c>
      <c r="Y23" s="4" t="e">
        <f>IF($F23="",IF(OR($C23&lt;&gt;"",$D23&lt;&gt;"",$E23&lt;&gt;"",$G23&lt;&gt;"",$H23&lt;&gt;"",#REF!&lt;&gt;"",$J23&lt;&gt;"",$K23&lt;&gt;"",$L23&lt;&gt;"")=TRUE,1,0),0)</f>
        <v>#REF!</v>
      </c>
      <c r="Z23" s="4" t="e">
        <f>IF($G23="",IF(OR($C23&lt;&gt;"",$D23&lt;&gt;"",$E23&lt;&gt;"",$F23&lt;&gt;"",$H23&lt;&gt;"",#REF!&lt;&gt;"",$J23&lt;&gt;"",$K23&lt;&gt;"",$L23&lt;&gt;"")=TRUE,1,0),0)</f>
        <v>#REF!</v>
      </c>
      <c r="AA23" s="4" t="e">
        <f>IF($H23="",IF(OR($C23&lt;&gt;"",$D23&lt;&gt;"",$E23&lt;&gt;"",$F23&lt;&gt;"",$G23&lt;&gt;"",#REF!&lt;&gt;"",$J23&lt;&gt;"",$K23&lt;&gt;"",$L23&lt;&gt;"")=TRUE,1,0),0)</f>
        <v>#REF!</v>
      </c>
      <c r="AB23" s="4" t="e">
        <f>IF(#REF!="",IF(OR($C23&lt;&gt;"",$D23&lt;&gt;"",$E23&lt;&gt;"",$F23&lt;&gt;"",$G23&lt;&gt;"",$H23&lt;&gt;"",$J23&lt;&gt;"",$K23&lt;&gt;"",$L23&lt;&gt;"")=TRUE,1,0),0)</f>
        <v>#REF!</v>
      </c>
      <c r="AC23" s="4" t="e">
        <f>IF($J23="",IF(OR($C23&lt;&gt;"",$D23&lt;&gt;"",$E23&lt;&gt;"",$F23&lt;&gt;"",$G23&lt;&gt;"",$H23&lt;&gt;"",#REF!&lt;&gt;"",$K23&lt;&gt;"",$L23&lt;&gt;"")=TRUE,1,0),0)</f>
        <v>#REF!</v>
      </c>
      <c r="AD23" s="4" t="e">
        <f>IF($K23="",IF(OR($C23&lt;&gt;"",$D23&lt;&gt;"",$E23&lt;&gt;"",$F23&lt;&gt;"",$G23&lt;&gt;"",$H23&lt;&gt;"",#REF!&lt;&gt;"",$J23&lt;&gt;"",$L23&lt;&gt;"")=TRUE,1,0),0)</f>
        <v>#REF!</v>
      </c>
      <c r="AE23" s="4" t="e">
        <f>IF($L23="",IF(OR($C23&lt;&gt;"",$D23&lt;&gt;"",$E23&lt;&gt;"",$F23&lt;&gt;"",$G23&lt;&gt;"",$H23&lt;&gt;"",#REF!&lt;&gt;"",$J23&lt;&gt;"",$K23&lt;&gt;"")=TRUE,1,0),0)</f>
        <v>#REF!</v>
      </c>
    </row>
    <row r="24" spans="1:31" ht="15.75" customHeight="1">
      <c r="A24" s="6"/>
      <c r="B24" s="10">
        <v>17</v>
      </c>
      <c r="C24" s="37"/>
      <c r="D24" s="37"/>
      <c r="E24" s="38"/>
      <c r="F24" s="37"/>
      <c r="G24" s="37"/>
      <c r="H24" s="139"/>
      <c r="I24" s="140"/>
      <c r="J24" s="37"/>
      <c r="K24" s="74"/>
      <c r="L24" s="75"/>
      <c r="M24" s="68"/>
      <c r="N24" s="8"/>
      <c r="O24" s="4"/>
      <c r="P24" s="44" t="str">
        <f t="shared" si="0"/>
        <v/>
      </c>
      <c r="Q24" s="76" t="str">
        <f t="shared" si="1"/>
        <v/>
      </c>
      <c r="R24" s="43"/>
      <c r="S24" s="44"/>
      <c r="T24" s="4"/>
      <c r="U24" s="4"/>
      <c r="V24" s="4" t="e">
        <f>IF($C24="",IF(OR($D24&lt;&gt;"",$E24&lt;&gt;"",$F24&lt;&gt;"",$G24&lt;&gt;"",$H24&lt;&gt;"",#REF!&lt;&gt;"",$J24&lt;&gt;"",$K24&lt;&gt;"",$L24&lt;&gt;"",$M24&lt;&gt;"")=TRUE,1,0),0)</f>
        <v>#REF!</v>
      </c>
      <c r="W24" s="4" t="e">
        <f>IF($D24="",IF(OR($C24&lt;&gt;"",$E24&lt;&gt;"",$F24&lt;&gt;"",$G24&lt;&gt;"",$H24&lt;&gt;"",#REF!&lt;&gt;"",$J24&lt;&gt;"",$K24&lt;&gt;"",$L24&lt;&gt;"")=TRUE,1,0),0)</f>
        <v>#REF!</v>
      </c>
      <c r="X24" s="4" t="e">
        <f>IF($E24="",IF(OR($C24&lt;&gt;"",$D24&lt;&gt;"",$F24&lt;&gt;"",$G24&lt;&gt;"",$H24&lt;&gt;"",#REF!&lt;&gt;"",$J24&lt;&gt;"",$K24&lt;&gt;"",$L24&lt;&gt;"")=TRUE,1,0),0)</f>
        <v>#REF!</v>
      </c>
      <c r="Y24" s="4" t="e">
        <f>IF($F24="",IF(OR($C24&lt;&gt;"",$D24&lt;&gt;"",$E24&lt;&gt;"",$G24&lt;&gt;"",$H24&lt;&gt;"",#REF!&lt;&gt;"",$J24&lt;&gt;"",$K24&lt;&gt;"",$L24&lt;&gt;"")=TRUE,1,0),0)</f>
        <v>#REF!</v>
      </c>
      <c r="Z24" s="4" t="e">
        <f>IF($G24="",IF(OR($C24&lt;&gt;"",$D24&lt;&gt;"",$E24&lt;&gt;"",$F24&lt;&gt;"",$H24&lt;&gt;"",#REF!&lt;&gt;"",$J24&lt;&gt;"",$K24&lt;&gt;"",$L24&lt;&gt;"")=TRUE,1,0),0)</f>
        <v>#REF!</v>
      </c>
      <c r="AA24" s="4" t="e">
        <f>IF($H24="",IF(OR($C24&lt;&gt;"",$D24&lt;&gt;"",$E24&lt;&gt;"",$F24&lt;&gt;"",$G24&lt;&gt;"",#REF!&lt;&gt;"",$J24&lt;&gt;"",$K24&lt;&gt;"",$L24&lt;&gt;"")=TRUE,1,0),0)</f>
        <v>#REF!</v>
      </c>
      <c r="AB24" s="4" t="e">
        <f>IF(#REF!="",IF(OR($C24&lt;&gt;"",$D24&lt;&gt;"",$E24&lt;&gt;"",$F24&lt;&gt;"",$G24&lt;&gt;"",$H24&lt;&gt;"",$J24&lt;&gt;"",$K24&lt;&gt;"",$L24&lt;&gt;"")=TRUE,1,0),0)</f>
        <v>#REF!</v>
      </c>
      <c r="AC24" s="4" t="e">
        <f>IF($J24="",IF(OR($C24&lt;&gt;"",$D24&lt;&gt;"",$E24&lt;&gt;"",$F24&lt;&gt;"",$G24&lt;&gt;"",$H24&lt;&gt;"",#REF!&lt;&gt;"",$K24&lt;&gt;"",$L24&lt;&gt;"")=TRUE,1,0),0)</f>
        <v>#REF!</v>
      </c>
      <c r="AD24" s="4" t="e">
        <f>IF($K24="",IF(OR($C24&lt;&gt;"",$D24&lt;&gt;"",$E24&lt;&gt;"",$F24&lt;&gt;"",$G24&lt;&gt;"",$H24&lt;&gt;"",#REF!&lt;&gt;"",$J24&lt;&gt;"",$L24&lt;&gt;"")=TRUE,1,0),0)</f>
        <v>#REF!</v>
      </c>
      <c r="AE24" s="4" t="e">
        <f>IF($L24="",IF(OR($C24&lt;&gt;"",$D24&lt;&gt;"",$E24&lt;&gt;"",$F24&lt;&gt;"",$G24&lt;&gt;"",$H24&lt;&gt;"",#REF!&lt;&gt;"",$J24&lt;&gt;"",$K24&lt;&gt;"")=TRUE,1,0),0)</f>
        <v>#REF!</v>
      </c>
    </row>
    <row r="25" spans="1:31" ht="15.75" customHeight="1">
      <c r="A25" s="6"/>
      <c r="B25" s="10">
        <v>18</v>
      </c>
      <c r="C25" s="37"/>
      <c r="D25" s="37"/>
      <c r="E25" s="38"/>
      <c r="F25" s="37"/>
      <c r="G25" s="37"/>
      <c r="H25" s="139"/>
      <c r="I25" s="140"/>
      <c r="J25" s="37"/>
      <c r="K25" s="74"/>
      <c r="L25" s="75"/>
      <c r="M25" s="68"/>
      <c r="N25" s="8"/>
      <c r="O25" s="4"/>
      <c r="P25" s="44" t="str">
        <f t="shared" si="0"/>
        <v/>
      </c>
      <c r="Q25" s="76" t="str">
        <f t="shared" si="1"/>
        <v/>
      </c>
      <c r="R25" s="43"/>
      <c r="S25" s="44"/>
      <c r="T25" s="4"/>
      <c r="U25" s="4"/>
      <c r="V25" s="4" t="e">
        <f>IF($C25="",IF(OR($D25&lt;&gt;"",$E25&lt;&gt;"",$F25&lt;&gt;"",$G25&lt;&gt;"",$H25&lt;&gt;"",#REF!&lt;&gt;"",$J25&lt;&gt;"",$K25&lt;&gt;"",$L25&lt;&gt;"",$M25&lt;&gt;"")=TRUE,1,0),0)</f>
        <v>#REF!</v>
      </c>
      <c r="W25" s="4" t="e">
        <f>IF($D25="",IF(OR($C25&lt;&gt;"",$E25&lt;&gt;"",$F25&lt;&gt;"",$G25&lt;&gt;"",$H25&lt;&gt;"",#REF!&lt;&gt;"",$J25&lt;&gt;"",$K25&lt;&gt;"",$L25&lt;&gt;"")=TRUE,1,0),0)</f>
        <v>#REF!</v>
      </c>
      <c r="X25" s="4" t="e">
        <f>IF($E25="",IF(OR($C25&lt;&gt;"",$D25&lt;&gt;"",$F25&lt;&gt;"",$G25&lt;&gt;"",$H25&lt;&gt;"",#REF!&lt;&gt;"",$J25&lt;&gt;"",$K25&lt;&gt;"",$L25&lt;&gt;"")=TRUE,1,0),0)</f>
        <v>#REF!</v>
      </c>
      <c r="Y25" s="4" t="e">
        <f>IF($F25="",IF(OR($C25&lt;&gt;"",$D25&lt;&gt;"",$E25&lt;&gt;"",$G25&lt;&gt;"",$H25&lt;&gt;"",#REF!&lt;&gt;"",$J25&lt;&gt;"",$K25&lt;&gt;"",$L25&lt;&gt;"")=TRUE,1,0),0)</f>
        <v>#REF!</v>
      </c>
      <c r="Z25" s="4" t="e">
        <f>IF($G25="",IF(OR($C25&lt;&gt;"",$D25&lt;&gt;"",$E25&lt;&gt;"",$F25&lt;&gt;"",$H25&lt;&gt;"",#REF!&lt;&gt;"",$J25&lt;&gt;"",$K25&lt;&gt;"",$L25&lt;&gt;"")=TRUE,1,0),0)</f>
        <v>#REF!</v>
      </c>
      <c r="AA25" s="4" t="e">
        <f>IF($H25="",IF(OR($C25&lt;&gt;"",$D25&lt;&gt;"",$E25&lt;&gt;"",$F25&lt;&gt;"",$G25&lt;&gt;"",#REF!&lt;&gt;"",$J25&lt;&gt;"",$K25&lt;&gt;"",$L25&lt;&gt;"")=TRUE,1,0),0)</f>
        <v>#REF!</v>
      </c>
      <c r="AB25" s="4" t="e">
        <f>IF(#REF!="",IF(OR($C25&lt;&gt;"",$D25&lt;&gt;"",$E25&lt;&gt;"",$F25&lt;&gt;"",$G25&lt;&gt;"",$H25&lt;&gt;"",$J25&lt;&gt;"",$K25&lt;&gt;"",$L25&lt;&gt;"")=TRUE,1,0),0)</f>
        <v>#REF!</v>
      </c>
      <c r="AC25" s="4" t="e">
        <f>IF($J25="",IF(OR($C25&lt;&gt;"",$D25&lt;&gt;"",$E25&lt;&gt;"",$F25&lt;&gt;"",$G25&lt;&gt;"",$H25&lt;&gt;"",#REF!&lt;&gt;"",$K25&lt;&gt;"",$L25&lt;&gt;"")=TRUE,1,0),0)</f>
        <v>#REF!</v>
      </c>
      <c r="AD25" s="4" t="e">
        <f>IF($K25="",IF(OR($C25&lt;&gt;"",$D25&lt;&gt;"",$E25&lt;&gt;"",$F25&lt;&gt;"",$G25&lt;&gt;"",$H25&lt;&gt;"",#REF!&lt;&gt;"",$J25&lt;&gt;"",$L25&lt;&gt;"")=TRUE,1,0),0)</f>
        <v>#REF!</v>
      </c>
      <c r="AE25" s="4" t="e">
        <f>IF($L25="",IF(OR($C25&lt;&gt;"",$D25&lt;&gt;"",$E25&lt;&gt;"",$F25&lt;&gt;"",$G25&lt;&gt;"",$H25&lt;&gt;"",#REF!&lt;&gt;"",$J25&lt;&gt;"",$K25&lt;&gt;"")=TRUE,1,0),0)</f>
        <v>#REF!</v>
      </c>
    </row>
    <row r="26" spans="1:31" ht="15.75" customHeight="1">
      <c r="A26" s="6"/>
      <c r="B26" s="10">
        <v>19</v>
      </c>
      <c r="C26" s="37"/>
      <c r="D26" s="37"/>
      <c r="E26" s="38"/>
      <c r="F26" s="37"/>
      <c r="G26" s="37"/>
      <c r="H26" s="139"/>
      <c r="I26" s="140"/>
      <c r="J26" s="37"/>
      <c r="K26" s="74"/>
      <c r="L26" s="75"/>
      <c r="M26" s="68"/>
      <c r="N26" s="8"/>
      <c r="O26" s="4"/>
      <c r="P26" s="44" t="str">
        <f t="shared" si="0"/>
        <v/>
      </c>
      <c r="Q26" s="76" t="str">
        <f t="shared" si="1"/>
        <v/>
      </c>
      <c r="R26" s="43"/>
      <c r="S26" s="44"/>
      <c r="T26" s="4"/>
      <c r="U26" s="4"/>
      <c r="V26" s="4" t="e">
        <f>IF($C26="",IF(OR($D26&lt;&gt;"",$E26&lt;&gt;"",$F26&lt;&gt;"",$G26&lt;&gt;"",$H26&lt;&gt;"",#REF!&lt;&gt;"",$J26&lt;&gt;"",$K26&lt;&gt;"",$L26&lt;&gt;"",$M26&lt;&gt;"")=TRUE,1,0),0)</f>
        <v>#REF!</v>
      </c>
      <c r="W26" s="4" t="e">
        <f>IF($D26="",IF(OR($C26&lt;&gt;"",$E26&lt;&gt;"",$F26&lt;&gt;"",$G26&lt;&gt;"",$H26&lt;&gt;"",#REF!&lt;&gt;"",$J26&lt;&gt;"",$K26&lt;&gt;"",$L26&lt;&gt;"")=TRUE,1,0),0)</f>
        <v>#REF!</v>
      </c>
      <c r="X26" s="4" t="e">
        <f>IF($E26="",IF(OR($C26&lt;&gt;"",$D26&lt;&gt;"",$F26&lt;&gt;"",$G26&lt;&gt;"",$H26&lt;&gt;"",#REF!&lt;&gt;"",$J26&lt;&gt;"",$K26&lt;&gt;"",$L26&lt;&gt;"")=TRUE,1,0),0)</f>
        <v>#REF!</v>
      </c>
      <c r="Y26" s="4" t="e">
        <f>IF($F26="",IF(OR($C26&lt;&gt;"",$D26&lt;&gt;"",$E26&lt;&gt;"",$G26&lt;&gt;"",$H26&lt;&gt;"",#REF!&lt;&gt;"",$J26&lt;&gt;"",$K26&lt;&gt;"",$L26&lt;&gt;"")=TRUE,1,0),0)</f>
        <v>#REF!</v>
      </c>
      <c r="Z26" s="4" t="e">
        <f>IF($G26="",IF(OR($C26&lt;&gt;"",$D26&lt;&gt;"",$E26&lt;&gt;"",$F26&lt;&gt;"",$H26&lt;&gt;"",#REF!&lt;&gt;"",$J26&lt;&gt;"",$K26&lt;&gt;"",$L26&lt;&gt;"")=TRUE,1,0),0)</f>
        <v>#REF!</v>
      </c>
      <c r="AA26" s="4" t="e">
        <f>IF($H26="",IF(OR($C26&lt;&gt;"",$D26&lt;&gt;"",$E26&lt;&gt;"",$F26&lt;&gt;"",$G26&lt;&gt;"",#REF!&lt;&gt;"",$J26&lt;&gt;"",$K26&lt;&gt;"",$L26&lt;&gt;"")=TRUE,1,0),0)</f>
        <v>#REF!</v>
      </c>
      <c r="AB26" s="4" t="e">
        <f>IF(#REF!="",IF(OR($C26&lt;&gt;"",$D26&lt;&gt;"",$E26&lt;&gt;"",$F26&lt;&gt;"",$G26&lt;&gt;"",$H26&lt;&gt;"",$J26&lt;&gt;"",$K26&lt;&gt;"",$L26&lt;&gt;"")=TRUE,1,0),0)</f>
        <v>#REF!</v>
      </c>
      <c r="AC26" s="4" t="e">
        <f>IF($J26="",IF(OR($C26&lt;&gt;"",$D26&lt;&gt;"",$E26&lt;&gt;"",$F26&lt;&gt;"",$G26&lt;&gt;"",$H26&lt;&gt;"",#REF!&lt;&gt;"",$K26&lt;&gt;"",$L26&lt;&gt;"")=TRUE,1,0),0)</f>
        <v>#REF!</v>
      </c>
      <c r="AD26" s="4" t="e">
        <f>IF($K26="",IF(OR($C26&lt;&gt;"",$D26&lt;&gt;"",$E26&lt;&gt;"",$F26&lt;&gt;"",$G26&lt;&gt;"",$H26&lt;&gt;"",#REF!&lt;&gt;"",$J26&lt;&gt;"",$L26&lt;&gt;"")=TRUE,1,0),0)</f>
        <v>#REF!</v>
      </c>
      <c r="AE26" s="4" t="e">
        <f>IF($L26="",IF(OR($C26&lt;&gt;"",$D26&lt;&gt;"",$E26&lt;&gt;"",$F26&lt;&gt;"",$G26&lt;&gt;"",$H26&lt;&gt;"",#REF!&lt;&gt;"",$J26&lt;&gt;"",$K26&lt;&gt;"")=TRUE,1,0),0)</f>
        <v>#REF!</v>
      </c>
    </row>
    <row r="27" spans="1:31" ht="15.75" customHeight="1">
      <c r="A27" s="6"/>
      <c r="B27" s="10">
        <v>20</v>
      </c>
      <c r="C27" s="37"/>
      <c r="D27" s="37"/>
      <c r="E27" s="38"/>
      <c r="F27" s="37"/>
      <c r="G27" s="37"/>
      <c r="H27" s="139"/>
      <c r="I27" s="140"/>
      <c r="J27" s="37"/>
      <c r="K27" s="74"/>
      <c r="L27" s="75"/>
      <c r="M27" s="68"/>
      <c r="N27" s="8"/>
      <c r="O27" s="4"/>
      <c r="P27" s="44" t="str">
        <f t="shared" si="0"/>
        <v/>
      </c>
      <c r="Q27" s="76" t="str">
        <f t="shared" si="1"/>
        <v/>
      </c>
      <c r="R27" s="43"/>
      <c r="S27" s="44"/>
      <c r="T27" s="4"/>
      <c r="U27" s="4"/>
      <c r="V27" s="4" t="e">
        <f>IF($C27="",IF(OR($D27&lt;&gt;"",$E27&lt;&gt;"",$F27&lt;&gt;"",$G27&lt;&gt;"",$H27&lt;&gt;"",#REF!&lt;&gt;"",$J27&lt;&gt;"",$K27&lt;&gt;"",$L27&lt;&gt;"",$M27&lt;&gt;"")=TRUE,1,0),0)</f>
        <v>#REF!</v>
      </c>
      <c r="W27" s="4" t="e">
        <f>IF($D27="",IF(OR($C27&lt;&gt;"",$E27&lt;&gt;"",$F27&lt;&gt;"",$G27&lt;&gt;"",$H27&lt;&gt;"",#REF!&lt;&gt;"",$J27&lt;&gt;"",$K27&lt;&gt;"",$L27&lt;&gt;"")=TRUE,1,0),0)</f>
        <v>#REF!</v>
      </c>
      <c r="X27" s="4" t="e">
        <f>IF($E27="",IF(OR($C27&lt;&gt;"",$D27&lt;&gt;"",$F27&lt;&gt;"",$G27&lt;&gt;"",$H27&lt;&gt;"",#REF!&lt;&gt;"",$J27&lt;&gt;"",$K27&lt;&gt;"",$L27&lt;&gt;"")=TRUE,1,0),0)</f>
        <v>#REF!</v>
      </c>
      <c r="Y27" s="4" t="e">
        <f>IF($F27="",IF(OR($C27&lt;&gt;"",$D27&lt;&gt;"",$E27&lt;&gt;"",$G27&lt;&gt;"",$H27&lt;&gt;"",#REF!&lt;&gt;"",$J27&lt;&gt;"",$K27&lt;&gt;"",$L27&lt;&gt;"")=TRUE,1,0),0)</f>
        <v>#REF!</v>
      </c>
      <c r="Z27" s="4" t="e">
        <f>IF($G27="",IF(OR($C27&lt;&gt;"",$D27&lt;&gt;"",$E27&lt;&gt;"",$F27&lt;&gt;"",$H27&lt;&gt;"",#REF!&lt;&gt;"",$J27&lt;&gt;"",$K27&lt;&gt;"",$L27&lt;&gt;"")=TRUE,1,0),0)</f>
        <v>#REF!</v>
      </c>
      <c r="AA27" s="4" t="e">
        <f>IF($H27="",IF(OR($C27&lt;&gt;"",$D27&lt;&gt;"",$E27&lt;&gt;"",$F27&lt;&gt;"",$G27&lt;&gt;"",#REF!&lt;&gt;"",$J27&lt;&gt;"",$K27&lt;&gt;"",$L27&lt;&gt;"")=TRUE,1,0),0)</f>
        <v>#REF!</v>
      </c>
      <c r="AB27" s="4" t="e">
        <f>IF(#REF!="",IF(OR($C27&lt;&gt;"",$D27&lt;&gt;"",$E27&lt;&gt;"",$F27&lt;&gt;"",$G27&lt;&gt;"",$H27&lt;&gt;"",$J27&lt;&gt;"",$K27&lt;&gt;"",$L27&lt;&gt;"")=TRUE,1,0),0)</f>
        <v>#REF!</v>
      </c>
      <c r="AC27" s="4" t="e">
        <f>IF($J27="",IF(OR($C27&lt;&gt;"",$D27&lt;&gt;"",$E27&lt;&gt;"",$F27&lt;&gt;"",$G27&lt;&gt;"",$H27&lt;&gt;"",#REF!&lt;&gt;"",$K27&lt;&gt;"",$L27&lt;&gt;"")=TRUE,1,0),0)</f>
        <v>#REF!</v>
      </c>
      <c r="AD27" s="4" t="e">
        <f>IF($K27="",IF(OR($C27&lt;&gt;"",$D27&lt;&gt;"",$E27&lt;&gt;"",$F27&lt;&gt;"",$G27&lt;&gt;"",$H27&lt;&gt;"",#REF!&lt;&gt;"",$J27&lt;&gt;"",$L27&lt;&gt;"")=TRUE,1,0),0)</f>
        <v>#REF!</v>
      </c>
      <c r="AE27" s="4" t="e">
        <f>IF($L27="",IF(OR($C27&lt;&gt;"",$D27&lt;&gt;"",$E27&lt;&gt;"",$F27&lt;&gt;"",$G27&lt;&gt;"",$H27&lt;&gt;"",#REF!&lt;&gt;"",$J27&lt;&gt;"",$K27&lt;&gt;"")=TRUE,1,0),0)</f>
        <v>#REF!</v>
      </c>
    </row>
    <row r="28" spans="1:31" ht="15.75" customHeight="1">
      <c r="A28" s="6"/>
      <c r="B28" s="10">
        <v>21</v>
      </c>
      <c r="C28" s="37"/>
      <c r="D28" s="37"/>
      <c r="E28" s="38"/>
      <c r="F28" s="37"/>
      <c r="G28" s="37"/>
      <c r="H28" s="139"/>
      <c r="I28" s="140"/>
      <c r="J28" s="37"/>
      <c r="K28" s="74"/>
      <c r="L28" s="75"/>
      <c r="M28" s="68"/>
      <c r="N28" s="8"/>
      <c r="O28" s="4"/>
      <c r="P28" s="44" t="str">
        <f t="shared" si="0"/>
        <v/>
      </c>
      <c r="Q28" s="76" t="str">
        <f t="shared" si="1"/>
        <v/>
      </c>
      <c r="R28" s="43"/>
      <c r="S28" s="44"/>
      <c r="T28" s="4"/>
      <c r="U28" s="4"/>
      <c r="V28" s="4" t="e">
        <f>IF($C28="",IF(OR($D28&lt;&gt;"",$E28&lt;&gt;"",$F28&lt;&gt;"",$G28&lt;&gt;"",$H28&lt;&gt;"",#REF!&lt;&gt;"",$J28&lt;&gt;"",$K28&lt;&gt;"",$L28&lt;&gt;"",$M28&lt;&gt;"")=TRUE,1,0),0)</f>
        <v>#REF!</v>
      </c>
      <c r="W28" s="4" t="e">
        <f>IF($D28="",IF(OR($C28&lt;&gt;"",$E28&lt;&gt;"",$F28&lt;&gt;"",$G28&lt;&gt;"",$H28&lt;&gt;"",#REF!&lt;&gt;"",$J28&lt;&gt;"",$K28&lt;&gt;"",$L28&lt;&gt;"")=TRUE,1,0),0)</f>
        <v>#REF!</v>
      </c>
      <c r="X28" s="4" t="e">
        <f>IF($E28="",IF(OR($C28&lt;&gt;"",$D28&lt;&gt;"",$F28&lt;&gt;"",$G28&lt;&gt;"",$H28&lt;&gt;"",#REF!&lt;&gt;"",$J28&lt;&gt;"",$K28&lt;&gt;"",$L28&lt;&gt;"")=TRUE,1,0),0)</f>
        <v>#REF!</v>
      </c>
      <c r="Y28" s="4" t="e">
        <f>IF($F28="",IF(OR($C28&lt;&gt;"",$D28&lt;&gt;"",$E28&lt;&gt;"",$G28&lt;&gt;"",$H28&lt;&gt;"",#REF!&lt;&gt;"",$J28&lt;&gt;"",$K28&lt;&gt;"",$L28&lt;&gt;"")=TRUE,1,0),0)</f>
        <v>#REF!</v>
      </c>
      <c r="Z28" s="4" t="e">
        <f>IF($G28="",IF(OR($C28&lt;&gt;"",$D28&lt;&gt;"",$E28&lt;&gt;"",$F28&lt;&gt;"",$H28&lt;&gt;"",#REF!&lt;&gt;"",$J28&lt;&gt;"",$K28&lt;&gt;"",$L28&lt;&gt;"")=TRUE,1,0),0)</f>
        <v>#REF!</v>
      </c>
      <c r="AA28" s="4" t="e">
        <f>IF($H28="",IF(OR($C28&lt;&gt;"",$D28&lt;&gt;"",$E28&lt;&gt;"",$F28&lt;&gt;"",$G28&lt;&gt;"",#REF!&lt;&gt;"",$J28&lt;&gt;"",$K28&lt;&gt;"",$L28&lt;&gt;"")=TRUE,1,0),0)</f>
        <v>#REF!</v>
      </c>
      <c r="AB28" s="4" t="e">
        <f>IF(#REF!="",IF(OR($C28&lt;&gt;"",$D28&lt;&gt;"",$E28&lt;&gt;"",$F28&lt;&gt;"",$G28&lt;&gt;"",$H28&lt;&gt;"",$J28&lt;&gt;"",$K28&lt;&gt;"",$L28&lt;&gt;"")=TRUE,1,0),0)</f>
        <v>#REF!</v>
      </c>
      <c r="AC28" s="4" t="e">
        <f>IF($J28="",IF(OR($C28&lt;&gt;"",$D28&lt;&gt;"",$E28&lt;&gt;"",$F28&lt;&gt;"",$G28&lt;&gt;"",$H28&lt;&gt;"",#REF!&lt;&gt;"",$K28&lt;&gt;"",$L28&lt;&gt;"")=TRUE,1,0),0)</f>
        <v>#REF!</v>
      </c>
      <c r="AD28" s="4" t="e">
        <f>IF($K28="",IF(OR($C28&lt;&gt;"",$D28&lt;&gt;"",$E28&lt;&gt;"",$F28&lt;&gt;"",$G28&lt;&gt;"",$H28&lt;&gt;"",#REF!&lt;&gt;"",$J28&lt;&gt;"",$L28&lt;&gt;"")=TRUE,1,0),0)</f>
        <v>#REF!</v>
      </c>
      <c r="AE28" s="4" t="e">
        <f>IF($L28="",IF(OR($C28&lt;&gt;"",$D28&lt;&gt;"",$E28&lt;&gt;"",$F28&lt;&gt;"",$G28&lt;&gt;"",$H28&lt;&gt;"",#REF!&lt;&gt;"",$J28&lt;&gt;"",$K28&lt;&gt;"")=TRUE,1,0),0)</f>
        <v>#REF!</v>
      </c>
    </row>
    <row r="29" spans="1:31" ht="15.75" customHeight="1">
      <c r="A29" s="6"/>
      <c r="B29" s="10">
        <v>22</v>
      </c>
      <c r="C29" s="37"/>
      <c r="D29" s="37"/>
      <c r="E29" s="38"/>
      <c r="F29" s="37"/>
      <c r="G29" s="37"/>
      <c r="H29" s="139"/>
      <c r="I29" s="140"/>
      <c r="J29" s="37"/>
      <c r="K29" s="74"/>
      <c r="L29" s="75"/>
      <c r="M29" s="68"/>
      <c r="N29" s="8"/>
      <c r="O29" s="4"/>
      <c r="P29" s="44" t="str">
        <f t="shared" si="0"/>
        <v/>
      </c>
      <c r="Q29" s="76" t="str">
        <f t="shared" si="1"/>
        <v/>
      </c>
      <c r="R29" s="43"/>
      <c r="S29" s="44"/>
      <c r="T29" s="4"/>
      <c r="U29" s="4"/>
      <c r="V29" s="4" t="e">
        <f>IF($C29="",IF(OR($D29&lt;&gt;"",$E29&lt;&gt;"",$F29&lt;&gt;"",$G29&lt;&gt;"",$H29&lt;&gt;"",#REF!&lt;&gt;"",$J29&lt;&gt;"",$K29&lt;&gt;"",$L29&lt;&gt;"",$M29&lt;&gt;"")=TRUE,1,0),0)</f>
        <v>#REF!</v>
      </c>
      <c r="W29" s="4" t="e">
        <f>IF($D29="",IF(OR($C29&lt;&gt;"",$E29&lt;&gt;"",$F29&lt;&gt;"",$G29&lt;&gt;"",$H29&lt;&gt;"",#REF!&lt;&gt;"",$J29&lt;&gt;"",$K29&lt;&gt;"",$L29&lt;&gt;"")=TRUE,1,0),0)</f>
        <v>#REF!</v>
      </c>
      <c r="X29" s="4" t="e">
        <f>IF($E29="",IF(OR($C29&lt;&gt;"",$D29&lt;&gt;"",$F29&lt;&gt;"",$G29&lt;&gt;"",$H29&lt;&gt;"",#REF!&lt;&gt;"",$J29&lt;&gt;"",$K29&lt;&gt;"",$L29&lt;&gt;"")=TRUE,1,0),0)</f>
        <v>#REF!</v>
      </c>
      <c r="Y29" s="4" t="e">
        <f>IF($F29="",IF(OR($C29&lt;&gt;"",$D29&lt;&gt;"",$E29&lt;&gt;"",$G29&lt;&gt;"",$H29&lt;&gt;"",#REF!&lt;&gt;"",$J29&lt;&gt;"",$K29&lt;&gt;"",$L29&lt;&gt;"")=TRUE,1,0),0)</f>
        <v>#REF!</v>
      </c>
      <c r="Z29" s="4" t="e">
        <f>IF($G29="",IF(OR($C29&lt;&gt;"",$D29&lt;&gt;"",$E29&lt;&gt;"",$F29&lt;&gt;"",$H29&lt;&gt;"",#REF!&lt;&gt;"",$J29&lt;&gt;"",$K29&lt;&gt;"",$L29&lt;&gt;"")=TRUE,1,0),0)</f>
        <v>#REF!</v>
      </c>
      <c r="AA29" s="4" t="e">
        <f>IF($H29="",IF(OR($C29&lt;&gt;"",$D29&lt;&gt;"",$E29&lt;&gt;"",$F29&lt;&gt;"",$G29&lt;&gt;"",#REF!&lt;&gt;"",$J29&lt;&gt;"",$K29&lt;&gt;"",$L29&lt;&gt;"")=TRUE,1,0),0)</f>
        <v>#REF!</v>
      </c>
      <c r="AB29" s="4" t="e">
        <f>IF(#REF!="",IF(OR($C29&lt;&gt;"",$D29&lt;&gt;"",$E29&lt;&gt;"",$F29&lt;&gt;"",$G29&lt;&gt;"",$H29&lt;&gt;"",$J29&lt;&gt;"",$K29&lt;&gt;"",$L29&lt;&gt;"")=TRUE,1,0),0)</f>
        <v>#REF!</v>
      </c>
      <c r="AC29" s="4" t="e">
        <f>IF($J29="",IF(OR($C29&lt;&gt;"",$D29&lt;&gt;"",$E29&lt;&gt;"",$F29&lt;&gt;"",$G29&lt;&gt;"",$H29&lt;&gt;"",#REF!&lt;&gt;"",$K29&lt;&gt;"",$L29&lt;&gt;"")=TRUE,1,0),0)</f>
        <v>#REF!</v>
      </c>
      <c r="AD29" s="4" t="e">
        <f>IF($K29="",IF(OR($C29&lt;&gt;"",$D29&lt;&gt;"",$E29&lt;&gt;"",$F29&lt;&gt;"",$G29&lt;&gt;"",$H29&lt;&gt;"",#REF!&lt;&gt;"",$J29&lt;&gt;"",$L29&lt;&gt;"")=TRUE,1,0),0)</f>
        <v>#REF!</v>
      </c>
      <c r="AE29" s="4" t="e">
        <f>IF($L29="",IF(OR($C29&lt;&gt;"",$D29&lt;&gt;"",$E29&lt;&gt;"",$F29&lt;&gt;"",$G29&lt;&gt;"",$H29&lt;&gt;"",#REF!&lt;&gt;"",$J29&lt;&gt;"",$K29&lt;&gt;"")=TRUE,1,0),0)</f>
        <v>#REF!</v>
      </c>
    </row>
    <row r="30" spans="1:31" ht="15.75" customHeight="1">
      <c r="A30" s="6"/>
      <c r="B30" s="10">
        <v>23</v>
      </c>
      <c r="C30" s="37"/>
      <c r="D30" s="37"/>
      <c r="E30" s="38"/>
      <c r="F30" s="37"/>
      <c r="G30" s="37"/>
      <c r="H30" s="139"/>
      <c r="I30" s="140"/>
      <c r="J30" s="37"/>
      <c r="K30" s="74"/>
      <c r="L30" s="75"/>
      <c r="M30" s="68"/>
      <c r="N30" s="8"/>
      <c r="O30" s="4"/>
      <c r="P30" s="44" t="str">
        <f t="shared" si="0"/>
        <v/>
      </c>
      <c r="Q30" s="76" t="str">
        <f t="shared" si="1"/>
        <v/>
      </c>
      <c r="R30" s="43"/>
      <c r="S30" s="44"/>
      <c r="T30" s="4"/>
      <c r="U30" s="4"/>
      <c r="V30" s="4" t="e">
        <f>IF($C30="",IF(OR($D30&lt;&gt;"",$E30&lt;&gt;"",$F30&lt;&gt;"",$G30&lt;&gt;"",$H30&lt;&gt;"",#REF!&lt;&gt;"",$J30&lt;&gt;"",$K30&lt;&gt;"",$L30&lt;&gt;"",$M30&lt;&gt;"")=TRUE,1,0),0)</f>
        <v>#REF!</v>
      </c>
      <c r="W30" s="4" t="e">
        <f>IF($D30="",IF(OR($C30&lt;&gt;"",$E30&lt;&gt;"",$F30&lt;&gt;"",$G30&lt;&gt;"",$H30&lt;&gt;"",#REF!&lt;&gt;"",$J30&lt;&gt;"",$K30&lt;&gt;"",$L30&lt;&gt;"")=TRUE,1,0),0)</f>
        <v>#REF!</v>
      </c>
      <c r="X30" s="4" t="e">
        <f>IF($E30="",IF(OR($C30&lt;&gt;"",$D30&lt;&gt;"",$F30&lt;&gt;"",$G30&lt;&gt;"",$H30&lt;&gt;"",#REF!&lt;&gt;"",$J30&lt;&gt;"",$K30&lt;&gt;"",$L30&lt;&gt;"")=TRUE,1,0),0)</f>
        <v>#REF!</v>
      </c>
      <c r="Y30" s="4" t="e">
        <f>IF($F30="",IF(OR($C30&lt;&gt;"",$D30&lt;&gt;"",$E30&lt;&gt;"",$G30&lt;&gt;"",$H30&lt;&gt;"",#REF!&lt;&gt;"",$J30&lt;&gt;"",$K30&lt;&gt;"",$L30&lt;&gt;"")=TRUE,1,0),0)</f>
        <v>#REF!</v>
      </c>
      <c r="Z30" s="4" t="e">
        <f>IF($G30="",IF(OR($C30&lt;&gt;"",$D30&lt;&gt;"",$E30&lt;&gt;"",$F30&lt;&gt;"",$H30&lt;&gt;"",#REF!&lt;&gt;"",$J30&lt;&gt;"",$K30&lt;&gt;"",$L30&lt;&gt;"")=TRUE,1,0),0)</f>
        <v>#REF!</v>
      </c>
      <c r="AA30" s="4" t="e">
        <f>IF($H30="",IF(OR($C30&lt;&gt;"",$D30&lt;&gt;"",$E30&lt;&gt;"",$F30&lt;&gt;"",$G30&lt;&gt;"",#REF!&lt;&gt;"",$J30&lt;&gt;"",$K30&lt;&gt;"",$L30&lt;&gt;"")=TRUE,1,0),0)</f>
        <v>#REF!</v>
      </c>
      <c r="AB30" s="4" t="e">
        <f>IF(#REF!="",IF(OR($C30&lt;&gt;"",$D30&lt;&gt;"",$E30&lt;&gt;"",$F30&lt;&gt;"",$G30&lt;&gt;"",$H30&lt;&gt;"",$J30&lt;&gt;"",$K30&lt;&gt;"",$L30&lt;&gt;"")=TRUE,1,0),0)</f>
        <v>#REF!</v>
      </c>
      <c r="AC30" s="4" t="e">
        <f>IF($J30="",IF(OR($C30&lt;&gt;"",$D30&lt;&gt;"",$E30&lt;&gt;"",$F30&lt;&gt;"",$G30&lt;&gt;"",$H30&lt;&gt;"",#REF!&lt;&gt;"",$K30&lt;&gt;"",$L30&lt;&gt;"")=TRUE,1,0),0)</f>
        <v>#REF!</v>
      </c>
      <c r="AD30" s="4" t="e">
        <f>IF($K30="",IF(OR($C30&lt;&gt;"",$D30&lt;&gt;"",$E30&lt;&gt;"",$F30&lt;&gt;"",$G30&lt;&gt;"",$H30&lt;&gt;"",#REF!&lt;&gt;"",$J30&lt;&gt;"",$L30&lt;&gt;"")=TRUE,1,0),0)</f>
        <v>#REF!</v>
      </c>
      <c r="AE30" s="4" t="e">
        <f>IF($L30="",IF(OR($C30&lt;&gt;"",$D30&lt;&gt;"",$E30&lt;&gt;"",$F30&lt;&gt;"",$G30&lt;&gt;"",$H30&lt;&gt;"",#REF!&lt;&gt;"",$J30&lt;&gt;"",$K30&lt;&gt;"")=TRUE,1,0),0)</f>
        <v>#REF!</v>
      </c>
    </row>
    <row r="31" spans="1:31" ht="15.75" customHeight="1">
      <c r="A31" s="6"/>
      <c r="B31" s="10">
        <v>24</v>
      </c>
      <c r="C31" s="37"/>
      <c r="D31" s="37"/>
      <c r="E31" s="38"/>
      <c r="F31" s="37"/>
      <c r="G31" s="37"/>
      <c r="H31" s="139"/>
      <c r="I31" s="140"/>
      <c r="J31" s="37"/>
      <c r="K31" s="74"/>
      <c r="L31" s="75"/>
      <c r="M31" s="68"/>
      <c r="N31" s="8"/>
      <c r="O31" s="4"/>
      <c r="P31" s="44" t="str">
        <f t="shared" si="0"/>
        <v/>
      </c>
      <c r="Q31" s="76" t="str">
        <f t="shared" si="1"/>
        <v/>
      </c>
      <c r="R31" s="43"/>
      <c r="S31" s="44"/>
      <c r="T31" s="4"/>
      <c r="U31" s="4"/>
      <c r="V31" s="4" t="e">
        <f>IF($C31="",IF(OR($D31&lt;&gt;"",$E31&lt;&gt;"",$F31&lt;&gt;"",$G31&lt;&gt;"",$H31&lt;&gt;"",#REF!&lt;&gt;"",$J31&lt;&gt;"",$K31&lt;&gt;"",$L31&lt;&gt;"",$M31&lt;&gt;"")=TRUE,1,0),0)</f>
        <v>#REF!</v>
      </c>
      <c r="W31" s="4" t="e">
        <f>IF($D31="",IF(OR($C31&lt;&gt;"",$E31&lt;&gt;"",$F31&lt;&gt;"",$G31&lt;&gt;"",$H31&lt;&gt;"",#REF!&lt;&gt;"",$J31&lt;&gt;"",$K31&lt;&gt;"",$L31&lt;&gt;"")=TRUE,1,0),0)</f>
        <v>#REF!</v>
      </c>
      <c r="X31" s="4" t="e">
        <f>IF($E31="",IF(OR($C31&lt;&gt;"",$D31&lt;&gt;"",$F31&lt;&gt;"",$G31&lt;&gt;"",$H31&lt;&gt;"",#REF!&lt;&gt;"",$J31&lt;&gt;"",$K31&lt;&gt;"",$L31&lt;&gt;"")=TRUE,1,0),0)</f>
        <v>#REF!</v>
      </c>
      <c r="Y31" s="4" t="e">
        <f>IF($F31="",IF(OR($C31&lt;&gt;"",$D31&lt;&gt;"",$E31&lt;&gt;"",$G31&lt;&gt;"",$H31&lt;&gt;"",#REF!&lt;&gt;"",$J31&lt;&gt;"",$K31&lt;&gt;"",$L31&lt;&gt;"")=TRUE,1,0),0)</f>
        <v>#REF!</v>
      </c>
      <c r="Z31" s="4" t="e">
        <f>IF($G31="",IF(OR($C31&lt;&gt;"",$D31&lt;&gt;"",$E31&lt;&gt;"",$F31&lt;&gt;"",$H31&lt;&gt;"",#REF!&lt;&gt;"",$J31&lt;&gt;"",$K31&lt;&gt;"",$L31&lt;&gt;"")=TRUE,1,0),0)</f>
        <v>#REF!</v>
      </c>
      <c r="AA31" s="4" t="e">
        <f>IF($H31="",IF(OR($C31&lt;&gt;"",$D31&lt;&gt;"",$E31&lt;&gt;"",$F31&lt;&gt;"",$G31&lt;&gt;"",#REF!&lt;&gt;"",$J31&lt;&gt;"",$K31&lt;&gt;"",$L31&lt;&gt;"")=TRUE,1,0),0)</f>
        <v>#REF!</v>
      </c>
      <c r="AB31" s="4" t="e">
        <f>IF(#REF!="",IF(OR($C31&lt;&gt;"",$D31&lt;&gt;"",$E31&lt;&gt;"",$F31&lt;&gt;"",$G31&lt;&gt;"",$H31&lt;&gt;"",$J31&lt;&gt;"",$K31&lt;&gt;"",$L31&lt;&gt;"")=TRUE,1,0),0)</f>
        <v>#REF!</v>
      </c>
      <c r="AC31" s="4" t="e">
        <f>IF($J31="",IF(OR($C31&lt;&gt;"",$D31&lt;&gt;"",$E31&lt;&gt;"",$F31&lt;&gt;"",$G31&lt;&gt;"",$H31&lt;&gt;"",#REF!&lt;&gt;"",$K31&lt;&gt;"",$L31&lt;&gt;"")=TRUE,1,0),0)</f>
        <v>#REF!</v>
      </c>
      <c r="AD31" s="4" t="e">
        <f>IF($K31="",IF(OR($C31&lt;&gt;"",$D31&lt;&gt;"",$E31&lt;&gt;"",$F31&lt;&gt;"",$G31&lt;&gt;"",$H31&lt;&gt;"",#REF!&lt;&gt;"",$J31&lt;&gt;"",$L31&lt;&gt;"")=TRUE,1,0),0)</f>
        <v>#REF!</v>
      </c>
      <c r="AE31" s="4" t="e">
        <f>IF($L31="",IF(OR($C31&lt;&gt;"",$D31&lt;&gt;"",$E31&lt;&gt;"",$F31&lt;&gt;"",$G31&lt;&gt;"",$H31&lt;&gt;"",#REF!&lt;&gt;"",$J31&lt;&gt;"",$K31&lt;&gt;"")=TRUE,1,0),0)</f>
        <v>#REF!</v>
      </c>
    </row>
    <row r="32" spans="1:31" ht="15.75" customHeight="1">
      <c r="A32" s="6"/>
      <c r="B32" s="10">
        <v>25</v>
      </c>
      <c r="C32" s="37"/>
      <c r="D32" s="37"/>
      <c r="E32" s="38"/>
      <c r="F32" s="37"/>
      <c r="G32" s="37"/>
      <c r="H32" s="139"/>
      <c r="I32" s="140"/>
      <c r="J32" s="37"/>
      <c r="K32" s="74"/>
      <c r="L32" s="75"/>
      <c r="M32" s="68"/>
      <c r="N32" s="8"/>
      <c r="O32" s="4"/>
      <c r="P32" s="44" t="str">
        <f t="shared" si="0"/>
        <v/>
      </c>
      <c r="Q32" s="76" t="str">
        <f t="shared" si="1"/>
        <v/>
      </c>
      <c r="R32" s="43"/>
      <c r="S32" s="44"/>
      <c r="T32" s="4"/>
      <c r="U32" s="4"/>
      <c r="V32" s="4" t="e">
        <f>IF($C32="",IF(OR($D32&lt;&gt;"",$E32&lt;&gt;"",$F32&lt;&gt;"",$G32&lt;&gt;"",$H32&lt;&gt;"",#REF!&lt;&gt;"",$J32&lt;&gt;"",$K32&lt;&gt;"",$L32&lt;&gt;"",$M32&lt;&gt;"")=TRUE,1,0),0)</f>
        <v>#REF!</v>
      </c>
      <c r="W32" s="4" t="e">
        <f>IF($D32="",IF(OR($C32&lt;&gt;"",$E32&lt;&gt;"",$F32&lt;&gt;"",$G32&lt;&gt;"",$H32&lt;&gt;"",#REF!&lt;&gt;"",$J32&lt;&gt;"",$K32&lt;&gt;"",$L32&lt;&gt;"")=TRUE,1,0),0)</f>
        <v>#REF!</v>
      </c>
      <c r="X32" s="4" t="e">
        <f>IF($E32="",IF(OR($C32&lt;&gt;"",$D32&lt;&gt;"",$F32&lt;&gt;"",$G32&lt;&gt;"",$H32&lt;&gt;"",#REF!&lt;&gt;"",$J32&lt;&gt;"",$K32&lt;&gt;"",$L32&lt;&gt;"")=TRUE,1,0),0)</f>
        <v>#REF!</v>
      </c>
      <c r="Y32" s="4" t="e">
        <f>IF($F32="",IF(OR($C32&lt;&gt;"",$D32&lt;&gt;"",$E32&lt;&gt;"",$G32&lt;&gt;"",$H32&lt;&gt;"",#REF!&lt;&gt;"",$J32&lt;&gt;"",$K32&lt;&gt;"",$L32&lt;&gt;"")=TRUE,1,0),0)</f>
        <v>#REF!</v>
      </c>
      <c r="Z32" s="4" t="e">
        <f>IF($G32="",IF(OR($C32&lt;&gt;"",$D32&lt;&gt;"",$E32&lt;&gt;"",$F32&lt;&gt;"",$H32&lt;&gt;"",#REF!&lt;&gt;"",$J32&lt;&gt;"",$K32&lt;&gt;"",$L32&lt;&gt;"")=TRUE,1,0),0)</f>
        <v>#REF!</v>
      </c>
      <c r="AA32" s="4" t="e">
        <f>IF($H32="",IF(OR($C32&lt;&gt;"",$D32&lt;&gt;"",$E32&lt;&gt;"",$F32&lt;&gt;"",$G32&lt;&gt;"",#REF!&lt;&gt;"",$J32&lt;&gt;"",$K32&lt;&gt;"",$L32&lt;&gt;"")=TRUE,1,0),0)</f>
        <v>#REF!</v>
      </c>
      <c r="AB32" s="4" t="e">
        <f>IF(#REF!="",IF(OR($C32&lt;&gt;"",$D32&lt;&gt;"",$E32&lt;&gt;"",$F32&lt;&gt;"",$G32&lt;&gt;"",$H32&lt;&gt;"",$J32&lt;&gt;"",$K32&lt;&gt;"",$L32&lt;&gt;"")=TRUE,1,0),0)</f>
        <v>#REF!</v>
      </c>
      <c r="AC32" s="4" t="e">
        <f>IF($J32="",IF(OR($C32&lt;&gt;"",$D32&lt;&gt;"",$E32&lt;&gt;"",$F32&lt;&gt;"",$G32&lt;&gt;"",$H32&lt;&gt;"",#REF!&lt;&gt;"",$K32&lt;&gt;"",$L32&lt;&gt;"")=TRUE,1,0),0)</f>
        <v>#REF!</v>
      </c>
      <c r="AD32" s="4" t="e">
        <f>IF($K32="",IF(OR($C32&lt;&gt;"",$D32&lt;&gt;"",$E32&lt;&gt;"",$F32&lt;&gt;"",$G32&lt;&gt;"",$H32&lt;&gt;"",#REF!&lt;&gt;"",$J32&lt;&gt;"",$L32&lt;&gt;"")=TRUE,1,0),0)</f>
        <v>#REF!</v>
      </c>
      <c r="AE32" s="4" t="e">
        <f>IF($L32="",IF(OR($C32&lt;&gt;"",$D32&lt;&gt;"",$E32&lt;&gt;"",$F32&lt;&gt;"",$G32&lt;&gt;"",$H32&lt;&gt;"",#REF!&lt;&gt;"",$J32&lt;&gt;"",$K32&lt;&gt;"")=TRUE,1,0),0)</f>
        <v>#REF!</v>
      </c>
    </row>
    <row r="33" spans="1:31" ht="15.75" customHeight="1">
      <c r="A33" s="6"/>
      <c r="B33" s="10">
        <v>26</v>
      </c>
      <c r="C33" s="37"/>
      <c r="D33" s="37"/>
      <c r="E33" s="38"/>
      <c r="F33" s="37"/>
      <c r="G33" s="37"/>
      <c r="H33" s="139"/>
      <c r="I33" s="140"/>
      <c r="J33" s="37"/>
      <c r="K33" s="74"/>
      <c r="L33" s="75"/>
      <c r="M33" s="68"/>
      <c r="N33" s="8"/>
      <c r="O33" s="4"/>
      <c r="P33" s="44" t="str">
        <f t="shared" si="0"/>
        <v/>
      </c>
      <c r="Q33" s="76" t="str">
        <f t="shared" si="1"/>
        <v/>
      </c>
      <c r="R33" s="43"/>
      <c r="S33" s="44"/>
      <c r="T33" s="4"/>
      <c r="U33" s="4"/>
      <c r="V33" s="4" t="e">
        <f>IF($C33="",IF(OR($D33&lt;&gt;"",$E33&lt;&gt;"",$F33&lt;&gt;"",$G33&lt;&gt;"",$H33&lt;&gt;"",#REF!&lt;&gt;"",$J33&lt;&gt;"",$K33&lt;&gt;"",$L33&lt;&gt;"",$M33&lt;&gt;"")=TRUE,1,0),0)</f>
        <v>#REF!</v>
      </c>
      <c r="W33" s="4" t="e">
        <f>IF($D33="",IF(OR($C33&lt;&gt;"",$E33&lt;&gt;"",$F33&lt;&gt;"",$G33&lt;&gt;"",$H33&lt;&gt;"",#REF!&lt;&gt;"",$J33&lt;&gt;"",$K33&lt;&gt;"",$L33&lt;&gt;"")=TRUE,1,0),0)</f>
        <v>#REF!</v>
      </c>
      <c r="X33" s="4" t="e">
        <f>IF($E33="",IF(OR($C33&lt;&gt;"",$D33&lt;&gt;"",$F33&lt;&gt;"",$G33&lt;&gt;"",$H33&lt;&gt;"",#REF!&lt;&gt;"",$J33&lt;&gt;"",$K33&lt;&gt;"",$L33&lt;&gt;"")=TRUE,1,0),0)</f>
        <v>#REF!</v>
      </c>
      <c r="Y33" s="4" t="e">
        <f>IF($F33="",IF(OR($C33&lt;&gt;"",$D33&lt;&gt;"",$E33&lt;&gt;"",$G33&lt;&gt;"",$H33&lt;&gt;"",#REF!&lt;&gt;"",$J33&lt;&gt;"",$K33&lt;&gt;"",$L33&lt;&gt;"")=TRUE,1,0),0)</f>
        <v>#REF!</v>
      </c>
      <c r="Z33" s="4" t="e">
        <f>IF($G33="",IF(OR($C33&lt;&gt;"",$D33&lt;&gt;"",$E33&lt;&gt;"",$F33&lt;&gt;"",$H33&lt;&gt;"",#REF!&lt;&gt;"",$J33&lt;&gt;"",$K33&lt;&gt;"",$L33&lt;&gt;"")=TRUE,1,0),0)</f>
        <v>#REF!</v>
      </c>
      <c r="AA33" s="4" t="e">
        <f>IF($H33="",IF(OR($C33&lt;&gt;"",$D33&lt;&gt;"",$E33&lt;&gt;"",$F33&lt;&gt;"",$G33&lt;&gt;"",#REF!&lt;&gt;"",$J33&lt;&gt;"",$K33&lt;&gt;"",$L33&lt;&gt;"")=TRUE,1,0),0)</f>
        <v>#REF!</v>
      </c>
      <c r="AB33" s="4" t="e">
        <f>IF(#REF!="",IF(OR($C33&lt;&gt;"",$D33&lt;&gt;"",$E33&lt;&gt;"",$F33&lt;&gt;"",$G33&lt;&gt;"",$H33&lt;&gt;"",$J33&lt;&gt;"",$K33&lt;&gt;"",$L33&lt;&gt;"")=TRUE,1,0),0)</f>
        <v>#REF!</v>
      </c>
      <c r="AC33" s="4" t="e">
        <f>IF($J33="",IF(OR($C33&lt;&gt;"",$D33&lt;&gt;"",$E33&lt;&gt;"",$F33&lt;&gt;"",$G33&lt;&gt;"",$H33&lt;&gt;"",#REF!&lt;&gt;"",$K33&lt;&gt;"",$L33&lt;&gt;"")=TRUE,1,0),0)</f>
        <v>#REF!</v>
      </c>
      <c r="AD33" s="4" t="e">
        <f>IF($K33="",IF(OR($C33&lt;&gt;"",$D33&lt;&gt;"",$E33&lt;&gt;"",$F33&lt;&gt;"",$G33&lt;&gt;"",$H33&lt;&gt;"",#REF!&lt;&gt;"",$J33&lt;&gt;"",$L33&lt;&gt;"")=TRUE,1,0),0)</f>
        <v>#REF!</v>
      </c>
      <c r="AE33" s="4" t="e">
        <f>IF($L33="",IF(OR($C33&lt;&gt;"",$D33&lt;&gt;"",$E33&lt;&gt;"",$F33&lt;&gt;"",$G33&lt;&gt;"",$H33&lt;&gt;"",#REF!&lt;&gt;"",$J33&lt;&gt;"",$K33&lt;&gt;"")=TRUE,1,0),0)</f>
        <v>#REF!</v>
      </c>
    </row>
    <row r="34" spans="1:31" ht="15.75" customHeight="1">
      <c r="A34" s="6"/>
      <c r="B34" s="10">
        <v>27</v>
      </c>
      <c r="C34" s="37"/>
      <c r="D34" s="37"/>
      <c r="E34" s="38"/>
      <c r="F34" s="37"/>
      <c r="G34" s="37"/>
      <c r="H34" s="139"/>
      <c r="I34" s="140"/>
      <c r="J34" s="37"/>
      <c r="K34" s="74"/>
      <c r="L34" s="75"/>
      <c r="M34" s="68"/>
      <c r="N34" s="8"/>
      <c r="O34" s="4"/>
      <c r="P34" s="44" t="str">
        <f t="shared" si="0"/>
        <v/>
      </c>
      <c r="Q34" s="76" t="str">
        <f t="shared" si="1"/>
        <v/>
      </c>
      <c r="R34" s="43"/>
      <c r="S34" s="44"/>
      <c r="T34" s="4"/>
      <c r="U34" s="4"/>
      <c r="V34" s="4" t="e">
        <f>IF($C34="",IF(OR($D34&lt;&gt;"",$E34&lt;&gt;"",$F34&lt;&gt;"",$G34&lt;&gt;"",$H34&lt;&gt;"",#REF!&lt;&gt;"",$J34&lt;&gt;"",$K34&lt;&gt;"",$L34&lt;&gt;"",$M34&lt;&gt;"")=TRUE,1,0),0)</f>
        <v>#REF!</v>
      </c>
      <c r="W34" s="4" t="e">
        <f>IF($D34="",IF(OR($C34&lt;&gt;"",$E34&lt;&gt;"",$F34&lt;&gt;"",$G34&lt;&gt;"",$H34&lt;&gt;"",#REF!&lt;&gt;"",$J34&lt;&gt;"",$K34&lt;&gt;"",$L34&lt;&gt;"")=TRUE,1,0),0)</f>
        <v>#REF!</v>
      </c>
      <c r="X34" s="4" t="e">
        <f>IF($E34="",IF(OR($C34&lt;&gt;"",$D34&lt;&gt;"",$F34&lt;&gt;"",$G34&lt;&gt;"",$H34&lt;&gt;"",#REF!&lt;&gt;"",$J34&lt;&gt;"",$K34&lt;&gt;"",$L34&lt;&gt;"")=TRUE,1,0),0)</f>
        <v>#REF!</v>
      </c>
      <c r="Y34" s="4" t="e">
        <f>IF($F34="",IF(OR($C34&lt;&gt;"",$D34&lt;&gt;"",$E34&lt;&gt;"",$G34&lt;&gt;"",$H34&lt;&gt;"",#REF!&lt;&gt;"",$J34&lt;&gt;"",$K34&lt;&gt;"",$L34&lt;&gt;"")=TRUE,1,0),0)</f>
        <v>#REF!</v>
      </c>
      <c r="Z34" s="4" t="e">
        <f>IF($G34="",IF(OR($C34&lt;&gt;"",$D34&lt;&gt;"",$E34&lt;&gt;"",$F34&lt;&gt;"",$H34&lt;&gt;"",#REF!&lt;&gt;"",$J34&lt;&gt;"",$K34&lt;&gt;"",$L34&lt;&gt;"")=TRUE,1,0),0)</f>
        <v>#REF!</v>
      </c>
      <c r="AA34" s="4" t="e">
        <f>IF($H34="",IF(OR($C34&lt;&gt;"",$D34&lt;&gt;"",$E34&lt;&gt;"",$F34&lt;&gt;"",$G34&lt;&gt;"",#REF!&lt;&gt;"",$J34&lt;&gt;"",$K34&lt;&gt;"",$L34&lt;&gt;"")=TRUE,1,0),0)</f>
        <v>#REF!</v>
      </c>
      <c r="AB34" s="4" t="e">
        <f>IF(#REF!="",IF(OR($C34&lt;&gt;"",$D34&lt;&gt;"",$E34&lt;&gt;"",$F34&lt;&gt;"",$G34&lt;&gt;"",$H34&lt;&gt;"",$J34&lt;&gt;"",$K34&lt;&gt;"",$L34&lt;&gt;"")=TRUE,1,0),0)</f>
        <v>#REF!</v>
      </c>
      <c r="AC34" s="4" t="e">
        <f>IF($J34="",IF(OR($C34&lt;&gt;"",$D34&lt;&gt;"",$E34&lt;&gt;"",$F34&lt;&gt;"",$G34&lt;&gt;"",$H34&lt;&gt;"",#REF!&lt;&gt;"",$K34&lt;&gt;"",$L34&lt;&gt;"")=TRUE,1,0),0)</f>
        <v>#REF!</v>
      </c>
      <c r="AD34" s="4" t="e">
        <f>IF($K34="",IF(OR($C34&lt;&gt;"",$D34&lt;&gt;"",$E34&lt;&gt;"",$F34&lt;&gt;"",$G34&lt;&gt;"",$H34&lt;&gt;"",#REF!&lt;&gt;"",$J34&lt;&gt;"",$L34&lt;&gt;"")=TRUE,1,0),0)</f>
        <v>#REF!</v>
      </c>
      <c r="AE34" s="4" t="e">
        <f>IF($L34="",IF(OR($C34&lt;&gt;"",$D34&lt;&gt;"",$E34&lt;&gt;"",$F34&lt;&gt;"",$G34&lt;&gt;"",$H34&lt;&gt;"",#REF!&lt;&gt;"",$J34&lt;&gt;"",$K34&lt;&gt;"")=TRUE,1,0),0)</f>
        <v>#REF!</v>
      </c>
    </row>
    <row r="35" spans="1:31" ht="15.75" customHeight="1">
      <c r="A35" s="6"/>
      <c r="B35" s="10">
        <v>28</v>
      </c>
      <c r="C35" s="37"/>
      <c r="D35" s="37"/>
      <c r="E35" s="38"/>
      <c r="F35" s="37"/>
      <c r="G35" s="37"/>
      <c r="H35" s="139"/>
      <c r="I35" s="140"/>
      <c r="J35" s="37"/>
      <c r="K35" s="74"/>
      <c r="L35" s="75"/>
      <c r="M35" s="68"/>
      <c r="N35" s="8"/>
      <c r="O35" s="4"/>
      <c r="P35" s="44" t="str">
        <f t="shared" si="0"/>
        <v/>
      </c>
      <c r="Q35" s="76" t="str">
        <f t="shared" si="1"/>
        <v/>
      </c>
      <c r="R35" s="43"/>
      <c r="S35" s="44"/>
      <c r="T35" s="4"/>
      <c r="U35" s="4"/>
      <c r="V35" s="4" t="e">
        <f>IF($C35="",IF(OR($D35&lt;&gt;"",$E35&lt;&gt;"",$F35&lt;&gt;"",$G35&lt;&gt;"",$H35&lt;&gt;"",#REF!&lt;&gt;"",$J35&lt;&gt;"",$K35&lt;&gt;"",$L35&lt;&gt;"",$M35&lt;&gt;"")=TRUE,1,0),0)</f>
        <v>#REF!</v>
      </c>
      <c r="W35" s="4" t="e">
        <f>IF($D35="",IF(OR($C35&lt;&gt;"",$E35&lt;&gt;"",$F35&lt;&gt;"",$G35&lt;&gt;"",$H35&lt;&gt;"",#REF!&lt;&gt;"",$J35&lt;&gt;"",$K35&lt;&gt;"",$L35&lt;&gt;"")=TRUE,1,0),0)</f>
        <v>#REF!</v>
      </c>
      <c r="X35" s="4" t="e">
        <f>IF($E35="",IF(OR($C35&lt;&gt;"",$D35&lt;&gt;"",$F35&lt;&gt;"",$G35&lt;&gt;"",$H35&lt;&gt;"",#REF!&lt;&gt;"",$J35&lt;&gt;"",$K35&lt;&gt;"",$L35&lt;&gt;"")=TRUE,1,0),0)</f>
        <v>#REF!</v>
      </c>
      <c r="Y35" s="4" t="e">
        <f>IF($F35="",IF(OR($C35&lt;&gt;"",$D35&lt;&gt;"",$E35&lt;&gt;"",$G35&lt;&gt;"",$H35&lt;&gt;"",#REF!&lt;&gt;"",$J35&lt;&gt;"",$K35&lt;&gt;"",$L35&lt;&gt;"")=TRUE,1,0),0)</f>
        <v>#REF!</v>
      </c>
      <c r="Z35" s="4" t="e">
        <f>IF($G35="",IF(OR($C35&lt;&gt;"",$D35&lt;&gt;"",$E35&lt;&gt;"",$F35&lt;&gt;"",$H35&lt;&gt;"",#REF!&lt;&gt;"",$J35&lt;&gt;"",$K35&lt;&gt;"",$L35&lt;&gt;"")=TRUE,1,0),0)</f>
        <v>#REF!</v>
      </c>
      <c r="AA35" s="4" t="e">
        <f>IF($H35="",IF(OR($C35&lt;&gt;"",$D35&lt;&gt;"",$E35&lt;&gt;"",$F35&lt;&gt;"",$G35&lt;&gt;"",#REF!&lt;&gt;"",$J35&lt;&gt;"",$K35&lt;&gt;"",$L35&lt;&gt;"")=TRUE,1,0),0)</f>
        <v>#REF!</v>
      </c>
      <c r="AB35" s="4" t="e">
        <f>IF(#REF!="",IF(OR($C35&lt;&gt;"",$D35&lt;&gt;"",$E35&lt;&gt;"",$F35&lt;&gt;"",$G35&lt;&gt;"",$H35&lt;&gt;"",$J35&lt;&gt;"",$K35&lt;&gt;"",$L35&lt;&gt;"")=TRUE,1,0),0)</f>
        <v>#REF!</v>
      </c>
      <c r="AC35" s="4" t="e">
        <f>IF($J35="",IF(OR($C35&lt;&gt;"",$D35&lt;&gt;"",$E35&lt;&gt;"",$F35&lt;&gt;"",$G35&lt;&gt;"",$H35&lt;&gt;"",#REF!&lt;&gt;"",$K35&lt;&gt;"",$L35&lt;&gt;"")=TRUE,1,0),0)</f>
        <v>#REF!</v>
      </c>
      <c r="AD35" s="4" t="e">
        <f>IF($K35="",IF(OR($C35&lt;&gt;"",$D35&lt;&gt;"",$E35&lt;&gt;"",$F35&lt;&gt;"",$G35&lt;&gt;"",$H35&lt;&gt;"",#REF!&lt;&gt;"",$J35&lt;&gt;"",$L35&lt;&gt;"")=TRUE,1,0),0)</f>
        <v>#REF!</v>
      </c>
      <c r="AE35" s="4" t="e">
        <f>IF($L35="",IF(OR($C35&lt;&gt;"",$D35&lt;&gt;"",$E35&lt;&gt;"",$F35&lt;&gt;"",$G35&lt;&gt;"",$H35&lt;&gt;"",#REF!&lt;&gt;"",$J35&lt;&gt;"",$K35&lt;&gt;"")=TRUE,1,0),0)</f>
        <v>#REF!</v>
      </c>
    </row>
    <row r="36" spans="1:31" ht="15.75" customHeight="1">
      <c r="A36" s="6"/>
      <c r="B36" s="10">
        <v>29</v>
      </c>
      <c r="C36" s="37"/>
      <c r="D36" s="37"/>
      <c r="E36" s="38"/>
      <c r="F36" s="37"/>
      <c r="G36" s="37"/>
      <c r="H36" s="139"/>
      <c r="I36" s="140"/>
      <c r="J36" s="37"/>
      <c r="K36" s="74"/>
      <c r="L36" s="75"/>
      <c r="M36" s="68"/>
      <c r="N36" s="8"/>
      <c r="O36" s="4"/>
      <c r="P36" s="44" t="str">
        <f t="shared" si="0"/>
        <v/>
      </c>
      <c r="Q36" s="76" t="str">
        <f t="shared" si="1"/>
        <v/>
      </c>
      <c r="R36" s="43"/>
      <c r="S36" s="44"/>
      <c r="T36" s="4"/>
      <c r="U36" s="4"/>
      <c r="V36" s="4" t="e">
        <f>IF($C36="",IF(OR($D36&lt;&gt;"",$E36&lt;&gt;"",$F36&lt;&gt;"",$G36&lt;&gt;"",$H36&lt;&gt;"",#REF!&lt;&gt;"",$J36&lt;&gt;"",$K36&lt;&gt;"",$L36&lt;&gt;"",$M36&lt;&gt;"")=TRUE,1,0),0)</f>
        <v>#REF!</v>
      </c>
      <c r="W36" s="4" t="e">
        <f>IF($D36="",IF(OR($C36&lt;&gt;"",$E36&lt;&gt;"",$F36&lt;&gt;"",$G36&lt;&gt;"",$H36&lt;&gt;"",#REF!&lt;&gt;"",$J36&lt;&gt;"",$K36&lt;&gt;"",$L36&lt;&gt;"")=TRUE,1,0),0)</f>
        <v>#REF!</v>
      </c>
      <c r="X36" s="4" t="e">
        <f>IF($E36="",IF(OR($C36&lt;&gt;"",$D36&lt;&gt;"",$F36&lt;&gt;"",$G36&lt;&gt;"",$H36&lt;&gt;"",#REF!&lt;&gt;"",$J36&lt;&gt;"",$K36&lt;&gt;"",$L36&lt;&gt;"")=TRUE,1,0),0)</f>
        <v>#REF!</v>
      </c>
      <c r="Y36" s="4" t="e">
        <f>IF($F36="",IF(OR($C36&lt;&gt;"",$D36&lt;&gt;"",$E36&lt;&gt;"",$G36&lt;&gt;"",$H36&lt;&gt;"",#REF!&lt;&gt;"",$J36&lt;&gt;"",$K36&lt;&gt;"",$L36&lt;&gt;"")=TRUE,1,0),0)</f>
        <v>#REF!</v>
      </c>
      <c r="Z36" s="4" t="e">
        <f>IF($G36="",IF(OR($C36&lt;&gt;"",$D36&lt;&gt;"",$E36&lt;&gt;"",$F36&lt;&gt;"",$H36&lt;&gt;"",#REF!&lt;&gt;"",$J36&lt;&gt;"",$K36&lt;&gt;"",$L36&lt;&gt;"")=TRUE,1,0),0)</f>
        <v>#REF!</v>
      </c>
      <c r="AA36" s="4" t="e">
        <f>IF($H36="",IF(OR($C36&lt;&gt;"",$D36&lt;&gt;"",$E36&lt;&gt;"",$F36&lt;&gt;"",$G36&lt;&gt;"",#REF!&lt;&gt;"",$J36&lt;&gt;"",$K36&lt;&gt;"",$L36&lt;&gt;"")=TRUE,1,0),0)</f>
        <v>#REF!</v>
      </c>
      <c r="AB36" s="4" t="e">
        <f>IF(#REF!="",IF(OR($C36&lt;&gt;"",$D36&lt;&gt;"",$E36&lt;&gt;"",$F36&lt;&gt;"",$G36&lt;&gt;"",$H36&lt;&gt;"",$J36&lt;&gt;"",$K36&lt;&gt;"",$L36&lt;&gt;"")=TRUE,1,0),0)</f>
        <v>#REF!</v>
      </c>
      <c r="AC36" s="4" t="e">
        <f>IF($J36="",IF(OR($C36&lt;&gt;"",$D36&lt;&gt;"",$E36&lt;&gt;"",$F36&lt;&gt;"",$G36&lt;&gt;"",$H36&lt;&gt;"",#REF!&lt;&gt;"",$K36&lt;&gt;"",$L36&lt;&gt;"")=TRUE,1,0),0)</f>
        <v>#REF!</v>
      </c>
      <c r="AD36" s="4" t="e">
        <f>IF($K36="",IF(OR($C36&lt;&gt;"",$D36&lt;&gt;"",$E36&lt;&gt;"",$F36&lt;&gt;"",$G36&lt;&gt;"",$H36&lt;&gt;"",#REF!&lt;&gt;"",$J36&lt;&gt;"",$L36&lt;&gt;"")=TRUE,1,0),0)</f>
        <v>#REF!</v>
      </c>
      <c r="AE36" s="4" t="e">
        <f>IF($L36="",IF(OR($C36&lt;&gt;"",$D36&lt;&gt;"",$E36&lt;&gt;"",$F36&lt;&gt;"",$G36&lt;&gt;"",$H36&lt;&gt;"",#REF!&lt;&gt;"",$J36&lt;&gt;"",$K36&lt;&gt;"")=TRUE,1,0),0)</f>
        <v>#REF!</v>
      </c>
    </row>
    <row r="37" spans="1:31" ht="15.75" customHeight="1">
      <c r="A37" s="6"/>
      <c r="B37" s="10">
        <v>30</v>
      </c>
      <c r="C37" s="37"/>
      <c r="D37" s="37"/>
      <c r="E37" s="38"/>
      <c r="F37" s="37"/>
      <c r="G37" s="37"/>
      <c r="H37" s="139"/>
      <c r="I37" s="140"/>
      <c r="J37" s="37"/>
      <c r="K37" s="74"/>
      <c r="L37" s="75"/>
      <c r="M37" s="68"/>
      <c r="N37" s="8"/>
      <c r="O37" s="4"/>
      <c r="P37" s="44" t="str">
        <f t="shared" si="0"/>
        <v/>
      </c>
      <c r="Q37" s="76" t="str">
        <f t="shared" si="1"/>
        <v/>
      </c>
      <c r="R37" s="43"/>
      <c r="S37" s="44"/>
      <c r="T37" s="4"/>
      <c r="U37" s="4"/>
      <c r="V37" s="4" t="e">
        <f>IF($C37="",IF(OR($D37&lt;&gt;"",$E37&lt;&gt;"",$F37&lt;&gt;"",$G37&lt;&gt;"",$H37&lt;&gt;"",#REF!&lt;&gt;"",$J37&lt;&gt;"",$K37&lt;&gt;"",$L37&lt;&gt;"",$M37&lt;&gt;"")=TRUE,1,0),0)</f>
        <v>#REF!</v>
      </c>
      <c r="W37" s="4" t="e">
        <f>IF($D37="",IF(OR($C37&lt;&gt;"",$E37&lt;&gt;"",$F37&lt;&gt;"",$G37&lt;&gt;"",$H37&lt;&gt;"",#REF!&lt;&gt;"",$J37&lt;&gt;"",$K37&lt;&gt;"",$L37&lt;&gt;"")=TRUE,1,0),0)</f>
        <v>#REF!</v>
      </c>
      <c r="X37" s="4" t="e">
        <f>IF($E37="",IF(OR($C37&lt;&gt;"",$D37&lt;&gt;"",$F37&lt;&gt;"",$G37&lt;&gt;"",$H37&lt;&gt;"",#REF!&lt;&gt;"",$J37&lt;&gt;"",$K37&lt;&gt;"",$L37&lt;&gt;"")=TRUE,1,0),0)</f>
        <v>#REF!</v>
      </c>
      <c r="Y37" s="4" t="e">
        <f>IF($F37="",IF(OR($C37&lt;&gt;"",$D37&lt;&gt;"",$E37&lt;&gt;"",$G37&lt;&gt;"",$H37&lt;&gt;"",#REF!&lt;&gt;"",$J37&lt;&gt;"",$K37&lt;&gt;"",$L37&lt;&gt;"")=TRUE,1,0),0)</f>
        <v>#REF!</v>
      </c>
      <c r="Z37" s="4" t="e">
        <f>IF($G37="",IF(OR($C37&lt;&gt;"",$D37&lt;&gt;"",$E37&lt;&gt;"",$F37&lt;&gt;"",$H37&lt;&gt;"",#REF!&lt;&gt;"",$J37&lt;&gt;"",$K37&lt;&gt;"",$L37&lt;&gt;"")=TRUE,1,0),0)</f>
        <v>#REF!</v>
      </c>
      <c r="AA37" s="4" t="e">
        <f>IF($H37="",IF(OR($C37&lt;&gt;"",$D37&lt;&gt;"",$E37&lt;&gt;"",$F37&lt;&gt;"",$G37&lt;&gt;"",#REF!&lt;&gt;"",$J37&lt;&gt;"",$K37&lt;&gt;"",$L37&lt;&gt;"")=TRUE,1,0),0)</f>
        <v>#REF!</v>
      </c>
      <c r="AB37" s="4" t="e">
        <f>IF(#REF!="",IF(OR($C37&lt;&gt;"",$D37&lt;&gt;"",$E37&lt;&gt;"",$F37&lt;&gt;"",$G37&lt;&gt;"",$H37&lt;&gt;"",$J37&lt;&gt;"",$K37&lt;&gt;"",$L37&lt;&gt;"")=TRUE,1,0),0)</f>
        <v>#REF!</v>
      </c>
      <c r="AC37" s="4" t="e">
        <f>IF($J37="",IF(OR($C37&lt;&gt;"",$D37&lt;&gt;"",$E37&lt;&gt;"",$F37&lt;&gt;"",$G37&lt;&gt;"",$H37&lt;&gt;"",#REF!&lt;&gt;"",$K37&lt;&gt;"",$L37&lt;&gt;"")=TRUE,1,0),0)</f>
        <v>#REF!</v>
      </c>
      <c r="AD37" s="4" t="e">
        <f>IF($K37="",IF(OR($C37&lt;&gt;"",$D37&lt;&gt;"",$E37&lt;&gt;"",$F37&lt;&gt;"",$G37&lt;&gt;"",$H37&lt;&gt;"",#REF!&lt;&gt;"",$J37&lt;&gt;"",$L37&lt;&gt;"")=TRUE,1,0),0)</f>
        <v>#REF!</v>
      </c>
      <c r="AE37" s="4" t="e">
        <f>IF($L37="",IF(OR($C37&lt;&gt;"",$D37&lt;&gt;"",$E37&lt;&gt;"",$F37&lt;&gt;"",$G37&lt;&gt;"",$H37&lt;&gt;"",#REF!&lt;&gt;"",$J37&lt;&gt;"",$K37&lt;&gt;"")=TRUE,1,0),0)</f>
        <v>#REF!</v>
      </c>
    </row>
    <row r="38" spans="1:31" ht="15.75" customHeight="1">
      <c r="A38" s="6"/>
      <c r="B38" s="10">
        <v>31</v>
      </c>
      <c r="C38" s="37"/>
      <c r="D38" s="37"/>
      <c r="E38" s="38"/>
      <c r="F38" s="37"/>
      <c r="G38" s="37"/>
      <c r="H38" s="139"/>
      <c r="I38" s="140"/>
      <c r="J38" s="37"/>
      <c r="K38" s="74"/>
      <c r="L38" s="75"/>
      <c r="M38" s="68"/>
      <c r="N38" s="8"/>
      <c r="O38" s="4"/>
      <c r="P38" s="44" t="str">
        <f t="shared" si="0"/>
        <v/>
      </c>
      <c r="Q38" s="76" t="str">
        <f t="shared" si="1"/>
        <v/>
      </c>
      <c r="R38" s="43"/>
      <c r="S38" s="44"/>
      <c r="T38" s="4"/>
      <c r="U38" s="4"/>
      <c r="V38" s="4" t="e">
        <f>IF($C38="",IF(OR($D38&lt;&gt;"",$E38&lt;&gt;"",$F38&lt;&gt;"",$G38&lt;&gt;"",$H38&lt;&gt;"",#REF!&lt;&gt;"",$J38&lt;&gt;"",$K38&lt;&gt;"",$L38&lt;&gt;"",$M38&lt;&gt;"")=TRUE,1,0),0)</f>
        <v>#REF!</v>
      </c>
      <c r="W38" s="4" t="e">
        <f>IF($D38="",IF(OR($C38&lt;&gt;"",$E38&lt;&gt;"",$F38&lt;&gt;"",$G38&lt;&gt;"",$H38&lt;&gt;"",#REF!&lt;&gt;"",$J38&lt;&gt;"",$K38&lt;&gt;"",$L38&lt;&gt;"")=TRUE,1,0),0)</f>
        <v>#REF!</v>
      </c>
      <c r="X38" s="4" t="e">
        <f>IF($E38="",IF(OR($C38&lt;&gt;"",$D38&lt;&gt;"",$F38&lt;&gt;"",$G38&lt;&gt;"",$H38&lt;&gt;"",#REF!&lt;&gt;"",$J38&lt;&gt;"",$K38&lt;&gt;"",$L38&lt;&gt;"")=TRUE,1,0),0)</f>
        <v>#REF!</v>
      </c>
      <c r="Y38" s="4" t="e">
        <f>IF($F38="",IF(OR($C38&lt;&gt;"",$D38&lt;&gt;"",$E38&lt;&gt;"",$G38&lt;&gt;"",$H38&lt;&gt;"",#REF!&lt;&gt;"",$J38&lt;&gt;"",$K38&lt;&gt;"",$L38&lt;&gt;"")=TRUE,1,0),0)</f>
        <v>#REF!</v>
      </c>
      <c r="Z38" s="4" t="e">
        <f>IF($G38="",IF(OR($C38&lt;&gt;"",$D38&lt;&gt;"",$E38&lt;&gt;"",$F38&lt;&gt;"",$H38&lt;&gt;"",#REF!&lt;&gt;"",$J38&lt;&gt;"",$K38&lt;&gt;"",$L38&lt;&gt;"")=TRUE,1,0),0)</f>
        <v>#REF!</v>
      </c>
      <c r="AA38" s="4" t="e">
        <f>IF($H38="",IF(OR($C38&lt;&gt;"",$D38&lt;&gt;"",$E38&lt;&gt;"",$F38&lt;&gt;"",$G38&lt;&gt;"",#REF!&lt;&gt;"",$J38&lt;&gt;"",$K38&lt;&gt;"",$L38&lt;&gt;"")=TRUE,1,0),0)</f>
        <v>#REF!</v>
      </c>
      <c r="AB38" s="4" t="e">
        <f>IF(#REF!="",IF(OR($C38&lt;&gt;"",$D38&lt;&gt;"",$E38&lt;&gt;"",$F38&lt;&gt;"",$G38&lt;&gt;"",$H38&lt;&gt;"",$J38&lt;&gt;"",$K38&lt;&gt;"",$L38&lt;&gt;"")=TRUE,1,0),0)</f>
        <v>#REF!</v>
      </c>
      <c r="AC38" s="4" t="e">
        <f>IF($J38="",IF(OR($C38&lt;&gt;"",$D38&lt;&gt;"",$E38&lt;&gt;"",$F38&lt;&gt;"",$G38&lt;&gt;"",$H38&lt;&gt;"",#REF!&lt;&gt;"",$K38&lt;&gt;"",$L38&lt;&gt;"")=TRUE,1,0),0)</f>
        <v>#REF!</v>
      </c>
      <c r="AD38" s="4" t="e">
        <f>IF($K38="",IF(OR($C38&lt;&gt;"",$D38&lt;&gt;"",$E38&lt;&gt;"",$F38&lt;&gt;"",$G38&lt;&gt;"",$H38&lt;&gt;"",#REF!&lt;&gt;"",$J38&lt;&gt;"",$L38&lt;&gt;"")=TRUE,1,0),0)</f>
        <v>#REF!</v>
      </c>
      <c r="AE38" s="4" t="e">
        <f>IF($L38="",IF(OR($C38&lt;&gt;"",$D38&lt;&gt;"",$E38&lt;&gt;"",$F38&lt;&gt;"",$G38&lt;&gt;"",$H38&lt;&gt;"",#REF!&lt;&gt;"",$J38&lt;&gt;"",$K38&lt;&gt;"")=TRUE,1,0),0)</f>
        <v>#REF!</v>
      </c>
    </row>
    <row r="39" spans="1:31" ht="15.75" customHeight="1">
      <c r="A39" s="6"/>
      <c r="B39" s="10">
        <v>32</v>
      </c>
      <c r="C39" s="37"/>
      <c r="D39" s="37"/>
      <c r="E39" s="38"/>
      <c r="F39" s="37"/>
      <c r="G39" s="37"/>
      <c r="H39" s="139"/>
      <c r="I39" s="140"/>
      <c r="J39" s="37"/>
      <c r="K39" s="74"/>
      <c r="L39" s="75"/>
      <c r="M39" s="68"/>
      <c r="N39" s="8"/>
      <c r="O39" s="4"/>
      <c r="P39" s="44" t="str">
        <f t="shared" si="0"/>
        <v/>
      </c>
      <c r="Q39" s="76" t="str">
        <f t="shared" si="1"/>
        <v/>
      </c>
      <c r="R39" s="43"/>
      <c r="S39" s="44"/>
      <c r="T39" s="4"/>
      <c r="U39" s="4"/>
      <c r="V39" s="4" t="e">
        <f>IF($C39="",IF(OR($D39&lt;&gt;"",$E39&lt;&gt;"",$F39&lt;&gt;"",$G39&lt;&gt;"",$H39&lt;&gt;"",#REF!&lt;&gt;"",$J39&lt;&gt;"",$K39&lt;&gt;"",$L39&lt;&gt;"",$M39&lt;&gt;"")=TRUE,1,0),0)</f>
        <v>#REF!</v>
      </c>
      <c r="W39" s="4" t="e">
        <f>IF($D39="",IF(OR($C39&lt;&gt;"",$E39&lt;&gt;"",$F39&lt;&gt;"",$G39&lt;&gt;"",$H39&lt;&gt;"",#REF!&lt;&gt;"",$J39&lt;&gt;"",$K39&lt;&gt;"",$L39&lt;&gt;"")=TRUE,1,0),0)</f>
        <v>#REF!</v>
      </c>
      <c r="X39" s="4" t="e">
        <f>IF($E39="",IF(OR($C39&lt;&gt;"",$D39&lt;&gt;"",$F39&lt;&gt;"",$G39&lt;&gt;"",$H39&lt;&gt;"",#REF!&lt;&gt;"",$J39&lt;&gt;"",$K39&lt;&gt;"",$L39&lt;&gt;"")=TRUE,1,0),0)</f>
        <v>#REF!</v>
      </c>
      <c r="Y39" s="4" t="e">
        <f>IF($F39="",IF(OR($C39&lt;&gt;"",$D39&lt;&gt;"",$E39&lt;&gt;"",$G39&lt;&gt;"",$H39&lt;&gt;"",#REF!&lt;&gt;"",$J39&lt;&gt;"",$K39&lt;&gt;"",$L39&lt;&gt;"")=TRUE,1,0),0)</f>
        <v>#REF!</v>
      </c>
      <c r="Z39" s="4" t="e">
        <f>IF($G39="",IF(OR($C39&lt;&gt;"",$D39&lt;&gt;"",$E39&lt;&gt;"",$F39&lt;&gt;"",$H39&lt;&gt;"",#REF!&lt;&gt;"",$J39&lt;&gt;"",$K39&lt;&gt;"",$L39&lt;&gt;"")=TRUE,1,0),0)</f>
        <v>#REF!</v>
      </c>
      <c r="AA39" s="4" t="e">
        <f>IF($H39="",IF(OR($C39&lt;&gt;"",$D39&lt;&gt;"",$E39&lt;&gt;"",$F39&lt;&gt;"",$G39&lt;&gt;"",#REF!&lt;&gt;"",$J39&lt;&gt;"",$K39&lt;&gt;"",$L39&lt;&gt;"")=TRUE,1,0),0)</f>
        <v>#REF!</v>
      </c>
      <c r="AB39" s="4" t="e">
        <f>IF(#REF!="",IF(OR($C39&lt;&gt;"",$D39&lt;&gt;"",$E39&lt;&gt;"",$F39&lt;&gt;"",$G39&lt;&gt;"",$H39&lt;&gt;"",$J39&lt;&gt;"",$K39&lt;&gt;"",$L39&lt;&gt;"")=TRUE,1,0),0)</f>
        <v>#REF!</v>
      </c>
      <c r="AC39" s="4" t="e">
        <f>IF($J39="",IF(OR($C39&lt;&gt;"",$D39&lt;&gt;"",$E39&lt;&gt;"",$F39&lt;&gt;"",$G39&lt;&gt;"",$H39&lt;&gt;"",#REF!&lt;&gt;"",$K39&lt;&gt;"",$L39&lt;&gt;"")=TRUE,1,0),0)</f>
        <v>#REF!</v>
      </c>
      <c r="AD39" s="4" t="e">
        <f>IF($K39="",IF(OR($C39&lt;&gt;"",$D39&lt;&gt;"",$E39&lt;&gt;"",$F39&lt;&gt;"",$G39&lt;&gt;"",$H39&lt;&gt;"",#REF!&lt;&gt;"",$J39&lt;&gt;"",$L39&lt;&gt;"")=TRUE,1,0),0)</f>
        <v>#REF!</v>
      </c>
      <c r="AE39" s="4" t="e">
        <f>IF($L39="",IF(OR($C39&lt;&gt;"",$D39&lt;&gt;"",$E39&lt;&gt;"",$F39&lt;&gt;"",$G39&lt;&gt;"",$H39&lt;&gt;"",#REF!&lt;&gt;"",$J39&lt;&gt;"",$K39&lt;&gt;"")=TRUE,1,0),0)</f>
        <v>#REF!</v>
      </c>
    </row>
    <row r="40" spans="1:31" ht="15.75" customHeight="1">
      <c r="A40" s="6"/>
      <c r="B40" s="10">
        <v>33</v>
      </c>
      <c r="C40" s="37"/>
      <c r="D40" s="37"/>
      <c r="E40" s="38"/>
      <c r="F40" s="37"/>
      <c r="G40" s="37"/>
      <c r="H40" s="139"/>
      <c r="I40" s="140"/>
      <c r="J40" s="37"/>
      <c r="K40" s="74"/>
      <c r="L40" s="75"/>
      <c r="M40" s="68"/>
      <c r="N40" s="8"/>
      <c r="O40" s="4"/>
      <c r="P40" s="44" t="str">
        <f t="shared" si="0"/>
        <v/>
      </c>
      <c r="Q40" s="76" t="str">
        <f t="shared" si="1"/>
        <v/>
      </c>
      <c r="R40" s="43"/>
      <c r="S40" s="44"/>
      <c r="T40" s="4"/>
      <c r="U40" s="4"/>
      <c r="V40" s="4" t="e">
        <f>IF($C40="",IF(OR($D40&lt;&gt;"",$E40&lt;&gt;"",$F40&lt;&gt;"",$G40&lt;&gt;"",$H40&lt;&gt;"",#REF!&lt;&gt;"",$J40&lt;&gt;"",$K40&lt;&gt;"",$L40&lt;&gt;"",$M40&lt;&gt;"")=TRUE,1,0),0)</f>
        <v>#REF!</v>
      </c>
      <c r="W40" s="4" t="e">
        <f>IF($D40="",IF(OR($C40&lt;&gt;"",$E40&lt;&gt;"",$F40&lt;&gt;"",$G40&lt;&gt;"",$H40&lt;&gt;"",#REF!&lt;&gt;"",$J40&lt;&gt;"",$K40&lt;&gt;"",$L40&lt;&gt;"")=TRUE,1,0),0)</f>
        <v>#REF!</v>
      </c>
      <c r="X40" s="4" t="e">
        <f>IF($E40="",IF(OR($C40&lt;&gt;"",$D40&lt;&gt;"",$F40&lt;&gt;"",$G40&lt;&gt;"",$H40&lt;&gt;"",#REF!&lt;&gt;"",$J40&lt;&gt;"",$K40&lt;&gt;"",$L40&lt;&gt;"")=TRUE,1,0),0)</f>
        <v>#REF!</v>
      </c>
      <c r="Y40" s="4" t="e">
        <f>IF($F40="",IF(OR($C40&lt;&gt;"",$D40&lt;&gt;"",$E40&lt;&gt;"",$G40&lt;&gt;"",$H40&lt;&gt;"",#REF!&lt;&gt;"",$J40&lt;&gt;"",$K40&lt;&gt;"",$L40&lt;&gt;"")=TRUE,1,0),0)</f>
        <v>#REF!</v>
      </c>
      <c r="Z40" s="4" t="e">
        <f>IF($G40="",IF(OR($C40&lt;&gt;"",$D40&lt;&gt;"",$E40&lt;&gt;"",$F40&lt;&gt;"",$H40&lt;&gt;"",#REF!&lt;&gt;"",$J40&lt;&gt;"",$K40&lt;&gt;"",$L40&lt;&gt;"")=TRUE,1,0),0)</f>
        <v>#REF!</v>
      </c>
      <c r="AA40" s="4" t="e">
        <f>IF($H40="",IF(OR($C40&lt;&gt;"",$D40&lt;&gt;"",$E40&lt;&gt;"",$F40&lt;&gt;"",$G40&lt;&gt;"",#REF!&lt;&gt;"",$J40&lt;&gt;"",$K40&lt;&gt;"",$L40&lt;&gt;"")=TRUE,1,0),0)</f>
        <v>#REF!</v>
      </c>
      <c r="AB40" s="4" t="e">
        <f>IF(#REF!="",IF(OR($C40&lt;&gt;"",$D40&lt;&gt;"",$E40&lt;&gt;"",$F40&lt;&gt;"",$G40&lt;&gt;"",$H40&lt;&gt;"",$J40&lt;&gt;"",$K40&lt;&gt;"",$L40&lt;&gt;"")=TRUE,1,0),0)</f>
        <v>#REF!</v>
      </c>
      <c r="AC40" s="4" t="e">
        <f>IF($J40="",IF(OR($C40&lt;&gt;"",$D40&lt;&gt;"",$E40&lt;&gt;"",$F40&lt;&gt;"",$G40&lt;&gt;"",$H40&lt;&gt;"",#REF!&lt;&gt;"",$K40&lt;&gt;"",$L40&lt;&gt;"")=TRUE,1,0),0)</f>
        <v>#REF!</v>
      </c>
      <c r="AD40" s="4" t="e">
        <f>IF($K40="",IF(OR($C40&lt;&gt;"",$D40&lt;&gt;"",$E40&lt;&gt;"",$F40&lt;&gt;"",$G40&lt;&gt;"",$H40&lt;&gt;"",#REF!&lt;&gt;"",$J40&lt;&gt;"",$L40&lt;&gt;"")=TRUE,1,0),0)</f>
        <v>#REF!</v>
      </c>
      <c r="AE40" s="4" t="e">
        <f>IF($L40="",IF(OR($C40&lt;&gt;"",$D40&lt;&gt;"",$E40&lt;&gt;"",$F40&lt;&gt;"",$G40&lt;&gt;"",$H40&lt;&gt;"",#REF!&lt;&gt;"",$J40&lt;&gt;"",$K40&lt;&gt;"")=TRUE,1,0),0)</f>
        <v>#REF!</v>
      </c>
    </row>
    <row r="41" spans="1:31" ht="15.75" customHeight="1">
      <c r="A41" s="6"/>
      <c r="B41" s="10">
        <v>34</v>
      </c>
      <c r="C41" s="37"/>
      <c r="D41" s="37"/>
      <c r="E41" s="38"/>
      <c r="F41" s="37"/>
      <c r="G41" s="37"/>
      <c r="H41" s="139"/>
      <c r="I41" s="140"/>
      <c r="J41" s="37"/>
      <c r="K41" s="74"/>
      <c r="L41" s="75"/>
      <c r="M41" s="68"/>
      <c r="N41" s="8"/>
      <c r="O41" s="4"/>
      <c r="P41" s="44" t="str">
        <f t="shared" si="0"/>
        <v/>
      </c>
      <c r="Q41" s="76" t="str">
        <f t="shared" si="1"/>
        <v/>
      </c>
      <c r="R41" s="43"/>
      <c r="S41" s="44"/>
      <c r="T41" s="4"/>
      <c r="U41" s="4"/>
      <c r="V41" s="4" t="e">
        <f>IF($C41="",IF(OR($D41&lt;&gt;"",$E41&lt;&gt;"",$F41&lt;&gt;"",$G41&lt;&gt;"",$H41&lt;&gt;"",#REF!&lt;&gt;"",$J41&lt;&gt;"",$K41&lt;&gt;"",$L41&lt;&gt;"",$M41&lt;&gt;"")=TRUE,1,0),0)</f>
        <v>#REF!</v>
      </c>
      <c r="W41" s="4" t="e">
        <f>IF($D41="",IF(OR($C41&lt;&gt;"",$E41&lt;&gt;"",$F41&lt;&gt;"",$G41&lt;&gt;"",$H41&lt;&gt;"",#REF!&lt;&gt;"",$J41&lt;&gt;"",$K41&lt;&gt;"",$L41&lt;&gt;"")=TRUE,1,0),0)</f>
        <v>#REF!</v>
      </c>
      <c r="X41" s="4" t="e">
        <f>IF($E41="",IF(OR($C41&lt;&gt;"",$D41&lt;&gt;"",$F41&lt;&gt;"",$G41&lt;&gt;"",$H41&lt;&gt;"",#REF!&lt;&gt;"",$J41&lt;&gt;"",$K41&lt;&gt;"",$L41&lt;&gt;"")=TRUE,1,0),0)</f>
        <v>#REF!</v>
      </c>
      <c r="Y41" s="4" t="e">
        <f>IF($F41="",IF(OR($C41&lt;&gt;"",$D41&lt;&gt;"",$E41&lt;&gt;"",$G41&lt;&gt;"",$H41&lt;&gt;"",#REF!&lt;&gt;"",$J41&lt;&gt;"",$K41&lt;&gt;"",$L41&lt;&gt;"")=TRUE,1,0),0)</f>
        <v>#REF!</v>
      </c>
      <c r="Z41" s="4" t="e">
        <f>IF($G41="",IF(OR($C41&lt;&gt;"",$D41&lt;&gt;"",$E41&lt;&gt;"",$F41&lt;&gt;"",$H41&lt;&gt;"",#REF!&lt;&gt;"",$J41&lt;&gt;"",$K41&lt;&gt;"",$L41&lt;&gt;"")=TRUE,1,0),0)</f>
        <v>#REF!</v>
      </c>
      <c r="AA41" s="4" t="e">
        <f>IF($H41="",IF(OR($C41&lt;&gt;"",$D41&lt;&gt;"",$E41&lt;&gt;"",$F41&lt;&gt;"",$G41&lt;&gt;"",#REF!&lt;&gt;"",$J41&lt;&gt;"",$K41&lt;&gt;"",$L41&lt;&gt;"")=TRUE,1,0),0)</f>
        <v>#REF!</v>
      </c>
      <c r="AB41" s="4" t="e">
        <f>IF(#REF!="",IF(OR($C41&lt;&gt;"",$D41&lt;&gt;"",$E41&lt;&gt;"",$F41&lt;&gt;"",$G41&lt;&gt;"",$H41&lt;&gt;"",$J41&lt;&gt;"",$K41&lt;&gt;"",$L41&lt;&gt;"")=TRUE,1,0),0)</f>
        <v>#REF!</v>
      </c>
      <c r="AC41" s="4" t="e">
        <f>IF($J41="",IF(OR($C41&lt;&gt;"",$D41&lt;&gt;"",$E41&lt;&gt;"",$F41&lt;&gt;"",$G41&lt;&gt;"",$H41&lt;&gt;"",#REF!&lt;&gt;"",$K41&lt;&gt;"",$L41&lt;&gt;"")=TRUE,1,0),0)</f>
        <v>#REF!</v>
      </c>
      <c r="AD41" s="4" t="e">
        <f>IF($K41="",IF(OR($C41&lt;&gt;"",$D41&lt;&gt;"",$E41&lt;&gt;"",$F41&lt;&gt;"",$G41&lt;&gt;"",$H41&lt;&gt;"",#REF!&lt;&gt;"",$J41&lt;&gt;"",$L41&lt;&gt;"")=TRUE,1,0),0)</f>
        <v>#REF!</v>
      </c>
      <c r="AE41" s="4" t="e">
        <f>IF($L41="",IF(OR($C41&lt;&gt;"",$D41&lt;&gt;"",$E41&lt;&gt;"",$F41&lt;&gt;"",$G41&lt;&gt;"",$H41&lt;&gt;"",#REF!&lt;&gt;"",$J41&lt;&gt;"",$K41&lt;&gt;"")=TRUE,1,0),0)</f>
        <v>#REF!</v>
      </c>
    </row>
    <row r="42" spans="1:31" ht="15.75" customHeight="1">
      <c r="A42" s="6"/>
      <c r="B42" s="10">
        <v>35</v>
      </c>
      <c r="C42" s="37"/>
      <c r="D42" s="37"/>
      <c r="E42" s="38"/>
      <c r="F42" s="37"/>
      <c r="G42" s="37"/>
      <c r="H42" s="139"/>
      <c r="I42" s="140"/>
      <c r="J42" s="37"/>
      <c r="K42" s="74"/>
      <c r="L42" s="75"/>
      <c r="M42" s="68"/>
      <c r="N42" s="8"/>
      <c r="O42" s="4"/>
      <c r="P42" s="44" t="str">
        <f t="shared" si="0"/>
        <v/>
      </c>
      <c r="Q42" s="76" t="str">
        <f t="shared" si="1"/>
        <v/>
      </c>
      <c r="R42" s="43"/>
      <c r="S42" s="44"/>
      <c r="T42" s="4"/>
      <c r="U42" s="4"/>
      <c r="V42" s="4" t="e">
        <f>IF($C42="",IF(OR($D42&lt;&gt;"",$E42&lt;&gt;"",$F42&lt;&gt;"",$G42&lt;&gt;"",$H42&lt;&gt;"",#REF!&lt;&gt;"",$J42&lt;&gt;"",$K42&lt;&gt;"",$L42&lt;&gt;"",$M42&lt;&gt;"")=TRUE,1,0),0)</f>
        <v>#REF!</v>
      </c>
      <c r="W42" s="4" t="e">
        <f>IF($D42="",IF(OR($C42&lt;&gt;"",$E42&lt;&gt;"",$F42&lt;&gt;"",$G42&lt;&gt;"",$H42&lt;&gt;"",#REF!&lt;&gt;"",$J42&lt;&gt;"",$K42&lt;&gt;"",$L42&lt;&gt;"")=TRUE,1,0),0)</f>
        <v>#REF!</v>
      </c>
      <c r="X42" s="4" t="e">
        <f>IF($E42="",IF(OR($C42&lt;&gt;"",$D42&lt;&gt;"",$F42&lt;&gt;"",$G42&lt;&gt;"",$H42&lt;&gt;"",#REF!&lt;&gt;"",$J42&lt;&gt;"",$K42&lt;&gt;"",$L42&lt;&gt;"")=TRUE,1,0),0)</f>
        <v>#REF!</v>
      </c>
      <c r="Y42" s="4" t="e">
        <f>IF($F42="",IF(OR($C42&lt;&gt;"",$D42&lt;&gt;"",$E42&lt;&gt;"",$G42&lt;&gt;"",$H42&lt;&gt;"",#REF!&lt;&gt;"",$J42&lt;&gt;"",$K42&lt;&gt;"",$L42&lt;&gt;"")=TRUE,1,0),0)</f>
        <v>#REF!</v>
      </c>
      <c r="Z42" s="4" t="e">
        <f>IF($G42="",IF(OR($C42&lt;&gt;"",$D42&lt;&gt;"",$E42&lt;&gt;"",$F42&lt;&gt;"",$H42&lt;&gt;"",#REF!&lt;&gt;"",$J42&lt;&gt;"",$K42&lt;&gt;"",$L42&lt;&gt;"")=TRUE,1,0),0)</f>
        <v>#REF!</v>
      </c>
      <c r="AA42" s="4" t="e">
        <f>IF($H42="",IF(OR($C42&lt;&gt;"",$D42&lt;&gt;"",$E42&lt;&gt;"",$F42&lt;&gt;"",$G42&lt;&gt;"",#REF!&lt;&gt;"",$J42&lt;&gt;"",$K42&lt;&gt;"",$L42&lt;&gt;"")=TRUE,1,0),0)</f>
        <v>#REF!</v>
      </c>
      <c r="AB42" s="4" t="e">
        <f>IF(#REF!="",IF(OR($C42&lt;&gt;"",$D42&lt;&gt;"",$E42&lt;&gt;"",$F42&lt;&gt;"",$G42&lt;&gt;"",$H42&lt;&gt;"",$J42&lt;&gt;"",$K42&lt;&gt;"",$L42&lt;&gt;"")=TRUE,1,0),0)</f>
        <v>#REF!</v>
      </c>
      <c r="AC42" s="4" t="e">
        <f>IF($J42="",IF(OR($C42&lt;&gt;"",$D42&lt;&gt;"",$E42&lt;&gt;"",$F42&lt;&gt;"",$G42&lt;&gt;"",$H42&lt;&gt;"",#REF!&lt;&gt;"",$K42&lt;&gt;"",$L42&lt;&gt;"")=TRUE,1,0),0)</f>
        <v>#REF!</v>
      </c>
      <c r="AD42" s="4" t="e">
        <f>IF($K42="",IF(OR($C42&lt;&gt;"",$D42&lt;&gt;"",$E42&lt;&gt;"",$F42&lt;&gt;"",$G42&lt;&gt;"",$H42&lt;&gt;"",#REF!&lt;&gt;"",$J42&lt;&gt;"",$L42&lt;&gt;"")=TRUE,1,0),0)</f>
        <v>#REF!</v>
      </c>
      <c r="AE42" s="4" t="e">
        <f>IF($L42="",IF(OR($C42&lt;&gt;"",$D42&lt;&gt;"",$E42&lt;&gt;"",$F42&lt;&gt;"",$G42&lt;&gt;"",$H42&lt;&gt;"",#REF!&lt;&gt;"",$J42&lt;&gt;"",$K42&lt;&gt;"")=TRUE,1,0),0)</f>
        <v>#REF!</v>
      </c>
    </row>
    <row r="43" spans="1:31" ht="15.75" customHeight="1">
      <c r="A43" s="6"/>
      <c r="B43" s="10">
        <v>36</v>
      </c>
      <c r="C43" s="37"/>
      <c r="D43" s="37"/>
      <c r="E43" s="38"/>
      <c r="F43" s="37"/>
      <c r="G43" s="37"/>
      <c r="H43" s="139"/>
      <c r="I43" s="140"/>
      <c r="J43" s="37"/>
      <c r="K43" s="74"/>
      <c r="L43" s="75"/>
      <c r="M43" s="68"/>
      <c r="N43" s="8"/>
      <c r="O43" s="4"/>
      <c r="P43" s="44" t="str">
        <f t="shared" si="0"/>
        <v/>
      </c>
      <c r="Q43" s="76" t="str">
        <f t="shared" si="1"/>
        <v/>
      </c>
      <c r="R43" s="43"/>
      <c r="S43" s="44"/>
      <c r="T43" s="4"/>
      <c r="U43" s="4"/>
      <c r="V43" s="4" t="e">
        <f>IF($C43="",IF(OR($D43&lt;&gt;"",$E43&lt;&gt;"",$F43&lt;&gt;"",$G43&lt;&gt;"",$H43&lt;&gt;"",#REF!&lt;&gt;"",$J43&lt;&gt;"",$K43&lt;&gt;"",$L43&lt;&gt;"",$M43&lt;&gt;"")=TRUE,1,0),0)</f>
        <v>#REF!</v>
      </c>
      <c r="W43" s="4" t="e">
        <f>IF($D43="",IF(OR($C43&lt;&gt;"",$E43&lt;&gt;"",$F43&lt;&gt;"",$G43&lt;&gt;"",$H43&lt;&gt;"",#REF!&lt;&gt;"",$J43&lt;&gt;"",$K43&lt;&gt;"",$L43&lt;&gt;"")=TRUE,1,0),0)</f>
        <v>#REF!</v>
      </c>
      <c r="X43" s="4" t="e">
        <f>IF($E43="",IF(OR($C43&lt;&gt;"",$D43&lt;&gt;"",$F43&lt;&gt;"",$G43&lt;&gt;"",$H43&lt;&gt;"",#REF!&lt;&gt;"",$J43&lt;&gt;"",$K43&lt;&gt;"",$L43&lt;&gt;"")=TRUE,1,0),0)</f>
        <v>#REF!</v>
      </c>
      <c r="Y43" s="4" t="e">
        <f>IF($F43="",IF(OR($C43&lt;&gt;"",$D43&lt;&gt;"",$E43&lt;&gt;"",$G43&lt;&gt;"",$H43&lt;&gt;"",#REF!&lt;&gt;"",$J43&lt;&gt;"",$K43&lt;&gt;"",$L43&lt;&gt;"")=TRUE,1,0),0)</f>
        <v>#REF!</v>
      </c>
      <c r="Z43" s="4" t="e">
        <f>IF($G43="",IF(OR($C43&lt;&gt;"",$D43&lt;&gt;"",$E43&lt;&gt;"",$F43&lt;&gt;"",$H43&lt;&gt;"",#REF!&lt;&gt;"",$J43&lt;&gt;"",$K43&lt;&gt;"",$L43&lt;&gt;"")=TRUE,1,0),0)</f>
        <v>#REF!</v>
      </c>
      <c r="AA43" s="4" t="e">
        <f>IF($H43="",IF(OR($C43&lt;&gt;"",$D43&lt;&gt;"",$E43&lt;&gt;"",$F43&lt;&gt;"",$G43&lt;&gt;"",#REF!&lt;&gt;"",$J43&lt;&gt;"",$K43&lt;&gt;"",$L43&lt;&gt;"")=TRUE,1,0),0)</f>
        <v>#REF!</v>
      </c>
      <c r="AB43" s="4" t="e">
        <f>IF(#REF!="",IF(OR($C43&lt;&gt;"",$D43&lt;&gt;"",$E43&lt;&gt;"",$F43&lt;&gt;"",$G43&lt;&gt;"",$H43&lt;&gt;"",$J43&lt;&gt;"",$K43&lt;&gt;"",$L43&lt;&gt;"")=TRUE,1,0),0)</f>
        <v>#REF!</v>
      </c>
      <c r="AC43" s="4" t="e">
        <f>IF($J43="",IF(OR($C43&lt;&gt;"",$D43&lt;&gt;"",$E43&lt;&gt;"",$F43&lt;&gt;"",$G43&lt;&gt;"",$H43&lt;&gt;"",#REF!&lt;&gt;"",$K43&lt;&gt;"",$L43&lt;&gt;"")=TRUE,1,0),0)</f>
        <v>#REF!</v>
      </c>
      <c r="AD43" s="4" t="e">
        <f>IF($K43="",IF(OR($C43&lt;&gt;"",$D43&lt;&gt;"",$E43&lt;&gt;"",$F43&lt;&gt;"",$G43&lt;&gt;"",$H43&lt;&gt;"",#REF!&lt;&gt;"",$J43&lt;&gt;"",$L43&lt;&gt;"")=TRUE,1,0),0)</f>
        <v>#REF!</v>
      </c>
      <c r="AE43" s="4" t="e">
        <f>IF($L43="",IF(OR($C43&lt;&gt;"",$D43&lt;&gt;"",$E43&lt;&gt;"",$F43&lt;&gt;"",$G43&lt;&gt;"",$H43&lt;&gt;"",#REF!&lt;&gt;"",$J43&lt;&gt;"",$K43&lt;&gt;"")=TRUE,1,0),0)</f>
        <v>#REF!</v>
      </c>
    </row>
    <row r="44" spans="1:31" ht="15.75" customHeight="1">
      <c r="A44" s="6"/>
      <c r="B44" s="10">
        <v>37</v>
      </c>
      <c r="C44" s="37"/>
      <c r="D44" s="37"/>
      <c r="E44" s="38"/>
      <c r="F44" s="37"/>
      <c r="G44" s="37"/>
      <c r="H44" s="139"/>
      <c r="I44" s="140"/>
      <c r="J44" s="37"/>
      <c r="K44" s="74"/>
      <c r="L44" s="75"/>
      <c r="M44" s="68"/>
      <c r="N44" s="8"/>
      <c r="O44" s="4"/>
      <c r="P44" s="44" t="str">
        <f t="shared" si="0"/>
        <v/>
      </c>
      <c r="Q44" s="76" t="str">
        <f t="shared" si="1"/>
        <v/>
      </c>
      <c r="R44" s="43"/>
      <c r="S44" s="44"/>
      <c r="T44" s="4"/>
      <c r="U44" s="4"/>
      <c r="V44" s="4" t="e">
        <f>IF($C44="",IF(OR($D44&lt;&gt;"",$E44&lt;&gt;"",$F44&lt;&gt;"",$G44&lt;&gt;"",$H44&lt;&gt;"",#REF!&lt;&gt;"",$J44&lt;&gt;"",$K44&lt;&gt;"",$L44&lt;&gt;"",$M44&lt;&gt;"")=TRUE,1,0),0)</f>
        <v>#REF!</v>
      </c>
      <c r="W44" s="4" t="e">
        <f>IF($D44="",IF(OR($C44&lt;&gt;"",$E44&lt;&gt;"",$F44&lt;&gt;"",$G44&lt;&gt;"",$H44&lt;&gt;"",#REF!&lt;&gt;"",$J44&lt;&gt;"",$K44&lt;&gt;"",$L44&lt;&gt;"")=TRUE,1,0),0)</f>
        <v>#REF!</v>
      </c>
      <c r="X44" s="4" t="e">
        <f>IF($E44="",IF(OR($C44&lt;&gt;"",$D44&lt;&gt;"",$F44&lt;&gt;"",$G44&lt;&gt;"",$H44&lt;&gt;"",#REF!&lt;&gt;"",$J44&lt;&gt;"",$K44&lt;&gt;"",$L44&lt;&gt;"")=TRUE,1,0),0)</f>
        <v>#REF!</v>
      </c>
      <c r="Y44" s="4" t="e">
        <f>IF($F44="",IF(OR($C44&lt;&gt;"",$D44&lt;&gt;"",$E44&lt;&gt;"",$G44&lt;&gt;"",$H44&lt;&gt;"",#REF!&lt;&gt;"",$J44&lt;&gt;"",$K44&lt;&gt;"",$L44&lt;&gt;"")=TRUE,1,0),0)</f>
        <v>#REF!</v>
      </c>
      <c r="Z44" s="4" t="e">
        <f>IF($G44="",IF(OR($C44&lt;&gt;"",$D44&lt;&gt;"",$E44&lt;&gt;"",$F44&lt;&gt;"",$H44&lt;&gt;"",#REF!&lt;&gt;"",$J44&lt;&gt;"",$K44&lt;&gt;"",$L44&lt;&gt;"")=TRUE,1,0),0)</f>
        <v>#REF!</v>
      </c>
      <c r="AA44" s="4" t="e">
        <f>IF($H44="",IF(OR($C44&lt;&gt;"",$D44&lt;&gt;"",$E44&lt;&gt;"",$F44&lt;&gt;"",$G44&lt;&gt;"",#REF!&lt;&gt;"",$J44&lt;&gt;"",$K44&lt;&gt;"",$L44&lt;&gt;"")=TRUE,1,0),0)</f>
        <v>#REF!</v>
      </c>
      <c r="AB44" s="4" t="e">
        <f>IF(#REF!="",IF(OR($C44&lt;&gt;"",$D44&lt;&gt;"",$E44&lt;&gt;"",$F44&lt;&gt;"",$G44&lt;&gt;"",$H44&lt;&gt;"",$J44&lt;&gt;"",$K44&lt;&gt;"",$L44&lt;&gt;"")=TRUE,1,0),0)</f>
        <v>#REF!</v>
      </c>
      <c r="AC44" s="4" t="e">
        <f>IF($J44="",IF(OR($C44&lt;&gt;"",$D44&lt;&gt;"",$E44&lt;&gt;"",$F44&lt;&gt;"",$G44&lt;&gt;"",$H44&lt;&gt;"",#REF!&lt;&gt;"",$K44&lt;&gt;"",$L44&lt;&gt;"")=TRUE,1,0),0)</f>
        <v>#REF!</v>
      </c>
      <c r="AD44" s="4" t="e">
        <f>IF($K44="",IF(OR($C44&lt;&gt;"",$D44&lt;&gt;"",$E44&lt;&gt;"",$F44&lt;&gt;"",$G44&lt;&gt;"",$H44&lt;&gt;"",#REF!&lt;&gt;"",$J44&lt;&gt;"",$L44&lt;&gt;"")=TRUE,1,0),0)</f>
        <v>#REF!</v>
      </c>
      <c r="AE44" s="4" t="e">
        <f>IF($L44="",IF(OR($C44&lt;&gt;"",$D44&lt;&gt;"",$E44&lt;&gt;"",$F44&lt;&gt;"",$G44&lt;&gt;"",$H44&lt;&gt;"",#REF!&lt;&gt;"",$J44&lt;&gt;"",$K44&lt;&gt;"")=TRUE,1,0),0)</f>
        <v>#REF!</v>
      </c>
    </row>
    <row r="45" spans="1:31" ht="15.75" customHeight="1">
      <c r="A45" s="6"/>
      <c r="B45" s="10">
        <v>38</v>
      </c>
      <c r="C45" s="37"/>
      <c r="D45" s="37"/>
      <c r="E45" s="38"/>
      <c r="F45" s="37"/>
      <c r="G45" s="37"/>
      <c r="H45" s="139"/>
      <c r="I45" s="140"/>
      <c r="J45" s="37"/>
      <c r="K45" s="74"/>
      <c r="L45" s="75"/>
      <c r="M45" s="68"/>
      <c r="N45" s="8"/>
      <c r="O45" s="4"/>
      <c r="P45" s="44" t="str">
        <f t="shared" si="0"/>
        <v/>
      </c>
      <c r="Q45" s="76" t="str">
        <f t="shared" si="1"/>
        <v/>
      </c>
      <c r="R45" s="43"/>
      <c r="S45" s="44"/>
      <c r="T45" s="4"/>
      <c r="U45" s="4"/>
      <c r="V45" s="4" t="e">
        <f>IF($C45="",IF(OR($D45&lt;&gt;"",$E45&lt;&gt;"",$F45&lt;&gt;"",$G45&lt;&gt;"",$H45&lt;&gt;"",#REF!&lt;&gt;"",$J45&lt;&gt;"",$K45&lt;&gt;"",$L45&lt;&gt;"",$M45&lt;&gt;"")=TRUE,1,0),0)</f>
        <v>#REF!</v>
      </c>
      <c r="W45" s="4" t="e">
        <f>IF($D45="",IF(OR($C45&lt;&gt;"",$E45&lt;&gt;"",$F45&lt;&gt;"",$G45&lt;&gt;"",$H45&lt;&gt;"",#REF!&lt;&gt;"",$J45&lt;&gt;"",$K45&lt;&gt;"",$L45&lt;&gt;"")=TRUE,1,0),0)</f>
        <v>#REF!</v>
      </c>
      <c r="X45" s="4" t="e">
        <f>IF($E45="",IF(OR($C45&lt;&gt;"",$D45&lt;&gt;"",$F45&lt;&gt;"",$G45&lt;&gt;"",$H45&lt;&gt;"",#REF!&lt;&gt;"",$J45&lt;&gt;"",$K45&lt;&gt;"",$L45&lt;&gt;"")=TRUE,1,0),0)</f>
        <v>#REF!</v>
      </c>
      <c r="Y45" s="4" t="e">
        <f>IF($F45="",IF(OR($C45&lt;&gt;"",$D45&lt;&gt;"",$E45&lt;&gt;"",$G45&lt;&gt;"",$H45&lt;&gt;"",#REF!&lt;&gt;"",$J45&lt;&gt;"",$K45&lt;&gt;"",$L45&lt;&gt;"")=TRUE,1,0),0)</f>
        <v>#REF!</v>
      </c>
      <c r="Z45" s="4" t="e">
        <f>IF($G45="",IF(OR($C45&lt;&gt;"",$D45&lt;&gt;"",$E45&lt;&gt;"",$F45&lt;&gt;"",$H45&lt;&gt;"",#REF!&lt;&gt;"",$J45&lt;&gt;"",$K45&lt;&gt;"",$L45&lt;&gt;"")=TRUE,1,0),0)</f>
        <v>#REF!</v>
      </c>
      <c r="AA45" s="4" t="e">
        <f>IF($H45="",IF(OR($C45&lt;&gt;"",$D45&lt;&gt;"",$E45&lt;&gt;"",$F45&lt;&gt;"",$G45&lt;&gt;"",#REF!&lt;&gt;"",$J45&lt;&gt;"",$K45&lt;&gt;"",$L45&lt;&gt;"")=TRUE,1,0),0)</f>
        <v>#REF!</v>
      </c>
      <c r="AB45" s="4" t="e">
        <f>IF(#REF!="",IF(OR($C45&lt;&gt;"",$D45&lt;&gt;"",$E45&lt;&gt;"",$F45&lt;&gt;"",$G45&lt;&gt;"",$H45&lt;&gt;"",$J45&lt;&gt;"",$K45&lt;&gt;"",$L45&lt;&gt;"")=TRUE,1,0),0)</f>
        <v>#REF!</v>
      </c>
      <c r="AC45" s="4" t="e">
        <f>IF($J45="",IF(OR($C45&lt;&gt;"",$D45&lt;&gt;"",$E45&lt;&gt;"",$F45&lt;&gt;"",$G45&lt;&gt;"",$H45&lt;&gt;"",#REF!&lt;&gt;"",$K45&lt;&gt;"",$L45&lt;&gt;"")=TRUE,1,0),0)</f>
        <v>#REF!</v>
      </c>
      <c r="AD45" s="4" t="e">
        <f>IF($K45="",IF(OR($C45&lt;&gt;"",$D45&lt;&gt;"",$E45&lt;&gt;"",$F45&lt;&gt;"",$G45&lt;&gt;"",$H45&lt;&gt;"",#REF!&lt;&gt;"",$J45&lt;&gt;"",$L45&lt;&gt;"")=TRUE,1,0),0)</f>
        <v>#REF!</v>
      </c>
      <c r="AE45" s="4" t="e">
        <f>IF($L45="",IF(OR($C45&lt;&gt;"",$D45&lt;&gt;"",$E45&lt;&gt;"",$F45&lt;&gt;"",$G45&lt;&gt;"",$H45&lt;&gt;"",#REF!&lt;&gt;"",$J45&lt;&gt;"",$K45&lt;&gt;"")=TRUE,1,0),0)</f>
        <v>#REF!</v>
      </c>
    </row>
    <row r="46" spans="1:31" ht="15.75" customHeight="1">
      <c r="A46" s="6"/>
      <c r="B46" s="10">
        <v>39</v>
      </c>
      <c r="C46" s="37"/>
      <c r="D46" s="37"/>
      <c r="E46" s="38"/>
      <c r="F46" s="37"/>
      <c r="G46" s="37"/>
      <c r="H46" s="139"/>
      <c r="I46" s="140"/>
      <c r="J46" s="37"/>
      <c r="K46" s="74"/>
      <c r="L46" s="75"/>
      <c r="M46" s="68"/>
      <c r="N46" s="8"/>
      <c r="O46" s="4"/>
      <c r="P46" s="44" t="str">
        <f t="shared" si="0"/>
        <v/>
      </c>
      <c r="Q46" s="76" t="str">
        <f t="shared" si="1"/>
        <v/>
      </c>
      <c r="R46" s="43"/>
      <c r="S46" s="44"/>
      <c r="T46" s="4"/>
      <c r="U46" s="4"/>
      <c r="V46" s="4" t="e">
        <f>IF($C46="",IF(OR($D46&lt;&gt;"",$E46&lt;&gt;"",$F46&lt;&gt;"",$G46&lt;&gt;"",$H46&lt;&gt;"",#REF!&lt;&gt;"",$J46&lt;&gt;"",$K46&lt;&gt;"",$L46&lt;&gt;"",$M46&lt;&gt;"")=TRUE,1,0),0)</f>
        <v>#REF!</v>
      </c>
      <c r="W46" s="4" t="e">
        <f>IF($D46="",IF(OR($C46&lt;&gt;"",$E46&lt;&gt;"",$F46&lt;&gt;"",$G46&lt;&gt;"",$H46&lt;&gt;"",#REF!&lt;&gt;"",$J46&lt;&gt;"",$K46&lt;&gt;"",$L46&lt;&gt;"")=TRUE,1,0),0)</f>
        <v>#REF!</v>
      </c>
      <c r="X46" s="4" t="e">
        <f>IF($E46="",IF(OR($C46&lt;&gt;"",$D46&lt;&gt;"",$F46&lt;&gt;"",$G46&lt;&gt;"",$H46&lt;&gt;"",#REF!&lt;&gt;"",$J46&lt;&gt;"",$K46&lt;&gt;"",$L46&lt;&gt;"")=TRUE,1,0),0)</f>
        <v>#REF!</v>
      </c>
      <c r="Y46" s="4" t="e">
        <f>IF($F46="",IF(OR($C46&lt;&gt;"",$D46&lt;&gt;"",$E46&lt;&gt;"",$G46&lt;&gt;"",$H46&lt;&gt;"",#REF!&lt;&gt;"",$J46&lt;&gt;"",$K46&lt;&gt;"",$L46&lt;&gt;"")=TRUE,1,0),0)</f>
        <v>#REF!</v>
      </c>
      <c r="Z46" s="4" t="e">
        <f>IF($G46="",IF(OR($C46&lt;&gt;"",$D46&lt;&gt;"",$E46&lt;&gt;"",$F46&lt;&gt;"",$H46&lt;&gt;"",#REF!&lt;&gt;"",$J46&lt;&gt;"",$K46&lt;&gt;"",$L46&lt;&gt;"")=TRUE,1,0),0)</f>
        <v>#REF!</v>
      </c>
      <c r="AA46" s="4" t="e">
        <f>IF($H46="",IF(OR($C46&lt;&gt;"",$D46&lt;&gt;"",$E46&lt;&gt;"",$F46&lt;&gt;"",$G46&lt;&gt;"",#REF!&lt;&gt;"",$J46&lt;&gt;"",$K46&lt;&gt;"",$L46&lt;&gt;"")=TRUE,1,0),0)</f>
        <v>#REF!</v>
      </c>
      <c r="AB46" s="4" t="e">
        <f>IF(#REF!="",IF(OR($C46&lt;&gt;"",$D46&lt;&gt;"",$E46&lt;&gt;"",$F46&lt;&gt;"",$G46&lt;&gt;"",$H46&lt;&gt;"",$J46&lt;&gt;"",$K46&lt;&gt;"",$L46&lt;&gt;"")=TRUE,1,0),0)</f>
        <v>#REF!</v>
      </c>
      <c r="AC46" s="4" t="e">
        <f>IF($J46="",IF(OR($C46&lt;&gt;"",$D46&lt;&gt;"",$E46&lt;&gt;"",$F46&lt;&gt;"",$G46&lt;&gt;"",$H46&lt;&gt;"",#REF!&lt;&gt;"",$K46&lt;&gt;"",$L46&lt;&gt;"")=TRUE,1,0),0)</f>
        <v>#REF!</v>
      </c>
      <c r="AD46" s="4" t="e">
        <f>IF($K46="",IF(OR($C46&lt;&gt;"",$D46&lt;&gt;"",$E46&lt;&gt;"",$F46&lt;&gt;"",$G46&lt;&gt;"",$H46&lt;&gt;"",#REF!&lt;&gt;"",$J46&lt;&gt;"",$L46&lt;&gt;"")=TRUE,1,0),0)</f>
        <v>#REF!</v>
      </c>
      <c r="AE46" s="4" t="e">
        <f>IF($L46="",IF(OR($C46&lt;&gt;"",$D46&lt;&gt;"",$E46&lt;&gt;"",$F46&lt;&gt;"",$G46&lt;&gt;"",$H46&lt;&gt;"",#REF!&lt;&gt;"",$J46&lt;&gt;"",$K46&lt;&gt;"")=TRUE,1,0),0)</f>
        <v>#REF!</v>
      </c>
    </row>
    <row r="47" spans="1:31" ht="15.75" customHeight="1">
      <c r="A47" s="6"/>
      <c r="B47" s="10">
        <v>40</v>
      </c>
      <c r="C47" s="37"/>
      <c r="D47" s="37"/>
      <c r="E47" s="38"/>
      <c r="F47" s="37"/>
      <c r="G47" s="37"/>
      <c r="H47" s="139"/>
      <c r="I47" s="140"/>
      <c r="J47" s="37"/>
      <c r="K47" s="74"/>
      <c r="L47" s="75"/>
      <c r="M47" s="68"/>
      <c r="N47" s="8"/>
      <c r="O47" s="4"/>
      <c r="P47" s="44" t="str">
        <f t="shared" si="0"/>
        <v/>
      </c>
      <c r="Q47" s="76" t="str">
        <f t="shared" si="1"/>
        <v/>
      </c>
      <c r="R47" s="43"/>
      <c r="S47" s="44"/>
      <c r="T47" s="4"/>
      <c r="U47" s="4"/>
      <c r="V47" s="4" t="e">
        <f>IF($C47="",IF(OR($D47&lt;&gt;"",$E47&lt;&gt;"",$F47&lt;&gt;"",$G47&lt;&gt;"",$H47&lt;&gt;"",#REF!&lt;&gt;"",$J47&lt;&gt;"",$K47&lt;&gt;"",$L47&lt;&gt;"",$M47&lt;&gt;"")=TRUE,1,0),0)</f>
        <v>#REF!</v>
      </c>
      <c r="W47" s="4" t="e">
        <f>IF($D47="",IF(OR($C47&lt;&gt;"",$E47&lt;&gt;"",$F47&lt;&gt;"",$G47&lt;&gt;"",$H47&lt;&gt;"",#REF!&lt;&gt;"",$J47&lt;&gt;"",$K47&lt;&gt;"",$L47&lt;&gt;"")=TRUE,1,0),0)</f>
        <v>#REF!</v>
      </c>
      <c r="X47" s="4" t="e">
        <f>IF($E47="",IF(OR($C47&lt;&gt;"",$D47&lt;&gt;"",$F47&lt;&gt;"",$G47&lt;&gt;"",$H47&lt;&gt;"",#REF!&lt;&gt;"",$J47&lt;&gt;"",$K47&lt;&gt;"",$L47&lt;&gt;"")=TRUE,1,0),0)</f>
        <v>#REF!</v>
      </c>
      <c r="Y47" s="4" t="e">
        <f>IF($F47="",IF(OR($C47&lt;&gt;"",$D47&lt;&gt;"",$E47&lt;&gt;"",$G47&lt;&gt;"",$H47&lt;&gt;"",#REF!&lt;&gt;"",$J47&lt;&gt;"",$K47&lt;&gt;"",$L47&lt;&gt;"")=TRUE,1,0),0)</f>
        <v>#REF!</v>
      </c>
      <c r="Z47" s="4" t="e">
        <f>IF($G47="",IF(OR($C47&lt;&gt;"",$D47&lt;&gt;"",$E47&lt;&gt;"",$F47&lt;&gt;"",$H47&lt;&gt;"",#REF!&lt;&gt;"",$J47&lt;&gt;"",$K47&lt;&gt;"",$L47&lt;&gt;"")=TRUE,1,0),0)</f>
        <v>#REF!</v>
      </c>
      <c r="AA47" s="4" t="e">
        <f>IF($H47="",IF(OR($C47&lt;&gt;"",$D47&lt;&gt;"",$E47&lt;&gt;"",$F47&lt;&gt;"",$G47&lt;&gt;"",#REF!&lt;&gt;"",$J47&lt;&gt;"",$K47&lt;&gt;"",$L47&lt;&gt;"")=TRUE,1,0),0)</f>
        <v>#REF!</v>
      </c>
      <c r="AB47" s="4" t="e">
        <f>IF(#REF!="",IF(OR($C47&lt;&gt;"",$D47&lt;&gt;"",$E47&lt;&gt;"",$F47&lt;&gt;"",$G47&lt;&gt;"",$H47&lt;&gt;"",$J47&lt;&gt;"",$K47&lt;&gt;"",$L47&lt;&gt;"")=TRUE,1,0),0)</f>
        <v>#REF!</v>
      </c>
      <c r="AC47" s="4" t="e">
        <f>IF($J47="",IF(OR($C47&lt;&gt;"",$D47&lt;&gt;"",$E47&lt;&gt;"",$F47&lt;&gt;"",$G47&lt;&gt;"",$H47&lt;&gt;"",#REF!&lt;&gt;"",$K47&lt;&gt;"",$L47&lt;&gt;"")=TRUE,1,0),0)</f>
        <v>#REF!</v>
      </c>
      <c r="AD47" s="4" t="e">
        <f>IF($K47="",IF(OR($C47&lt;&gt;"",$D47&lt;&gt;"",$E47&lt;&gt;"",$F47&lt;&gt;"",$G47&lt;&gt;"",$H47&lt;&gt;"",#REF!&lt;&gt;"",$J47&lt;&gt;"",$L47&lt;&gt;"")=TRUE,1,0),0)</f>
        <v>#REF!</v>
      </c>
      <c r="AE47" s="4" t="e">
        <f>IF($L47="",IF(OR($C47&lt;&gt;"",$D47&lt;&gt;"",$E47&lt;&gt;"",$F47&lt;&gt;"",$G47&lt;&gt;"",$H47&lt;&gt;"",#REF!&lt;&gt;"",$J47&lt;&gt;"",$K47&lt;&gt;"")=TRUE,1,0),0)</f>
        <v>#REF!</v>
      </c>
    </row>
    <row r="48" spans="1:31" ht="15.75" customHeight="1">
      <c r="A48" s="6"/>
      <c r="B48" s="10">
        <v>41</v>
      </c>
      <c r="C48" s="37"/>
      <c r="D48" s="37"/>
      <c r="E48" s="38"/>
      <c r="F48" s="37"/>
      <c r="G48" s="37"/>
      <c r="H48" s="139"/>
      <c r="I48" s="140"/>
      <c r="J48" s="37"/>
      <c r="K48" s="74"/>
      <c r="L48" s="75"/>
      <c r="M48" s="68"/>
      <c r="N48" s="8"/>
      <c r="O48" s="4"/>
      <c r="P48" s="44" t="str">
        <f t="shared" si="0"/>
        <v/>
      </c>
      <c r="Q48" s="76" t="str">
        <f t="shared" si="1"/>
        <v/>
      </c>
      <c r="R48" s="43"/>
      <c r="S48" s="44"/>
      <c r="T48" s="4"/>
      <c r="U48" s="4"/>
      <c r="V48" s="4" t="e">
        <f>IF($C48="",IF(OR($D48&lt;&gt;"",$E48&lt;&gt;"",$F48&lt;&gt;"",$G48&lt;&gt;"",$H48&lt;&gt;"",#REF!&lt;&gt;"",$J48&lt;&gt;"",$K48&lt;&gt;"",$L48&lt;&gt;"",$M48&lt;&gt;"")=TRUE,1,0),0)</f>
        <v>#REF!</v>
      </c>
      <c r="W48" s="4" t="e">
        <f>IF($D48="",IF(OR($C48&lt;&gt;"",$E48&lt;&gt;"",$F48&lt;&gt;"",$G48&lt;&gt;"",$H48&lt;&gt;"",#REF!&lt;&gt;"",$J48&lt;&gt;"",$K48&lt;&gt;"",$L48&lt;&gt;"")=TRUE,1,0),0)</f>
        <v>#REF!</v>
      </c>
      <c r="X48" s="4" t="e">
        <f>IF($E48="",IF(OR($C48&lt;&gt;"",$D48&lt;&gt;"",$F48&lt;&gt;"",$G48&lt;&gt;"",$H48&lt;&gt;"",#REF!&lt;&gt;"",$J48&lt;&gt;"",$K48&lt;&gt;"",$L48&lt;&gt;"")=TRUE,1,0),0)</f>
        <v>#REF!</v>
      </c>
      <c r="Y48" s="4" t="e">
        <f>IF($F48="",IF(OR($C48&lt;&gt;"",$D48&lt;&gt;"",$E48&lt;&gt;"",$G48&lt;&gt;"",$H48&lt;&gt;"",#REF!&lt;&gt;"",$J48&lt;&gt;"",$K48&lt;&gt;"",$L48&lt;&gt;"")=TRUE,1,0),0)</f>
        <v>#REF!</v>
      </c>
      <c r="Z48" s="4" t="e">
        <f>IF($G48="",IF(OR($C48&lt;&gt;"",$D48&lt;&gt;"",$E48&lt;&gt;"",$F48&lt;&gt;"",$H48&lt;&gt;"",#REF!&lt;&gt;"",$J48&lt;&gt;"",$K48&lt;&gt;"",$L48&lt;&gt;"")=TRUE,1,0),0)</f>
        <v>#REF!</v>
      </c>
      <c r="AA48" s="4" t="e">
        <f>IF($H48="",IF(OR($C48&lt;&gt;"",$D48&lt;&gt;"",$E48&lt;&gt;"",$F48&lt;&gt;"",$G48&lt;&gt;"",#REF!&lt;&gt;"",$J48&lt;&gt;"",$K48&lt;&gt;"",$L48&lt;&gt;"")=TRUE,1,0),0)</f>
        <v>#REF!</v>
      </c>
      <c r="AB48" s="4" t="e">
        <f>IF(#REF!="",IF(OR($C48&lt;&gt;"",$D48&lt;&gt;"",$E48&lt;&gt;"",$F48&lt;&gt;"",$G48&lt;&gt;"",$H48&lt;&gt;"",$J48&lt;&gt;"",$K48&lt;&gt;"",$L48&lt;&gt;"")=TRUE,1,0),0)</f>
        <v>#REF!</v>
      </c>
      <c r="AC48" s="4" t="e">
        <f>IF($J48="",IF(OR($C48&lt;&gt;"",$D48&lt;&gt;"",$E48&lt;&gt;"",$F48&lt;&gt;"",$G48&lt;&gt;"",$H48&lt;&gt;"",#REF!&lt;&gt;"",$K48&lt;&gt;"",$L48&lt;&gt;"")=TRUE,1,0),0)</f>
        <v>#REF!</v>
      </c>
      <c r="AD48" s="4" t="e">
        <f>IF($K48="",IF(OR($C48&lt;&gt;"",$D48&lt;&gt;"",$E48&lt;&gt;"",$F48&lt;&gt;"",$G48&lt;&gt;"",$H48&lt;&gt;"",#REF!&lt;&gt;"",$J48&lt;&gt;"",$L48&lt;&gt;"")=TRUE,1,0),0)</f>
        <v>#REF!</v>
      </c>
      <c r="AE48" s="4" t="e">
        <f>IF($L48="",IF(OR($C48&lt;&gt;"",$D48&lt;&gt;"",$E48&lt;&gt;"",$F48&lt;&gt;"",$G48&lt;&gt;"",$H48&lt;&gt;"",#REF!&lt;&gt;"",$J48&lt;&gt;"",$K48&lt;&gt;"")=TRUE,1,0),0)</f>
        <v>#REF!</v>
      </c>
    </row>
    <row r="49" spans="1:31" ht="15.75" customHeight="1">
      <c r="A49" s="6"/>
      <c r="B49" s="10">
        <v>42</v>
      </c>
      <c r="C49" s="37"/>
      <c r="D49" s="37"/>
      <c r="E49" s="38"/>
      <c r="F49" s="37"/>
      <c r="G49" s="37"/>
      <c r="H49" s="139"/>
      <c r="I49" s="140"/>
      <c r="J49" s="37"/>
      <c r="K49" s="74"/>
      <c r="L49" s="75"/>
      <c r="M49" s="68"/>
      <c r="N49" s="8"/>
      <c r="O49" s="4"/>
      <c r="P49" s="44" t="str">
        <f t="shared" si="0"/>
        <v/>
      </c>
      <c r="Q49" s="76" t="str">
        <f t="shared" si="1"/>
        <v/>
      </c>
      <c r="R49" s="43"/>
      <c r="S49" s="44"/>
      <c r="T49" s="4"/>
      <c r="U49" s="4"/>
      <c r="V49" s="4" t="e">
        <f>IF($C49="",IF(OR($D49&lt;&gt;"",$E49&lt;&gt;"",$F49&lt;&gt;"",$G49&lt;&gt;"",$H49&lt;&gt;"",#REF!&lt;&gt;"",$J49&lt;&gt;"",$K49&lt;&gt;"",$L49&lt;&gt;"",$M49&lt;&gt;"")=TRUE,1,0),0)</f>
        <v>#REF!</v>
      </c>
      <c r="W49" s="4" t="e">
        <f>IF($D49="",IF(OR($C49&lt;&gt;"",$E49&lt;&gt;"",$F49&lt;&gt;"",$G49&lt;&gt;"",$H49&lt;&gt;"",#REF!&lt;&gt;"",$J49&lt;&gt;"",$K49&lt;&gt;"",$L49&lt;&gt;"")=TRUE,1,0),0)</f>
        <v>#REF!</v>
      </c>
      <c r="X49" s="4" t="e">
        <f>IF($E49="",IF(OR($C49&lt;&gt;"",$D49&lt;&gt;"",$F49&lt;&gt;"",$G49&lt;&gt;"",$H49&lt;&gt;"",#REF!&lt;&gt;"",$J49&lt;&gt;"",$K49&lt;&gt;"",$L49&lt;&gt;"")=TRUE,1,0),0)</f>
        <v>#REF!</v>
      </c>
      <c r="Y49" s="4" t="e">
        <f>IF($F49="",IF(OR($C49&lt;&gt;"",$D49&lt;&gt;"",$E49&lt;&gt;"",$G49&lt;&gt;"",$H49&lt;&gt;"",#REF!&lt;&gt;"",$J49&lt;&gt;"",$K49&lt;&gt;"",$L49&lt;&gt;"")=TRUE,1,0),0)</f>
        <v>#REF!</v>
      </c>
      <c r="Z49" s="4" t="e">
        <f>IF($G49="",IF(OR($C49&lt;&gt;"",$D49&lt;&gt;"",$E49&lt;&gt;"",$F49&lt;&gt;"",$H49&lt;&gt;"",#REF!&lt;&gt;"",$J49&lt;&gt;"",$K49&lt;&gt;"",$L49&lt;&gt;"")=TRUE,1,0),0)</f>
        <v>#REF!</v>
      </c>
      <c r="AA49" s="4" t="e">
        <f>IF($H49="",IF(OR($C49&lt;&gt;"",$D49&lt;&gt;"",$E49&lt;&gt;"",$F49&lt;&gt;"",$G49&lt;&gt;"",#REF!&lt;&gt;"",$J49&lt;&gt;"",$K49&lt;&gt;"",$L49&lt;&gt;"")=TRUE,1,0),0)</f>
        <v>#REF!</v>
      </c>
      <c r="AB49" s="4" t="e">
        <f>IF(#REF!="",IF(OR($C49&lt;&gt;"",$D49&lt;&gt;"",$E49&lt;&gt;"",$F49&lt;&gt;"",$G49&lt;&gt;"",$H49&lt;&gt;"",$J49&lt;&gt;"",$K49&lt;&gt;"",$L49&lt;&gt;"")=TRUE,1,0),0)</f>
        <v>#REF!</v>
      </c>
      <c r="AC49" s="4" t="e">
        <f>IF($J49="",IF(OR($C49&lt;&gt;"",$D49&lt;&gt;"",$E49&lt;&gt;"",$F49&lt;&gt;"",$G49&lt;&gt;"",$H49&lt;&gt;"",#REF!&lt;&gt;"",$K49&lt;&gt;"",$L49&lt;&gt;"")=TRUE,1,0),0)</f>
        <v>#REF!</v>
      </c>
      <c r="AD49" s="4" t="e">
        <f>IF($K49="",IF(OR($C49&lt;&gt;"",$D49&lt;&gt;"",$E49&lt;&gt;"",$F49&lt;&gt;"",$G49&lt;&gt;"",$H49&lt;&gt;"",#REF!&lt;&gt;"",$J49&lt;&gt;"",$L49&lt;&gt;"")=TRUE,1,0),0)</f>
        <v>#REF!</v>
      </c>
      <c r="AE49" s="4" t="e">
        <f>IF($L49="",IF(OR($C49&lt;&gt;"",$D49&lt;&gt;"",$E49&lt;&gt;"",$F49&lt;&gt;"",$G49&lt;&gt;"",$H49&lt;&gt;"",#REF!&lt;&gt;"",$J49&lt;&gt;"",$K49&lt;&gt;"")=TRUE,1,0),0)</f>
        <v>#REF!</v>
      </c>
    </row>
    <row r="50" spans="1:31" ht="15.75" customHeight="1">
      <c r="A50" s="6"/>
      <c r="B50" s="10">
        <v>43</v>
      </c>
      <c r="C50" s="37"/>
      <c r="D50" s="37"/>
      <c r="E50" s="38"/>
      <c r="F50" s="37"/>
      <c r="G50" s="37"/>
      <c r="H50" s="139"/>
      <c r="I50" s="140"/>
      <c r="J50" s="37"/>
      <c r="K50" s="74"/>
      <c r="L50" s="75"/>
      <c r="M50" s="68"/>
      <c r="N50" s="8"/>
      <c r="O50" s="4"/>
      <c r="P50" s="44" t="str">
        <f t="shared" si="0"/>
        <v/>
      </c>
      <c r="Q50" s="76" t="str">
        <f t="shared" si="1"/>
        <v/>
      </c>
      <c r="R50" s="43"/>
      <c r="S50" s="44"/>
      <c r="T50" s="4"/>
      <c r="U50" s="4"/>
      <c r="V50" s="4" t="e">
        <f>IF($C50="",IF(OR($D50&lt;&gt;"",$E50&lt;&gt;"",$F50&lt;&gt;"",$G50&lt;&gt;"",$H50&lt;&gt;"",#REF!&lt;&gt;"",$J50&lt;&gt;"",$K50&lt;&gt;"",$L50&lt;&gt;"",$M50&lt;&gt;"")=TRUE,1,0),0)</f>
        <v>#REF!</v>
      </c>
      <c r="W50" s="4" t="e">
        <f>IF($D50="",IF(OR($C50&lt;&gt;"",$E50&lt;&gt;"",$F50&lt;&gt;"",$G50&lt;&gt;"",$H50&lt;&gt;"",#REF!&lt;&gt;"",$J50&lt;&gt;"",$K50&lt;&gt;"",$L50&lt;&gt;"")=TRUE,1,0),0)</f>
        <v>#REF!</v>
      </c>
      <c r="X50" s="4" t="e">
        <f>IF($E50="",IF(OR($C50&lt;&gt;"",$D50&lt;&gt;"",$F50&lt;&gt;"",$G50&lt;&gt;"",$H50&lt;&gt;"",#REF!&lt;&gt;"",$J50&lt;&gt;"",$K50&lt;&gt;"",$L50&lt;&gt;"")=TRUE,1,0),0)</f>
        <v>#REF!</v>
      </c>
      <c r="Y50" s="4" t="e">
        <f>IF($F50="",IF(OR($C50&lt;&gt;"",$D50&lt;&gt;"",$E50&lt;&gt;"",$G50&lt;&gt;"",$H50&lt;&gt;"",#REF!&lt;&gt;"",$J50&lt;&gt;"",$K50&lt;&gt;"",$L50&lt;&gt;"")=TRUE,1,0),0)</f>
        <v>#REF!</v>
      </c>
      <c r="Z50" s="4" t="e">
        <f>IF($G50="",IF(OR($C50&lt;&gt;"",$D50&lt;&gt;"",$E50&lt;&gt;"",$F50&lt;&gt;"",$H50&lt;&gt;"",#REF!&lt;&gt;"",$J50&lt;&gt;"",$K50&lt;&gt;"",$L50&lt;&gt;"")=TRUE,1,0),0)</f>
        <v>#REF!</v>
      </c>
      <c r="AA50" s="4" t="e">
        <f>IF($H50="",IF(OR($C50&lt;&gt;"",$D50&lt;&gt;"",$E50&lt;&gt;"",$F50&lt;&gt;"",$G50&lt;&gt;"",#REF!&lt;&gt;"",$J50&lt;&gt;"",$K50&lt;&gt;"",$L50&lt;&gt;"")=TRUE,1,0),0)</f>
        <v>#REF!</v>
      </c>
      <c r="AB50" s="4" t="e">
        <f>IF(#REF!="",IF(OR($C50&lt;&gt;"",$D50&lt;&gt;"",$E50&lt;&gt;"",$F50&lt;&gt;"",$G50&lt;&gt;"",$H50&lt;&gt;"",$J50&lt;&gt;"",$K50&lt;&gt;"",$L50&lt;&gt;"")=TRUE,1,0),0)</f>
        <v>#REF!</v>
      </c>
      <c r="AC50" s="4" t="e">
        <f>IF($J50="",IF(OR($C50&lt;&gt;"",$D50&lt;&gt;"",$E50&lt;&gt;"",$F50&lt;&gt;"",$G50&lt;&gt;"",$H50&lt;&gt;"",#REF!&lt;&gt;"",$K50&lt;&gt;"",$L50&lt;&gt;"")=TRUE,1,0),0)</f>
        <v>#REF!</v>
      </c>
      <c r="AD50" s="4" t="e">
        <f>IF($K50="",IF(OR($C50&lt;&gt;"",$D50&lt;&gt;"",$E50&lt;&gt;"",$F50&lt;&gt;"",$G50&lt;&gt;"",$H50&lt;&gt;"",#REF!&lt;&gt;"",$J50&lt;&gt;"",$L50&lt;&gt;"")=TRUE,1,0),0)</f>
        <v>#REF!</v>
      </c>
      <c r="AE50" s="4" t="e">
        <f>IF($L50="",IF(OR($C50&lt;&gt;"",$D50&lt;&gt;"",$E50&lt;&gt;"",$F50&lt;&gt;"",$G50&lt;&gt;"",$H50&lt;&gt;"",#REF!&lt;&gt;"",$J50&lt;&gt;"",$K50&lt;&gt;"")=TRUE,1,0),0)</f>
        <v>#REF!</v>
      </c>
    </row>
    <row r="51" spans="1:31" ht="15.75" customHeight="1">
      <c r="A51" s="6"/>
      <c r="B51" s="10">
        <v>44</v>
      </c>
      <c r="C51" s="37"/>
      <c r="D51" s="37"/>
      <c r="E51" s="38"/>
      <c r="F51" s="37"/>
      <c r="G51" s="37"/>
      <c r="H51" s="139"/>
      <c r="I51" s="140"/>
      <c r="J51" s="37"/>
      <c r="K51" s="74"/>
      <c r="L51" s="75"/>
      <c r="M51" s="68"/>
      <c r="N51" s="8"/>
      <c r="O51" s="4"/>
      <c r="P51" s="44" t="str">
        <f t="shared" si="0"/>
        <v/>
      </c>
      <c r="Q51" s="76" t="str">
        <f t="shared" si="1"/>
        <v/>
      </c>
      <c r="R51" s="43"/>
      <c r="S51" s="44"/>
      <c r="T51" s="4"/>
      <c r="U51" s="4"/>
      <c r="V51" s="4" t="e">
        <f>IF($C51="",IF(OR($D51&lt;&gt;"",$E51&lt;&gt;"",$F51&lt;&gt;"",$G51&lt;&gt;"",$H51&lt;&gt;"",#REF!&lt;&gt;"",$J51&lt;&gt;"",$K51&lt;&gt;"",$L51&lt;&gt;"",$M51&lt;&gt;"")=TRUE,1,0),0)</f>
        <v>#REF!</v>
      </c>
      <c r="W51" s="4" t="e">
        <f>IF($D51="",IF(OR($C51&lt;&gt;"",$E51&lt;&gt;"",$F51&lt;&gt;"",$G51&lt;&gt;"",$H51&lt;&gt;"",#REF!&lt;&gt;"",$J51&lt;&gt;"",$K51&lt;&gt;"",$L51&lt;&gt;"")=TRUE,1,0),0)</f>
        <v>#REF!</v>
      </c>
      <c r="X51" s="4" t="e">
        <f>IF($E51="",IF(OR($C51&lt;&gt;"",$D51&lt;&gt;"",$F51&lt;&gt;"",$G51&lt;&gt;"",$H51&lt;&gt;"",#REF!&lt;&gt;"",$J51&lt;&gt;"",$K51&lt;&gt;"",$L51&lt;&gt;"")=TRUE,1,0),0)</f>
        <v>#REF!</v>
      </c>
      <c r="Y51" s="4" t="e">
        <f>IF($F51="",IF(OR($C51&lt;&gt;"",$D51&lt;&gt;"",$E51&lt;&gt;"",$G51&lt;&gt;"",$H51&lt;&gt;"",#REF!&lt;&gt;"",$J51&lt;&gt;"",$K51&lt;&gt;"",$L51&lt;&gt;"")=TRUE,1,0),0)</f>
        <v>#REF!</v>
      </c>
      <c r="Z51" s="4" t="e">
        <f>IF($G51="",IF(OR($C51&lt;&gt;"",$D51&lt;&gt;"",$E51&lt;&gt;"",$F51&lt;&gt;"",$H51&lt;&gt;"",#REF!&lt;&gt;"",$J51&lt;&gt;"",$K51&lt;&gt;"",$L51&lt;&gt;"")=TRUE,1,0),0)</f>
        <v>#REF!</v>
      </c>
      <c r="AA51" s="4" t="e">
        <f>IF($H51="",IF(OR($C51&lt;&gt;"",$D51&lt;&gt;"",$E51&lt;&gt;"",$F51&lt;&gt;"",$G51&lt;&gt;"",#REF!&lt;&gt;"",$J51&lt;&gt;"",$K51&lt;&gt;"",$L51&lt;&gt;"")=TRUE,1,0),0)</f>
        <v>#REF!</v>
      </c>
      <c r="AB51" s="4" t="e">
        <f>IF(#REF!="",IF(OR($C51&lt;&gt;"",$D51&lt;&gt;"",$E51&lt;&gt;"",$F51&lt;&gt;"",$G51&lt;&gt;"",$H51&lt;&gt;"",$J51&lt;&gt;"",$K51&lt;&gt;"",$L51&lt;&gt;"")=TRUE,1,0),0)</f>
        <v>#REF!</v>
      </c>
      <c r="AC51" s="4" t="e">
        <f>IF($J51="",IF(OR($C51&lt;&gt;"",$D51&lt;&gt;"",$E51&lt;&gt;"",$F51&lt;&gt;"",$G51&lt;&gt;"",$H51&lt;&gt;"",#REF!&lt;&gt;"",$K51&lt;&gt;"",$L51&lt;&gt;"")=TRUE,1,0),0)</f>
        <v>#REF!</v>
      </c>
      <c r="AD51" s="4" t="e">
        <f>IF($K51="",IF(OR($C51&lt;&gt;"",$D51&lt;&gt;"",$E51&lt;&gt;"",$F51&lt;&gt;"",$G51&lt;&gt;"",$H51&lt;&gt;"",#REF!&lt;&gt;"",$J51&lt;&gt;"",$L51&lt;&gt;"")=TRUE,1,0),0)</f>
        <v>#REF!</v>
      </c>
      <c r="AE51" s="4" t="e">
        <f>IF($L51="",IF(OR($C51&lt;&gt;"",$D51&lt;&gt;"",$E51&lt;&gt;"",$F51&lt;&gt;"",$G51&lt;&gt;"",$H51&lt;&gt;"",#REF!&lt;&gt;"",$J51&lt;&gt;"",$K51&lt;&gt;"")=TRUE,1,0),0)</f>
        <v>#REF!</v>
      </c>
    </row>
    <row r="52" spans="1:31" ht="15.75" customHeight="1">
      <c r="A52" s="6"/>
      <c r="B52" s="10">
        <v>45</v>
      </c>
      <c r="C52" s="37"/>
      <c r="D52" s="37"/>
      <c r="E52" s="38"/>
      <c r="F52" s="37"/>
      <c r="G52" s="37"/>
      <c r="H52" s="139"/>
      <c r="I52" s="140"/>
      <c r="J52" s="37"/>
      <c r="K52" s="74"/>
      <c r="L52" s="75"/>
      <c r="M52" s="68"/>
      <c r="N52" s="8"/>
      <c r="O52" s="4"/>
      <c r="P52" s="44" t="str">
        <f t="shared" si="0"/>
        <v/>
      </c>
      <c r="Q52" s="76" t="str">
        <f t="shared" si="1"/>
        <v/>
      </c>
      <c r="R52" s="43"/>
      <c r="S52" s="44"/>
      <c r="T52" s="4"/>
      <c r="U52" s="4"/>
      <c r="V52" s="4" t="e">
        <f>IF($C52="",IF(OR($D52&lt;&gt;"",$E52&lt;&gt;"",$F52&lt;&gt;"",$G52&lt;&gt;"",$H52&lt;&gt;"",#REF!&lt;&gt;"",$J52&lt;&gt;"",$K52&lt;&gt;"",$L52&lt;&gt;"",$M52&lt;&gt;"")=TRUE,1,0),0)</f>
        <v>#REF!</v>
      </c>
      <c r="W52" s="4" t="e">
        <f>IF($D52="",IF(OR($C52&lt;&gt;"",$E52&lt;&gt;"",$F52&lt;&gt;"",$G52&lt;&gt;"",$H52&lt;&gt;"",#REF!&lt;&gt;"",$J52&lt;&gt;"",$K52&lt;&gt;"",$L52&lt;&gt;"")=TRUE,1,0),0)</f>
        <v>#REF!</v>
      </c>
      <c r="X52" s="4" t="e">
        <f>IF($E52="",IF(OR($C52&lt;&gt;"",$D52&lt;&gt;"",$F52&lt;&gt;"",$G52&lt;&gt;"",$H52&lt;&gt;"",#REF!&lt;&gt;"",$J52&lt;&gt;"",$K52&lt;&gt;"",$L52&lt;&gt;"")=TRUE,1,0),0)</f>
        <v>#REF!</v>
      </c>
      <c r="Y52" s="4" t="e">
        <f>IF($F52="",IF(OR($C52&lt;&gt;"",$D52&lt;&gt;"",$E52&lt;&gt;"",$G52&lt;&gt;"",$H52&lt;&gt;"",#REF!&lt;&gt;"",$J52&lt;&gt;"",$K52&lt;&gt;"",$L52&lt;&gt;"")=TRUE,1,0),0)</f>
        <v>#REF!</v>
      </c>
      <c r="Z52" s="4" t="e">
        <f>IF($G52="",IF(OR($C52&lt;&gt;"",$D52&lt;&gt;"",$E52&lt;&gt;"",$F52&lt;&gt;"",$H52&lt;&gt;"",#REF!&lt;&gt;"",$J52&lt;&gt;"",$K52&lt;&gt;"",$L52&lt;&gt;"")=TRUE,1,0),0)</f>
        <v>#REF!</v>
      </c>
      <c r="AA52" s="4" t="e">
        <f>IF($H52="",IF(OR($C52&lt;&gt;"",$D52&lt;&gt;"",$E52&lt;&gt;"",$F52&lt;&gt;"",$G52&lt;&gt;"",#REF!&lt;&gt;"",$J52&lt;&gt;"",$K52&lt;&gt;"",$L52&lt;&gt;"")=TRUE,1,0),0)</f>
        <v>#REF!</v>
      </c>
      <c r="AB52" s="4" t="e">
        <f>IF(#REF!="",IF(OR($C52&lt;&gt;"",$D52&lt;&gt;"",$E52&lt;&gt;"",$F52&lt;&gt;"",$G52&lt;&gt;"",$H52&lt;&gt;"",$J52&lt;&gt;"",$K52&lt;&gt;"",$L52&lt;&gt;"")=TRUE,1,0),0)</f>
        <v>#REF!</v>
      </c>
      <c r="AC52" s="4" t="e">
        <f>IF($J52="",IF(OR($C52&lt;&gt;"",$D52&lt;&gt;"",$E52&lt;&gt;"",$F52&lt;&gt;"",$G52&lt;&gt;"",$H52&lt;&gt;"",#REF!&lt;&gt;"",$K52&lt;&gt;"",$L52&lt;&gt;"")=TRUE,1,0),0)</f>
        <v>#REF!</v>
      </c>
      <c r="AD52" s="4" t="e">
        <f>IF($K52="",IF(OR($C52&lt;&gt;"",$D52&lt;&gt;"",$E52&lt;&gt;"",$F52&lt;&gt;"",$G52&lt;&gt;"",$H52&lt;&gt;"",#REF!&lt;&gt;"",$J52&lt;&gt;"",$L52&lt;&gt;"")=TRUE,1,0),0)</f>
        <v>#REF!</v>
      </c>
      <c r="AE52" s="4" t="e">
        <f>IF($L52="",IF(OR($C52&lt;&gt;"",$D52&lt;&gt;"",$E52&lt;&gt;"",$F52&lt;&gt;"",$G52&lt;&gt;"",$H52&lt;&gt;"",#REF!&lt;&gt;"",$J52&lt;&gt;"",$K52&lt;&gt;"")=TRUE,1,0),0)</f>
        <v>#REF!</v>
      </c>
    </row>
    <row r="53" spans="1:31" ht="15.75" customHeight="1">
      <c r="A53" s="6"/>
      <c r="B53" s="10">
        <v>46</v>
      </c>
      <c r="C53" s="37"/>
      <c r="D53" s="37"/>
      <c r="E53" s="38"/>
      <c r="F53" s="37"/>
      <c r="G53" s="37"/>
      <c r="H53" s="139"/>
      <c r="I53" s="140"/>
      <c r="J53" s="37"/>
      <c r="K53" s="74"/>
      <c r="L53" s="75"/>
      <c r="M53" s="68"/>
      <c r="N53" s="8"/>
      <c r="O53" s="4"/>
      <c r="P53" s="44" t="str">
        <f t="shared" si="0"/>
        <v/>
      </c>
      <c r="Q53" s="76" t="str">
        <f t="shared" si="1"/>
        <v/>
      </c>
      <c r="R53" s="43"/>
      <c r="S53" s="44"/>
      <c r="T53" s="4"/>
      <c r="U53" s="4"/>
      <c r="V53" s="4" t="e">
        <f>IF($C53="",IF(OR($D53&lt;&gt;"",$E53&lt;&gt;"",$F53&lt;&gt;"",$G53&lt;&gt;"",$H53&lt;&gt;"",#REF!&lt;&gt;"",$J53&lt;&gt;"",$K53&lt;&gt;"",$L53&lt;&gt;"",$M53&lt;&gt;"")=TRUE,1,0),0)</f>
        <v>#REF!</v>
      </c>
      <c r="W53" s="4" t="e">
        <f>IF($D53="",IF(OR($C53&lt;&gt;"",$E53&lt;&gt;"",$F53&lt;&gt;"",$G53&lt;&gt;"",$H53&lt;&gt;"",#REF!&lt;&gt;"",$J53&lt;&gt;"",$K53&lt;&gt;"",$L53&lt;&gt;"")=TRUE,1,0),0)</f>
        <v>#REF!</v>
      </c>
      <c r="X53" s="4" t="e">
        <f>IF($E53="",IF(OR($C53&lt;&gt;"",$D53&lt;&gt;"",$F53&lt;&gt;"",$G53&lt;&gt;"",$H53&lt;&gt;"",#REF!&lt;&gt;"",$J53&lt;&gt;"",$K53&lt;&gt;"",$L53&lt;&gt;"")=TRUE,1,0),0)</f>
        <v>#REF!</v>
      </c>
      <c r="Y53" s="4" t="e">
        <f>IF($F53="",IF(OR($C53&lt;&gt;"",$D53&lt;&gt;"",$E53&lt;&gt;"",$G53&lt;&gt;"",$H53&lt;&gt;"",#REF!&lt;&gt;"",$J53&lt;&gt;"",$K53&lt;&gt;"",$L53&lt;&gt;"")=TRUE,1,0),0)</f>
        <v>#REF!</v>
      </c>
      <c r="Z53" s="4" t="e">
        <f>IF($G53="",IF(OR($C53&lt;&gt;"",$D53&lt;&gt;"",$E53&lt;&gt;"",$F53&lt;&gt;"",$H53&lt;&gt;"",#REF!&lt;&gt;"",$J53&lt;&gt;"",$K53&lt;&gt;"",$L53&lt;&gt;"")=TRUE,1,0),0)</f>
        <v>#REF!</v>
      </c>
      <c r="AA53" s="4" t="e">
        <f>IF($H53="",IF(OR($C53&lt;&gt;"",$D53&lt;&gt;"",$E53&lt;&gt;"",$F53&lt;&gt;"",$G53&lt;&gt;"",#REF!&lt;&gt;"",$J53&lt;&gt;"",$K53&lt;&gt;"",$L53&lt;&gt;"")=TRUE,1,0),0)</f>
        <v>#REF!</v>
      </c>
      <c r="AB53" s="4" t="e">
        <f>IF(#REF!="",IF(OR($C53&lt;&gt;"",$D53&lt;&gt;"",$E53&lt;&gt;"",$F53&lt;&gt;"",$G53&lt;&gt;"",$H53&lt;&gt;"",$J53&lt;&gt;"",$K53&lt;&gt;"",$L53&lt;&gt;"")=TRUE,1,0),0)</f>
        <v>#REF!</v>
      </c>
      <c r="AC53" s="4" t="e">
        <f>IF($J53="",IF(OR($C53&lt;&gt;"",$D53&lt;&gt;"",$E53&lt;&gt;"",$F53&lt;&gt;"",$G53&lt;&gt;"",$H53&lt;&gt;"",#REF!&lt;&gt;"",$K53&lt;&gt;"",$L53&lt;&gt;"")=TRUE,1,0),0)</f>
        <v>#REF!</v>
      </c>
      <c r="AD53" s="4" t="e">
        <f>IF($K53="",IF(OR($C53&lt;&gt;"",$D53&lt;&gt;"",$E53&lt;&gt;"",$F53&lt;&gt;"",$G53&lt;&gt;"",$H53&lt;&gt;"",#REF!&lt;&gt;"",$J53&lt;&gt;"",$L53&lt;&gt;"")=TRUE,1,0),0)</f>
        <v>#REF!</v>
      </c>
      <c r="AE53" s="4" t="e">
        <f>IF($L53="",IF(OR($C53&lt;&gt;"",$D53&lt;&gt;"",$E53&lt;&gt;"",$F53&lt;&gt;"",$G53&lt;&gt;"",$H53&lt;&gt;"",#REF!&lt;&gt;"",$J53&lt;&gt;"",$K53&lt;&gt;"")=TRUE,1,0),0)</f>
        <v>#REF!</v>
      </c>
    </row>
    <row r="54" spans="1:31" ht="15.75" customHeight="1">
      <c r="A54" s="6"/>
      <c r="B54" s="10">
        <v>47</v>
      </c>
      <c r="C54" s="37"/>
      <c r="D54" s="37"/>
      <c r="E54" s="38"/>
      <c r="F54" s="37"/>
      <c r="G54" s="37"/>
      <c r="H54" s="139"/>
      <c r="I54" s="140"/>
      <c r="J54" s="37"/>
      <c r="K54" s="74"/>
      <c r="L54" s="75"/>
      <c r="M54" s="68"/>
      <c r="N54" s="8"/>
      <c r="O54" s="4"/>
      <c r="P54" s="44" t="str">
        <f t="shared" si="0"/>
        <v/>
      </c>
      <c r="Q54" s="76" t="str">
        <f t="shared" si="1"/>
        <v/>
      </c>
      <c r="R54" s="43"/>
      <c r="S54" s="44"/>
      <c r="T54" s="4"/>
      <c r="U54" s="4"/>
      <c r="V54" s="4" t="e">
        <f>IF($C54="",IF(OR($D54&lt;&gt;"",$E54&lt;&gt;"",$F54&lt;&gt;"",$G54&lt;&gt;"",$H54&lt;&gt;"",#REF!&lt;&gt;"",$J54&lt;&gt;"",$K54&lt;&gt;"",$L54&lt;&gt;"",$M54&lt;&gt;"")=TRUE,1,0),0)</f>
        <v>#REF!</v>
      </c>
      <c r="W54" s="4" t="e">
        <f>IF($D54="",IF(OR($C54&lt;&gt;"",$E54&lt;&gt;"",$F54&lt;&gt;"",$G54&lt;&gt;"",$H54&lt;&gt;"",#REF!&lt;&gt;"",$J54&lt;&gt;"",$K54&lt;&gt;"",$L54&lt;&gt;"")=TRUE,1,0),0)</f>
        <v>#REF!</v>
      </c>
      <c r="X54" s="4" t="e">
        <f>IF($E54="",IF(OR($C54&lt;&gt;"",$D54&lt;&gt;"",$F54&lt;&gt;"",$G54&lt;&gt;"",$H54&lt;&gt;"",#REF!&lt;&gt;"",$J54&lt;&gt;"",$K54&lt;&gt;"",$L54&lt;&gt;"")=TRUE,1,0),0)</f>
        <v>#REF!</v>
      </c>
      <c r="Y54" s="4" t="e">
        <f>IF($F54="",IF(OR($C54&lt;&gt;"",$D54&lt;&gt;"",$E54&lt;&gt;"",$G54&lt;&gt;"",$H54&lt;&gt;"",#REF!&lt;&gt;"",$J54&lt;&gt;"",$K54&lt;&gt;"",$L54&lt;&gt;"")=TRUE,1,0),0)</f>
        <v>#REF!</v>
      </c>
      <c r="Z54" s="4" t="e">
        <f>IF($G54="",IF(OR($C54&lt;&gt;"",$D54&lt;&gt;"",$E54&lt;&gt;"",$F54&lt;&gt;"",$H54&lt;&gt;"",#REF!&lt;&gt;"",$J54&lt;&gt;"",$K54&lt;&gt;"",$L54&lt;&gt;"")=TRUE,1,0),0)</f>
        <v>#REF!</v>
      </c>
      <c r="AA54" s="4" t="e">
        <f>IF($H54="",IF(OR($C54&lt;&gt;"",$D54&lt;&gt;"",$E54&lt;&gt;"",$F54&lt;&gt;"",$G54&lt;&gt;"",#REF!&lt;&gt;"",$J54&lt;&gt;"",$K54&lt;&gt;"",$L54&lt;&gt;"")=TRUE,1,0),0)</f>
        <v>#REF!</v>
      </c>
      <c r="AB54" s="4" t="e">
        <f>IF(#REF!="",IF(OR($C54&lt;&gt;"",$D54&lt;&gt;"",$E54&lt;&gt;"",$F54&lt;&gt;"",$G54&lt;&gt;"",$H54&lt;&gt;"",$J54&lt;&gt;"",$K54&lt;&gt;"",$L54&lt;&gt;"")=TRUE,1,0),0)</f>
        <v>#REF!</v>
      </c>
      <c r="AC54" s="4" t="e">
        <f>IF($J54="",IF(OR($C54&lt;&gt;"",$D54&lt;&gt;"",$E54&lt;&gt;"",$F54&lt;&gt;"",$G54&lt;&gt;"",$H54&lt;&gt;"",#REF!&lt;&gt;"",$K54&lt;&gt;"",$L54&lt;&gt;"")=TRUE,1,0),0)</f>
        <v>#REF!</v>
      </c>
      <c r="AD54" s="4" t="e">
        <f>IF($K54="",IF(OR($C54&lt;&gt;"",$D54&lt;&gt;"",$E54&lt;&gt;"",$F54&lt;&gt;"",$G54&lt;&gt;"",$H54&lt;&gt;"",#REF!&lt;&gt;"",$J54&lt;&gt;"",$L54&lt;&gt;"")=TRUE,1,0),0)</f>
        <v>#REF!</v>
      </c>
      <c r="AE54" s="4" t="e">
        <f>IF($L54="",IF(OR($C54&lt;&gt;"",$D54&lt;&gt;"",$E54&lt;&gt;"",$F54&lt;&gt;"",$G54&lt;&gt;"",$H54&lt;&gt;"",#REF!&lt;&gt;"",$J54&lt;&gt;"",$K54&lt;&gt;"")=TRUE,1,0),0)</f>
        <v>#REF!</v>
      </c>
    </row>
    <row r="55" spans="1:31" ht="15.75" customHeight="1">
      <c r="A55" s="6"/>
      <c r="B55" s="10">
        <v>48</v>
      </c>
      <c r="C55" s="37"/>
      <c r="D55" s="37"/>
      <c r="E55" s="38"/>
      <c r="F55" s="37"/>
      <c r="G55" s="37"/>
      <c r="H55" s="139"/>
      <c r="I55" s="140"/>
      <c r="J55" s="37"/>
      <c r="K55" s="74"/>
      <c r="L55" s="75"/>
      <c r="M55" s="68"/>
      <c r="N55" s="8"/>
      <c r="O55" s="4"/>
      <c r="P55" s="44" t="str">
        <f t="shared" si="0"/>
        <v/>
      </c>
      <c r="Q55" s="76" t="str">
        <f t="shared" si="1"/>
        <v/>
      </c>
      <c r="R55" s="43"/>
      <c r="S55" s="44"/>
      <c r="T55" s="4"/>
      <c r="U55" s="4"/>
      <c r="V55" s="4" t="e">
        <f>IF($C55="",IF(OR($D55&lt;&gt;"",$E55&lt;&gt;"",$F55&lt;&gt;"",$G55&lt;&gt;"",$H55&lt;&gt;"",#REF!&lt;&gt;"",$J55&lt;&gt;"",$K55&lt;&gt;"",$L55&lt;&gt;"",$M55&lt;&gt;"")=TRUE,1,0),0)</f>
        <v>#REF!</v>
      </c>
      <c r="W55" s="4" t="e">
        <f>IF($D55="",IF(OR($C55&lt;&gt;"",$E55&lt;&gt;"",$F55&lt;&gt;"",$G55&lt;&gt;"",$H55&lt;&gt;"",#REF!&lt;&gt;"",$J55&lt;&gt;"",$K55&lt;&gt;"",$L55&lt;&gt;"")=TRUE,1,0),0)</f>
        <v>#REF!</v>
      </c>
      <c r="X55" s="4" t="e">
        <f>IF($E55="",IF(OR($C55&lt;&gt;"",$D55&lt;&gt;"",$F55&lt;&gt;"",$G55&lt;&gt;"",$H55&lt;&gt;"",#REF!&lt;&gt;"",$J55&lt;&gt;"",$K55&lt;&gt;"",$L55&lt;&gt;"")=TRUE,1,0),0)</f>
        <v>#REF!</v>
      </c>
      <c r="Y55" s="4" t="e">
        <f>IF($F55="",IF(OR($C55&lt;&gt;"",$D55&lt;&gt;"",$E55&lt;&gt;"",$G55&lt;&gt;"",$H55&lt;&gt;"",#REF!&lt;&gt;"",$J55&lt;&gt;"",$K55&lt;&gt;"",$L55&lt;&gt;"")=TRUE,1,0),0)</f>
        <v>#REF!</v>
      </c>
      <c r="Z55" s="4" t="e">
        <f>IF($G55="",IF(OR($C55&lt;&gt;"",$D55&lt;&gt;"",$E55&lt;&gt;"",$F55&lt;&gt;"",$H55&lt;&gt;"",#REF!&lt;&gt;"",$J55&lt;&gt;"",$K55&lt;&gt;"",$L55&lt;&gt;"")=TRUE,1,0),0)</f>
        <v>#REF!</v>
      </c>
      <c r="AA55" s="4" t="e">
        <f>IF($H55="",IF(OR($C55&lt;&gt;"",$D55&lt;&gt;"",$E55&lt;&gt;"",$F55&lt;&gt;"",$G55&lt;&gt;"",#REF!&lt;&gt;"",$J55&lt;&gt;"",$K55&lt;&gt;"",$L55&lt;&gt;"")=TRUE,1,0),0)</f>
        <v>#REF!</v>
      </c>
      <c r="AB55" s="4" t="e">
        <f>IF(#REF!="",IF(OR($C55&lt;&gt;"",$D55&lt;&gt;"",$E55&lt;&gt;"",$F55&lt;&gt;"",$G55&lt;&gt;"",$H55&lt;&gt;"",$J55&lt;&gt;"",$K55&lt;&gt;"",$L55&lt;&gt;"")=TRUE,1,0),0)</f>
        <v>#REF!</v>
      </c>
      <c r="AC55" s="4" t="e">
        <f>IF($J55="",IF(OR($C55&lt;&gt;"",$D55&lt;&gt;"",$E55&lt;&gt;"",$F55&lt;&gt;"",$G55&lt;&gt;"",$H55&lt;&gt;"",#REF!&lt;&gt;"",$K55&lt;&gt;"",$L55&lt;&gt;"")=TRUE,1,0),0)</f>
        <v>#REF!</v>
      </c>
      <c r="AD55" s="4" t="e">
        <f>IF($K55="",IF(OR($C55&lt;&gt;"",$D55&lt;&gt;"",$E55&lt;&gt;"",$F55&lt;&gt;"",$G55&lt;&gt;"",$H55&lt;&gt;"",#REF!&lt;&gt;"",$J55&lt;&gt;"",$L55&lt;&gt;"")=TRUE,1,0),0)</f>
        <v>#REF!</v>
      </c>
      <c r="AE55" s="4" t="e">
        <f>IF($L55="",IF(OR($C55&lt;&gt;"",$D55&lt;&gt;"",$E55&lt;&gt;"",$F55&lt;&gt;"",$G55&lt;&gt;"",$H55&lt;&gt;"",#REF!&lt;&gt;"",$J55&lt;&gt;"",$K55&lt;&gt;"")=TRUE,1,0),0)</f>
        <v>#REF!</v>
      </c>
    </row>
    <row r="56" spans="1:31" ht="15.75" customHeight="1">
      <c r="A56" s="6"/>
      <c r="B56" s="10">
        <v>49</v>
      </c>
      <c r="C56" s="37"/>
      <c r="D56" s="37"/>
      <c r="E56" s="38"/>
      <c r="F56" s="37"/>
      <c r="G56" s="37"/>
      <c r="H56" s="139"/>
      <c r="I56" s="140"/>
      <c r="J56" s="37"/>
      <c r="K56" s="74"/>
      <c r="L56" s="75"/>
      <c r="M56" s="68"/>
      <c r="N56" s="8"/>
      <c r="O56" s="4"/>
      <c r="P56" s="44" t="str">
        <f t="shared" si="0"/>
        <v/>
      </c>
      <c r="Q56" s="76" t="str">
        <f t="shared" si="1"/>
        <v/>
      </c>
      <c r="R56" s="43"/>
      <c r="S56" s="44"/>
      <c r="T56" s="4"/>
      <c r="U56" s="4"/>
      <c r="V56" s="4" t="e">
        <f>IF($C56="",IF(OR($D56&lt;&gt;"",$E56&lt;&gt;"",$F56&lt;&gt;"",$G56&lt;&gt;"",$H56&lt;&gt;"",#REF!&lt;&gt;"",$J56&lt;&gt;"",$K56&lt;&gt;"",$L56&lt;&gt;"",$M56&lt;&gt;"")=TRUE,1,0),0)</f>
        <v>#REF!</v>
      </c>
      <c r="W56" s="4" t="e">
        <f>IF($D56="",IF(OR($C56&lt;&gt;"",$E56&lt;&gt;"",$F56&lt;&gt;"",$G56&lt;&gt;"",$H56&lt;&gt;"",#REF!&lt;&gt;"",$J56&lt;&gt;"",$K56&lt;&gt;"",$L56&lt;&gt;"")=TRUE,1,0),0)</f>
        <v>#REF!</v>
      </c>
      <c r="X56" s="4" t="e">
        <f>IF($E56="",IF(OR($C56&lt;&gt;"",$D56&lt;&gt;"",$F56&lt;&gt;"",$G56&lt;&gt;"",$H56&lt;&gt;"",#REF!&lt;&gt;"",$J56&lt;&gt;"",$K56&lt;&gt;"",$L56&lt;&gt;"")=TRUE,1,0),0)</f>
        <v>#REF!</v>
      </c>
      <c r="Y56" s="4" t="e">
        <f>IF($F56="",IF(OR($C56&lt;&gt;"",$D56&lt;&gt;"",$E56&lt;&gt;"",$G56&lt;&gt;"",$H56&lt;&gt;"",#REF!&lt;&gt;"",$J56&lt;&gt;"",$K56&lt;&gt;"",$L56&lt;&gt;"")=TRUE,1,0),0)</f>
        <v>#REF!</v>
      </c>
      <c r="Z56" s="4" t="e">
        <f>IF($G56="",IF(OR($C56&lt;&gt;"",$D56&lt;&gt;"",$E56&lt;&gt;"",$F56&lt;&gt;"",$H56&lt;&gt;"",#REF!&lt;&gt;"",$J56&lt;&gt;"",$K56&lt;&gt;"",$L56&lt;&gt;"")=TRUE,1,0),0)</f>
        <v>#REF!</v>
      </c>
      <c r="AA56" s="4" t="e">
        <f>IF($H56="",IF(OR($C56&lt;&gt;"",$D56&lt;&gt;"",$E56&lt;&gt;"",$F56&lt;&gt;"",$G56&lt;&gt;"",#REF!&lt;&gt;"",$J56&lt;&gt;"",$K56&lt;&gt;"",$L56&lt;&gt;"")=TRUE,1,0),0)</f>
        <v>#REF!</v>
      </c>
      <c r="AB56" s="4" t="e">
        <f>IF(#REF!="",IF(OR($C56&lt;&gt;"",$D56&lt;&gt;"",$E56&lt;&gt;"",$F56&lt;&gt;"",$G56&lt;&gt;"",$H56&lt;&gt;"",$J56&lt;&gt;"",$K56&lt;&gt;"",$L56&lt;&gt;"")=TRUE,1,0),0)</f>
        <v>#REF!</v>
      </c>
      <c r="AC56" s="4" t="e">
        <f>IF($J56="",IF(OR($C56&lt;&gt;"",$D56&lt;&gt;"",$E56&lt;&gt;"",$F56&lt;&gt;"",$G56&lt;&gt;"",$H56&lt;&gt;"",#REF!&lt;&gt;"",$K56&lt;&gt;"",$L56&lt;&gt;"")=TRUE,1,0),0)</f>
        <v>#REF!</v>
      </c>
      <c r="AD56" s="4" t="e">
        <f>IF($K56="",IF(OR($C56&lt;&gt;"",$D56&lt;&gt;"",$E56&lt;&gt;"",$F56&lt;&gt;"",$G56&lt;&gt;"",$H56&lt;&gt;"",#REF!&lt;&gt;"",$J56&lt;&gt;"",$L56&lt;&gt;"")=TRUE,1,0),0)</f>
        <v>#REF!</v>
      </c>
      <c r="AE56" s="4" t="e">
        <f>IF($L56="",IF(OR($C56&lt;&gt;"",$D56&lt;&gt;"",$E56&lt;&gt;"",$F56&lt;&gt;"",$G56&lt;&gt;"",$H56&lt;&gt;"",#REF!&lt;&gt;"",$J56&lt;&gt;"",$K56&lt;&gt;"")=TRUE,1,0),0)</f>
        <v>#REF!</v>
      </c>
    </row>
    <row r="57" spans="1:31" ht="15.75" customHeight="1">
      <c r="A57" s="6"/>
      <c r="B57" s="10">
        <v>50</v>
      </c>
      <c r="C57" s="37"/>
      <c r="D57" s="37"/>
      <c r="E57" s="38"/>
      <c r="F57" s="37"/>
      <c r="G57" s="37"/>
      <c r="H57" s="139"/>
      <c r="I57" s="140"/>
      <c r="J57" s="37"/>
      <c r="K57" s="74"/>
      <c r="L57" s="75"/>
      <c r="M57" s="68"/>
      <c r="N57" s="8"/>
      <c r="O57" s="4"/>
      <c r="P57" s="44" t="str">
        <f t="shared" si="0"/>
        <v/>
      </c>
      <c r="Q57" s="76" t="str">
        <f t="shared" si="1"/>
        <v/>
      </c>
      <c r="R57" s="43"/>
      <c r="S57" s="44"/>
      <c r="T57" s="4"/>
      <c r="U57" s="4"/>
      <c r="V57" s="4" t="e">
        <f>IF($C57="",IF(OR($D57&lt;&gt;"",$E57&lt;&gt;"",$F57&lt;&gt;"",$G57&lt;&gt;"",$H57&lt;&gt;"",#REF!&lt;&gt;"",$J57&lt;&gt;"",$K57&lt;&gt;"",$L57&lt;&gt;"",$M57&lt;&gt;"")=TRUE,1,0),0)</f>
        <v>#REF!</v>
      </c>
      <c r="W57" s="4" t="e">
        <f>IF($D57="",IF(OR($C57&lt;&gt;"",$E57&lt;&gt;"",$F57&lt;&gt;"",$G57&lt;&gt;"",$H57&lt;&gt;"",#REF!&lt;&gt;"",$J57&lt;&gt;"",$K57&lt;&gt;"",$L57&lt;&gt;"")=TRUE,1,0),0)</f>
        <v>#REF!</v>
      </c>
      <c r="X57" s="4" t="e">
        <f>IF($E57="",IF(OR($C57&lt;&gt;"",$D57&lt;&gt;"",$F57&lt;&gt;"",$G57&lt;&gt;"",$H57&lt;&gt;"",#REF!&lt;&gt;"",$J57&lt;&gt;"",$K57&lt;&gt;"",$L57&lt;&gt;"")=TRUE,1,0),0)</f>
        <v>#REF!</v>
      </c>
      <c r="Y57" s="4" t="e">
        <f>IF($F57="",IF(OR($C57&lt;&gt;"",$D57&lt;&gt;"",$E57&lt;&gt;"",$G57&lt;&gt;"",$H57&lt;&gt;"",#REF!&lt;&gt;"",$J57&lt;&gt;"",$K57&lt;&gt;"",$L57&lt;&gt;"")=TRUE,1,0),0)</f>
        <v>#REF!</v>
      </c>
      <c r="Z57" s="4" t="e">
        <f>IF($G57="",IF(OR($C57&lt;&gt;"",$D57&lt;&gt;"",$E57&lt;&gt;"",$F57&lt;&gt;"",$H57&lt;&gt;"",#REF!&lt;&gt;"",$J57&lt;&gt;"",$K57&lt;&gt;"",$L57&lt;&gt;"")=TRUE,1,0),0)</f>
        <v>#REF!</v>
      </c>
      <c r="AA57" s="4" t="e">
        <f>IF($H57="",IF(OR($C57&lt;&gt;"",$D57&lt;&gt;"",$E57&lt;&gt;"",$F57&lt;&gt;"",$G57&lt;&gt;"",#REF!&lt;&gt;"",$J57&lt;&gt;"",$K57&lt;&gt;"",$L57&lt;&gt;"")=TRUE,1,0),0)</f>
        <v>#REF!</v>
      </c>
      <c r="AB57" s="4" t="e">
        <f>IF(#REF!="",IF(OR($C57&lt;&gt;"",$D57&lt;&gt;"",$E57&lt;&gt;"",$F57&lt;&gt;"",$G57&lt;&gt;"",$H57&lt;&gt;"",$J57&lt;&gt;"",$K57&lt;&gt;"",$L57&lt;&gt;"")=TRUE,1,0),0)</f>
        <v>#REF!</v>
      </c>
      <c r="AC57" s="4" t="e">
        <f>IF($J57="",IF(OR($C57&lt;&gt;"",$D57&lt;&gt;"",$E57&lt;&gt;"",$F57&lt;&gt;"",$G57&lt;&gt;"",$H57&lt;&gt;"",#REF!&lt;&gt;"",$K57&lt;&gt;"",$L57&lt;&gt;"")=TRUE,1,0),0)</f>
        <v>#REF!</v>
      </c>
      <c r="AD57" s="4" t="e">
        <f>IF($K57="",IF(OR($C57&lt;&gt;"",$D57&lt;&gt;"",$E57&lt;&gt;"",$F57&lt;&gt;"",$G57&lt;&gt;"",$H57&lt;&gt;"",#REF!&lt;&gt;"",$J57&lt;&gt;"",$L57&lt;&gt;"")=TRUE,1,0),0)</f>
        <v>#REF!</v>
      </c>
      <c r="AE57" s="4" t="e">
        <f>IF($L57="",IF(OR($C57&lt;&gt;"",$D57&lt;&gt;"",$E57&lt;&gt;"",$F57&lt;&gt;"",$G57&lt;&gt;"",$H57&lt;&gt;"",#REF!&lt;&gt;"",$J57&lt;&gt;"",$K57&lt;&gt;"")=TRUE,1,0),0)</f>
        <v>#REF!</v>
      </c>
    </row>
    <row r="58" spans="1:31" ht="15.75" customHeight="1">
      <c r="A58" s="6"/>
      <c r="B58" s="10">
        <v>51</v>
      </c>
      <c r="C58" s="37"/>
      <c r="D58" s="37"/>
      <c r="E58" s="38"/>
      <c r="F58" s="37"/>
      <c r="G58" s="37"/>
      <c r="H58" s="139"/>
      <c r="I58" s="140"/>
      <c r="J58" s="37"/>
      <c r="K58" s="74"/>
      <c r="L58" s="75"/>
      <c r="M58" s="68"/>
      <c r="N58" s="8"/>
      <c r="O58" s="4"/>
      <c r="P58" s="44" t="str">
        <f t="shared" si="0"/>
        <v/>
      </c>
      <c r="Q58" s="76" t="str">
        <f t="shared" si="1"/>
        <v/>
      </c>
      <c r="R58" s="43"/>
      <c r="S58" s="44"/>
      <c r="T58" s="4"/>
      <c r="U58" s="4"/>
      <c r="V58" s="4" t="e">
        <f>IF($C58="",IF(OR($D58&lt;&gt;"",$E58&lt;&gt;"",$F58&lt;&gt;"",$G58&lt;&gt;"",$H58&lt;&gt;"",#REF!&lt;&gt;"",$J58&lt;&gt;"",$K58&lt;&gt;"",$L58&lt;&gt;"",$M58&lt;&gt;"")=TRUE,1,0),0)</f>
        <v>#REF!</v>
      </c>
      <c r="W58" s="4" t="e">
        <f>IF($D58="",IF(OR($C58&lt;&gt;"",$E58&lt;&gt;"",$F58&lt;&gt;"",$G58&lt;&gt;"",$H58&lt;&gt;"",#REF!&lt;&gt;"",$J58&lt;&gt;"",$K58&lt;&gt;"",$L58&lt;&gt;"")=TRUE,1,0),0)</f>
        <v>#REF!</v>
      </c>
      <c r="X58" s="4" t="e">
        <f>IF($E58="",IF(OR($C58&lt;&gt;"",$D58&lt;&gt;"",$F58&lt;&gt;"",$G58&lt;&gt;"",$H58&lt;&gt;"",#REF!&lt;&gt;"",$J58&lt;&gt;"",$K58&lt;&gt;"",$L58&lt;&gt;"")=TRUE,1,0),0)</f>
        <v>#REF!</v>
      </c>
      <c r="Y58" s="4" t="e">
        <f>IF($F58="",IF(OR($C58&lt;&gt;"",$D58&lt;&gt;"",$E58&lt;&gt;"",$G58&lt;&gt;"",$H58&lt;&gt;"",#REF!&lt;&gt;"",$J58&lt;&gt;"",$K58&lt;&gt;"",$L58&lt;&gt;"")=TRUE,1,0),0)</f>
        <v>#REF!</v>
      </c>
      <c r="Z58" s="4" t="e">
        <f>IF($G58="",IF(OR($C58&lt;&gt;"",$D58&lt;&gt;"",$E58&lt;&gt;"",$F58&lt;&gt;"",$H58&lt;&gt;"",#REF!&lt;&gt;"",$J58&lt;&gt;"",$K58&lt;&gt;"",$L58&lt;&gt;"")=TRUE,1,0),0)</f>
        <v>#REF!</v>
      </c>
      <c r="AA58" s="4" t="e">
        <f>IF($H58="",IF(OR($C58&lt;&gt;"",$D58&lt;&gt;"",$E58&lt;&gt;"",$F58&lt;&gt;"",$G58&lt;&gt;"",#REF!&lt;&gt;"",$J58&lt;&gt;"",$K58&lt;&gt;"",$L58&lt;&gt;"")=TRUE,1,0),0)</f>
        <v>#REF!</v>
      </c>
      <c r="AB58" s="4" t="e">
        <f>IF(#REF!="",IF(OR($C58&lt;&gt;"",$D58&lt;&gt;"",$E58&lt;&gt;"",$F58&lt;&gt;"",$G58&lt;&gt;"",$H58&lt;&gt;"",$J58&lt;&gt;"",$K58&lt;&gt;"",$L58&lt;&gt;"")=TRUE,1,0),0)</f>
        <v>#REF!</v>
      </c>
      <c r="AC58" s="4" t="e">
        <f>IF($J58="",IF(OR($C58&lt;&gt;"",$D58&lt;&gt;"",$E58&lt;&gt;"",$F58&lt;&gt;"",$G58&lt;&gt;"",$H58&lt;&gt;"",#REF!&lt;&gt;"",$K58&lt;&gt;"",$L58&lt;&gt;"")=TRUE,1,0),0)</f>
        <v>#REF!</v>
      </c>
      <c r="AD58" s="4" t="e">
        <f>IF($K58="",IF(OR($C58&lt;&gt;"",$D58&lt;&gt;"",$E58&lt;&gt;"",$F58&lt;&gt;"",$G58&lt;&gt;"",$H58&lt;&gt;"",#REF!&lt;&gt;"",$J58&lt;&gt;"",$L58&lt;&gt;"")=TRUE,1,0),0)</f>
        <v>#REF!</v>
      </c>
      <c r="AE58" s="4" t="e">
        <f>IF($L58="",IF(OR($C58&lt;&gt;"",$D58&lt;&gt;"",$E58&lt;&gt;"",$F58&lt;&gt;"",$G58&lt;&gt;"",$H58&lt;&gt;"",#REF!&lt;&gt;"",$J58&lt;&gt;"",$K58&lt;&gt;"")=TRUE,1,0),0)</f>
        <v>#REF!</v>
      </c>
    </row>
    <row r="59" spans="1:31" ht="15.75" customHeight="1">
      <c r="A59" s="6"/>
      <c r="B59" s="10">
        <v>52</v>
      </c>
      <c r="C59" s="37"/>
      <c r="D59" s="37"/>
      <c r="E59" s="38"/>
      <c r="F59" s="37"/>
      <c r="G59" s="37"/>
      <c r="H59" s="139"/>
      <c r="I59" s="140"/>
      <c r="J59" s="37"/>
      <c r="K59" s="74"/>
      <c r="L59" s="75"/>
      <c r="M59" s="68"/>
      <c r="N59" s="8"/>
      <c r="O59" s="4"/>
      <c r="P59" s="44" t="str">
        <f t="shared" si="0"/>
        <v/>
      </c>
      <c r="Q59" s="76" t="str">
        <f t="shared" si="1"/>
        <v/>
      </c>
      <c r="R59" s="43"/>
      <c r="S59" s="44"/>
      <c r="T59" s="4"/>
      <c r="U59" s="4"/>
      <c r="V59" s="4" t="e">
        <f>IF($C59="",IF(OR($D59&lt;&gt;"",$E59&lt;&gt;"",$F59&lt;&gt;"",$G59&lt;&gt;"",$H59&lt;&gt;"",#REF!&lt;&gt;"",$J59&lt;&gt;"",$K59&lt;&gt;"",$L59&lt;&gt;"",$M59&lt;&gt;"")=TRUE,1,0),0)</f>
        <v>#REF!</v>
      </c>
      <c r="W59" s="4" t="e">
        <f>IF($D59="",IF(OR($C59&lt;&gt;"",$E59&lt;&gt;"",$F59&lt;&gt;"",$G59&lt;&gt;"",$H59&lt;&gt;"",#REF!&lt;&gt;"",$J59&lt;&gt;"",$K59&lt;&gt;"",$L59&lt;&gt;"")=TRUE,1,0),0)</f>
        <v>#REF!</v>
      </c>
      <c r="X59" s="4" t="e">
        <f>IF($E59="",IF(OR($C59&lt;&gt;"",$D59&lt;&gt;"",$F59&lt;&gt;"",$G59&lt;&gt;"",$H59&lt;&gt;"",#REF!&lt;&gt;"",$J59&lt;&gt;"",$K59&lt;&gt;"",$L59&lt;&gt;"")=TRUE,1,0),0)</f>
        <v>#REF!</v>
      </c>
      <c r="Y59" s="4" t="e">
        <f>IF($F59="",IF(OR($C59&lt;&gt;"",$D59&lt;&gt;"",$E59&lt;&gt;"",$G59&lt;&gt;"",$H59&lt;&gt;"",#REF!&lt;&gt;"",$J59&lt;&gt;"",$K59&lt;&gt;"",$L59&lt;&gt;"")=TRUE,1,0),0)</f>
        <v>#REF!</v>
      </c>
      <c r="Z59" s="4" t="e">
        <f>IF($G59="",IF(OR($C59&lt;&gt;"",$D59&lt;&gt;"",$E59&lt;&gt;"",$F59&lt;&gt;"",$H59&lt;&gt;"",#REF!&lt;&gt;"",$J59&lt;&gt;"",$K59&lt;&gt;"",$L59&lt;&gt;"")=TRUE,1,0),0)</f>
        <v>#REF!</v>
      </c>
      <c r="AA59" s="4" t="e">
        <f>IF($H59="",IF(OR($C59&lt;&gt;"",$D59&lt;&gt;"",$E59&lt;&gt;"",$F59&lt;&gt;"",$G59&lt;&gt;"",#REF!&lt;&gt;"",$J59&lt;&gt;"",$K59&lt;&gt;"",$L59&lt;&gt;"")=TRUE,1,0),0)</f>
        <v>#REF!</v>
      </c>
      <c r="AB59" s="4" t="e">
        <f>IF(#REF!="",IF(OR($C59&lt;&gt;"",$D59&lt;&gt;"",$E59&lt;&gt;"",$F59&lt;&gt;"",$G59&lt;&gt;"",$H59&lt;&gt;"",$J59&lt;&gt;"",$K59&lt;&gt;"",$L59&lt;&gt;"")=TRUE,1,0),0)</f>
        <v>#REF!</v>
      </c>
      <c r="AC59" s="4" t="e">
        <f>IF($J59="",IF(OR($C59&lt;&gt;"",$D59&lt;&gt;"",$E59&lt;&gt;"",$F59&lt;&gt;"",$G59&lt;&gt;"",$H59&lt;&gt;"",#REF!&lt;&gt;"",$K59&lt;&gt;"",$L59&lt;&gt;"")=TRUE,1,0),0)</f>
        <v>#REF!</v>
      </c>
      <c r="AD59" s="4" t="e">
        <f>IF($K59="",IF(OR($C59&lt;&gt;"",$D59&lt;&gt;"",$E59&lt;&gt;"",$F59&lt;&gt;"",$G59&lt;&gt;"",$H59&lt;&gt;"",#REF!&lt;&gt;"",$J59&lt;&gt;"",$L59&lt;&gt;"")=TRUE,1,0),0)</f>
        <v>#REF!</v>
      </c>
      <c r="AE59" s="4" t="e">
        <f>IF($L59="",IF(OR($C59&lt;&gt;"",$D59&lt;&gt;"",$E59&lt;&gt;"",$F59&lt;&gt;"",$G59&lt;&gt;"",$H59&lt;&gt;"",#REF!&lt;&gt;"",$J59&lt;&gt;"",$K59&lt;&gt;"")=TRUE,1,0),0)</f>
        <v>#REF!</v>
      </c>
    </row>
    <row r="60" spans="1:31" ht="15.75" customHeight="1">
      <c r="A60" s="6"/>
      <c r="B60" s="10">
        <v>53</v>
      </c>
      <c r="C60" s="37"/>
      <c r="D60" s="37"/>
      <c r="E60" s="38"/>
      <c r="F60" s="37"/>
      <c r="G60" s="37"/>
      <c r="H60" s="139"/>
      <c r="I60" s="140"/>
      <c r="J60" s="37"/>
      <c r="K60" s="74"/>
      <c r="L60" s="75"/>
      <c r="M60" s="68"/>
      <c r="N60" s="8"/>
      <c r="O60" s="4"/>
      <c r="P60" s="44" t="str">
        <f t="shared" si="0"/>
        <v/>
      </c>
      <c r="Q60" s="76" t="str">
        <f t="shared" si="1"/>
        <v/>
      </c>
      <c r="R60" s="43"/>
      <c r="S60" s="44"/>
      <c r="T60" s="4"/>
      <c r="U60" s="4"/>
      <c r="V60" s="4" t="e">
        <f>IF($C60="",IF(OR($D60&lt;&gt;"",$E60&lt;&gt;"",$F60&lt;&gt;"",$G60&lt;&gt;"",$H60&lt;&gt;"",#REF!&lt;&gt;"",$J60&lt;&gt;"",$K60&lt;&gt;"",$L60&lt;&gt;"",$M60&lt;&gt;"")=TRUE,1,0),0)</f>
        <v>#REF!</v>
      </c>
      <c r="W60" s="4" t="e">
        <f>IF($D60="",IF(OR($C60&lt;&gt;"",$E60&lt;&gt;"",$F60&lt;&gt;"",$G60&lt;&gt;"",$H60&lt;&gt;"",#REF!&lt;&gt;"",$J60&lt;&gt;"",$K60&lt;&gt;"",$L60&lt;&gt;"")=TRUE,1,0),0)</f>
        <v>#REF!</v>
      </c>
      <c r="X60" s="4" t="e">
        <f>IF($E60="",IF(OR($C60&lt;&gt;"",$D60&lt;&gt;"",$F60&lt;&gt;"",$G60&lt;&gt;"",$H60&lt;&gt;"",#REF!&lt;&gt;"",$J60&lt;&gt;"",$K60&lt;&gt;"",$L60&lt;&gt;"")=TRUE,1,0),0)</f>
        <v>#REF!</v>
      </c>
      <c r="Y60" s="4" t="e">
        <f>IF($F60="",IF(OR($C60&lt;&gt;"",$D60&lt;&gt;"",$E60&lt;&gt;"",$G60&lt;&gt;"",$H60&lt;&gt;"",#REF!&lt;&gt;"",$J60&lt;&gt;"",$K60&lt;&gt;"",$L60&lt;&gt;"")=TRUE,1,0),0)</f>
        <v>#REF!</v>
      </c>
      <c r="Z60" s="4" t="e">
        <f>IF($G60="",IF(OR($C60&lt;&gt;"",$D60&lt;&gt;"",$E60&lt;&gt;"",$F60&lt;&gt;"",$H60&lt;&gt;"",#REF!&lt;&gt;"",$J60&lt;&gt;"",$K60&lt;&gt;"",$L60&lt;&gt;"")=TRUE,1,0),0)</f>
        <v>#REF!</v>
      </c>
      <c r="AA60" s="4" t="e">
        <f>IF($H60="",IF(OR($C60&lt;&gt;"",$D60&lt;&gt;"",$E60&lt;&gt;"",$F60&lt;&gt;"",$G60&lt;&gt;"",#REF!&lt;&gt;"",$J60&lt;&gt;"",$K60&lt;&gt;"",$L60&lt;&gt;"")=TRUE,1,0),0)</f>
        <v>#REF!</v>
      </c>
      <c r="AB60" s="4" t="e">
        <f>IF(#REF!="",IF(OR($C60&lt;&gt;"",$D60&lt;&gt;"",$E60&lt;&gt;"",$F60&lt;&gt;"",$G60&lt;&gt;"",$H60&lt;&gt;"",$J60&lt;&gt;"",$K60&lt;&gt;"",$L60&lt;&gt;"")=TRUE,1,0),0)</f>
        <v>#REF!</v>
      </c>
      <c r="AC60" s="4" t="e">
        <f>IF($J60="",IF(OR($C60&lt;&gt;"",$D60&lt;&gt;"",$E60&lt;&gt;"",$F60&lt;&gt;"",$G60&lt;&gt;"",$H60&lt;&gt;"",#REF!&lt;&gt;"",$K60&lt;&gt;"",$L60&lt;&gt;"")=TRUE,1,0),0)</f>
        <v>#REF!</v>
      </c>
      <c r="AD60" s="4" t="e">
        <f>IF($K60="",IF(OR($C60&lt;&gt;"",$D60&lt;&gt;"",$E60&lt;&gt;"",$F60&lt;&gt;"",$G60&lt;&gt;"",$H60&lt;&gt;"",#REF!&lt;&gt;"",$J60&lt;&gt;"",$L60&lt;&gt;"")=TRUE,1,0),0)</f>
        <v>#REF!</v>
      </c>
      <c r="AE60" s="4" t="e">
        <f>IF($L60="",IF(OR($C60&lt;&gt;"",$D60&lt;&gt;"",$E60&lt;&gt;"",$F60&lt;&gt;"",$G60&lt;&gt;"",$H60&lt;&gt;"",#REF!&lt;&gt;"",$J60&lt;&gt;"",$K60&lt;&gt;"")=TRUE,1,0),0)</f>
        <v>#REF!</v>
      </c>
    </row>
    <row r="61" spans="1:31" ht="15.75" customHeight="1">
      <c r="A61" s="6"/>
      <c r="B61" s="10">
        <v>54</v>
      </c>
      <c r="C61" s="37"/>
      <c r="D61" s="37"/>
      <c r="E61" s="38"/>
      <c r="F61" s="37"/>
      <c r="G61" s="37"/>
      <c r="H61" s="139"/>
      <c r="I61" s="140"/>
      <c r="J61" s="37"/>
      <c r="K61" s="74"/>
      <c r="L61" s="75"/>
      <c r="M61" s="68"/>
      <c r="N61" s="8"/>
      <c r="O61" s="4"/>
      <c r="P61" s="44" t="str">
        <f t="shared" si="0"/>
        <v/>
      </c>
      <c r="Q61" s="76" t="str">
        <f t="shared" si="1"/>
        <v/>
      </c>
      <c r="R61" s="43"/>
      <c r="S61" s="44"/>
      <c r="T61" s="4"/>
      <c r="U61" s="4"/>
      <c r="V61" s="4" t="e">
        <f>IF($C61="",IF(OR($D61&lt;&gt;"",$E61&lt;&gt;"",$F61&lt;&gt;"",$G61&lt;&gt;"",$H61&lt;&gt;"",#REF!&lt;&gt;"",$J61&lt;&gt;"",$K61&lt;&gt;"",$L61&lt;&gt;"",$M61&lt;&gt;"")=TRUE,1,0),0)</f>
        <v>#REF!</v>
      </c>
      <c r="W61" s="4" t="e">
        <f>IF($D61="",IF(OR($C61&lt;&gt;"",$E61&lt;&gt;"",$F61&lt;&gt;"",$G61&lt;&gt;"",$H61&lt;&gt;"",#REF!&lt;&gt;"",$J61&lt;&gt;"",$K61&lt;&gt;"",$L61&lt;&gt;"")=TRUE,1,0),0)</f>
        <v>#REF!</v>
      </c>
      <c r="X61" s="4" t="e">
        <f>IF($E61="",IF(OR($C61&lt;&gt;"",$D61&lt;&gt;"",$F61&lt;&gt;"",$G61&lt;&gt;"",$H61&lt;&gt;"",#REF!&lt;&gt;"",$J61&lt;&gt;"",$K61&lt;&gt;"",$L61&lt;&gt;"")=TRUE,1,0),0)</f>
        <v>#REF!</v>
      </c>
      <c r="Y61" s="4" t="e">
        <f>IF($F61="",IF(OR($C61&lt;&gt;"",$D61&lt;&gt;"",$E61&lt;&gt;"",$G61&lt;&gt;"",$H61&lt;&gt;"",#REF!&lt;&gt;"",$J61&lt;&gt;"",$K61&lt;&gt;"",$L61&lt;&gt;"")=TRUE,1,0),0)</f>
        <v>#REF!</v>
      </c>
      <c r="Z61" s="4" t="e">
        <f>IF($G61="",IF(OR($C61&lt;&gt;"",$D61&lt;&gt;"",$E61&lt;&gt;"",$F61&lt;&gt;"",$H61&lt;&gt;"",#REF!&lt;&gt;"",$J61&lt;&gt;"",$K61&lt;&gt;"",$L61&lt;&gt;"")=TRUE,1,0),0)</f>
        <v>#REF!</v>
      </c>
      <c r="AA61" s="4" t="e">
        <f>IF($H61="",IF(OR($C61&lt;&gt;"",$D61&lt;&gt;"",$E61&lt;&gt;"",$F61&lt;&gt;"",$G61&lt;&gt;"",#REF!&lt;&gt;"",$J61&lt;&gt;"",$K61&lt;&gt;"",$L61&lt;&gt;"")=TRUE,1,0),0)</f>
        <v>#REF!</v>
      </c>
      <c r="AB61" s="4" t="e">
        <f>IF(#REF!="",IF(OR($C61&lt;&gt;"",$D61&lt;&gt;"",$E61&lt;&gt;"",$F61&lt;&gt;"",$G61&lt;&gt;"",$H61&lt;&gt;"",$J61&lt;&gt;"",$K61&lt;&gt;"",$L61&lt;&gt;"")=TRUE,1,0),0)</f>
        <v>#REF!</v>
      </c>
      <c r="AC61" s="4" t="e">
        <f>IF($J61="",IF(OR($C61&lt;&gt;"",$D61&lt;&gt;"",$E61&lt;&gt;"",$F61&lt;&gt;"",$G61&lt;&gt;"",$H61&lt;&gt;"",#REF!&lt;&gt;"",$K61&lt;&gt;"",$L61&lt;&gt;"")=TRUE,1,0),0)</f>
        <v>#REF!</v>
      </c>
      <c r="AD61" s="4" t="e">
        <f>IF($K61="",IF(OR($C61&lt;&gt;"",$D61&lt;&gt;"",$E61&lt;&gt;"",$F61&lt;&gt;"",$G61&lt;&gt;"",$H61&lt;&gt;"",#REF!&lt;&gt;"",$J61&lt;&gt;"",$L61&lt;&gt;"")=TRUE,1,0),0)</f>
        <v>#REF!</v>
      </c>
      <c r="AE61" s="4" t="e">
        <f>IF($L61="",IF(OR($C61&lt;&gt;"",$D61&lt;&gt;"",$E61&lt;&gt;"",$F61&lt;&gt;"",$G61&lt;&gt;"",$H61&lt;&gt;"",#REF!&lt;&gt;"",$J61&lt;&gt;"",$K61&lt;&gt;"")=TRUE,1,0),0)</f>
        <v>#REF!</v>
      </c>
    </row>
    <row r="62" spans="1:31" ht="15.75" customHeight="1">
      <c r="A62" s="6"/>
      <c r="B62" s="10">
        <v>55</v>
      </c>
      <c r="C62" s="37"/>
      <c r="D62" s="37"/>
      <c r="E62" s="38"/>
      <c r="F62" s="37"/>
      <c r="G62" s="37"/>
      <c r="H62" s="139"/>
      <c r="I62" s="140"/>
      <c r="J62" s="37"/>
      <c r="K62" s="74"/>
      <c r="L62" s="75"/>
      <c r="M62" s="68"/>
      <c r="N62" s="8"/>
      <c r="O62" s="4"/>
      <c r="P62" s="44" t="str">
        <f t="shared" si="0"/>
        <v/>
      </c>
      <c r="Q62" s="76" t="str">
        <f t="shared" si="1"/>
        <v/>
      </c>
      <c r="R62" s="43"/>
      <c r="S62" s="44"/>
      <c r="T62" s="4"/>
      <c r="U62" s="4"/>
      <c r="V62" s="4" t="e">
        <f>IF($C62="",IF(OR($D62&lt;&gt;"",$E62&lt;&gt;"",$F62&lt;&gt;"",$G62&lt;&gt;"",$H62&lt;&gt;"",#REF!&lt;&gt;"",$J62&lt;&gt;"",$K62&lt;&gt;"",$L62&lt;&gt;"",$M62&lt;&gt;"")=TRUE,1,0),0)</f>
        <v>#REF!</v>
      </c>
      <c r="W62" s="4" t="e">
        <f>IF($D62="",IF(OR($C62&lt;&gt;"",$E62&lt;&gt;"",$F62&lt;&gt;"",$G62&lt;&gt;"",$H62&lt;&gt;"",#REF!&lt;&gt;"",$J62&lt;&gt;"",$K62&lt;&gt;"",$L62&lt;&gt;"")=TRUE,1,0),0)</f>
        <v>#REF!</v>
      </c>
      <c r="X62" s="4" t="e">
        <f>IF($E62="",IF(OR($C62&lt;&gt;"",$D62&lt;&gt;"",$F62&lt;&gt;"",$G62&lt;&gt;"",$H62&lt;&gt;"",#REF!&lt;&gt;"",$J62&lt;&gt;"",$K62&lt;&gt;"",$L62&lt;&gt;"")=TRUE,1,0),0)</f>
        <v>#REF!</v>
      </c>
      <c r="Y62" s="4" t="e">
        <f>IF($F62="",IF(OR($C62&lt;&gt;"",$D62&lt;&gt;"",$E62&lt;&gt;"",$G62&lt;&gt;"",$H62&lt;&gt;"",#REF!&lt;&gt;"",$J62&lt;&gt;"",$K62&lt;&gt;"",$L62&lt;&gt;"")=TRUE,1,0),0)</f>
        <v>#REF!</v>
      </c>
      <c r="Z62" s="4" t="e">
        <f>IF($G62="",IF(OR($C62&lt;&gt;"",$D62&lt;&gt;"",$E62&lt;&gt;"",$F62&lt;&gt;"",$H62&lt;&gt;"",#REF!&lt;&gt;"",$J62&lt;&gt;"",$K62&lt;&gt;"",$L62&lt;&gt;"")=TRUE,1,0),0)</f>
        <v>#REF!</v>
      </c>
      <c r="AA62" s="4" t="e">
        <f>IF($H62="",IF(OR($C62&lt;&gt;"",$D62&lt;&gt;"",$E62&lt;&gt;"",$F62&lt;&gt;"",$G62&lt;&gt;"",#REF!&lt;&gt;"",$J62&lt;&gt;"",$K62&lt;&gt;"",$L62&lt;&gt;"")=TRUE,1,0),0)</f>
        <v>#REF!</v>
      </c>
      <c r="AB62" s="4" t="e">
        <f>IF(#REF!="",IF(OR($C62&lt;&gt;"",$D62&lt;&gt;"",$E62&lt;&gt;"",$F62&lt;&gt;"",$G62&lt;&gt;"",$H62&lt;&gt;"",$J62&lt;&gt;"",$K62&lt;&gt;"",$L62&lt;&gt;"")=TRUE,1,0),0)</f>
        <v>#REF!</v>
      </c>
      <c r="AC62" s="4" t="e">
        <f>IF($J62="",IF(OR($C62&lt;&gt;"",$D62&lt;&gt;"",$E62&lt;&gt;"",$F62&lt;&gt;"",$G62&lt;&gt;"",$H62&lt;&gt;"",#REF!&lt;&gt;"",$K62&lt;&gt;"",$L62&lt;&gt;"")=TRUE,1,0),0)</f>
        <v>#REF!</v>
      </c>
      <c r="AD62" s="4" t="e">
        <f>IF($K62="",IF(OR($C62&lt;&gt;"",$D62&lt;&gt;"",$E62&lt;&gt;"",$F62&lt;&gt;"",$G62&lt;&gt;"",$H62&lt;&gt;"",#REF!&lt;&gt;"",$J62&lt;&gt;"",$L62&lt;&gt;"")=TRUE,1,0),0)</f>
        <v>#REF!</v>
      </c>
      <c r="AE62" s="4" t="e">
        <f>IF($L62="",IF(OR($C62&lt;&gt;"",$D62&lt;&gt;"",$E62&lt;&gt;"",$F62&lt;&gt;"",$G62&lt;&gt;"",$H62&lt;&gt;"",#REF!&lt;&gt;"",$J62&lt;&gt;"",$K62&lt;&gt;"")=TRUE,1,0),0)</f>
        <v>#REF!</v>
      </c>
    </row>
    <row r="63" spans="1:31" ht="15.75" customHeight="1">
      <c r="A63" s="6"/>
      <c r="B63" s="10">
        <v>56</v>
      </c>
      <c r="C63" s="37"/>
      <c r="D63" s="37"/>
      <c r="E63" s="38"/>
      <c r="F63" s="37"/>
      <c r="G63" s="37"/>
      <c r="H63" s="139"/>
      <c r="I63" s="140"/>
      <c r="J63" s="37"/>
      <c r="K63" s="74"/>
      <c r="L63" s="75"/>
      <c r="M63" s="68"/>
      <c r="N63" s="8"/>
      <c r="O63" s="4"/>
      <c r="P63" s="44" t="str">
        <f t="shared" si="0"/>
        <v/>
      </c>
      <c r="Q63" s="76" t="str">
        <f t="shared" si="1"/>
        <v/>
      </c>
      <c r="R63" s="43"/>
      <c r="S63" s="44"/>
      <c r="T63" s="4"/>
      <c r="U63" s="4"/>
      <c r="V63" s="4" t="e">
        <f>IF($C63="",IF(OR($D63&lt;&gt;"",$E63&lt;&gt;"",$F63&lt;&gt;"",$G63&lt;&gt;"",$H63&lt;&gt;"",#REF!&lt;&gt;"",$J63&lt;&gt;"",$K63&lt;&gt;"",$L63&lt;&gt;"",$M63&lt;&gt;"")=TRUE,1,0),0)</f>
        <v>#REF!</v>
      </c>
      <c r="W63" s="4" t="e">
        <f>IF($D63="",IF(OR($C63&lt;&gt;"",$E63&lt;&gt;"",$F63&lt;&gt;"",$G63&lt;&gt;"",$H63&lt;&gt;"",#REF!&lt;&gt;"",$J63&lt;&gt;"",$K63&lt;&gt;"",$L63&lt;&gt;"")=TRUE,1,0),0)</f>
        <v>#REF!</v>
      </c>
      <c r="X63" s="4" t="e">
        <f>IF($E63="",IF(OR($C63&lt;&gt;"",$D63&lt;&gt;"",$F63&lt;&gt;"",$G63&lt;&gt;"",$H63&lt;&gt;"",#REF!&lt;&gt;"",$J63&lt;&gt;"",$K63&lt;&gt;"",$L63&lt;&gt;"")=TRUE,1,0),0)</f>
        <v>#REF!</v>
      </c>
      <c r="Y63" s="4" t="e">
        <f>IF($F63="",IF(OR($C63&lt;&gt;"",$D63&lt;&gt;"",$E63&lt;&gt;"",$G63&lt;&gt;"",$H63&lt;&gt;"",#REF!&lt;&gt;"",$J63&lt;&gt;"",$K63&lt;&gt;"",$L63&lt;&gt;"")=TRUE,1,0),0)</f>
        <v>#REF!</v>
      </c>
      <c r="Z63" s="4" t="e">
        <f>IF($G63="",IF(OR($C63&lt;&gt;"",$D63&lt;&gt;"",$E63&lt;&gt;"",$F63&lt;&gt;"",$H63&lt;&gt;"",#REF!&lt;&gt;"",$J63&lt;&gt;"",$K63&lt;&gt;"",$L63&lt;&gt;"")=TRUE,1,0),0)</f>
        <v>#REF!</v>
      </c>
      <c r="AA63" s="4" t="e">
        <f>IF($H63="",IF(OR($C63&lt;&gt;"",$D63&lt;&gt;"",$E63&lt;&gt;"",$F63&lt;&gt;"",$G63&lt;&gt;"",#REF!&lt;&gt;"",$J63&lt;&gt;"",$K63&lt;&gt;"",$L63&lt;&gt;"")=TRUE,1,0),0)</f>
        <v>#REF!</v>
      </c>
      <c r="AB63" s="4" t="e">
        <f>IF(#REF!="",IF(OR($C63&lt;&gt;"",$D63&lt;&gt;"",$E63&lt;&gt;"",$F63&lt;&gt;"",$G63&lt;&gt;"",$H63&lt;&gt;"",$J63&lt;&gt;"",$K63&lt;&gt;"",$L63&lt;&gt;"")=TRUE,1,0),0)</f>
        <v>#REF!</v>
      </c>
      <c r="AC63" s="4" t="e">
        <f>IF($J63="",IF(OR($C63&lt;&gt;"",$D63&lt;&gt;"",$E63&lt;&gt;"",$F63&lt;&gt;"",$G63&lt;&gt;"",$H63&lt;&gt;"",#REF!&lt;&gt;"",$K63&lt;&gt;"",$L63&lt;&gt;"")=TRUE,1,0),0)</f>
        <v>#REF!</v>
      </c>
      <c r="AD63" s="4" t="e">
        <f>IF($K63="",IF(OR($C63&lt;&gt;"",$D63&lt;&gt;"",$E63&lt;&gt;"",$F63&lt;&gt;"",$G63&lt;&gt;"",$H63&lt;&gt;"",#REF!&lt;&gt;"",$J63&lt;&gt;"",$L63&lt;&gt;"")=TRUE,1,0),0)</f>
        <v>#REF!</v>
      </c>
      <c r="AE63" s="4" t="e">
        <f>IF($L63="",IF(OR($C63&lt;&gt;"",$D63&lt;&gt;"",$E63&lt;&gt;"",$F63&lt;&gt;"",$G63&lt;&gt;"",$H63&lt;&gt;"",#REF!&lt;&gt;"",$J63&lt;&gt;"",$K63&lt;&gt;"")=TRUE,1,0),0)</f>
        <v>#REF!</v>
      </c>
    </row>
    <row r="64" spans="1:31" ht="15.75" customHeight="1">
      <c r="A64" s="6"/>
      <c r="B64" s="10">
        <v>57</v>
      </c>
      <c r="C64" s="37"/>
      <c r="D64" s="37"/>
      <c r="E64" s="38"/>
      <c r="F64" s="37"/>
      <c r="G64" s="37"/>
      <c r="H64" s="139"/>
      <c r="I64" s="140"/>
      <c r="J64" s="37"/>
      <c r="K64" s="74"/>
      <c r="L64" s="75"/>
      <c r="M64" s="68"/>
      <c r="N64" s="8"/>
      <c r="O64" s="4"/>
      <c r="P64" s="44" t="str">
        <f t="shared" si="0"/>
        <v/>
      </c>
      <c r="Q64" s="76" t="str">
        <f t="shared" si="1"/>
        <v/>
      </c>
      <c r="R64" s="43"/>
      <c r="S64" s="44"/>
      <c r="T64" s="4"/>
      <c r="U64" s="4"/>
      <c r="V64" s="4" t="e">
        <f>IF($C64="",IF(OR($D64&lt;&gt;"",$E64&lt;&gt;"",$F64&lt;&gt;"",$G64&lt;&gt;"",$H64&lt;&gt;"",#REF!&lt;&gt;"",$J64&lt;&gt;"",$K64&lt;&gt;"",$L64&lt;&gt;"",$M64&lt;&gt;"")=TRUE,1,0),0)</f>
        <v>#REF!</v>
      </c>
      <c r="W64" s="4" t="e">
        <f>IF($D64="",IF(OR($C64&lt;&gt;"",$E64&lt;&gt;"",$F64&lt;&gt;"",$G64&lt;&gt;"",$H64&lt;&gt;"",#REF!&lt;&gt;"",$J64&lt;&gt;"",$K64&lt;&gt;"",$L64&lt;&gt;"")=TRUE,1,0),0)</f>
        <v>#REF!</v>
      </c>
      <c r="X64" s="4" t="e">
        <f>IF($E64="",IF(OR($C64&lt;&gt;"",$D64&lt;&gt;"",$F64&lt;&gt;"",$G64&lt;&gt;"",$H64&lt;&gt;"",#REF!&lt;&gt;"",$J64&lt;&gt;"",$K64&lt;&gt;"",$L64&lt;&gt;"")=TRUE,1,0),0)</f>
        <v>#REF!</v>
      </c>
      <c r="Y64" s="4" t="e">
        <f>IF($F64="",IF(OR($C64&lt;&gt;"",$D64&lt;&gt;"",$E64&lt;&gt;"",$G64&lt;&gt;"",$H64&lt;&gt;"",#REF!&lt;&gt;"",$J64&lt;&gt;"",$K64&lt;&gt;"",$L64&lt;&gt;"")=TRUE,1,0),0)</f>
        <v>#REF!</v>
      </c>
      <c r="Z64" s="4" t="e">
        <f>IF($G64="",IF(OR($C64&lt;&gt;"",$D64&lt;&gt;"",$E64&lt;&gt;"",$F64&lt;&gt;"",$H64&lt;&gt;"",#REF!&lt;&gt;"",$J64&lt;&gt;"",$K64&lt;&gt;"",$L64&lt;&gt;"")=TRUE,1,0),0)</f>
        <v>#REF!</v>
      </c>
      <c r="AA64" s="4" t="e">
        <f>IF($H64="",IF(OR($C64&lt;&gt;"",$D64&lt;&gt;"",$E64&lt;&gt;"",$F64&lt;&gt;"",$G64&lt;&gt;"",#REF!&lt;&gt;"",$J64&lt;&gt;"",$K64&lt;&gt;"",$L64&lt;&gt;"")=TRUE,1,0),0)</f>
        <v>#REF!</v>
      </c>
      <c r="AB64" s="4" t="e">
        <f>IF(#REF!="",IF(OR($C64&lt;&gt;"",$D64&lt;&gt;"",$E64&lt;&gt;"",$F64&lt;&gt;"",$G64&lt;&gt;"",$H64&lt;&gt;"",$J64&lt;&gt;"",$K64&lt;&gt;"",$L64&lt;&gt;"")=TRUE,1,0),0)</f>
        <v>#REF!</v>
      </c>
      <c r="AC64" s="4" t="e">
        <f>IF($J64="",IF(OR($C64&lt;&gt;"",$D64&lt;&gt;"",$E64&lt;&gt;"",$F64&lt;&gt;"",$G64&lt;&gt;"",$H64&lt;&gt;"",#REF!&lt;&gt;"",$K64&lt;&gt;"",$L64&lt;&gt;"")=TRUE,1,0),0)</f>
        <v>#REF!</v>
      </c>
      <c r="AD64" s="4" t="e">
        <f>IF($K64="",IF(OR($C64&lt;&gt;"",$D64&lt;&gt;"",$E64&lt;&gt;"",$F64&lt;&gt;"",$G64&lt;&gt;"",$H64&lt;&gt;"",#REF!&lt;&gt;"",$J64&lt;&gt;"",$L64&lt;&gt;"")=TRUE,1,0),0)</f>
        <v>#REF!</v>
      </c>
      <c r="AE64" s="4" t="e">
        <f>IF($L64="",IF(OR($C64&lt;&gt;"",$D64&lt;&gt;"",$E64&lt;&gt;"",$F64&lt;&gt;"",$G64&lt;&gt;"",$H64&lt;&gt;"",#REF!&lt;&gt;"",$J64&lt;&gt;"",$K64&lt;&gt;"")=TRUE,1,0),0)</f>
        <v>#REF!</v>
      </c>
    </row>
    <row r="65" spans="1:31" ht="15.75" customHeight="1">
      <c r="A65" s="6"/>
      <c r="B65" s="10">
        <v>58</v>
      </c>
      <c r="C65" s="37"/>
      <c r="D65" s="37"/>
      <c r="E65" s="38"/>
      <c r="F65" s="37"/>
      <c r="G65" s="37"/>
      <c r="H65" s="139"/>
      <c r="I65" s="140"/>
      <c r="J65" s="37"/>
      <c r="K65" s="74"/>
      <c r="L65" s="75"/>
      <c r="M65" s="68"/>
      <c r="N65" s="8"/>
      <c r="O65" s="4"/>
      <c r="P65" s="44" t="str">
        <f t="shared" si="0"/>
        <v/>
      </c>
      <c r="Q65" s="76" t="str">
        <f t="shared" si="1"/>
        <v/>
      </c>
      <c r="R65" s="43"/>
      <c r="S65" s="44"/>
      <c r="T65" s="4"/>
      <c r="U65" s="4"/>
      <c r="V65" s="4" t="e">
        <f>IF($C65="",IF(OR($D65&lt;&gt;"",$E65&lt;&gt;"",$F65&lt;&gt;"",$G65&lt;&gt;"",$H65&lt;&gt;"",#REF!&lt;&gt;"",$J65&lt;&gt;"",$K65&lt;&gt;"",$L65&lt;&gt;"",$M65&lt;&gt;"")=TRUE,1,0),0)</f>
        <v>#REF!</v>
      </c>
      <c r="W65" s="4" t="e">
        <f>IF($D65="",IF(OR($C65&lt;&gt;"",$E65&lt;&gt;"",$F65&lt;&gt;"",$G65&lt;&gt;"",$H65&lt;&gt;"",#REF!&lt;&gt;"",$J65&lt;&gt;"",$K65&lt;&gt;"",$L65&lt;&gt;"")=TRUE,1,0),0)</f>
        <v>#REF!</v>
      </c>
      <c r="X65" s="4" t="e">
        <f>IF($E65="",IF(OR($C65&lt;&gt;"",$D65&lt;&gt;"",$F65&lt;&gt;"",$G65&lt;&gt;"",$H65&lt;&gt;"",#REF!&lt;&gt;"",$J65&lt;&gt;"",$K65&lt;&gt;"",$L65&lt;&gt;"")=TRUE,1,0),0)</f>
        <v>#REF!</v>
      </c>
      <c r="Y65" s="4" t="e">
        <f>IF($F65="",IF(OR($C65&lt;&gt;"",$D65&lt;&gt;"",$E65&lt;&gt;"",$G65&lt;&gt;"",$H65&lt;&gt;"",#REF!&lt;&gt;"",$J65&lt;&gt;"",$K65&lt;&gt;"",$L65&lt;&gt;"")=TRUE,1,0),0)</f>
        <v>#REF!</v>
      </c>
      <c r="Z65" s="4" t="e">
        <f>IF($G65="",IF(OR($C65&lt;&gt;"",$D65&lt;&gt;"",$E65&lt;&gt;"",$F65&lt;&gt;"",$H65&lt;&gt;"",#REF!&lt;&gt;"",$J65&lt;&gt;"",$K65&lt;&gt;"",$L65&lt;&gt;"")=TRUE,1,0),0)</f>
        <v>#REF!</v>
      </c>
      <c r="AA65" s="4" t="e">
        <f>IF($H65="",IF(OR($C65&lt;&gt;"",$D65&lt;&gt;"",$E65&lt;&gt;"",$F65&lt;&gt;"",$G65&lt;&gt;"",#REF!&lt;&gt;"",$J65&lt;&gt;"",$K65&lt;&gt;"",$L65&lt;&gt;"")=TRUE,1,0),0)</f>
        <v>#REF!</v>
      </c>
      <c r="AB65" s="4" t="e">
        <f>IF(#REF!="",IF(OR($C65&lt;&gt;"",$D65&lt;&gt;"",$E65&lt;&gt;"",$F65&lt;&gt;"",$G65&lt;&gt;"",$H65&lt;&gt;"",$J65&lt;&gt;"",$K65&lt;&gt;"",$L65&lt;&gt;"")=TRUE,1,0),0)</f>
        <v>#REF!</v>
      </c>
      <c r="AC65" s="4" t="e">
        <f>IF($J65="",IF(OR($C65&lt;&gt;"",$D65&lt;&gt;"",$E65&lt;&gt;"",$F65&lt;&gt;"",$G65&lt;&gt;"",$H65&lt;&gt;"",#REF!&lt;&gt;"",$K65&lt;&gt;"",$L65&lt;&gt;"")=TRUE,1,0),0)</f>
        <v>#REF!</v>
      </c>
      <c r="AD65" s="4" t="e">
        <f>IF($K65="",IF(OR($C65&lt;&gt;"",$D65&lt;&gt;"",$E65&lt;&gt;"",$F65&lt;&gt;"",$G65&lt;&gt;"",$H65&lt;&gt;"",#REF!&lt;&gt;"",$J65&lt;&gt;"",$L65&lt;&gt;"")=TRUE,1,0),0)</f>
        <v>#REF!</v>
      </c>
      <c r="AE65" s="4" t="e">
        <f>IF($L65="",IF(OR($C65&lt;&gt;"",$D65&lt;&gt;"",$E65&lt;&gt;"",$F65&lt;&gt;"",$G65&lt;&gt;"",$H65&lt;&gt;"",#REF!&lt;&gt;"",$J65&lt;&gt;"",$K65&lt;&gt;"")=TRUE,1,0),0)</f>
        <v>#REF!</v>
      </c>
    </row>
    <row r="66" spans="1:31" ht="15.75" customHeight="1">
      <c r="A66" s="6"/>
      <c r="B66" s="10">
        <v>59</v>
      </c>
      <c r="C66" s="37"/>
      <c r="D66" s="37"/>
      <c r="E66" s="38"/>
      <c r="F66" s="37"/>
      <c r="G66" s="37"/>
      <c r="H66" s="139"/>
      <c r="I66" s="140"/>
      <c r="J66" s="37"/>
      <c r="K66" s="74"/>
      <c r="L66" s="75"/>
      <c r="M66" s="68"/>
      <c r="N66" s="8"/>
      <c r="O66" s="4"/>
      <c r="P66" s="44" t="str">
        <f t="shared" si="0"/>
        <v/>
      </c>
      <c r="Q66" s="76" t="str">
        <f t="shared" si="1"/>
        <v/>
      </c>
      <c r="R66" s="43"/>
      <c r="S66" s="44"/>
      <c r="T66" s="4"/>
      <c r="U66" s="4"/>
      <c r="V66" s="4" t="e">
        <f>IF($C66="",IF(OR($D66&lt;&gt;"",$E66&lt;&gt;"",$F66&lt;&gt;"",$G66&lt;&gt;"",$H66&lt;&gt;"",#REF!&lt;&gt;"",$J66&lt;&gt;"",$K66&lt;&gt;"",$L66&lt;&gt;"",$M66&lt;&gt;"")=TRUE,1,0),0)</f>
        <v>#REF!</v>
      </c>
      <c r="W66" s="4" t="e">
        <f>IF($D66="",IF(OR($C66&lt;&gt;"",$E66&lt;&gt;"",$F66&lt;&gt;"",$G66&lt;&gt;"",$H66&lt;&gt;"",#REF!&lt;&gt;"",$J66&lt;&gt;"",$K66&lt;&gt;"",$L66&lt;&gt;"")=TRUE,1,0),0)</f>
        <v>#REF!</v>
      </c>
      <c r="X66" s="4" t="e">
        <f>IF($E66="",IF(OR($C66&lt;&gt;"",$D66&lt;&gt;"",$F66&lt;&gt;"",$G66&lt;&gt;"",$H66&lt;&gt;"",#REF!&lt;&gt;"",$J66&lt;&gt;"",$K66&lt;&gt;"",$L66&lt;&gt;"")=TRUE,1,0),0)</f>
        <v>#REF!</v>
      </c>
      <c r="Y66" s="4" t="e">
        <f>IF($F66="",IF(OR($C66&lt;&gt;"",$D66&lt;&gt;"",$E66&lt;&gt;"",$G66&lt;&gt;"",$H66&lt;&gt;"",#REF!&lt;&gt;"",$J66&lt;&gt;"",$K66&lt;&gt;"",$L66&lt;&gt;"")=TRUE,1,0),0)</f>
        <v>#REF!</v>
      </c>
      <c r="Z66" s="4" t="e">
        <f>IF($G66="",IF(OR($C66&lt;&gt;"",$D66&lt;&gt;"",$E66&lt;&gt;"",$F66&lt;&gt;"",$H66&lt;&gt;"",#REF!&lt;&gt;"",$J66&lt;&gt;"",$K66&lt;&gt;"",$L66&lt;&gt;"")=TRUE,1,0),0)</f>
        <v>#REF!</v>
      </c>
      <c r="AA66" s="4" t="e">
        <f>IF($H66="",IF(OR($C66&lt;&gt;"",$D66&lt;&gt;"",$E66&lt;&gt;"",$F66&lt;&gt;"",$G66&lt;&gt;"",#REF!&lt;&gt;"",$J66&lt;&gt;"",$K66&lt;&gt;"",$L66&lt;&gt;"")=TRUE,1,0),0)</f>
        <v>#REF!</v>
      </c>
      <c r="AB66" s="4" t="e">
        <f>IF(#REF!="",IF(OR($C66&lt;&gt;"",$D66&lt;&gt;"",$E66&lt;&gt;"",$F66&lt;&gt;"",$G66&lt;&gt;"",$H66&lt;&gt;"",$J66&lt;&gt;"",$K66&lt;&gt;"",$L66&lt;&gt;"")=TRUE,1,0),0)</f>
        <v>#REF!</v>
      </c>
      <c r="AC66" s="4" t="e">
        <f>IF($J66="",IF(OR($C66&lt;&gt;"",$D66&lt;&gt;"",$E66&lt;&gt;"",$F66&lt;&gt;"",$G66&lt;&gt;"",$H66&lt;&gt;"",#REF!&lt;&gt;"",$K66&lt;&gt;"",$L66&lt;&gt;"")=TRUE,1,0),0)</f>
        <v>#REF!</v>
      </c>
      <c r="AD66" s="4" t="e">
        <f>IF($K66="",IF(OR($C66&lt;&gt;"",$D66&lt;&gt;"",$E66&lt;&gt;"",$F66&lt;&gt;"",$G66&lt;&gt;"",$H66&lt;&gt;"",#REF!&lt;&gt;"",$J66&lt;&gt;"",$L66&lt;&gt;"")=TRUE,1,0),0)</f>
        <v>#REF!</v>
      </c>
      <c r="AE66" s="4" t="e">
        <f>IF($L66="",IF(OR($C66&lt;&gt;"",$D66&lt;&gt;"",$E66&lt;&gt;"",$F66&lt;&gt;"",$G66&lt;&gt;"",$H66&lt;&gt;"",#REF!&lt;&gt;"",$J66&lt;&gt;"",$K66&lt;&gt;"")=TRUE,1,0),0)</f>
        <v>#REF!</v>
      </c>
    </row>
    <row r="67" spans="1:31" ht="15.75" customHeight="1">
      <c r="A67" s="6"/>
      <c r="B67" s="10">
        <v>60</v>
      </c>
      <c r="C67" s="37"/>
      <c r="D67" s="37"/>
      <c r="E67" s="38"/>
      <c r="F67" s="37"/>
      <c r="G67" s="37"/>
      <c r="H67" s="139"/>
      <c r="I67" s="140"/>
      <c r="J67" s="37"/>
      <c r="K67" s="74"/>
      <c r="L67" s="75"/>
      <c r="M67" s="68"/>
      <c r="N67" s="8"/>
      <c r="O67" s="4"/>
      <c r="P67" s="44" t="str">
        <f t="shared" si="0"/>
        <v/>
      </c>
      <c r="Q67" s="76" t="str">
        <f t="shared" si="1"/>
        <v/>
      </c>
      <c r="R67" s="43"/>
      <c r="S67" s="44"/>
      <c r="T67" s="4"/>
      <c r="U67" s="4"/>
      <c r="V67" s="4" t="e">
        <f>IF($C67="",IF(OR($D67&lt;&gt;"",$E67&lt;&gt;"",$F67&lt;&gt;"",$G67&lt;&gt;"",$H67&lt;&gt;"",#REF!&lt;&gt;"",$J67&lt;&gt;"",$K67&lt;&gt;"",$L67&lt;&gt;"",$M67&lt;&gt;"")=TRUE,1,0),0)</f>
        <v>#REF!</v>
      </c>
      <c r="W67" s="4" t="e">
        <f>IF($D67="",IF(OR($C67&lt;&gt;"",$E67&lt;&gt;"",$F67&lt;&gt;"",$G67&lt;&gt;"",$H67&lt;&gt;"",#REF!&lt;&gt;"",$J67&lt;&gt;"",$K67&lt;&gt;"",$L67&lt;&gt;"")=TRUE,1,0),0)</f>
        <v>#REF!</v>
      </c>
      <c r="X67" s="4" t="e">
        <f>IF($E67="",IF(OR($C67&lt;&gt;"",$D67&lt;&gt;"",$F67&lt;&gt;"",$G67&lt;&gt;"",$H67&lt;&gt;"",#REF!&lt;&gt;"",$J67&lt;&gt;"",$K67&lt;&gt;"",$L67&lt;&gt;"")=TRUE,1,0),0)</f>
        <v>#REF!</v>
      </c>
      <c r="Y67" s="4" t="e">
        <f>IF($F67="",IF(OR($C67&lt;&gt;"",$D67&lt;&gt;"",$E67&lt;&gt;"",$G67&lt;&gt;"",$H67&lt;&gt;"",#REF!&lt;&gt;"",$J67&lt;&gt;"",$K67&lt;&gt;"",$L67&lt;&gt;"")=TRUE,1,0),0)</f>
        <v>#REF!</v>
      </c>
      <c r="Z67" s="4" t="e">
        <f>IF($G67="",IF(OR($C67&lt;&gt;"",$D67&lt;&gt;"",$E67&lt;&gt;"",$F67&lt;&gt;"",$H67&lt;&gt;"",#REF!&lt;&gt;"",$J67&lt;&gt;"",$K67&lt;&gt;"",$L67&lt;&gt;"")=TRUE,1,0),0)</f>
        <v>#REF!</v>
      </c>
      <c r="AA67" s="4" t="e">
        <f>IF($H67="",IF(OR($C67&lt;&gt;"",$D67&lt;&gt;"",$E67&lt;&gt;"",$F67&lt;&gt;"",$G67&lt;&gt;"",#REF!&lt;&gt;"",$J67&lt;&gt;"",$K67&lt;&gt;"",$L67&lt;&gt;"")=TRUE,1,0),0)</f>
        <v>#REF!</v>
      </c>
      <c r="AB67" s="4" t="e">
        <f>IF(#REF!="",IF(OR($C67&lt;&gt;"",$D67&lt;&gt;"",$E67&lt;&gt;"",$F67&lt;&gt;"",$G67&lt;&gt;"",$H67&lt;&gt;"",$J67&lt;&gt;"",$K67&lt;&gt;"",$L67&lt;&gt;"")=TRUE,1,0),0)</f>
        <v>#REF!</v>
      </c>
      <c r="AC67" s="4" t="e">
        <f>IF($J67="",IF(OR($C67&lt;&gt;"",$D67&lt;&gt;"",$E67&lt;&gt;"",$F67&lt;&gt;"",$G67&lt;&gt;"",$H67&lt;&gt;"",#REF!&lt;&gt;"",$K67&lt;&gt;"",$L67&lt;&gt;"")=TRUE,1,0),0)</f>
        <v>#REF!</v>
      </c>
      <c r="AD67" s="4" t="e">
        <f>IF($K67="",IF(OR($C67&lt;&gt;"",$D67&lt;&gt;"",$E67&lt;&gt;"",$F67&lt;&gt;"",$G67&lt;&gt;"",$H67&lt;&gt;"",#REF!&lt;&gt;"",$J67&lt;&gt;"",$L67&lt;&gt;"")=TRUE,1,0),0)</f>
        <v>#REF!</v>
      </c>
      <c r="AE67" s="4" t="e">
        <f>IF($L67="",IF(OR($C67&lt;&gt;"",$D67&lt;&gt;"",$E67&lt;&gt;"",$F67&lt;&gt;"",$G67&lt;&gt;"",$H67&lt;&gt;"",#REF!&lt;&gt;"",$J67&lt;&gt;"",$K67&lt;&gt;"")=TRUE,1,0),0)</f>
        <v>#REF!</v>
      </c>
    </row>
    <row r="68" spans="1:31" ht="15.75" customHeight="1">
      <c r="A68" s="6"/>
      <c r="B68" s="10">
        <v>61</v>
      </c>
      <c r="C68" s="37"/>
      <c r="D68" s="37"/>
      <c r="E68" s="38"/>
      <c r="F68" s="37"/>
      <c r="G68" s="37"/>
      <c r="H68" s="139"/>
      <c r="I68" s="140"/>
      <c r="J68" s="37"/>
      <c r="K68" s="74"/>
      <c r="L68" s="75"/>
      <c r="M68" s="68"/>
      <c r="N68" s="8"/>
      <c r="O68" s="4"/>
      <c r="P68" s="44" t="str">
        <f t="shared" si="0"/>
        <v/>
      </c>
      <c r="Q68" s="76" t="str">
        <f t="shared" si="1"/>
        <v/>
      </c>
      <c r="R68" s="43"/>
      <c r="S68" s="44"/>
      <c r="T68" s="4"/>
      <c r="U68" s="4"/>
      <c r="V68" s="4" t="e">
        <f>IF($C68="",IF(OR($D68&lt;&gt;"",$E68&lt;&gt;"",$F68&lt;&gt;"",$G68&lt;&gt;"",$H68&lt;&gt;"",#REF!&lt;&gt;"",$J68&lt;&gt;"",$K68&lt;&gt;"",$L68&lt;&gt;"",$M68&lt;&gt;"")=TRUE,1,0),0)</f>
        <v>#REF!</v>
      </c>
      <c r="W68" s="4" t="e">
        <f>IF($D68="",IF(OR($C68&lt;&gt;"",$E68&lt;&gt;"",$F68&lt;&gt;"",$G68&lt;&gt;"",$H68&lt;&gt;"",#REF!&lt;&gt;"",$J68&lt;&gt;"",$K68&lt;&gt;"",$L68&lt;&gt;"")=TRUE,1,0),0)</f>
        <v>#REF!</v>
      </c>
      <c r="X68" s="4" t="e">
        <f>IF($E68="",IF(OR($C68&lt;&gt;"",$D68&lt;&gt;"",$F68&lt;&gt;"",$G68&lt;&gt;"",$H68&lt;&gt;"",#REF!&lt;&gt;"",$J68&lt;&gt;"",$K68&lt;&gt;"",$L68&lt;&gt;"")=TRUE,1,0),0)</f>
        <v>#REF!</v>
      </c>
      <c r="Y68" s="4" t="e">
        <f>IF($F68="",IF(OR($C68&lt;&gt;"",$D68&lt;&gt;"",$E68&lt;&gt;"",$G68&lt;&gt;"",$H68&lt;&gt;"",#REF!&lt;&gt;"",$J68&lt;&gt;"",$K68&lt;&gt;"",$L68&lt;&gt;"")=TRUE,1,0),0)</f>
        <v>#REF!</v>
      </c>
      <c r="Z68" s="4" t="e">
        <f>IF($G68="",IF(OR($C68&lt;&gt;"",$D68&lt;&gt;"",$E68&lt;&gt;"",$F68&lt;&gt;"",$H68&lt;&gt;"",#REF!&lt;&gt;"",$J68&lt;&gt;"",$K68&lt;&gt;"",$L68&lt;&gt;"")=TRUE,1,0),0)</f>
        <v>#REF!</v>
      </c>
      <c r="AA68" s="4" t="e">
        <f>IF($H68="",IF(OR($C68&lt;&gt;"",$D68&lt;&gt;"",$E68&lt;&gt;"",$F68&lt;&gt;"",$G68&lt;&gt;"",#REF!&lt;&gt;"",$J68&lt;&gt;"",$K68&lt;&gt;"",$L68&lt;&gt;"")=TRUE,1,0),0)</f>
        <v>#REF!</v>
      </c>
      <c r="AB68" s="4" t="e">
        <f>IF(#REF!="",IF(OR($C68&lt;&gt;"",$D68&lt;&gt;"",$E68&lt;&gt;"",$F68&lt;&gt;"",$G68&lt;&gt;"",$H68&lt;&gt;"",$J68&lt;&gt;"",$K68&lt;&gt;"",$L68&lt;&gt;"")=TRUE,1,0),0)</f>
        <v>#REF!</v>
      </c>
      <c r="AC68" s="4" t="e">
        <f>IF($J68="",IF(OR($C68&lt;&gt;"",$D68&lt;&gt;"",$E68&lt;&gt;"",$F68&lt;&gt;"",$G68&lt;&gt;"",$H68&lt;&gt;"",#REF!&lt;&gt;"",$K68&lt;&gt;"",$L68&lt;&gt;"")=TRUE,1,0),0)</f>
        <v>#REF!</v>
      </c>
      <c r="AD68" s="4" t="e">
        <f>IF($K68="",IF(OR($C68&lt;&gt;"",$D68&lt;&gt;"",$E68&lt;&gt;"",$F68&lt;&gt;"",$G68&lt;&gt;"",$H68&lt;&gt;"",#REF!&lt;&gt;"",$J68&lt;&gt;"",$L68&lt;&gt;"")=TRUE,1,0),0)</f>
        <v>#REF!</v>
      </c>
      <c r="AE68" s="4" t="e">
        <f>IF($L68="",IF(OR($C68&lt;&gt;"",$D68&lt;&gt;"",$E68&lt;&gt;"",$F68&lt;&gt;"",$G68&lt;&gt;"",$H68&lt;&gt;"",#REF!&lt;&gt;"",$J68&lt;&gt;"",$K68&lt;&gt;"")=TRUE,1,0),0)</f>
        <v>#REF!</v>
      </c>
    </row>
    <row r="69" spans="1:31" ht="15.75" customHeight="1">
      <c r="A69" s="6"/>
      <c r="B69" s="10">
        <v>62</v>
      </c>
      <c r="C69" s="37"/>
      <c r="D69" s="37"/>
      <c r="E69" s="38"/>
      <c r="F69" s="37"/>
      <c r="G69" s="37"/>
      <c r="H69" s="139"/>
      <c r="I69" s="140"/>
      <c r="J69" s="37"/>
      <c r="K69" s="74"/>
      <c r="L69" s="75"/>
      <c r="M69" s="68"/>
      <c r="N69" s="8"/>
      <c r="O69" s="4"/>
      <c r="P69" s="44" t="str">
        <f t="shared" si="0"/>
        <v/>
      </c>
      <c r="Q69" s="76" t="str">
        <f t="shared" si="1"/>
        <v/>
      </c>
      <c r="R69" s="43"/>
      <c r="S69" s="44"/>
      <c r="T69" s="4"/>
      <c r="U69" s="4"/>
      <c r="V69" s="4" t="e">
        <f>IF($C69="",IF(OR($D69&lt;&gt;"",$E69&lt;&gt;"",$F69&lt;&gt;"",$G69&lt;&gt;"",$H69&lt;&gt;"",#REF!&lt;&gt;"",$J69&lt;&gt;"",$K69&lt;&gt;"",$L69&lt;&gt;"",$M69&lt;&gt;"")=TRUE,1,0),0)</f>
        <v>#REF!</v>
      </c>
      <c r="W69" s="4" t="e">
        <f>IF($D69="",IF(OR($C69&lt;&gt;"",$E69&lt;&gt;"",$F69&lt;&gt;"",$G69&lt;&gt;"",$H69&lt;&gt;"",#REF!&lt;&gt;"",$J69&lt;&gt;"",$K69&lt;&gt;"",$L69&lt;&gt;"")=TRUE,1,0),0)</f>
        <v>#REF!</v>
      </c>
      <c r="X69" s="4" t="e">
        <f>IF($E69="",IF(OR($C69&lt;&gt;"",$D69&lt;&gt;"",$F69&lt;&gt;"",$G69&lt;&gt;"",$H69&lt;&gt;"",#REF!&lt;&gt;"",$J69&lt;&gt;"",$K69&lt;&gt;"",$L69&lt;&gt;"")=TRUE,1,0),0)</f>
        <v>#REF!</v>
      </c>
      <c r="Y69" s="4" t="e">
        <f>IF($F69="",IF(OR($C69&lt;&gt;"",$D69&lt;&gt;"",$E69&lt;&gt;"",$G69&lt;&gt;"",$H69&lt;&gt;"",#REF!&lt;&gt;"",$J69&lt;&gt;"",$K69&lt;&gt;"",$L69&lt;&gt;"")=TRUE,1,0),0)</f>
        <v>#REF!</v>
      </c>
      <c r="Z69" s="4" t="e">
        <f>IF($G69="",IF(OR($C69&lt;&gt;"",$D69&lt;&gt;"",$E69&lt;&gt;"",$F69&lt;&gt;"",$H69&lt;&gt;"",#REF!&lt;&gt;"",$J69&lt;&gt;"",$K69&lt;&gt;"",$L69&lt;&gt;"")=TRUE,1,0),0)</f>
        <v>#REF!</v>
      </c>
      <c r="AA69" s="4" t="e">
        <f>IF($H69="",IF(OR($C69&lt;&gt;"",$D69&lt;&gt;"",$E69&lt;&gt;"",$F69&lt;&gt;"",$G69&lt;&gt;"",#REF!&lt;&gt;"",$J69&lt;&gt;"",$K69&lt;&gt;"",$L69&lt;&gt;"")=TRUE,1,0),0)</f>
        <v>#REF!</v>
      </c>
      <c r="AB69" s="4" t="e">
        <f>IF(#REF!="",IF(OR($C69&lt;&gt;"",$D69&lt;&gt;"",$E69&lt;&gt;"",$F69&lt;&gt;"",$G69&lt;&gt;"",$H69&lt;&gt;"",$J69&lt;&gt;"",$K69&lt;&gt;"",$L69&lt;&gt;"")=TRUE,1,0),0)</f>
        <v>#REF!</v>
      </c>
      <c r="AC69" s="4" t="e">
        <f>IF($J69="",IF(OR($C69&lt;&gt;"",$D69&lt;&gt;"",$E69&lt;&gt;"",$F69&lt;&gt;"",$G69&lt;&gt;"",$H69&lt;&gt;"",#REF!&lt;&gt;"",$K69&lt;&gt;"",$L69&lt;&gt;"")=TRUE,1,0),0)</f>
        <v>#REF!</v>
      </c>
      <c r="AD69" s="4" t="e">
        <f>IF($K69="",IF(OR($C69&lt;&gt;"",$D69&lt;&gt;"",$E69&lt;&gt;"",$F69&lt;&gt;"",$G69&lt;&gt;"",$H69&lt;&gt;"",#REF!&lt;&gt;"",$J69&lt;&gt;"",$L69&lt;&gt;"")=TRUE,1,0),0)</f>
        <v>#REF!</v>
      </c>
      <c r="AE69" s="4" t="e">
        <f>IF($L69="",IF(OR($C69&lt;&gt;"",$D69&lt;&gt;"",$E69&lt;&gt;"",$F69&lt;&gt;"",$G69&lt;&gt;"",$H69&lt;&gt;"",#REF!&lt;&gt;"",$J69&lt;&gt;"",$K69&lt;&gt;"")=TRUE,1,0),0)</f>
        <v>#REF!</v>
      </c>
    </row>
    <row r="70" spans="1:31" ht="15.75" customHeight="1">
      <c r="A70" s="6"/>
      <c r="B70" s="10">
        <v>63</v>
      </c>
      <c r="C70" s="37"/>
      <c r="D70" s="37"/>
      <c r="E70" s="38"/>
      <c r="F70" s="37"/>
      <c r="G70" s="37"/>
      <c r="H70" s="139"/>
      <c r="I70" s="140"/>
      <c r="J70" s="37"/>
      <c r="K70" s="74"/>
      <c r="L70" s="75"/>
      <c r="M70" s="68"/>
      <c r="N70" s="8"/>
      <c r="O70" s="4"/>
      <c r="P70" s="44" t="str">
        <f t="shared" si="0"/>
        <v/>
      </c>
      <c r="Q70" s="76" t="str">
        <f t="shared" si="1"/>
        <v/>
      </c>
      <c r="R70" s="43"/>
      <c r="S70" s="44"/>
      <c r="T70" s="4"/>
      <c r="U70" s="4"/>
      <c r="V70" s="4" t="e">
        <f>IF($C70="",IF(OR($D70&lt;&gt;"",$E70&lt;&gt;"",$F70&lt;&gt;"",$G70&lt;&gt;"",$H70&lt;&gt;"",#REF!&lt;&gt;"",$J70&lt;&gt;"",$K70&lt;&gt;"",$L70&lt;&gt;"",$M70&lt;&gt;"")=TRUE,1,0),0)</f>
        <v>#REF!</v>
      </c>
      <c r="W70" s="4" t="e">
        <f>IF($D70="",IF(OR($C70&lt;&gt;"",$E70&lt;&gt;"",$F70&lt;&gt;"",$G70&lt;&gt;"",$H70&lt;&gt;"",#REF!&lt;&gt;"",$J70&lt;&gt;"",$K70&lt;&gt;"",$L70&lt;&gt;"")=TRUE,1,0),0)</f>
        <v>#REF!</v>
      </c>
      <c r="X70" s="4" t="e">
        <f>IF($E70="",IF(OR($C70&lt;&gt;"",$D70&lt;&gt;"",$F70&lt;&gt;"",$G70&lt;&gt;"",$H70&lt;&gt;"",#REF!&lt;&gt;"",$J70&lt;&gt;"",$K70&lt;&gt;"",$L70&lt;&gt;"")=TRUE,1,0),0)</f>
        <v>#REF!</v>
      </c>
      <c r="Y70" s="4" t="e">
        <f>IF($F70="",IF(OR($C70&lt;&gt;"",$D70&lt;&gt;"",$E70&lt;&gt;"",$G70&lt;&gt;"",$H70&lt;&gt;"",#REF!&lt;&gt;"",$J70&lt;&gt;"",$K70&lt;&gt;"",$L70&lt;&gt;"")=TRUE,1,0),0)</f>
        <v>#REF!</v>
      </c>
      <c r="Z70" s="4" t="e">
        <f>IF($G70="",IF(OR($C70&lt;&gt;"",$D70&lt;&gt;"",$E70&lt;&gt;"",$F70&lt;&gt;"",$H70&lt;&gt;"",#REF!&lt;&gt;"",$J70&lt;&gt;"",$K70&lt;&gt;"",$L70&lt;&gt;"")=TRUE,1,0),0)</f>
        <v>#REF!</v>
      </c>
      <c r="AA70" s="4" t="e">
        <f>IF($H70="",IF(OR($C70&lt;&gt;"",$D70&lt;&gt;"",$E70&lt;&gt;"",$F70&lt;&gt;"",$G70&lt;&gt;"",#REF!&lt;&gt;"",$J70&lt;&gt;"",$K70&lt;&gt;"",$L70&lt;&gt;"")=TRUE,1,0),0)</f>
        <v>#REF!</v>
      </c>
      <c r="AB70" s="4" t="e">
        <f>IF(#REF!="",IF(OR($C70&lt;&gt;"",$D70&lt;&gt;"",$E70&lt;&gt;"",$F70&lt;&gt;"",$G70&lt;&gt;"",$H70&lt;&gt;"",$J70&lt;&gt;"",$K70&lt;&gt;"",$L70&lt;&gt;"")=TRUE,1,0),0)</f>
        <v>#REF!</v>
      </c>
      <c r="AC70" s="4" t="e">
        <f>IF($J70="",IF(OR($C70&lt;&gt;"",$D70&lt;&gt;"",$E70&lt;&gt;"",$F70&lt;&gt;"",$G70&lt;&gt;"",$H70&lt;&gt;"",#REF!&lt;&gt;"",$K70&lt;&gt;"",$L70&lt;&gt;"")=TRUE,1,0),0)</f>
        <v>#REF!</v>
      </c>
      <c r="AD70" s="4" t="e">
        <f>IF($K70="",IF(OR($C70&lt;&gt;"",$D70&lt;&gt;"",$E70&lt;&gt;"",$F70&lt;&gt;"",$G70&lt;&gt;"",$H70&lt;&gt;"",#REF!&lt;&gt;"",$J70&lt;&gt;"",$L70&lt;&gt;"")=TRUE,1,0),0)</f>
        <v>#REF!</v>
      </c>
      <c r="AE70" s="4" t="e">
        <f>IF($L70="",IF(OR($C70&lt;&gt;"",$D70&lt;&gt;"",$E70&lt;&gt;"",$F70&lt;&gt;"",$G70&lt;&gt;"",$H70&lt;&gt;"",#REF!&lt;&gt;"",$J70&lt;&gt;"",$K70&lt;&gt;"")=TRUE,1,0),0)</f>
        <v>#REF!</v>
      </c>
    </row>
    <row r="71" spans="1:31" ht="15.75" customHeight="1">
      <c r="A71" s="6"/>
      <c r="B71" s="10">
        <v>64</v>
      </c>
      <c r="C71" s="37"/>
      <c r="D71" s="37"/>
      <c r="E71" s="38"/>
      <c r="F71" s="37"/>
      <c r="G71" s="37"/>
      <c r="H71" s="139"/>
      <c r="I71" s="140"/>
      <c r="J71" s="37"/>
      <c r="K71" s="74"/>
      <c r="L71" s="75"/>
      <c r="M71" s="68"/>
      <c r="N71" s="8"/>
      <c r="O71" s="4"/>
      <c r="P71" s="44" t="str">
        <f t="shared" si="0"/>
        <v/>
      </c>
      <c r="Q71" s="76" t="str">
        <f t="shared" si="1"/>
        <v/>
      </c>
      <c r="R71" s="43"/>
      <c r="S71" s="44"/>
      <c r="T71" s="4"/>
      <c r="U71" s="4"/>
      <c r="V71" s="4" t="e">
        <f>IF($C71="",IF(OR($D71&lt;&gt;"",$E71&lt;&gt;"",$F71&lt;&gt;"",$G71&lt;&gt;"",$H71&lt;&gt;"",#REF!&lt;&gt;"",$J71&lt;&gt;"",$K71&lt;&gt;"",$L71&lt;&gt;"",$M71&lt;&gt;"")=TRUE,1,0),0)</f>
        <v>#REF!</v>
      </c>
      <c r="W71" s="4" t="e">
        <f>IF($D71="",IF(OR($C71&lt;&gt;"",$E71&lt;&gt;"",$F71&lt;&gt;"",$G71&lt;&gt;"",$H71&lt;&gt;"",#REF!&lt;&gt;"",$J71&lt;&gt;"",$K71&lt;&gt;"",$L71&lt;&gt;"")=TRUE,1,0),0)</f>
        <v>#REF!</v>
      </c>
      <c r="X71" s="4" t="e">
        <f>IF($E71="",IF(OR($C71&lt;&gt;"",$D71&lt;&gt;"",$F71&lt;&gt;"",$G71&lt;&gt;"",$H71&lt;&gt;"",#REF!&lt;&gt;"",$J71&lt;&gt;"",$K71&lt;&gt;"",$L71&lt;&gt;"")=TRUE,1,0),0)</f>
        <v>#REF!</v>
      </c>
      <c r="Y71" s="4" t="e">
        <f>IF($F71="",IF(OR($C71&lt;&gt;"",$D71&lt;&gt;"",$E71&lt;&gt;"",$G71&lt;&gt;"",$H71&lt;&gt;"",#REF!&lt;&gt;"",$J71&lt;&gt;"",$K71&lt;&gt;"",$L71&lt;&gt;"")=TRUE,1,0),0)</f>
        <v>#REF!</v>
      </c>
      <c r="Z71" s="4" t="e">
        <f>IF($G71="",IF(OR($C71&lt;&gt;"",$D71&lt;&gt;"",$E71&lt;&gt;"",$F71&lt;&gt;"",$H71&lt;&gt;"",#REF!&lt;&gt;"",$J71&lt;&gt;"",$K71&lt;&gt;"",$L71&lt;&gt;"")=TRUE,1,0),0)</f>
        <v>#REF!</v>
      </c>
      <c r="AA71" s="4" t="e">
        <f>IF($H71="",IF(OR($C71&lt;&gt;"",$D71&lt;&gt;"",$E71&lt;&gt;"",$F71&lt;&gt;"",$G71&lt;&gt;"",#REF!&lt;&gt;"",$J71&lt;&gt;"",$K71&lt;&gt;"",$L71&lt;&gt;"")=TRUE,1,0),0)</f>
        <v>#REF!</v>
      </c>
      <c r="AB71" s="4" t="e">
        <f>IF(#REF!="",IF(OR($C71&lt;&gt;"",$D71&lt;&gt;"",$E71&lt;&gt;"",$F71&lt;&gt;"",$G71&lt;&gt;"",$H71&lt;&gt;"",$J71&lt;&gt;"",$K71&lt;&gt;"",$L71&lt;&gt;"")=TRUE,1,0),0)</f>
        <v>#REF!</v>
      </c>
      <c r="AC71" s="4" t="e">
        <f>IF($J71="",IF(OR($C71&lt;&gt;"",$D71&lt;&gt;"",$E71&lt;&gt;"",$F71&lt;&gt;"",$G71&lt;&gt;"",$H71&lt;&gt;"",#REF!&lt;&gt;"",$K71&lt;&gt;"",$L71&lt;&gt;"")=TRUE,1,0),0)</f>
        <v>#REF!</v>
      </c>
      <c r="AD71" s="4" t="e">
        <f>IF($K71="",IF(OR($C71&lt;&gt;"",$D71&lt;&gt;"",$E71&lt;&gt;"",$F71&lt;&gt;"",$G71&lt;&gt;"",$H71&lt;&gt;"",#REF!&lt;&gt;"",$J71&lt;&gt;"",$L71&lt;&gt;"")=TRUE,1,0),0)</f>
        <v>#REF!</v>
      </c>
      <c r="AE71" s="4" t="e">
        <f>IF($L71="",IF(OR($C71&lt;&gt;"",$D71&lt;&gt;"",$E71&lt;&gt;"",$F71&lt;&gt;"",$G71&lt;&gt;"",$H71&lt;&gt;"",#REF!&lt;&gt;"",$J71&lt;&gt;"",$K71&lt;&gt;"")=TRUE,1,0),0)</f>
        <v>#REF!</v>
      </c>
    </row>
    <row r="72" spans="1:31" ht="15.75" customHeight="1">
      <c r="A72" s="6"/>
      <c r="B72" s="10">
        <v>65</v>
      </c>
      <c r="C72" s="37"/>
      <c r="D72" s="37"/>
      <c r="E72" s="38"/>
      <c r="F72" s="37"/>
      <c r="G72" s="37"/>
      <c r="H72" s="139"/>
      <c r="I72" s="140"/>
      <c r="J72" s="37"/>
      <c r="K72" s="74"/>
      <c r="L72" s="75"/>
      <c r="M72" s="68"/>
      <c r="N72" s="8"/>
      <c r="O72" s="4"/>
      <c r="P72" s="44" t="str">
        <f t="shared" si="0"/>
        <v/>
      </c>
      <c r="Q72" s="76" t="str">
        <f t="shared" si="1"/>
        <v/>
      </c>
      <c r="R72" s="43"/>
      <c r="S72" s="44"/>
      <c r="T72" s="4"/>
      <c r="U72" s="4"/>
      <c r="V72" s="4" t="e">
        <f>IF($C72="",IF(OR($D72&lt;&gt;"",$E72&lt;&gt;"",$F72&lt;&gt;"",$G72&lt;&gt;"",$H72&lt;&gt;"",#REF!&lt;&gt;"",$J72&lt;&gt;"",$K72&lt;&gt;"",$L72&lt;&gt;"",$M72&lt;&gt;"")=TRUE,1,0),0)</f>
        <v>#REF!</v>
      </c>
      <c r="W72" s="4" t="e">
        <f>IF($D72="",IF(OR($C72&lt;&gt;"",$E72&lt;&gt;"",$F72&lt;&gt;"",$G72&lt;&gt;"",$H72&lt;&gt;"",#REF!&lt;&gt;"",$J72&lt;&gt;"",$K72&lt;&gt;"",$L72&lt;&gt;"")=TRUE,1,0),0)</f>
        <v>#REF!</v>
      </c>
      <c r="X72" s="4" t="e">
        <f>IF($E72="",IF(OR($C72&lt;&gt;"",$D72&lt;&gt;"",$F72&lt;&gt;"",$G72&lt;&gt;"",$H72&lt;&gt;"",#REF!&lt;&gt;"",$J72&lt;&gt;"",$K72&lt;&gt;"",$L72&lt;&gt;"")=TRUE,1,0),0)</f>
        <v>#REF!</v>
      </c>
      <c r="Y72" s="4" t="e">
        <f>IF($F72="",IF(OR($C72&lt;&gt;"",$D72&lt;&gt;"",$E72&lt;&gt;"",$G72&lt;&gt;"",$H72&lt;&gt;"",#REF!&lt;&gt;"",$J72&lt;&gt;"",$K72&lt;&gt;"",$L72&lt;&gt;"")=TRUE,1,0),0)</f>
        <v>#REF!</v>
      </c>
      <c r="Z72" s="4" t="e">
        <f>IF($G72="",IF(OR($C72&lt;&gt;"",$D72&lt;&gt;"",$E72&lt;&gt;"",$F72&lt;&gt;"",$H72&lt;&gt;"",#REF!&lt;&gt;"",$J72&lt;&gt;"",$K72&lt;&gt;"",$L72&lt;&gt;"")=TRUE,1,0),0)</f>
        <v>#REF!</v>
      </c>
      <c r="AA72" s="4" t="e">
        <f>IF($H72="",IF(OR($C72&lt;&gt;"",$D72&lt;&gt;"",$E72&lt;&gt;"",$F72&lt;&gt;"",$G72&lt;&gt;"",#REF!&lt;&gt;"",$J72&lt;&gt;"",$K72&lt;&gt;"",$L72&lt;&gt;"")=TRUE,1,0),0)</f>
        <v>#REF!</v>
      </c>
      <c r="AB72" s="4" t="e">
        <f>IF(#REF!="",IF(OR($C72&lt;&gt;"",$D72&lt;&gt;"",$E72&lt;&gt;"",$F72&lt;&gt;"",$G72&lt;&gt;"",$H72&lt;&gt;"",$J72&lt;&gt;"",$K72&lt;&gt;"",$L72&lt;&gt;"")=TRUE,1,0),0)</f>
        <v>#REF!</v>
      </c>
      <c r="AC72" s="4" t="e">
        <f>IF($J72="",IF(OR($C72&lt;&gt;"",$D72&lt;&gt;"",$E72&lt;&gt;"",$F72&lt;&gt;"",$G72&lt;&gt;"",$H72&lt;&gt;"",#REF!&lt;&gt;"",$K72&lt;&gt;"",$L72&lt;&gt;"")=TRUE,1,0),0)</f>
        <v>#REF!</v>
      </c>
      <c r="AD72" s="4" t="e">
        <f>IF($K72="",IF(OR($C72&lt;&gt;"",$D72&lt;&gt;"",$E72&lt;&gt;"",$F72&lt;&gt;"",$G72&lt;&gt;"",$H72&lt;&gt;"",#REF!&lt;&gt;"",$J72&lt;&gt;"",$L72&lt;&gt;"")=TRUE,1,0),0)</f>
        <v>#REF!</v>
      </c>
      <c r="AE72" s="4" t="e">
        <f>IF($L72="",IF(OR($C72&lt;&gt;"",$D72&lt;&gt;"",$E72&lt;&gt;"",$F72&lt;&gt;"",$G72&lt;&gt;"",$H72&lt;&gt;"",#REF!&lt;&gt;"",$J72&lt;&gt;"",$K72&lt;&gt;"")=TRUE,1,0),0)</f>
        <v>#REF!</v>
      </c>
    </row>
    <row r="73" spans="1:31" ht="15.75" customHeight="1">
      <c r="A73" s="6"/>
      <c r="B73" s="10">
        <v>66</v>
      </c>
      <c r="C73" s="37"/>
      <c r="D73" s="37"/>
      <c r="E73" s="38"/>
      <c r="F73" s="37"/>
      <c r="G73" s="37"/>
      <c r="H73" s="139"/>
      <c r="I73" s="140"/>
      <c r="J73" s="37"/>
      <c r="K73" s="74"/>
      <c r="L73" s="75"/>
      <c r="M73" s="68"/>
      <c r="N73" s="8"/>
      <c r="O73" s="4"/>
      <c r="P73" s="44" t="str">
        <f t="shared" si="0"/>
        <v/>
      </c>
      <c r="Q73" s="76" t="str">
        <f t="shared" si="1"/>
        <v/>
      </c>
      <c r="R73" s="43"/>
      <c r="S73" s="44"/>
      <c r="T73" s="4"/>
      <c r="U73" s="4"/>
      <c r="V73" s="4" t="e">
        <f>IF($C73="",IF(OR($D73&lt;&gt;"",$E73&lt;&gt;"",$F73&lt;&gt;"",$G73&lt;&gt;"",$H73&lt;&gt;"",#REF!&lt;&gt;"",$J73&lt;&gt;"",$K73&lt;&gt;"",$L73&lt;&gt;"",$M73&lt;&gt;"")=TRUE,1,0),0)</f>
        <v>#REF!</v>
      </c>
      <c r="W73" s="4" t="e">
        <f>IF($D73="",IF(OR($C73&lt;&gt;"",$E73&lt;&gt;"",$F73&lt;&gt;"",$G73&lt;&gt;"",$H73&lt;&gt;"",#REF!&lt;&gt;"",$J73&lt;&gt;"",$K73&lt;&gt;"",$L73&lt;&gt;"")=TRUE,1,0),0)</f>
        <v>#REF!</v>
      </c>
      <c r="X73" s="4" t="e">
        <f>IF($E73="",IF(OR($C73&lt;&gt;"",$D73&lt;&gt;"",$F73&lt;&gt;"",$G73&lt;&gt;"",$H73&lt;&gt;"",#REF!&lt;&gt;"",$J73&lt;&gt;"",$K73&lt;&gt;"",$L73&lt;&gt;"")=TRUE,1,0),0)</f>
        <v>#REF!</v>
      </c>
      <c r="Y73" s="4" t="e">
        <f>IF($F73="",IF(OR($C73&lt;&gt;"",$D73&lt;&gt;"",$E73&lt;&gt;"",$G73&lt;&gt;"",$H73&lt;&gt;"",#REF!&lt;&gt;"",$J73&lt;&gt;"",$K73&lt;&gt;"",$L73&lt;&gt;"")=TRUE,1,0),0)</f>
        <v>#REF!</v>
      </c>
      <c r="Z73" s="4" t="e">
        <f>IF($G73="",IF(OR($C73&lt;&gt;"",$D73&lt;&gt;"",$E73&lt;&gt;"",$F73&lt;&gt;"",$H73&lt;&gt;"",#REF!&lt;&gt;"",$J73&lt;&gt;"",$K73&lt;&gt;"",$L73&lt;&gt;"")=TRUE,1,0),0)</f>
        <v>#REF!</v>
      </c>
      <c r="AA73" s="4" t="e">
        <f>IF($H73="",IF(OR($C73&lt;&gt;"",$D73&lt;&gt;"",$E73&lt;&gt;"",$F73&lt;&gt;"",$G73&lt;&gt;"",#REF!&lt;&gt;"",$J73&lt;&gt;"",$K73&lt;&gt;"",$L73&lt;&gt;"")=TRUE,1,0),0)</f>
        <v>#REF!</v>
      </c>
      <c r="AB73" s="4" t="e">
        <f>IF(#REF!="",IF(OR($C73&lt;&gt;"",$D73&lt;&gt;"",$E73&lt;&gt;"",$F73&lt;&gt;"",$G73&lt;&gt;"",$H73&lt;&gt;"",$J73&lt;&gt;"",$K73&lt;&gt;"",$L73&lt;&gt;"")=TRUE,1,0),0)</f>
        <v>#REF!</v>
      </c>
      <c r="AC73" s="4" t="e">
        <f>IF($J73="",IF(OR($C73&lt;&gt;"",$D73&lt;&gt;"",$E73&lt;&gt;"",$F73&lt;&gt;"",$G73&lt;&gt;"",$H73&lt;&gt;"",#REF!&lt;&gt;"",$K73&lt;&gt;"",$L73&lt;&gt;"")=TRUE,1,0),0)</f>
        <v>#REF!</v>
      </c>
      <c r="AD73" s="4" t="e">
        <f>IF($K73="",IF(OR($C73&lt;&gt;"",$D73&lt;&gt;"",$E73&lt;&gt;"",$F73&lt;&gt;"",$G73&lt;&gt;"",$H73&lt;&gt;"",#REF!&lt;&gt;"",$J73&lt;&gt;"",$L73&lt;&gt;"")=TRUE,1,0),0)</f>
        <v>#REF!</v>
      </c>
      <c r="AE73" s="4" t="e">
        <f>IF($L73="",IF(OR($C73&lt;&gt;"",$D73&lt;&gt;"",$E73&lt;&gt;"",$F73&lt;&gt;"",$G73&lt;&gt;"",$H73&lt;&gt;"",#REF!&lt;&gt;"",$J73&lt;&gt;"",$K73&lt;&gt;"")=TRUE,1,0),0)</f>
        <v>#REF!</v>
      </c>
    </row>
    <row r="74" spans="1:31" ht="15.75" customHeight="1">
      <c r="A74" s="6"/>
      <c r="B74" s="10">
        <v>67</v>
      </c>
      <c r="C74" s="37"/>
      <c r="D74" s="37"/>
      <c r="E74" s="38"/>
      <c r="F74" s="37"/>
      <c r="G74" s="37"/>
      <c r="H74" s="139"/>
      <c r="I74" s="140"/>
      <c r="J74" s="37"/>
      <c r="K74" s="74"/>
      <c r="L74" s="75"/>
      <c r="M74" s="68"/>
      <c r="N74" s="8"/>
      <c r="O74" s="4"/>
      <c r="P74" s="44" t="str">
        <f t="shared" si="0"/>
        <v/>
      </c>
      <c r="Q74" s="76" t="str">
        <f t="shared" si="1"/>
        <v/>
      </c>
      <c r="R74" s="43"/>
      <c r="S74" s="44"/>
      <c r="T74" s="4"/>
      <c r="U74" s="4"/>
      <c r="V74" s="4" t="e">
        <f>IF($C74="",IF(OR($D74&lt;&gt;"",$E74&lt;&gt;"",$F74&lt;&gt;"",$G74&lt;&gt;"",$H74&lt;&gt;"",#REF!&lt;&gt;"",$J74&lt;&gt;"",$K74&lt;&gt;"",$L74&lt;&gt;"",$M74&lt;&gt;"")=TRUE,1,0),0)</f>
        <v>#REF!</v>
      </c>
      <c r="W74" s="4" t="e">
        <f>IF($D74="",IF(OR($C74&lt;&gt;"",$E74&lt;&gt;"",$F74&lt;&gt;"",$G74&lt;&gt;"",$H74&lt;&gt;"",#REF!&lt;&gt;"",$J74&lt;&gt;"",$K74&lt;&gt;"",$L74&lt;&gt;"")=TRUE,1,0),0)</f>
        <v>#REF!</v>
      </c>
      <c r="X74" s="4" t="e">
        <f>IF($E74="",IF(OR($C74&lt;&gt;"",$D74&lt;&gt;"",$F74&lt;&gt;"",$G74&lt;&gt;"",$H74&lt;&gt;"",#REF!&lt;&gt;"",$J74&lt;&gt;"",$K74&lt;&gt;"",$L74&lt;&gt;"")=TRUE,1,0),0)</f>
        <v>#REF!</v>
      </c>
      <c r="Y74" s="4" t="e">
        <f>IF($F74="",IF(OR($C74&lt;&gt;"",$D74&lt;&gt;"",$E74&lt;&gt;"",$G74&lt;&gt;"",$H74&lt;&gt;"",#REF!&lt;&gt;"",$J74&lt;&gt;"",$K74&lt;&gt;"",$L74&lt;&gt;"")=TRUE,1,0),0)</f>
        <v>#REF!</v>
      </c>
      <c r="Z74" s="4" t="e">
        <f>IF($G74="",IF(OR($C74&lt;&gt;"",$D74&lt;&gt;"",$E74&lt;&gt;"",$F74&lt;&gt;"",$H74&lt;&gt;"",#REF!&lt;&gt;"",$J74&lt;&gt;"",$K74&lt;&gt;"",$L74&lt;&gt;"")=TRUE,1,0),0)</f>
        <v>#REF!</v>
      </c>
      <c r="AA74" s="4" t="e">
        <f>IF($H74="",IF(OR($C74&lt;&gt;"",$D74&lt;&gt;"",$E74&lt;&gt;"",$F74&lt;&gt;"",$G74&lt;&gt;"",#REF!&lt;&gt;"",$J74&lt;&gt;"",$K74&lt;&gt;"",$L74&lt;&gt;"")=TRUE,1,0),0)</f>
        <v>#REF!</v>
      </c>
      <c r="AB74" s="4" t="e">
        <f>IF(#REF!="",IF(OR($C74&lt;&gt;"",$D74&lt;&gt;"",$E74&lt;&gt;"",$F74&lt;&gt;"",$G74&lt;&gt;"",$H74&lt;&gt;"",$J74&lt;&gt;"",$K74&lt;&gt;"",$L74&lt;&gt;"")=TRUE,1,0),0)</f>
        <v>#REF!</v>
      </c>
      <c r="AC74" s="4" t="e">
        <f>IF($J74="",IF(OR($C74&lt;&gt;"",$D74&lt;&gt;"",$E74&lt;&gt;"",$F74&lt;&gt;"",$G74&lt;&gt;"",$H74&lt;&gt;"",#REF!&lt;&gt;"",$K74&lt;&gt;"",$L74&lt;&gt;"")=TRUE,1,0),0)</f>
        <v>#REF!</v>
      </c>
      <c r="AD74" s="4" t="e">
        <f>IF($K74="",IF(OR($C74&lt;&gt;"",$D74&lt;&gt;"",$E74&lt;&gt;"",$F74&lt;&gt;"",$G74&lt;&gt;"",$H74&lt;&gt;"",#REF!&lt;&gt;"",$J74&lt;&gt;"",$L74&lt;&gt;"")=TRUE,1,0),0)</f>
        <v>#REF!</v>
      </c>
      <c r="AE74" s="4" t="e">
        <f>IF($L74="",IF(OR($C74&lt;&gt;"",$D74&lt;&gt;"",$E74&lt;&gt;"",$F74&lt;&gt;"",$G74&lt;&gt;"",$H74&lt;&gt;"",#REF!&lt;&gt;"",$J74&lt;&gt;"",$K74&lt;&gt;"")=TRUE,1,0),0)</f>
        <v>#REF!</v>
      </c>
    </row>
    <row r="75" spans="1:31" ht="15.75" customHeight="1">
      <c r="A75" s="6"/>
      <c r="B75" s="10">
        <v>68</v>
      </c>
      <c r="C75" s="37"/>
      <c r="D75" s="37"/>
      <c r="E75" s="38"/>
      <c r="F75" s="37"/>
      <c r="G75" s="37"/>
      <c r="H75" s="139"/>
      <c r="I75" s="140"/>
      <c r="J75" s="37"/>
      <c r="K75" s="74"/>
      <c r="L75" s="75"/>
      <c r="M75" s="68"/>
      <c r="N75" s="8"/>
      <c r="O75" s="4"/>
      <c r="P75" s="44" t="str">
        <f t="shared" si="0"/>
        <v/>
      </c>
      <c r="Q75" s="76" t="str">
        <f t="shared" si="1"/>
        <v/>
      </c>
      <c r="R75" s="43"/>
      <c r="S75" s="44"/>
      <c r="T75" s="4"/>
      <c r="U75" s="4"/>
      <c r="V75" s="4" t="e">
        <f>IF($C75="",IF(OR($D75&lt;&gt;"",$E75&lt;&gt;"",$F75&lt;&gt;"",$G75&lt;&gt;"",$H75&lt;&gt;"",#REF!&lt;&gt;"",$J75&lt;&gt;"",$K75&lt;&gt;"",$L75&lt;&gt;"",$M75&lt;&gt;"")=TRUE,1,0),0)</f>
        <v>#REF!</v>
      </c>
      <c r="W75" s="4" t="e">
        <f>IF($D75="",IF(OR($C75&lt;&gt;"",$E75&lt;&gt;"",$F75&lt;&gt;"",$G75&lt;&gt;"",$H75&lt;&gt;"",#REF!&lt;&gt;"",$J75&lt;&gt;"",$K75&lt;&gt;"",$L75&lt;&gt;"")=TRUE,1,0),0)</f>
        <v>#REF!</v>
      </c>
      <c r="X75" s="4" t="e">
        <f>IF($E75="",IF(OR($C75&lt;&gt;"",$D75&lt;&gt;"",$F75&lt;&gt;"",$G75&lt;&gt;"",$H75&lt;&gt;"",#REF!&lt;&gt;"",$J75&lt;&gt;"",$K75&lt;&gt;"",$L75&lt;&gt;"")=TRUE,1,0),0)</f>
        <v>#REF!</v>
      </c>
      <c r="Y75" s="4" t="e">
        <f>IF($F75="",IF(OR($C75&lt;&gt;"",$D75&lt;&gt;"",$E75&lt;&gt;"",$G75&lt;&gt;"",$H75&lt;&gt;"",#REF!&lt;&gt;"",$J75&lt;&gt;"",$K75&lt;&gt;"",$L75&lt;&gt;"")=TRUE,1,0),0)</f>
        <v>#REF!</v>
      </c>
      <c r="Z75" s="4" t="e">
        <f>IF($G75="",IF(OR($C75&lt;&gt;"",$D75&lt;&gt;"",$E75&lt;&gt;"",$F75&lt;&gt;"",$H75&lt;&gt;"",#REF!&lt;&gt;"",$J75&lt;&gt;"",$K75&lt;&gt;"",$L75&lt;&gt;"")=TRUE,1,0),0)</f>
        <v>#REF!</v>
      </c>
      <c r="AA75" s="4" t="e">
        <f>IF($H75="",IF(OR($C75&lt;&gt;"",$D75&lt;&gt;"",$E75&lt;&gt;"",$F75&lt;&gt;"",$G75&lt;&gt;"",#REF!&lt;&gt;"",$J75&lt;&gt;"",$K75&lt;&gt;"",$L75&lt;&gt;"")=TRUE,1,0),0)</f>
        <v>#REF!</v>
      </c>
      <c r="AB75" s="4" t="e">
        <f>IF(#REF!="",IF(OR($C75&lt;&gt;"",$D75&lt;&gt;"",$E75&lt;&gt;"",$F75&lt;&gt;"",$G75&lt;&gt;"",$H75&lt;&gt;"",$J75&lt;&gt;"",$K75&lt;&gt;"",$L75&lt;&gt;"")=TRUE,1,0),0)</f>
        <v>#REF!</v>
      </c>
      <c r="AC75" s="4" t="e">
        <f>IF($J75="",IF(OR($C75&lt;&gt;"",$D75&lt;&gt;"",$E75&lt;&gt;"",$F75&lt;&gt;"",$G75&lt;&gt;"",$H75&lt;&gt;"",#REF!&lt;&gt;"",$K75&lt;&gt;"",$L75&lt;&gt;"")=TRUE,1,0),0)</f>
        <v>#REF!</v>
      </c>
      <c r="AD75" s="4" t="e">
        <f>IF($K75="",IF(OR($C75&lt;&gt;"",$D75&lt;&gt;"",$E75&lt;&gt;"",$F75&lt;&gt;"",$G75&lt;&gt;"",$H75&lt;&gt;"",#REF!&lt;&gt;"",$J75&lt;&gt;"",$L75&lt;&gt;"")=TRUE,1,0),0)</f>
        <v>#REF!</v>
      </c>
      <c r="AE75" s="4" t="e">
        <f>IF($L75="",IF(OR($C75&lt;&gt;"",$D75&lt;&gt;"",$E75&lt;&gt;"",$F75&lt;&gt;"",$G75&lt;&gt;"",$H75&lt;&gt;"",#REF!&lt;&gt;"",$J75&lt;&gt;"",$K75&lt;&gt;"")=TRUE,1,0),0)</f>
        <v>#REF!</v>
      </c>
    </row>
    <row r="76" spans="1:31" ht="15.75" customHeight="1">
      <c r="A76" s="6"/>
      <c r="B76" s="10">
        <v>69</v>
      </c>
      <c r="C76" s="37"/>
      <c r="D76" s="37"/>
      <c r="E76" s="38"/>
      <c r="F76" s="37"/>
      <c r="G76" s="37"/>
      <c r="H76" s="139"/>
      <c r="I76" s="140"/>
      <c r="J76" s="37"/>
      <c r="K76" s="74"/>
      <c r="L76" s="75"/>
      <c r="M76" s="68"/>
      <c r="N76" s="8"/>
      <c r="O76" s="4"/>
      <c r="P76" s="44" t="str">
        <f t="shared" si="0"/>
        <v/>
      </c>
      <c r="Q76" s="76" t="str">
        <f t="shared" si="1"/>
        <v/>
      </c>
      <c r="R76" s="43"/>
      <c r="S76" s="44"/>
      <c r="T76" s="4"/>
      <c r="U76" s="4"/>
      <c r="V76" s="4" t="e">
        <f>IF($C76="",IF(OR($D76&lt;&gt;"",$E76&lt;&gt;"",$F76&lt;&gt;"",$G76&lt;&gt;"",$H76&lt;&gt;"",#REF!&lt;&gt;"",$J76&lt;&gt;"",$K76&lt;&gt;"",$L76&lt;&gt;"",$M76&lt;&gt;"")=TRUE,1,0),0)</f>
        <v>#REF!</v>
      </c>
      <c r="W76" s="4" t="e">
        <f>IF($D76="",IF(OR($C76&lt;&gt;"",$E76&lt;&gt;"",$F76&lt;&gt;"",$G76&lt;&gt;"",$H76&lt;&gt;"",#REF!&lt;&gt;"",$J76&lt;&gt;"",$K76&lt;&gt;"",$L76&lt;&gt;"")=TRUE,1,0),0)</f>
        <v>#REF!</v>
      </c>
      <c r="X76" s="4" t="e">
        <f>IF($E76="",IF(OR($C76&lt;&gt;"",$D76&lt;&gt;"",$F76&lt;&gt;"",$G76&lt;&gt;"",$H76&lt;&gt;"",#REF!&lt;&gt;"",$J76&lt;&gt;"",$K76&lt;&gt;"",$L76&lt;&gt;"")=TRUE,1,0),0)</f>
        <v>#REF!</v>
      </c>
      <c r="Y76" s="4" t="e">
        <f>IF($F76="",IF(OR($C76&lt;&gt;"",$D76&lt;&gt;"",$E76&lt;&gt;"",$G76&lt;&gt;"",$H76&lt;&gt;"",#REF!&lt;&gt;"",$J76&lt;&gt;"",$K76&lt;&gt;"",$L76&lt;&gt;"")=TRUE,1,0),0)</f>
        <v>#REF!</v>
      </c>
      <c r="Z76" s="4" t="e">
        <f>IF($G76="",IF(OR($C76&lt;&gt;"",$D76&lt;&gt;"",$E76&lt;&gt;"",$F76&lt;&gt;"",$H76&lt;&gt;"",#REF!&lt;&gt;"",$J76&lt;&gt;"",$K76&lt;&gt;"",$L76&lt;&gt;"")=TRUE,1,0),0)</f>
        <v>#REF!</v>
      </c>
      <c r="AA76" s="4" t="e">
        <f>IF($H76="",IF(OR($C76&lt;&gt;"",$D76&lt;&gt;"",$E76&lt;&gt;"",$F76&lt;&gt;"",$G76&lt;&gt;"",#REF!&lt;&gt;"",$J76&lt;&gt;"",$K76&lt;&gt;"",$L76&lt;&gt;"")=TRUE,1,0),0)</f>
        <v>#REF!</v>
      </c>
      <c r="AB76" s="4" t="e">
        <f>IF(#REF!="",IF(OR($C76&lt;&gt;"",$D76&lt;&gt;"",$E76&lt;&gt;"",$F76&lt;&gt;"",$G76&lt;&gt;"",$H76&lt;&gt;"",$J76&lt;&gt;"",$K76&lt;&gt;"",$L76&lt;&gt;"")=TRUE,1,0),0)</f>
        <v>#REF!</v>
      </c>
      <c r="AC76" s="4" t="e">
        <f>IF($J76="",IF(OR($C76&lt;&gt;"",$D76&lt;&gt;"",$E76&lt;&gt;"",$F76&lt;&gt;"",$G76&lt;&gt;"",$H76&lt;&gt;"",#REF!&lt;&gt;"",$K76&lt;&gt;"",$L76&lt;&gt;"")=TRUE,1,0),0)</f>
        <v>#REF!</v>
      </c>
      <c r="AD76" s="4" t="e">
        <f>IF($K76="",IF(OR($C76&lt;&gt;"",$D76&lt;&gt;"",$E76&lt;&gt;"",$F76&lt;&gt;"",$G76&lt;&gt;"",$H76&lt;&gt;"",#REF!&lt;&gt;"",$J76&lt;&gt;"",$L76&lt;&gt;"")=TRUE,1,0),0)</f>
        <v>#REF!</v>
      </c>
      <c r="AE76" s="4" t="e">
        <f>IF($L76="",IF(OR($C76&lt;&gt;"",$D76&lt;&gt;"",$E76&lt;&gt;"",$F76&lt;&gt;"",$G76&lt;&gt;"",$H76&lt;&gt;"",#REF!&lt;&gt;"",$J76&lt;&gt;"",$K76&lt;&gt;"")=TRUE,1,0),0)</f>
        <v>#REF!</v>
      </c>
    </row>
    <row r="77" spans="1:31" ht="15.75" customHeight="1">
      <c r="A77" s="6"/>
      <c r="B77" s="10">
        <v>70</v>
      </c>
      <c r="C77" s="37"/>
      <c r="D77" s="37"/>
      <c r="E77" s="38"/>
      <c r="F77" s="37"/>
      <c r="G77" s="37"/>
      <c r="H77" s="139"/>
      <c r="I77" s="140"/>
      <c r="J77" s="37"/>
      <c r="K77" s="74"/>
      <c r="L77" s="75"/>
      <c r="M77" s="68"/>
      <c r="N77" s="8"/>
      <c r="O77" s="4"/>
      <c r="P77" s="44" t="str">
        <f t="shared" si="0"/>
        <v/>
      </c>
      <c r="Q77" s="76" t="str">
        <f t="shared" si="1"/>
        <v/>
      </c>
      <c r="R77" s="43"/>
      <c r="S77" s="44"/>
      <c r="T77" s="4"/>
      <c r="U77" s="4"/>
      <c r="V77" s="4" t="e">
        <f>IF($C77="",IF(OR($D77&lt;&gt;"",$E77&lt;&gt;"",$F77&lt;&gt;"",$G77&lt;&gt;"",$H77&lt;&gt;"",#REF!&lt;&gt;"",$J77&lt;&gt;"",$K77&lt;&gt;"",$L77&lt;&gt;"",$M77&lt;&gt;"")=TRUE,1,0),0)</f>
        <v>#REF!</v>
      </c>
      <c r="W77" s="4" t="e">
        <f>IF($D77="",IF(OR($C77&lt;&gt;"",$E77&lt;&gt;"",$F77&lt;&gt;"",$G77&lt;&gt;"",$H77&lt;&gt;"",#REF!&lt;&gt;"",$J77&lt;&gt;"",$K77&lt;&gt;"",$L77&lt;&gt;"")=TRUE,1,0),0)</f>
        <v>#REF!</v>
      </c>
      <c r="X77" s="4" t="e">
        <f>IF($E77="",IF(OR($C77&lt;&gt;"",$D77&lt;&gt;"",$F77&lt;&gt;"",$G77&lt;&gt;"",$H77&lt;&gt;"",#REF!&lt;&gt;"",$J77&lt;&gt;"",$K77&lt;&gt;"",$L77&lt;&gt;"")=TRUE,1,0),0)</f>
        <v>#REF!</v>
      </c>
      <c r="Y77" s="4" t="e">
        <f>IF($F77="",IF(OR($C77&lt;&gt;"",$D77&lt;&gt;"",$E77&lt;&gt;"",$G77&lt;&gt;"",$H77&lt;&gt;"",#REF!&lt;&gt;"",$J77&lt;&gt;"",$K77&lt;&gt;"",$L77&lt;&gt;"")=TRUE,1,0),0)</f>
        <v>#REF!</v>
      </c>
      <c r="Z77" s="4" t="e">
        <f>IF($G77="",IF(OR($C77&lt;&gt;"",$D77&lt;&gt;"",$E77&lt;&gt;"",$F77&lt;&gt;"",$H77&lt;&gt;"",#REF!&lt;&gt;"",$J77&lt;&gt;"",$K77&lt;&gt;"",$L77&lt;&gt;"")=TRUE,1,0),0)</f>
        <v>#REF!</v>
      </c>
      <c r="AA77" s="4" t="e">
        <f>IF($H77="",IF(OR($C77&lt;&gt;"",$D77&lt;&gt;"",$E77&lt;&gt;"",$F77&lt;&gt;"",$G77&lt;&gt;"",#REF!&lt;&gt;"",$J77&lt;&gt;"",$K77&lt;&gt;"",$L77&lt;&gt;"")=TRUE,1,0),0)</f>
        <v>#REF!</v>
      </c>
      <c r="AB77" s="4" t="e">
        <f>IF(#REF!="",IF(OR($C77&lt;&gt;"",$D77&lt;&gt;"",$E77&lt;&gt;"",$F77&lt;&gt;"",$G77&lt;&gt;"",$H77&lt;&gt;"",$J77&lt;&gt;"",$K77&lt;&gt;"",$L77&lt;&gt;"")=TRUE,1,0),0)</f>
        <v>#REF!</v>
      </c>
      <c r="AC77" s="4" t="e">
        <f>IF($J77="",IF(OR($C77&lt;&gt;"",$D77&lt;&gt;"",$E77&lt;&gt;"",$F77&lt;&gt;"",$G77&lt;&gt;"",$H77&lt;&gt;"",#REF!&lt;&gt;"",$K77&lt;&gt;"",$L77&lt;&gt;"")=TRUE,1,0),0)</f>
        <v>#REF!</v>
      </c>
      <c r="AD77" s="4" t="e">
        <f>IF($K77="",IF(OR($C77&lt;&gt;"",$D77&lt;&gt;"",$E77&lt;&gt;"",$F77&lt;&gt;"",$G77&lt;&gt;"",$H77&lt;&gt;"",#REF!&lt;&gt;"",$J77&lt;&gt;"",$L77&lt;&gt;"")=TRUE,1,0),0)</f>
        <v>#REF!</v>
      </c>
      <c r="AE77" s="4" t="e">
        <f>IF($L77="",IF(OR($C77&lt;&gt;"",$D77&lt;&gt;"",$E77&lt;&gt;"",$F77&lt;&gt;"",$G77&lt;&gt;"",$H77&lt;&gt;"",#REF!&lt;&gt;"",$J77&lt;&gt;"",$K77&lt;&gt;"")=TRUE,1,0),0)</f>
        <v>#REF!</v>
      </c>
    </row>
    <row r="78" spans="1:31" ht="15.75" customHeight="1">
      <c r="A78" s="6"/>
      <c r="B78" s="10">
        <v>71</v>
      </c>
      <c r="C78" s="37"/>
      <c r="D78" s="37"/>
      <c r="E78" s="38"/>
      <c r="F78" s="37"/>
      <c r="G78" s="37"/>
      <c r="H78" s="139"/>
      <c r="I78" s="140"/>
      <c r="J78" s="37"/>
      <c r="K78" s="74"/>
      <c r="L78" s="75"/>
      <c r="M78" s="68"/>
      <c r="N78" s="8"/>
      <c r="O78" s="4"/>
      <c r="P78" s="44" t="str">
        <f t="shared" si="0"/>
        <v/>
      </c>
      <c r="Q78" s="76" t="str">
        <f t="shared" si="1"/>
        <v/>
      </c>
      <c r="R78" s="43"/>
      <c r="S78" s="44"/>
      <c r="T78" s="4"/>
      <c r="U78" s="4"/>
      <c r="V78" s="4" t="e">
        <f>IF($C78="",IF(OR($D78&lt;&gt;"",$E78&lt;&gt;"",$F78&lt;&gt;"",$G78&lt;&gt;"",$H78&lt;&gt;"",#REF!&lt;&gt;"",$J78&lt;&gt;"",$K78&lt;&gt;"",$L78&lt;&gt;"",$M78&lt;&gt;"")=TRUE,1,0),0)</f>
        <v>#REF!</v>
      </c>
      <c r="W78" s="4" t="e">
        <f>IF($D78="",IF(OR($C78&lt;&gt;"",$E78&lt;&gt;"",$F78&lt;&gt;"",$G78&lt;&gt;"",$H78&lt;&gt;"",#REF!&lt;&gt;"",$J78&lt;&gt;"",$K78&lt;&gt;"",$L78&lt;&gt;"")=TRUE,1,0),0)</f>
        <v>#REF!</v>
      </c>
      <c r="X78" s="4" t="e">
        <f>IF($E78="",IF(OR($C78&lt;&gt;"",$D78&lt;&gt;"",$F78&lt;&gt;"",$G78&lt;&gt;"",$H78&lt;&gt;"",#REF!&lt;&gt;"",$J78&lt;&gt;"",$K78&lt;&gt;"",$L78&lt;&gt;"")=TRUE,1,0),0)</f>
        <v>#REF!</v>
      </c>
      <c r="Y78" s="4" t="e">
        <f>IF($F78="",IF(OR($C78&lt;&gt;"",$D78&lt;&gt;"",$E78&lt;&gt;"",$G78&lt;&gt;"",$H78&lt;&gt;"",#REF!&lt;&gt;"",$J78&lt;&gt;"",$K78&lt;&gt;"",$L78&lt;&gt;"")=TRUE,1,0),0)</f>
        <v>#REF!</v>
      </c>
      <c r="Z78" s="4" t="e">
        <f>IF($G78="",IF(OR($C78&lt;&gt;"",$D78&lt;&gt;"",$E78&lt;&gt;"",$F78&lt;&gt;"",$H78&lt;&gt;"",#REF!&lt;&gt;"",$J78&lt;&gt;"",$K78&lt;&gt;"",$L78&lt;&gt;"")=TRUE,1,0),0)</f>
        <v>#REF!</v>
      </c>
      <c r="AA78" s="4" t="e">
        <f>IF($H78="",IF(OR($C78&lt;&gt;"",$D78&lt;&gt;"",$E78&lt;&gt;"",$F78&lt;&gt;"",$G78&lt;&gt;"",#REF!&lt;&gt;"",$J78&lt;&gt;"",$K78&lt;&gt;"",$L78&lt;&gt;"")=TRUE,1,0),0)</f>
        <v>#REF!</v>
      </c>
      <c r="AB78" s="4" t="e">
        <f>IF(#REF!="",IF(OR($C78&lt;&gt;"",$D78&lt;&gt;"",$E78&lt;&gt;"",$F78&lt;&gt;"",$G78&lt;&gt;"",$H78&lt;&gt;"",$J78&lt;&gt;"",$K78&lt;&gt;"",$L78&lt;&gt;"")=TRUE,1,0),0)</f>
        <v>#REF!</v>
      </c>
      <c r="AC78" s="4" t="e">
        <f>IF($J78="",IF(OR($C78&lt;&gt;"",$D78&lt;&gt;"",$E78&lt;&gt;"",$F78&lt;&gt;"",$G78&lt;&gt;"",$H78&lt;&gt;"",#REF!&lt;&gt;"",$K78&lt;&gt;"",$L78&lt;&gt;"")=TRUE,1,0),0)</f>
        <v>#REF!</v>
      </c>
      <c r="AD78" s="4" t="e">
        <f>IF($K78="",IF(OR($C78&lt;&gt;"",$D78&lt;&gt;"",$E78&lt;&gt;"",$F78&lt;&gt;"",$G78&lt;&gt;"",$H78&lt;&gt;"",#REF!&lt;&gt;"",$J78&lt;&gt;"",$L78&lt;&gt;"")=TRUE,1,0),0)</f>
        <v>#REF!</v>
      </c>
      <c r="AE78" s="4" t="e">
        <f>IF($L78="",IF(OR($C78&lt;&gt;"",$D78&lt;&gt;"",$E78&lt;&gt;"",$F78&lt;&gt;"",$G78&lt;&gt;"",$H78&lt;&gt;"",#REF!&lt;&gt;"",$J78&lt;&gt;"",$K78&lt;&gt;"")=TRUE,1,0),0)</f>
        <v>#REF!</v>
      </c>
    </row>
    <row r="79" spans="1:31" ht="15.75" customHeight="1">
      <c r="A79" s="6"/>
      <c r="B79" s="10">
        <v>72</v>
      </c>
      <c r="C79" s="37"/>
      <c r="D79" s="37"/>
      <c r="E79" s="38"/>
      <c r="F79" s="37"/>
      <c r="G79" s="37"/>
      <c r="H79" s="139"/>
      <c r="I79" s="140"/>
      <c r="J79" s="37"/>
      <c r="K79" s="74"/>
      <c r="L79" s="75"/>
      <c r="M79" s="68"/>
      <c r="N79" s="8"/>
      <c r="O79" s="4"/>
      <c r="P79" s="44" t="str">
        <f t="shared" si="0"/>
        <v/>
      </c>
      <c r="Q79" s="76" t="str">
        <f t="shared" si="1"/>
        <v/>
      </c>
      <c r="R79" s="43"/>
      <c r="S79" s="44"/>
      <c r="T79" s="4"/>
      <c r="U79" s="4"/>
      <c r="V79" s="4" t="e">
        <f>IF($C79="",IF(OR($D79&lt;&gt;"",$E79&lt;&gt;"",$F79&lt;&gt;"",$G79&lt;&gt;"",$H79&lt;&gt;"",#REF!&lt;&gt;"",$J79&lt;&gt;"",$K79&lt;&gt;"",$L79&lt;&gt;"",$M79&lt;&gt;"")=TRUE,1,0),0)</f>
        <v>#REF!</v>
      </c>
      <c r="W79" s="4" t="e">
        <f>IF($D79="",IF(OR($C79&lt;&gt;"",$E79&lt;&gt;"",$F79&lt;&gt;"",$G79&lt;&gt;"",$H79&lt;&gt;"",#REF!&lt;&gt;"",$J79&lt;&gt;"",$K79&lt;&gt;"",$L79&lt;&gt;"")=TRUE,1,0),0)</f>
        <v>#REF!</v>
      </c>
      <c r="X79" s="4" t="e">
        <f>IF($E79="",IF(OR($C79&lt;&gt;"",$D79&lt;&gt;"",$F79&lt;&gt;"",$G79&lt;&gt;"",$H79&lt;&gt;"",#REF!&lt;&gt;"",$J79&lt;&gt;"",$K79&lt;&gt;"",$L79&lt;&gt;"")=TRUE,1,0),0)</f>
        <v>#REF!</v>
      </c>
      <c r="Y79" s="4" t="e">
        <f>IF($F79="",IF(OR($C79&lt;&gt;"",$D79&lt;&gt;"",$E79&lt;&gt;"",$G79&lt;&gt;"",$H79&lt;&gt;"",#REF!&lt;&gt;"",$J79&lt;&gt;"",$K79&lt;&gt;"",$L79&lt;&gt;"")=TRUE,1,0),0)</f>
        <v>#REF!</v>
      </c>
      <c r="Z79" s="4" t="e">
        <f>IF($G79="",IF(OR($C79&lt;&gt;"",$D79&lt;&gt;"",$E79&lt;&gt;"",$F79&lt;&gt;"",$H79&lt;&gt;"",#REF!&lt;&gt;"",$J79&lt;&gt;"",$K79&lt;&gt;"",$L79&lt;&gt;"")=TRUE,1,0),0)</f>
        <v>#REF!</v>
      </c>
      <c r="AA79" s="4" t="e">
        <f>IF($H79="",IF(OR($C79&lt;&gt;"",$D79&lt;&gt;"",$E79&lt;&gt;"",$F79&lt;&gt;"",$G79&lt;&gt;"",#REF!&lt;&gt;"",$J79&lt;&gt;"",$K79&lt;&gt;"",$L79&lt;&gt;"")=TRUE,1,0),0)</f>
        <v>#REF!</v>
      </c>
      <c r="AB79" s="4" t="e">
        <f>IF(#REF!="",IF(OR($C79&lt;&gt;"",$D79&lt;&gt;"",$E79&lt;&gt;"",$F79&lt;&gt;"",$G79&lt;&gt;"",$H79&lt;&gt;"",$J79&lt;&gt;"",$K79&lt;&gt;"",$L79&lt;&gt;"")=TRUE,1,0),0)</f>
        <v>#REF!</v>
      </c>
      <c r="AC79" s="4" t="e">
        <f>IF($J79="",IF(OR($C79&lt;&gt;"",$D79&lt;&gt;"",$E79&lt;&gt;"",$F79&lt;&gt;"",$G79&lt;&gt;"",$H79&lt;&gt;"",#REF!&lt;&gt;"",$K79&lt;&gt;"",$L79&lt;&gt;"")=TRUE,1,0),0)</f>
        <v>#REF!</v>
      </c>
      <c r="AD79" s="4" t="e">
        <f>IF($K79="",IF(OR($C79&lt;&gt;"",$D79&lt;&gt;"",$E79&lt;&gt;"",$F79&lt;&gt;"",$G79&lt;&gt;"",$H79&lt;&gt;"",#REF!&lt;&gt;"",$J79&lt;&gt;"",$L79&lt;&gt;"")=TRUE,1,0),0)</f>
        <v>#REF!</v>
      </c>
      <c r="AE79" s="4" t="e">
        <f>IF($L79="",IF(OR($C79&lt;&gt;"",$D79&lt;&gt;"",$E79&lt;&gt;"",$F79&lt;&gt;"",$G79&lt;&gt;"",$H79&lt;&gt;"",#REF!&lt;&gt;"",$J79&lt;&gt;"",$K79&lt;&gt;"")=TRUE,1,0),0)</f>
        <v>#REF!</v>
      </c>
    </row>
    <row r="80" spans="1:31" ht="15.75" customHeight="1">
      <c r="A80" s="6"/>
      <c r="B80" s="10">
        <v>73</v>
      </c>
      <c r="C80" s="37"/>
      <c r="D80" s="37"/>
      <c r="E80" s="38"/>
      <c r="F80" s="37"/>
      <c r="G80" s="37"/>
      <c r="H80" s="139"/>
      <c r="I80" s="140"/>
      <c r="J80" s="37"/>
      <c r="K80" s="74"/>
      <c r="L80" s="75"/>
      <c r="M80" s="68"/>
      <c r="N80" s="8"/>
      <c r="O80" s="4"/>
      <c r="P80" s="44" t="str">
        <f t="shared" si="0"/>
        <v/>
      </c>
      <c r="Q80" s="76" t="str">
        <f t="shared" si="1"/>
        <v/>
      </c>
      <c r="R80" s="43"/>
      <c r="S80" s="44"/>
      <c r="T80" s="4"/>
      <c r="U80" s="4"/>
      <c r="V80" s="4" t="e">
        <f>IF($C80="",IF(OR($D80&lt;&gt;"",$E80&lt;&gt;"",$F80&lt;&gt;"",$G80&lt;&gt;"",$H80&lt;&gt;"",#REF!&lt;&gt;"",$J80&lt;&gt;"",$K80&lt;&gt;"",$L80&lt;&gt;"",$M80&lt;&gt;"")=TRUE,1,0),0)</f>
        <v>#REF!</v>
      </c>
      <c r="W80" s="4" t="e">
        <f>IF($D80="",IF(OR($C80&lt;&gt;"",$E80&lt;&gt;"",$F80&lt;&gt;"",$G80&lt;&gt;"",$H80&lt;&gt;"",#REF!&lt;&gt;"",$J80&lt;&gt;"",$K80&lt;&gt;"",$L80&lt;&gt;"")=TRUE,1,0),0)</f>
        <v>#REF!</v>
      </c>
      <c r="X80" s="4" t="e">
        <f>IF($E80="",IF(OR($C80&lt;&gt;"",$D80&lt;&gt;"",$F80&lt;&gt;"",$G80&lt;&gt;"",$H80&lt;&gt;"",#REF!&lt;&gt;"",$J80&lt;&gt;"",$K80&lt;&gt;"",$L80&lt;&gt;"")=TRUE,1,0),0)</f>
        <v>#REF!</v>
      </c>
      <c r="Y80" s="4" t="e">
        <f>IF($F80="",IF(OR($C80&lt;&gt;"",$D80&lt;&gt;"",$E80&lt;&gt;"",$G80&lt;&gt;"",$H80&lt;&gt;"",#REF!&lt;&gt;"",$J80&lt;&gt;"",$K80&lt;&gt;"",$L80&lt;&gt;"")=TRUE,1,0),0)</f>
        <v>#REF!</v>
      </c>
      <c r="Z80" s="4" t="e">
        <f>IF($G80="",IF(OR($C80&lt;&gt;"",$D80&lt;&gt;"",$E80&lt;&gt;"",$F80&lt;&gt;"",$H80&lt;&gt;"",#REF!&lt;&gt;"",$J80&lt;&gt;"",$K80&lt;&gt;"",$L80&lt;&gt;"")=TRUE,1,0),0)</f>
        <v>#REF!</v>
      </c>
      <c r="AA80" s="4" t="e">
        <f>IF($H80="",IF(OR($C80&lt;&gt;"",$D80&lt;&gt;"",$E80&lt;&gt;"",$F80&lt;&gt;"",$G80&lt;&gt;"",#REF!&lt;&gt;"",$J80&lt;&gt;"",$K80&lt;&gt;"",$L80&lt;&gt;"")=TRUE,1,0),0)</f>
        <v>#REF!</v>
      </c>
      <c r="AB80" s="4" t="e">
        <f>IF(#REF!="",IF(OR($C80&lt;&gt;"",$D80&lt;&gt;"",$E80&lt;&gt;"",$F80&lt;&gt;"",$G80&lt;&gt;"",$H80&lt;&gt;"",$J80&lt;&gt;"",$K80&lt;&gt;"",$L80&lt;&gt;"")=TRUE,1,0),0)</f>
        <v>#REF!</v>
      </c>
      <c r="AC80" s="4" t="e">
        <f>IF($J80="",IF(OR($C80&lt;&gt;"",$D80&lt;&gt;"",$E80&lt;&gt;"",$F80&lt;&gt;"",$G80&lt;&gt;"",$H80&lt;&gt;"",#REF!&lt;&gt;"",$K80&lt;&gt;"",$L80&lt;&gt;"")=TRUE,1,0),0)</f>
        <v>#REF!</v>
      </c>
      <c r="AD80" s="4" t="e">
        <f>IF($K80="",IF(OR($C80&lt;&gt;"",$D80&lt;&gt;"",$E80&lt;&gt;"",$F80&lt;&gt;"",$G80&lt;&gt;"",$H80&lt;&gt;"",#REF!&lt;&gt;"",$J80&lt;&gt;"",$L80&lt;&gt;"")=TRUE,1,0),0)</f>
        <v>#REF!</v>
      </c>
      <c r="AE80" s="4" t="e">
        <f>IF($L80="",IF(OR($C80&lt;&gt;"",$D80&lt;&gt;"",$E80&lt;&gt;"",$F80&lt;&gt;"",$G80&lt;&gt;"",$H80&lt;&gt;"",#REF!&lt;&gt;"",$J80&lt;&gt;"",$K80&lt;&gt;"")=TRUE,1,0),0)</f>
        <v>#REF!</v>
      </c>
    </row>
    <row r="81" spans="1:31" ht="15.75" customHeight="1">
      <c r="A81" s="6"/>
      <c r="B81" s="10">
        <v>74</v>
      </c>
      <c r="C81" s="37"/>
      <c r="D81" s="37"/>
      <c r="E81" s="38"/>
      <c r="F81" s="37"/>
      <c r="G81" s="37"/>
      <c r="H81" s="139"/>
      <c r="I81" s="140"/>
      <c r="J81" s="37"/>
      <c r="K81" s="74"/>
      <c r="L81" s="75"/>
      <c r="M81" s="68"/>
      <c r="N81" s="8"/>
      <c r="O81" s="4"/>
      <c r="P81" s="44" t="str">
        <f t="shared" si="0"/>
        <v/>
      </c>
      <c r="Q81" s="76" t="str">
        <f t="shared" si="1"/>
        <v/>
      </c>
      <c r="R81" s="43"/>
      <c r="S81" s="44"/>
      <c r="T81" s="4"/>
      <c r="U81" s="4"/>
      <c r="V81" s="4" t="e">
        <f>IF($C81="",IF(OR($D81&lt;&gt;"",$E81&lt;&gt;"",$F81&lt;&gt;"",$G81&lt;&gt;"",$H81&lt;&gt;"",#REF!&lt;&gt;"",$J81&lt;&gt;"",$K81&lt;&gt;"",$L81&lt;&gt;"",$M81&lt;&gt;"")=TRUE,1,0),0)</f>
        <v>#REF!</v>
      </c>
      <c r="W81" s="4" t="e">
        <f>IF($D81="",IF(OR($C81&lt;&gt;"",$E81&lt;&gt;"",$F81&lt;&gt;"",$G81&lt;&gt;"",$H81&lt;&gt;"",#REF!&lt;&gt;"",$J81&lt;&gt;"",$K81&lt;&gt;"",$L81&lt;&gt;"")=TRUE,1,0),0)</f>
        <v>#REF!</v>
      </c>
      <c r="X81" s="4" t="e">
        <f>IF($E81="",IF(OR($C81&lt;&gt;"",$D81&lt;&gt;"",$F81&lt;&gt;"",$G81&lt;&gt;"",$H81&lt;&gt;"",#REF!&lt;&gt;"",$J81&lt;&gt;"",$K81&lt;&gt;"",$L81&lt;&gt;"")=TRUE,1,0),0)</f>
        <v>#REF!</v>
      </c>
      <c r="Y81" s="4" t="e">
        <f>IF($F81="",IF(OR($C81&lt;&gt;"",$D81&lt;&gt;"",$E81&lt;&gt;"",$G81&lt;&gt;"",$H81&lt;&gt;"",#REF!&lt;&gt;"",$J81&lt;&gt;"",$K81&lt;&gt;"",$L81&lt;&gt;"")=TRUE,1,0),0)</f>
        <v>#REF!</v>
      </c>
      <c r="Z81" s="4" t="e">
        <f>IF($G81="",IF(OR($C81&lt;&gt;"",$D81&lt;&gt;"",$E81&lt;&gt;"",$F81&lt;&gt;"",$H81&lt;&gt;"",#REF!&lt;&gt;"",$J81&lt;&gt;"",$K81&lt;&gt;"",$L81&lt;&gt;"")=TRUE,1,0),0)</f>
        <v>#REF!</v>
      </c>
      <c r="AA81" s="4" t="e">
        <f>IF($H81="",IF(OR($C81&lt;&gt;"",$D81&lt;&gt;"",$E81&lt;&gt;"",$F81&lt;&gt;"",$G81&lt;&gt;"",#REF!&lt;&gt;"",$J81&lt;&gt;"",$K81&lt;&gt;"",$L81&lt;&gt;"")=TRUE,1,0),0)</f>
        <v>#REF!</v>
      </c>
      <c r="AB81" s="4" t="e">
        <f>IF(#REF!="",IF(OR($C81&lt;&gt;"",$D81&lt;&gt;"",$E81&lt;&gt;"",$F81&lt;&gt;"",$G81&lt;&gt;"",$H81&lt;&gt;"",$J81&lt;&gt;"",$K81&lt;&gt;"",$L81&lt;&gt;"")=TRUE,1,0),0)</f>
        <v>#REF!</v>
      </c>
      <c r="AC81" s="4" t="e">
        <f>IF($J81="",IF(OR($C81&lt;&gt;"",$D81&lt;&gt;"",$E81&lt;&gt;"",$F81&lt;&gt;"",$G81&lt;&gt;"",$H81&lt;&gt;"",#REF!&lt;&gt;"",$K81&lt;&gt;"",$L81&lt;&gt;"")=TRUE,1,0),0)</f>
        <v>#REF!</v>
      </c>
      <c r="AD81" s="4" t="e">
        <f>IF($K81="",IF(OR($C81&lt;&gt;"",$D81&lt;&gt;"",$E81&lt;&gt;"",$F81&lt;&gt;"",$G81&lt;&gt;"",$H81&lt;&gt;"",#REF!&lt;&gt;"",$J81&lt;&gt;"",$L81&lt;&gt;"")=TRUE,1,0),0)</f>
        <v>#REF!</v>
      </c>
      <c r="AE81" s="4" t="e">
        <f>IF($L81="",IF(OR($C81&lt;&gt;"",$D81&lt;&gt;"",$E81&lt;&gt;"",$F81&lt;&gt;"",$G81&lt;&gt;"",$H81&lt;&gt;"",#REF!&lt;&gt;"",$J81&lt;&gt;"",$K81&lt;&gt;"")=TRUE,1,0),0)</f>
        <v>#REF!</v>
      </c>
    </row>
    <row r="82" spans="1:31" ht="15.75" customHeight="1">
      <c r="A82" s="6"/>
      <c r="B82" s="10">
        <v>75</v>
      </c>
      <c r="C82" s="37"/>
      <c r="D82" s="37"/>
      <c r="E82" s="38"/>
      <c r="F82" s="37"/>
      <c r="G82" s="37"/>
      <c r="H82" s="139"/>
      <c r="I82" s="140"/>
      <c r="J82" s="37"/>
      <c r="K82" s="74"/>
      <c r="L82" s="75"/>
      <c r="M82" s="68"/>
      <c r="N82" s="8"/>
      <c r="O82" s="4"/>
      <c r="P82" s="44" t="str">
        <f t="shared" si="0"/>
        <v/>
      </c>
      <c r="Q82" s="76" t="str">
        <f t="shared" si="1"/>
        <v/>
      </c>
      <c r="R82" s="43"/>
      <c r="S82" s="44"/>
      <c r="T82" s="4"/>
      <c r="U82" s="4"/>
      <c r="V82" s="4" t="e">
        <f>IF($C82="",IF(OR($D82&lt;&gt;"",$E82&lt;&gt;"",$F82&lt;&gt;"",$G82&lt;&gt;"",$H82&lt;&gt;"",#REF!&lt;&gt;"",$J82&lt;&gt;"",$K82&lt;&gt;"",$L82&lt;&gt;"",$M82&lt;&gt;"")=TRUE,1,0),0)</f>
        <v>#REF!</v>
      </c>
      <c r="W82" s="4" t="e">
        <f>IF($D82="",IF(OR($C82&lt;&gt;"",$E82&lt;&gt;"",$F82&lt;&gt;"",$G82&lt;&gt;"",$H82&lt;&gt;"",#REF!&lt;&gt;"",$J82&lt;&gt;"",$K82&lt;&gt;"",$L82&lt;&gt;"")=TRUE,1,0),0)</f>
        <v>#REF!</v>
      </c>
      <c r="X82" s="4" t="e">
        <f>IF($E82="",IF(OR($C82&lt;&gt;"",$D82&lt;&gt;"",$F82&lt;&gt;"",$G82&lt;&gt;"",$H82&lt;&gt;"",#REF!&lt;&gt;"",$J82&lt;&gt;"",$K82&lt;&gt;"",$L82&lt;&gt;"")=TRUE,1,0),0)</f>
        <v>#REF!</v>
      </c>
      <c r="Y82" s="4" t="e">
        <f>IF($F82="",IF(OR($C82&lt;&gt;"",$D82&lt;&gt;"",$E82&lt;&gt;"",$G82&lt;&gt;"",$H82&lt;&gt;"",#REF!&lt;&gt;"",$J82&lt;&gt;"",$K82&lt;&gt;"",$L82&lt;&gt;"")=TRUE,1,0),0)</f>
        <v>#REF!</v>
      </c>
      <c r="Z82" s="4" t="e">
        <f>IF($G82="",IF(OR($C82&lt;&gt;"",$D82&lt;&gt;"",$E82&lt;&gt;"",$F82&lt;&gt;"",$H82&lt;&gt;"",#REF!&lt;&gt;"",$J82&lt;&gt;"",$K82&lt;&gt;"",$L82&lt;&gt;"")=TRUE,1,0),0)</f>
        <v>#REF!</v>
      </c>
      <c r="AA82" s="4" t="e">
        <f>IF($H82="",IF(OR($C82&lt;&gt;"",$D82&lt;&gt;"",$E82&lt;&gt;"",$F82&lt;&gt;"",$G82&lt;&gt;"",#REF!&lt;&gt;"",$J82&lt;&gt;"",$K82&lt;&gt;"",$L82&lt;&gt;"")=TRUE,1,0),0)</f>
        <v>#REF!</v>
      </c>
      <c r="AB82" s="4" t="e">
        <f>IF(#REF!="",IF(OR($C82&lt;&gt;"",$D82&lt;&gt;"",$E82&lt;&gt;"",$F82&lt;&gt;"",$G82&lt;&gt;"",$H82&lt;&gt;"",$J82&lt;&gt;"",$K82&lt;&gt;"",$L82&lt;&gt;"")=TRUE,1,0),0)</f>
        <v>#REF!</v>
      </c>
      <c r="AC82" s="4" t="e">
        <f>IF($J82="",IF(OR($C82&lt;&gt;"",$D82&lt;&gt;"",$E82&lt;&gt;"",$F82&lt;&gt;"",$G82&lt;&gt;"",$H82&lt;&gt;"",#REF!&lt;&gt;"",$K82&lt;&gt;"",$L82&lt;&gt;"")=TRUE,1,0),0)</f>
        <v>#REF!</v>
      </c>
      <c r="AD82" s="4" t="e">
        <f>IF($K82="",IF(OR($C82&lt;&gt;"",$D82&lt;&gt;"",$E82&lt;&gt;"",$F82&lt;&gt;"",$G82&lt;&gt;"",$H82&lt;&gt;"",#REF!&lt;&gt;"",$J82&lt;&gt;"",$L82&lt;&gt;"")=TRUE,1,0),0)</f>
        <v>#REF!</v>
      </c>
      <c r="AE82" s="4" t="e">
        <f>IF($L82="",IF(OR($C82&lt;&gt;"",$D82&lt;&gt;"",$E82&lt;&gt;"",$F82&lt;&gt;"",$G82&lt;&gt;"",$H82&lt;&gt;"",#REF!&lt;&gt;"",$J82&lt;&gt;"",$K82&lt;&gt;"")=TRUE,1,0),0)</f>
        <v>#REF!</v>
      </c>
    </row>
    <row r="83" spans="1:31" ht="15.75" customHeight="1">
      <c r="A83" s="6"/>
      <c r="B83" s="10">
        <v>76</v>
      </c>
      <c r="C83" s="37"/>
      <c r="D83" s="37"/>
      <c r="E83" s="38"/>
      <c r="F83" s="37"/>
      <c r="G83" s="37"/>
      <c r="H83" s="139"/>
      <c r="I83" s="140"/>
      <c r="J83" s="37"/>
      <c r="K83" s="74"/>
      <c r="L83" s="75"/>
      <c r="M83" s="68"/>
      <c r="N83" s="8"/>
      <c r="O83" s="4"/>
      <c r="P83" s="44" t="str">
        <f t="shared" si="0"/>
        <v/>
      </c>
      <c r="Q83" s="76" t="str">
        <f t="shared" si="1"/>
        <v/>
      </c>
      <c r="R83" s="43"/>
      <c r="S83" s="44"/>
      <c r="T83" s="4"/>
      <c r="U83" s="4"/>
      <c r="V83" s="4" t="e">
        <f>IF($C83="",IF(OR($D83&lt;&gt;"",$E83&lt;&gt;"",$F83&lt;&gt;"",$G83&lt;&gt;"",$H83&lt;&gt;"",#REF!&lt;&gt;"",$J83&lt;&gt;"",$K83&lt;&gt;"",$L83&lt;&gt;"",$M83&lt;&gt;"")=TRUE,1,0),0)</f>
        <v>#REF!</v>
      </c>
      <c r="W83" s="4" t="e">
        <f>IF($D83="",IF(OR($C83&lt;&gt;"",$E83&lt;&gt;"",$F83&lt;&gt;"",$G83&lt;&gt;"",$H83&lt;&gt;"",#REF!&lt;&gt;"",$J83&lt;&gt;"",$K83&lt;&gt;"",$L83&lt;&gt;"")=TRUE,1,0),0)</f>
        <v>#REF!</v>
      </c>
      <c r="X83" s="4" t="e">
        <f>IF($E83="",IF(OR($C83&lt;&gt;"",$D83&lt;&gt;"",$F83&lt;&gt;"",$G83&lt;&gt;"",$H83&lt;&gt;"",#REF!&lt;&gt;"",$J83&lt;&gt;"",$K83&lt;&gt;"",$L83&lt;&gt;"")=TRUE,1,0),0)</f>
        <v>#REF!</v>
      </c>
      <c r="Y83" s="4" t="e">
        <f>IF($F83="",IF(OR($C83&lt;&gt;"",$D83&lt;&gt;"",$E83&lt;&gt;"",$G83&lt;&gt;"",$H83&lt;&gt;"",#REF!&lt;&gt;"",$J83&lt;&gt;"",$K83&lt;&gt;"",$L83&lt;&gt;"")=TRUE,1,0),0)</f>
        <v>#REF!</v>
      </c>
      <c r="Z83" s="4" t="e">
        <f>IF($G83="",IF(OR($C83&lt;&gt;"",$D83&lt;&gt;"",$E83&lt;&gt;"",$F83&lt;&gt;"",$H83&lt;&gt;"",#REF!&lt;&gt;"",$J83&lt;&gt;"",$K83&lt;&gt;"",$L83&lt;&gt;"")=TRUE,1,0),0)</f>
        <v>#REF!</v>
      </c>
      <c r="AA83" s="4" t="e">
        <f>IF($H83="",IF(OR($C83&lt;&gt;"",$D83&lt;&gt;"",$E83&lt;&gt;"",$F83&lt;&gt;"",$G83&lt;&gt;"",#REF!&lt;&gt;"",$J83&lt;&gt;"",$K83&lt;&gt;"",$L83&lt;&gt;"")=TRUE,1,0),0)</f>
        <v>#REF!</v>
      </c>
      <c r="AB83" s="4" t="e">
        <f>IF(#REF!="",IF(OR($C83&lt;&gt;"",$D83&lt;&gt;"",$E83&lt;&gt;"",$F83&lt;&gt;"",$G83&lt;&gt;"",$H83&lt;&gt;"",$J83&lt;&gt;"",$K83&lt;&gt;"",$L83&lt;&gt;"")=TRUE,1,0),0)</f>
        <v>#REF!</v>
      </c>
      <c r="AC83" s="4" t="e">
        <f>IF($J83="",IF(OR($C83&lt;&gt;"",$D83&lt;&gt;"",$E83&lt;&gt;"",$F83&lt;&gt;"",$G83&lt;&gt;"",$H83&lt;&gt;"",#REF!&lt;&gt;"",$K83&lt;&gt;"",$L83&lt;&gt;"")=TRUE,1,0),0)</f>
        <v>#REF!</v>
      </c>
      <c r="AD83" s="4" t="e">
        <f>IF($K83="",IF(OR($C83&lt;&gt;"",$D83&lt;&gt;"",$E83&lt;&gt;"",$F83&lt;&gt;"",$G83&lt;&gt;"",$H83&lt;&gt;"",#REF!&lt;&gt;"",$J83&lt;&gt;"",$L83&lt;&gt;"")=TRUE,1,0),0)</f>
        <v>#REF!</v>
      </c>
      <c r="AE83" s="4" t="e">
        <f>IF($L83="",IF(OR($C83&lt;&gt;"",$D83&lt;&gt;"",$E83&lt;&gt;"",$F83&lt;&gt;"",$G83&lt;&gt;"",$H83&lt;&gt;"",#REF!&lt;&gt;"",$J83&lt;&gt;"",$K83&lt;&gt;"")=TRUE,1,0),0)</f>
        <v>#REF!</v>
      </c>
    </row>
    <row r="84" spans="1:31" ht="15.75" customHeight="1">
      <c r="A84" s="6"/>
      <c r="B84" s="10">
        <v>77</v>
      </c>
      <c r="C84" s="37"/>
      <c r="D84" s="37"/>
      <c r="E84" s="38"/>
      <c r="F84" s="37"/>
      <c r="G84" s="37"/>
      <c r="H84" s="139"/>
      <c r="I84" s="140"/>
      <c r="J84" s="37"/>
      <c r="K84" s="74"/>
      <c r="L84" s="75"/>
      <c r="M84" s="68"/>
      <c r="N84" s="8"/>
      <c r="O84" s="4"/>
      <c r="P84" s="44" t="str">
        <f t="shared" si="0"/>
        <v/>
      </c>
      <c r="Q84" s="76" t="str">
        <f t="shared" si="1"/>
        <v/>
      </c>
      <c r="R84" s="43"/>
      <c r="S84" s="44"/>
      <c r="T84" s="4"/>
      <c r="U84" s="4"/>
      <c r="V84" s="4" t="e">
        <f>IF($C84="",IF(OR($D84&lt;&gt;"",$E84&lt;&gt;"",$F84&lt;&gt;"",$G84&lt;&gt;"",$H84&lt;&gt;"",#REF!&lt;&gt;"",$J84&lt;&gt;"",$K84&lt;&gt;"",$L84&lt;&gt;"",$M84&lt;&gt;"")=TRUE,1,0),0)</f>
        <v>#REF!</v>
      </c>
      <c r="W84" s="4" t="e">
        <f>IF($D84="",IF(OR($C84&lt;&gt;"",$E84&lt;&gt;"",$F84&lt;&gt;"",$G84&lt;&gt;"",$H84&lt;&gt;"",#REF!&lt;&gt;"",$J84&lt;&gt;"",$K84&lt;&gt;"",$L84&lt;&gt;"")=TRUE,1,0),0)</f>
        <v>#REF!</v>
      </c>
      <c r="X84" s="4" t="e">
        <f>IF($E84="",IF(OR($C84&lt;&gt;"",$D84&lt;&gt;"",$F84&lt;&gt;"",$G84&lt;&gt;"",$H84&lt;&gt;"",#REF!&lt;&gt;"",$J84&lt;&gt;"",$K84&lt;&gt;"",$L84&lt;&gt;"")=TRUE,1,0),0)</f>
        <v>#REF!</v>
      </c>
      <c r="Y84" s="4" t="e">
        <f>IF($F84="",IF(OR($C84&lt;&gt;"",$D84&lt;&gt;"",$E84&lt;&gt;"",$G84&lt;&gt;"",$H84&lt;&gt;"",#REF!&lt;&gt;"",$J84&lt;&gt;"",$K84&lt;&gt;"",$L84&lt;&gt;"")=TRUE,1,0),0)</f>
        <v>#REF!</v>
      </c>
      <c r="Z84" s="4" t="e">
        <f>IF($G84="",IF(OR($C84&lt;&gt;"",$D84&lt;&gt;"",$E84&lt;&gt;"",$F84&lt;&gt;"",$H84&lt;&gt;"",#REF!&lt;&gt;"",$J84&lt;&gt;"",$K84&lt;&gt;"",$L84&lt;&gt;"")=TRUE,1,0),0)</f>
        <v>#REF!</v>
      </c>
      <c r="AA84" s="4" t="e">
        <f>IF($H84="",IF(OR($C84&lt;&gt;"",$D84&lt;&gt;"",$E84&lt;&gt;"",$F84&lt;&gt;"",$G84&lt;&gt;"",#REF!&lt;&gt;"",$J84&lt;&gt;"",$K84&lt;&gt;"",$L84&lt;&gt;"")=TRUE,1,0),0)</f>
        <v>#REF!</v>
      </c>
      <c r="AB84" s="4" t="e">
        <f>IF(#REF!="",IF(OR($C84&lt;&gt;"",$D84&lt;&gt;"",$E84&lt;&gt;"",$F84&lt;&gt;"",$G84&lt;&gt;"",$H84&lt;&gt;"",$J84&lt;&gt;"",$K84&lt;&gt;"",$L84&lt;&gt;"")=TRUE,1,0),0)</f>
        <v>#REF!</v>
      </c>
      <c r="AC84" s="4" t="e">
        <f>IF($J84="",IF(OR($C84&lt;&gt;"",$D84&lt;&gt;"",$E84&lt;&gt;"",$F84&lt;&gt;"",$G84&lt;&gt;"",$H84&lt;&gt;"",#REF!&lt;&gt;"",$K84&lt;&gt;"",$L84&lt;&gt;"")=TRUE,1,0),0)</f>
        <v>#REF!</v>
      </c>
      <c r="AD84" s="4" t="e">
        <f>IF($K84="",IF(OR($C84&lt;&gt;"",$D84&lt;&gt;"",$E84&lt;&gt;"",$F84&lt;&gt;"",$G84&lt;&gt;"",$H84&lt;&gt;"",#REF!&lt;&gt;"",$J84&lt;&gt;"",$L84&lt;&gt;"")=TRUE,1,0),0)</f>
        <v>#REF!</v>
      </c>
      <c r="AE84" s="4" t="e">
        <f>IF($L84="",IF(OR($C84&lt;&gt;"",$D84&lt;&gt;"",$E84&lt;&gt;"",$F84&lt;&gt;"",$G84&lt;&gt;"",$H84&lt;&gt;"",#REF!&lt;&gt;"",$J84&lt;&gt;"",$K84&lt;&gt;"")=TRUE,1,0),0)</f>
        <v>#REF!</v>
      </c>
    </row>
    <row r="85" spans="1:31" ht="15.75" customHeight="1">
      <c r="A85" s="6"/>
      <c r="B85" s="10">
        <v>78</v>
      </c>
      <c r="C85" s="37"/>
      <c r="D85" s="37"/>
      <c r="E85" s="38"/>
      <c r="F85" s="37"/>
      <c r="G85" s="37"/>
      <c r="H85" s="139"/>
      <c r="I85" s="140"/>
      <c r="J85" s="37"/>
      <c r="K85" s="74"/>
      <c r="L85" s="75"/>
      <c r="M85" s="68"/>
      <c r="N85" s="8"/>
      <c r="O85" s="4"/>
      <c r="P85" s="44" t="str">
        <f t="shared" si="0"/>
        <v/>
      </c>
      <c r="Q85" s="76" t="str">
        <f t="shared" si="1"/>
        <v/>
      </c>
      <c r="R85" s="43"/>
      <c r="S85" s="44"/>
      <c r="T85" s="4"/>
      <c r="U85" s="4"/>
      <c r="V85" s="4" t="e">
        <f>IF($C85="",IF(OR($D85&lt;&gt;"",$E85&lt;&gt;"",$F85&lt;&gt;"",$G85&lt;&gt;"",$H85&lt;&gt;"",#REF!&lt;&gt;"",$J85&lt;&gt;"",$K85&lt;&gt;"",$L85&lt;&gt;"",$M85&lt;&gt;"")=TRUE,1,0),0)</f>
        <v>#REF!</v>
      </c>
      <c r="W85" s="4" t="e">
        <f>IF($D85="",IF(OR($C85&lt;&gt;"",$E85&lt;&gt;"",$F85&lt;&gt;"",$G85&lt;&gt;"",$H85&lt;&gt;"",#REF!&lt;&gt;"",$J85&lt;&gt;"",$K85&lt;&gt;"",$L85&lt;&gt;"")=TRUE,1,0),0)</f>
        <v>#REF!</v>
      </c>
      <c r="X85" s="4" t="e">
        <f>IF($E85="",IF(OR($C85&lt;&gt;"",$D85&lt;&gt;"",$F85&lt;&gt;"",$G85&lt;&gt;"",$H85&lt;&gt;"",#REF!&lt;&gt;"",$J85&lt;&gt;"",$K85&lt;&gt;"",$L85&lt;&gt;"")=TRUE,1,0),0)</f>
        <v>#REF!</v>
      </c>
      <c r="Y85" s="4" t="e">
        <f>IF($F85="",IF(OR($C85&lt;&gt;"",$D85&lt;&gt;"",$E85&lt;&gt;"",$G85&lt;&gt;"",$H85&lt;&gt;"",#REF!&lt;&gt;"",$J85&lt;&gt;"",$K85&lt;&gt;"",$L85&lt;&gt;"")=TRUE,1,0),0)</f>
        <v>#REF!</v>
      </c>
      <c r="Z85" s="4" t="e">
        <f>IF($G85="",IF(OR($C85&lt;&gt;"",$D85&lt;&gt;"",$E85&lt;&gt;"",$F85&lt;&gt;"",$H85&lt;&gt;"",#REF!&lt;&gt;"",$J85&lt;&gt;"",$K85&lt;&gt;"",$L85&lt;&gt;"")=TRUE,1,0),0)</f>
        <v>#REF!</v>
      </c>
      <c r="AA85" s="4" t="e">
        <f>IF($H85="",IF(OR($C85&lt;&gt;"",$D85&lt;&gt;"",$E85&lt;&gt;"",$F85&lt;&gt;"",$G85&lt;&gt;"",#REF!&lt;&gt;"",$J85&lt;&gt;"",$K85&lt;&gt;"",$L85&lt;&gt;"")=TRUE,1,0),0)</f>
        <v>#REF!</v>
      </c>
      <c r="AB85" s="4" t="e">
        <f>IF(#REF!="",IF(OR($C85&lt;&gt;"",$D85&lt;&gt;"",$E85&lt;&gt;"",$F85&lt;&gt;"",$G85&lt;&gt;"",$H85&lt;&gt;"",$J85&lt;&gt;"",$K85&lt;&gt;"",$L85&lt;&gt;"")=TRUE,1,0),0)</f>
        <v>#REF!</v>
      </c>
      <c r="AC85" s="4" t="e">
        <f>IF($J85="",IF(OR($C85&lt;&gt;"",$D85&lt;&gt;"",$E85&lt;&gt;"",$F85&lt;&gt;"",$G85&lt;&gt;"",$H85&lt;&gt;"",#REF!&lt;&gt;"",$K85&lt;&gt;"",$L85&lt;&gt;"")=TRUE,1,0),0)</f>
        <v>#REF!</v>
      </c>
      <c r="AD85" s="4" t="e">
        <f>IF($K85="",IF(OR($C85&lt;&gt;"",$D85&lt;&gt;"",$E85&lt;&gt;"",$F85&lt;&gt;"",$G85&lt;&gt;"",$H85&lt;&gt;"",#REF!&lt;&gt;"",$J85&lt;&gt;"",$L85&lt;&gt;"")=TRUE,1,0),0)</f>
        <v>#REF!</v>
      </c>
      <c r="AE85" s="4" t="e">
        <f>IF($L85="",IF(OR($C85&lt;&gt;"",$D85&lt;&gt;"",$E85&lt;&gt;"",$F85&lt;&gt;"",$G85&lt;&gt;"",$H85&lt;&gt;"",#REF!&lt;&gt;"",$J85&lt;&gt;"",$K85&lt;&gt;"")=TRUE,1,0),0)</f>
        <v>#REF!</v>
      </c>
    </row>
    <row r="86" spans="1:31" ht="15.75" customHeight="1">
      <c r="A86" s="6"/>
      <c r="B86" s="10">
        <v>79</v>
      </c>
      <c r="C86" s="37"/>
      <c r="D86" s="37"/>
      <c r="E86" s="38"/>
      <c r="F86" s="37"/>
      <c r="G86" s="37"/>
      <c r="H86" s="139"/>
      <c r="I86" s="140"/>
      <c r="J86" s="37"/>
      <c r="K86" s="74"/>
      <c r="L86" s="75"/>
      <c r="M86" s="68"/>
      <c r="N86" s="8"/>
      <c r="O86" s="4"/>
      <c r="P86" s="44" t="str">
        <f t="shared" si="0"/>
        <v/>
      </c>
      <c r="Q86" s="76" t="str">
        <f t="shared" si="1"/>
        <v/>
      </c>
      <c r="R86" s="43"/>
      <c r="S86" s="44"/>
      <c r="T86" s="4"/>
      <c r="U86" s="4"/>
      <c r="V86" s="4" t="e">
        <f>IF($C86="",IF(OR($D86&lt;&gt;"",$E86&lt;&gt;"",$F86&lt;&gt;"",$G86&lt;&gt;"",$H86&lt;&gt;"",#REF!&lt;&gt;"",$J86&lt;&gt;"",$K86&lt;&gt;"",$L86&lt;&gt;"",$M86&lt;&gt;"")=TRUE,1,0),0)</f>
        <v>#REF!</v>
      </c>
      <c r="W86" s="4" t="e">
        <f>IF($D86="",IF(OR($C86&lt;&gt;"",$E86&lt;&gt;"",$F86&lt;&gt;"",$G86&lt;&gt;"",$H86&lt;&gt;"",#REF!&lt;&gt;"",$J86&lt;&gt;"",$K86&lt;&gt;"",$L86&lt;&gt;"")=TRUE,1,0),0)</f>
        <v>#REF!</v>
      </c>
      <c r="X86" s="4" t="e">
        <f>IF($E86="",IF(OR($C86&lt;&gt;"",$D86&lt;&gt;"",$F86&lt;&gt;"",$G86&lt;&gt;"",$H86&lt;&gt;"",#REF!&lt;&gt;"",$J86&lt;&gt;"",$K86&lt;&gt;"",$L86&lt;&gt;"")=TRUE,1,0),0)</f>
        <v>#REF!</v>
      </c>
      <c r="Y86" s="4" t="e">
        <f>IF($F86="",IF(OR($C86&lt;&gt;"",$D86&lt;&gt;"",$E86&lt;&gt;"",$G86&lt;&gt;"",$H86&lt;&gt;"",#REF!&lt;&gt;"",$J86&lt;&gt;"",$K86&lt;&gt;"",$L86&lt;&gt;"")=TRUE,1,0),0)</f>
        <v>#REF!</v>
      </c>
      <c r="Z86" s="4" t="e">
        <f>IF($G86="",IF(OR($C86&lt;&gt;"",$D86&lt;&gt;"",$E86&lt;&gt;"",$F86&lt;&gt;"",$H86&lt;&gt;"",#REF!&lt;&gt;"",$J86&lt;&gt;"",$K86&lt;&gt;"",$L86&lt;&gt;"")=TRUE,1,0),0)</f>
        <v>#REF!</v>
      </c>
      <c r="AA86" s="4" t="e">
        <f>IF($H86="",IF(OR($C86&lt;&gt;"",$D86&lt;&gt;"",$E86&lt;&gt;"",$F86&lt;&gt;"",$G86&lt;&gt;"",#REF!&lt;&gt;"",$J86&lt;&gt;"",$K86&lt;&gt;"",$L86&lt;&gt;"")=TRUE,1,0),0)</f>
        <v>#REF!</v>
      </c>
      <c r="AB86" s="4" t="e">
        <f>IF(#REF!="",IF(OR($C86&lt;&gt;"",$D86&lt;&gt;"",$E86&lt;&gt;"",$F86&lt;&gt;"",$G86&lt;&gt;"",$H86&lt;&gt;"",$J86&lt;&gt;"",$K86&lt;&gt;"",$L86&lt;&gt;"")=TRUE,1,0),0)</f>
        <v>#REF!</v>
      </c>
      <c r="AC86" s="4" t="e">
        <f>IF($J86="",IF(OR($C86&lt;&gt;"",$D86&lt;&gt;"",$E86&lt;&gt;"",$F86&lt;&gt;"",$G86&lt;&gt;"",$H86&lt;&gt;"",#REF!&lt;&gt;"",$K86&lt;&gt;"",$L86&lt;&gt;"")=TRUE,1,0),0)</f>
        <v>#REF!</v>
      </c>
      <c r="AD86" s="4" t="e">
        <f>IF($K86="",IF(OR($C86&lt;&gt;"",$D86&lt;&gt;"",$E86&lt;&gt;"",$F86&lt;&gt;"",$G86&lt;&gt;"",$H86&lt;&gt;"",#REF!&lt;&gt;"",$J86&lt;&gt;"",$L86&lt;&gt;"")=TRUE,1,0),0)</f>
        <v>#REF!</v>
      </c>
      <c r="AE86" s="4" t="e">
        <f>IF($L86="",IF(OR($C86&lt;&gt;"",$D86&lt;&gt;"",$E86&lt;&gt;"",$F86&lt;&gt;"",$G86&lt;&gt;"",$H86&lt;&gt;"",#REF!&lt;&gt;"",$J86&lt;&gt;"",$K86&lt;&gt;"")=TRUE,1,0),0)</f>
        <v>#REF!</v>
      </c>
    </row>
    <row r="87" spans="1:31" ht="15.75" customHeight="1">
      <c r="A87" s="6"/>
      <c r="B87" s="10">
        <v>80</v>
      </c>
      <c r="C87" s="37"/>
      <c r="D87" s="37"/>
      <c r="E87" s="38"/>
      <c r="F87" s="37"/>
      <c r="G87" s="37"/>
      <c r="H87" s="139"/>
      <c r="I87" s="140"/>
      <c r="J87" s="37"/>
      <c r="K87" s="74"/>
      <c r="L87" s="75"/>
      <c r="M87" s="68"/>
      <c r="N87" s="8"/>
      <c r="O87" s="4"/>
      <c r="P87" s="44" t="str">
        <f t="shared" si="0"/>
        <v/>
      </c>
      <c r="Q87" s="76" t="str">
        <f t="shared" si="1"/>
        <v/>
      </c>
      <c r="R87" s="43"/>
      <c r="S87" s="44"/>
      <c r="T87" s="4"/>
      <c r="U87" s="4"/>
      <c r="V87" s="4" t="e">
        <f>IF($C87="",IF(OR($D87&lt;&gt;"",$E87&lt;&gt;"",$F87&lt;&gt;"",$G87&lt;&gt;"",$H87&lt;&gt;"",#REF!&lt;&gt;"",$J87&lt;&gt;"",$K87&lt;&gt;"",$L87&lt;&gt;"",$M87&lt;&gt;"")=TRUE,1,0),0)</f>
        <v>#REF!</v>
      </c>
      <c r="W87" s="4" t="e">
        <f>IF($D87="",IF(OR($C87&lt;&gt;"",$E87&lt;&gt;"",$F87&lt;&gt;"",$G87&lt;&gt;"",$H87&lt;&gt;"",#REF!&lt;&gt;"",$J87&lt;&gt;"",$K87&lt;&gt;"",$L87&lt;&gt;"")=TRUE,1,0),0)</f>
        <v>#REF!</v>
      </c>
      <c r="X87" s="4" t="e">
        <f>IF($E87="",IF(OR($C87&lt;&gt;"",$D87&lt;&gt;"",$F87&lt;&gt;"",$G87&lt;&gt;"",$H87&lt;&gt;"",#REF!&lt;&gt;"",$J87&lt;&gt;"",$K87&lt;&gt;"",$L87&lt;&gt;"")=TRUE,1,0),0)</f>
        <v>#REF!</v>
      </c>
      <c r="Y87" s="4" t="e">
        <f>IF($F87="",IF(OR($C87&lt;&gt;"",$D87&lt;&gt;"",$E87&lt;&gt;"",$G87&lt;&gt;"",$H87&lt;&gt;"",#REF!&lt;&gt;"",$J87&lt;&gt;"",$K87&lt;&gt;"",$L87&lt;&gt;"")=TRUE,1,0),0)</f>
        <v>#REF!</v>
      </c>
      <c r="Z87" s="4" t="e">
        <f>IF($G87="",IF(OR($C87&lt;&gt;"",$D87&lt;&gt;"",$E87&lt;&gt;"",$F87&lt;&gt;"",$H87&lt;&gt;"",#REF!&lt;&gt;"",$J87&lt;&gt;"",$K87&lt;&gt;"",$L87&lt;&gt;"")=TRUE,1,0),0)</f>
        <v>#REF!</v>
      </c>
      <c r="AA87" s="4" t="e">
        <f>IF($H87="",IF(OR($C87&lt;&gt;"",$D87&lt;&gt;"",$E87&lt;&gt;"",$F87&lt;&gt;"",$G87&lt;&gt;"",#REF!&lt;&gt;"",$J87&lt;&gt;"",$K87&lt;&gt;"",$L87&lt;&gt;"")=TRUE,1,0),0)</f>
        <v>#REF!</v>
      </c>
      <c r="AB87" s="4" t="e">
        <f>IF(#REF!="",IF(OR($C87&lt;&gt;"",$D87&lt;&gt;"",$E87&lt;&gt;"",$F87&lt;&gt;"",$G87&lt;&gt;"",$H87&lt;&gt;"",$J87&lt;&gt;"",$K87&lt;&gt;"",$L87&lt;&gt;"")=TRUE,1,0),0)</f>
        <v>#REF!</v>
      </c>
      <c r="AC87" s="4" t="e">
        <f>IF($J87="",IF(OR($C87&lt;&gt;"",$D87&lt;&gt;"",$E87&lt;&gt;"",$F87&lt;&gt;"",$G87&lt;&gt;"",$H87&lt;&gt;"",#REF!&lt;&gt;"",$K87&lt;&gt;"",$L87&lt;&gt;"")=TRUE,1,0),0)</f>
        <v>#REF!</v>
      </c>
      <c r="AD87" s="4" t="e">
        <f>IF($K87="",IF(OR($C87&lt;&gt;"",$D87&lt;&gt;"",$E87&lt;&gt;"",$F87&lt;&gt;"",$G87&lt;&gt;"",$H87&lt;&gt;"",#REF!&lt;&gt;"",$J87&lt;&gt;"",$L87&lt;&gt;"")=TRUE,1,0),0)</f>
        <v>#REF!</v>
      </c>
      <c r="AE87" s="4" t="e">
        <f>IF($L87="",IF(OR($C87&lt;&gt;"",$D87&lt;&gt;"",$E87&lt;&gt;"",$F87&lt;&gt;"",$G87&lt;&gt;"",$H87&lt;&gt;"",#REF!&lt;&gt;"",$J87&lt;&gt;"",$K87&lt;&gt;"")=TRUE,1,0),0)</f>
        <v>#REF!</v>
      </c>
    </row>
    <row r="88" spans="1:31" ht="15.75" customHeight="1">
      <c r="A88" s="6"/>
      <c r="B88" s="10">
        <v>81</v>
      </c>
      <c r="C88" s="37"/>
      <c r="D88" s="37"/>
      <c r="E88" s="38"/>
      <c r="F88" s="37"/>
      <c r="G88" s="37"/>
      <c r="H88" s="139"/>
      <c r="I88" s="140"/>
      <c r="J88" s="37"/>
      <c r="K88" s="74"/>
      <c r="L88" s="75"/>
      <c r="M88" s="68"/>
      <c r="N88" s="8"/>
      <c r="O88" s="4"/>
      <c r="P88" s="44" t="str">
        <f t="shared" si="0"/>
        <v/>
      </c>
      <c r="Q88" s="76" t="str">
        <f t="shared" si="1"/>
        <v/>
      </c>
      <c r="R88" s="43"/>
      <c r="S88" s="44"/>
      <c r="T88" s="4"/>
      <c r="U88" s="4"/>
      <c r="V88" s="4" t="e">
        <f>IF($C88="",IF(OR($D88&lt;&gt;"",$E88&lt;&gt;"",$F88&lt;&gt;"",$G88&lt;&gt;"",$H88&lt;&gt;"",#REF!&lt;&gt;"",$J88&lt;&gt;"",$K88&lt;&gt;"",$L88&lt;&gt;"",$M88&lt;&gt;"")=TRUE,1,0),0)</f>
        <v>#REF!</v>
      </c>
      <c r="W88" s="4" t="e">
        <f>IF($D88="",IF(OR($C88&lt;&gt;"",$E88&lt;&gt;"",$F88&lt;&gt;"",$G88&lt;&gt;"",$H88&lt;&gt;"",#REF!&lt;&gt;"",$J88&lt;&gt;"",$K88&lt;&gt;"",$L88&lt;&gt;"")=TRUE,1,0),0)</f>
        <v>#REF!</v>
      </c>
      <c r="X88" s="4" t="e">
        <f>IF($E88="",IF(OR($C88&lt;&gt;"",$D88&lt;&gt;"",$F88&lt;&gt;"",$G88&lt;&gt;"",$H88&lt;&gt;"",#REF!&lt;&gt;"",$J88&lt;&gt;"",$K88&lt;&gt;"",$L88&lt;&gt;"")=TRUE,1,0),0)</f>
        <v>#REF!</v>
      </c>
      <c r="Y88" s="4" t="e">
        <f>IF($F88="",IF(OR($C88&lt;&gt;"",$D88&lt;&gt;"",$E88&lt;&gt;"",$G88&lt;&gt;"",$H88&lt;&gt;"",#REF!&lt;&gt;"",$J88&lt;&gt;"",$K88&lt;&gt;"",$L88&lt;&gt;"")=TRUE,1,0),0)</f>
        <v>#REF!</v>
      </c>
      <c r="Z88" s="4" t="e">
        <f>IF($G88="",IF(OR($C88&lt;&gt;"",$D88&lt;&gt;"",$E88&lt;&gt;"",$F88&lt;&gt;"",$H88&lt;&gt;"",#REF!&lt;&gt;"",$J88&lt;&gt;"",$K88&lt;&gt;"",$L88&lt;&gt;"")=TRUE,1,0),0)</f>
        <v>#REF!</v>
      </c>
      <c r="AA88" s="4" t="e">
        <f>IF($H88="",IF(OR($C88&lt;&gt;"",$D88&lt;&gt;"",$E88&lt;&gt;"",$F88&lt;&gt;"",$G88&lt;&gt;"",#REF!&lt;&gt;"",$J88&lt;&gt;"",$K88&lt;&gt;"",$L88&lt;&gt;"")=TRUE,1,0),0)</f>
        <v>#REF!</v>
      </c>
      <c r="AB88" s="4" t="e">
        <f>IF(#REF!="",IF(OR($C88&lt;&gt;"",$D88&lt;&gt;"",$E88&lt;&gt;"",$F88&lt;&gt;"",$G88&lt;&gt;"",$H88&lt;&gt;"",$J88&lt;&gt;"",$K88&lt;&gt;"",$L88&lt;&gt;"")=TRUE,1,0),0)</f>
        <v>#REF!</v>
      </c>
      <c r="AC88" s="4" t="e">
        <f>IF($J88="",IF(OR($C88&lt;&gt;"",$D88&lt;&gt;"",$E88&lt;&gt;"",$F88&lt;&gt;"",$G88&lt;&gt;"",$H88&lt;&gt;"",#REF!&lt;&gt;"",$K88&lt;&gt;"",$L88&lt;&gt;"")=TRUE,1,0),0)</f>
        <v>#REF!</v>
      </c>
      <c r="AD88" s="4" t="e">
        <f>IF($K88="",IF(OR($C88&lt;&gt;"",$D88&lt;&gt;"",$E88&lt;&gt;"",$F88&lt;&gt;"",$G88&lt;&gt;"",$H88&lt;&gt;"",#REF!&lt;&gt;"",$J88&lt;&gt;"",$L88&lt;&gt;"")=TRUE,1,0),0)</f>
        <v>#REF!</v>
      </c>
      <c r="AE88" s="4" t="e">
        <f>IF($L88="",IF(OR($C88&lt;&gt;"",$D88&lt;&gt;"",$E88&lt;&gt;"",$F88&lt;&gt;"",$G88&lt;&gt;"",$H88&lt;&gt;"",#REF!&lt;&gt;"",$J88&lt;&gt;"",$K88&lt;&gt;"")=TRUE,1,0),0)</f>
        <v>#REF!</v>
      </c>
    </row>
    <row r="89" spans="1:31" ht="15.75" customHeight="1">
      <c r="A89" s="6"/>
      <c r="B89" s="10">
        <v>82</v>
      </c>
      <c r="C89" s="37"/>
      <c r="D89" s="37"/>
      <c r="E89" s="38"/>
      <c r="F89" s="37"/>
      <c r="G89" s="37"/>
      <c r="H89" s="139"/>
      <c r="I89" s="140"/>
      <c r="J89" s="37"/>
      <c r="K89" s="74"/>
      <c r="L89" s="75"/>
      <c r="M89" s="68"/>
      <c r="N89" s="8"/>
      <c r="O89" s="4"/>
      <c r="P89" s="44" t="str">
        <f t="shared" si="0"/>
        <v/>
      </c>
      <c r="Q89" s="76" t="str">
        <f t="shared" si="1"/>
        <v/>
      </c>
      <c r="R89" s="43"/>
      <c r="S89" s="44"/>
      <c r="T89" s="4"/>
      <c r="U89" s="4"/>
      <c r="V89" s="4" t="e">
        <f>IF($C89="",IF(OR($D89&lt;&gt;"",$E89&lt;&gt;"",$F89&lt;&gt;"",$G89&lt;&gt;"",$H89&lt;&gt;"",#REF!&lt;&gt;"",$J89&lt;&gt;"",$K89&lt;&gt;"",$L89&lt;&gt;"",$M89&lt;&gt;"")=TRUE,1,0),0)</f>
        <v>#REF!</v>
      </c>
      <c r="W89" s="4" t="e">
        <f>IF($D89="",IF(OR($C89&lt;&gt;"",$E89&lt;&gt;"",$F89&lt;&gt;"",$G89&lt;&gt;"",$H89&lt;&gt;"",#REF!&lt;&gt;"",$J89&lt;&gt;"",$K89&lt;&gt;"",$L89&lt;&gt;"")=TRUE,1,0),0)</f>
        <v>#REF!</v>
      </c>
      <c r="X89" s="4" t="e">
        <f>IF($E89="",IF(OR($C89&lt;&gt;"",$D89&lt;&gt;"",$F89&lt;&gt;"",$G89&lt;&gt;"",$H89&lt;&gt;"",#REF!&lt;&gt;"",$J89&lt;&gt;"",$K89&lt;&gt;"",$L89&lt;&gt;"")=TRUE,1,0),0)</f>
        <v>#REF!</v>
      </c>
      <c r="Y89" s="4" t="e">
        <f>IF($F89="",IF(OR($C89&lt;&gt;"",$D89&lt;&gt;"",$E89&lt;&gt;"",$G89&lt;&gt;"",$H89&lt;&gt;"",#REF!&lt;&gt;"",$J89&lt;&gt;"",$K89&lt;&gt;"",$L89&lt;&gt;"")=TRUE,1,0),0)</f>
        <v>#REF!</v>
      </c>
      <c r="Z89" s="4" t="e">
        <f>IF($G89="",IF(OR($C89&lt;&gt;"",$D89&lt;&gt;"",$E89&lt;&gt;"",$F89&lt;&gt;"",$H89&lt;&gt;"",#REF!&lt;&gt;"",$J89&lt;&gt;"",$K89&lt;&gt;"",$L89&lt;&gt;"")=TRUE,1,0),0)</f>
        <v>#REF!</v>
      </c>
      <c r="AA89" s="4" t="e">
        <f>IF($H89="",IF(OR($C89&lt;&gt;"",$D89&lt;&gt;"",$E89&lt;&gt;"",$F89&lt;&gt;"",$G89&lt;&gt;"",#REF!&lt;&gt;"",$J89&lt;&gt;"",$K89&lt;&gt;"",$L89&lt;&gt;"")=TRUE,1,0),0)</f>
        <v>#REF!</v>
      </c>
      <c r="AB89" s="4" t="e">
        <f>IF(#REF!="",IF(OR($C89&lt;&gt;"",$D89&lt;&gt;"",$E89&lt;&gt;"",$F89&lt;&gt;"",$G89&lt;&gt;"",$H89&lt;&gt;"",$J89&lt;&gt;"",$K89&lt;&gt;"",$L89&lt;&gt;"")=TRUE,1,0),0)</f>
        <v>#REF!</v>
      </c>
      <c r="AC89" s="4" t="e">
        <f>IF($J89="",IF(OR($C89&lt;&gt;"",$D89&lt;&gt;"",$E89&lt;&gt;"",$F89&lt;&gt;"",$G89&lt;&gt;"",$H89&lt;&gt;"",#REF!&lt;&gt;"",$K89&lt;&gt;"",$L89&lt;&gt;"")=TRUE,1,0),0)</f>
        <v>#REF!</v>
      </c>
      <c r="AD89" s="4" t="e">
        <f>IF($K89="",IF(OR($C89&lt;&gt;"",$D89&lt;&gt;"",$E89&lt;&gt;"",$F89&lt;&gt;"",$G89&lt;&gt;"",$H89&lt;&gt;"",#REF!&lt;&gt;"",$J89&lt;&gt;"",$L89&lt;&gt;"")=TRUE,1,0),0)</f>
        <v>#REF!</v>
      </c>
      <c r="AE89" s="4" t="e">
        <f>IF($L89="",IF(OR($C89&lt;&gt;"",$D89&lt;&gt;"",$E89&lt;&gt;"",$F89&lt;&gt;"",$G89&lt;&gt;"",$H89&lt;&gt;"",#REF!&lt;&gt;"",$J89&lt;&gt;"",$K89&lt;&gt;"")=TRUE,1,0),0)</f>
        <v>#REF!</v>
      </c>
    </row>
    <row r="90" spans="1:31" ht="15.75" customHeight="1">
      <c r="A90" s="6"/>
      <c r="B90" s="10">
        <v>83</v>
      </c>
      <c r="C90" s="37"/>
      <c r="D90" s="37"/>
      <c r="E90" s="38"/>
      <c r="F90" s="37"/>
      <c r="G90" s="37"/>
      <c r="H90" s="139"/>
      <c r="I90" s="140"/>
      <c r="J90" s="37"/>
      <c r="K90" s="74"/>
      <c r="L90" s="75"/>
      <c r="M90" s="68"/>
      <c r="N90" s="8"/>
      <c r="O90" s="4"/>
      <c r="P90" s="44" t="str">
        <f t="shared" si="0"/>
        <v/>
      </c>
      <c r="Q90" s="76" t="str">
        <f t="shared" si="1"/>
        <v/>
      </c>
      <c r="R90" s="43"/>
      <c r="S90" s="44"/>
      <c r="T90" s="4"/>
      <c r="U90" s="4"/>
      <c r="V90" s="4" t="e">
        <f>IF($C90="",IF(OR($D90&lt;&gt;"",$E90&lt;&gt;"",$F90&lt;&gt;"",$G90&lt;&gt;"",$H90&lt;&gt;"",#REF!&lt;&gt;"",$J90&lt;&gt;"",$K90&lt;&gt;"",$L90&lt;&gt;"",$M90&lt;&gt;"")=TRUE,1,0),0)</f>
        <v>#REF!</v>
      </c>
      <c r="W90" s="4" t="e">
        <f>IF($D90="",IF(OR($C90&lt;&gt;"",$E90&lt;&gt;"",$F90&lt;&gt;"",$G90&lt;&gt;"",$H90&lt;&gt;"",#REF!&lt;&gt;"",$J90&lt;&gt;"",$K90&lt;&gt;"",$L90&lt;&gt;"")=TRUE,1,0),0)</f>
        <v>#REF!</v>
      </c>
      <c r="X90" s="4" t="e">
        <f>IF($E90="",IF(OR($C90&lt;&gt;"",$D90&lt;&gt;"",$F90&lt;&gt;"",$G90&lt;&gt;"",$H90&lt;&gt;"",#REF!&lt;&gt;"",$J90&lt;&gt;"",$K90&lt;&gt;"",$L90&lt;&gt;"")=TRUE,1,0),0)</f>
        <v>#REF!</v>
      </c>
      <c r="Y90" s="4" t="e">
        <f>IF($F90="",IF(OR($C90&lt;&gt;"",$D90&lt;&gt;"",$E90&lt;&gt;"",$G90&lt;&gt;"",$H90&lt;&gt;"",#REF!&lt;&gt;"",$J90&lt;&gt;"",$K90&lt;&gt;"",$L90&lt;&gt;"")=TRUE,1,0),0)</f>
        <v>#REF!</v>
      </c>
      <c r="Z90" s="4" t="e">
        <f>IF($G90="",IF(OR($C90&lt;&gt;"",$D90&lt;&gt;"",$E90&lt;&gt;"",$F90&lt;&gt;"",$H90&lt;&gt;"",#REF!&lt;&gt;"",$J90&lt;&gt;"",$K90&lt;&gt;"",$L90&lt;&gt;"")=TRUE,1,0),0)</f>
        <v>#REF!</v>
      </c>
      <c r="AA90" s="4" t="e">
        <f>IF($H90="",IF(OR($C90&lt;&gt;"",$D90&lt;&gt;"",$E90&lt;&gt;"",$F90&lt;&gt;"",$G90&lt;&gt;"",#REF!&lt;&gt;"",$J90&lt;&gt;"",$K90&lt;&gt;"",$L90&lt;&gt;"")=TRUE,1,0),0)</f>
        <v>#REF!</v>
      </c>
      <c r="AB90" s="4" t="e">
        <f>IF(#REF!="",IF(OR($C90&lt;&gt;"",$D90&lt;&gt;"",$E90&lt;&gt;"",$F90&lt;&gt;"",$G90&lt;&gt;"",$H90&lt;&gt;"",$J90&lt;&gt;"",$K90&lt;&gt;"",$L90&lt;&gt;"")=TRUE,1,0),0)</f>
        <v>#REF!</v>
      </c>
      <c r="AC90" s="4" t="e">
        <f>IF($J90="",IF(OR($C90&lt;&gt;"",$D90&lt;&gt;"",$E90&lt;&gt;"",$F90&lt;&gt;"",$G90&lt;&gt;"",$H90&lt;&gt;"",#REF!&lt;&gt;"",$K90&lt;&gt;"",$L90&lt;&gt;"")=TRUE,1,0),0)</f>
        <v>#REF!</v>
      </c>
      <c r="AD90" s="4" t="e">
        <f>IF($K90="",IF(OR($C90&lt;&gt;"",$D90&lt;&gt;"",$E90&lt;&gt;"",$F90&lt;&gt;"",$G90&lt;&gt;"",$H90&lt;&gt;"",#REF!&lt;&gt;"",$J90&lt;&gt;"",$L90&lt;&gt;"")=TRUE,1,0),0)</f>
        <v>#REF!</v>
      </c>
      <c r="AE90" s="4" t="e">
        <f>IF($L90="",IF(OR($C90&lt;&gt;"",$D90&lt;&gt;"",$E90&lt;&gt;"",$F90&lt;&gt;"",$G90&lt;&gt;"",$H90&lt;&gt;"",#REF!&lt;&gt;"",$J90&lt;&gt;"",$K90&lt;&gt;"")=TRUE,1,0),0)</f>
        <v>#REF!</v>
      </c>
    </row>
    <row r="91" spans="1:31" ht="15.75" customHeight="1">
      <c r="A91" s="6"/>
      <c r="B91" s="10">
        <v>84</v>
      </c>
      <c r="C91" s="37"/>
      <c r="D91" s="37"/>
      <c r="E91" s="38"/>
      <c r="F91" s="37"/>
      <c r="G91" s="37"/>
      <c r="H91" s="139"/>
      <c r="I91" s="140"/>
      <c r="J91" s="37"/>
      <c r="K91" s="74"/>
      <c r="L91" s="75"/>
      <c r="M91" s="68"/>
      <c r="N91" s="8"/>
      <c r="O91" s="4"/>
      <c r="P91" s="44" t="str">
        <f t="shared" si="0"/>
        <v/>
      </c>
      <c r="Q91" s="76" t="str">
        <f t="shared" si="1"/>
        <v/>
      </c>
      <c r="R91" s="43"/>
      <c r="S91" s="44"/>
      <c r="T91" s="4"/>
      <c r="U91" s="4"/>
      <c r="V91" s="4" t="e">
        <f>IF($C91="",IF(OR($D91&lt;&gt;"",$E91&lt;&gt;"",$F91&lt;&gt;"",$G91&lt;&gt;"",$H91&lt;&gt;"",#REF!&lt;&gt;"",$J91&lt;&gt;"",$K91&lt;&gt;"",$L91&lt;&gt;"",$M91&lt;&gt;"")=TRUE,1,0),0)</f>
        <v>#REF!</v>
      </c>
      <c r="W91" s="4" t="e">
        <f>IF($D91="",IF(OR($C91&lt;&gt;"",$E91&lt;&gt;"",$F91&lt;&gt;"",$G91&lt;&gt;"",$H91&lt;&gt;"",#REF!&lt;&gt;"",$J91&lt;&gt;"",$K91&lt;&gt;"",$L91&lt;&gt;"")=TRUE,1,0),0)</f>
        <v>#REF!</v>
      </c>
      <c r="X91" s="4" t="e">
        <f>IF($E91="",IF(OR($C91&lt;&gt;"",$D91&lt;&gt;"",$F91&lt;&gt;"",$G91&lt;&gt;"",$H91&lt;&gt;"",#REF!&lt;&gt;"",$J91&lt;&gt;"",$K91&lt;&gt;"",$L91&lt;&gt;"")=TRUE,1,0),0)</f>
        <v>#REF!</v>
      </c>
      <c r="Y91" s="4" t="e">
        <f>IF($F91="",IF(OR($C91&lt;&gt;"",$D91&lt;&gt;"",$E91&lt;&gt;"",$G91&lt;&gt;"",$H91&lt;&gt;"",#REF!&lt;&gt;"",$J91&lt;&gt;"",$K91&lt;&gt;"",$L91&lt;&gt;"")=TRUE,1,0),0)</f>
        <v>#REF!</v>
      </c>
      <c r="Z91" s="4" t="e">
        <f>IF($G91="",IF(OR($C91&lt;&gt;"",$D91&lt;&gt;"",$E91&lt;&gt;"",$F91&lt;&gt;"",$H91&lt;&gt;"",#REF!&lt;&gt;"",$J91&lt;&gt;"",$K91&lt;&gt;"",$L91&lt;&gt;"")=TRUE,1,0),0)</f>
        <v>#REF!</v>
      </c>
      <c r="AA91" s="4" t="e">
        <f>IF($H91="",IF(OR($C91&lt;&gt;"",$D91&lt;&gt;"",$E91&lt;&gt;"",$F91&lt;&gt;"",$G91&lt;&gt;"",#REF!&lt;&gt;"",$J91&lt;&gt;"",$K91&lt;&gt;"",$L91&lt;&gt;"")=TRUE,1,0),0)</f>
        <v>#REF!</v>
      </c>
      <c r="AB91" s="4" t="e">
        <f>IF(#REF!="",IF(OR($C91&lt;&gt;"",$D91&lt;&gt;"",$E91&lt;&gt;"",$F91&lt;&gt;"",$G91&lt;&gt;"",$H91&lt;&gt;"",$J91&lt;&gt;"",$K91&lt;&gt;"",$L91&lt;&gt;"")=TRUE,1,0),0)</f>
        <v>#REF!</v>
      </c>
      <c r="AC91" s="4" t="e">
        <f>IF($J91="",IF(OR($C91&lt;&gt;"",$D91&lt;&gt;"",$E91&lt;&gt;"",$F91&lt;&gt;"",$G91&lt;&gt;"",$H91&lt;&gt;"",#REF!&lt;&gt;"",$K91&lt;&gt;"",$L91&lt;&gt;"")=TRUE,1,0),0)</f>
        <v>#REF!</v>
      </c>
      <c r="AD91" s="4" t="e">
        <f>IF($K91="",IF(OR($C91&lt;&gt;"",$D91&lt;&gt;"",$E91&lt;&gt;"",$F91&lt;&gt;"",$G91&lt;&gt;"",$H91&lt;&gt;"",#REF!&lt;&gt;"",$J91&lt;&gt;"",$L91&lt;&gt;"")=TRUE,1,0),0)</f>
        <v>#REF!</v>
      </c>
      <c r="AE91" s="4" t="e">
        <f>IF($L91="",IF(OR($C91&lt;&gt;"",$D91&lt;&gt;"",$E91&lt;&gt;"",$F91&lt;&gt;"",$G91&lt;&gt;"",$H91&lt;&gt;"",#REF!&lt;&gt;"",$J91&lt;&gt;"",$K91&lt;&gt;"")=TRUE,1,0),0)</f>
        <v>#REF!</v>
      </c>
    </row>
    <row r="92" spans="1:31" ht="15.75" customHeight="1">
      <c r="A92" s="6"/>
      <c r="B92" s="10">
        <v>85</v>
      </c>
      <c r="C92" s="37"/>
      <c r="D92" s="37"/>
      <c r="E92" s="38"/>
      <c r="F92" s="37"/>
      <c r="G92" s="37"/>
      <c r="H92" s="139"/>
      <c r="I92" s="140"/>
      <c r="J92" s="37"/>
      <c r="K92" s="74"/>
      <c r="L92" s="75"/>
      <c r="M92" s="68"/>
      <c r="N92" s="8"/>
      <c r="O92" s="4"/>
      <c r="P92" s="44" t="str">
        <f t="shared" si="0"/>
        <v/>
      </c>
      <c r="Q92" s="76" t="str">
        <f t="shared" si="1"/>
        <v/>
      </c>
      <c r="R92" s="43"/>
      <c r="S92" s="44"/>
      <c r="T92" s="4"/>
      <c r="U92" s="4"/>
      <c r="V92" s="4" t="e">
        <f>IF($C92="",IF(OR($D92&lt;&gt;"",$E92&lt;&gt;"",$F92&lt;&gt;"",$G92&lt;&gt;"",$H92&lt;&gt;"",#REF!&lt;&gt;"",$J92&lt;&gt;"",$K92&lt;&gt;"",$L92&lt;&gt;"",$M92&lt;&gt;"")=TRUE,1,0),0)</f>
        <v>#REF!</v>
      </c>
      <c r="W92" s="4" t="e">
        <f>IF($D92="",IF(OR($C92&lt;&gt;"",$E92&lt;&gt;"",$F92&lt;&gt;"",$G92&lt;&gt;"",$H92&lt;&gt;"",#REF!&lt;&gt;"",$J92&lt;&gt;"",$K92&lt;&gt;"",$L92&lt;&gt;"")=TRUE,1,0),0)</f>
        <v>#REF!</v>
      </c>
      <c r="X92" s="4" t="e">
        <f>IF($E92="",IF(OR($C92&lt;&gt;"",$D92&lt;&gt;"",$F92&lt;&gt;"",$G92&lt;&gt;"",$H92&lt;&gt;"",#REF!&lt;&gt;"",$J92&lt;&gt;"",$K92&lt;&gt;"",$L92&lt;&gt;"")=TRUE,1,0),0)</f>
        <v>#REF!</v>
      </c>
      <c r="Y92" s="4" t="e">
        <f>IF($F92="",IF(OR($C92&lt;&gt;"",$D92&lt;&gt;"",$E92&lt;&gt;"",$G92&lt;&gt;"",$H92&lt;&gt;"",#REF!&lt;&gt;"",$J92&lt;&gt;"",$K92&lt;&gt;"",$L92&lt;&gt;"")=TRUE,1,0),0)</f>
        <v>#REF!</v>
      </c>
      <c r="Z92" s="4" t="e">
        <f>IF($G92="",IF(OR($C92&lt;&gt;"",$D92&lt;&gt;"",$E92&lt;&gt;"",$F92&lt;&gt;"",$H92&lt;&gt;"",#REF!&lt;&gt;"",$J92&lt;&gt;"",$K92&lt;&gt;"",$L92&lt;&gt;"")=TRUE,1,0),0)</f>
        <v>#REF!</v>
      </c>
      <c r="AA92" s="4" t="e">
        <f>IF($H92="",IF(OR($C92&lt;&gt;"",$D92&lt;&gt;"",$E92&lt;&gt;"",$F92&lt;&gt;"",$G92&lt;&gt;"",#REF!&lt;&gt;"",$J92&lt;&gt;"",$K92&lt;&gt;"",$L92&lt;&gt;"")=TRUE,1,0),0)</f>
        <v>#REF!</v>
      </c>
      <c r="AB92" s="4" t="e">
        <f>IF(#REF!="",IF(OR($C92&lt;&gt;"",$D92&lt;&gt;"",$E92&lt;&gt;"",$F92&lt;&gt;"",$G92&lt;&gt;"",$H92&lt;&gt;"",$J92&lt;&gt;"",$K92&lt;&gt;"",$L92&lt;&gt;"")=TRUE,1,0),0)</f>
        <v>#REF!</v>
      </c>
      <c r="AC92" s="4" t="e">
        <f>IF($J92="",IF(OR($C92&lt;&gt;"",$D92&lt;&gt;"",$E92&lt;&gt;"",$F92&lt;&gt;"",$G92&lt;&gt;"",$H92&lt;&gt;"",#REF!&lt;&gt;"",$K92&lt;&gt;"",$L92&lt;&gt;"")=TRUE,1,0),0)</f>
        <v>#REF!</v>
      </c>
      <c r="AD92" s="4" t="e">
        <f>IF($K92="",IF(OR($C92&lt;&gt;"",$D92&lt;&gt;"",$E92&lt;&gt;"",$F92&lt;&gt;"",$G92&lt;&gt;"",$H92&lt;&gt;"",#REF!&lt;&gt;"",$J92&lt;&gt;"",$L92&lt;&gt;"")=TRUE,1,0),0)</f>
        <v>#REF!</v>
      </c>
      <c r="AE92" s="4" t="e">
        <f>IF($L92="",IF(OR($C92&lt;&gt;"",$D92&lt;&gt;"",$E92&lt;&gt;"",$F92&lt;&gt;"",$G92&lt;&gt;"",$H92&lt;&gt;"",#REF!&lt;&gt;"",$J92&lt;&gt;"",$K92&lt;&gt;"")=TRUE,1,0),0)</f>
        <v>#REF!</v>
      </c>
    </row>
    <row r="93" spans="1:31" ht="15.75" customHeight="1">
      <c r="A93" s="6"/>
      <c r="B93" s="10">
        <v>86</v>
      </c>
      <c r="C93" s="37"/>
      <c r="D93" s="37"/>
      <c r="E93" s="38"/>
      <c r="F93" s="37"/>
      <c r="G93" s="37"/>
      <c r="H93" s="139"/>
      <c r="I93" s="140"/>
      <c r="J93" s="37"/>
      <c r="K93" s="74"/>
      <c r="L93" s="75"/>
      <c r="M93" s="68"/>
      <c r="N93" s="8"/>
      <c r="O93" s="4"/>
      <c r="P93" s="44" t="str">
        <f t="shared" si="0"/>
        <v/>
      </c>
      <c r="Q93" s="76" t="str">
        <f t="shared" si="1"/>
        <v/>
      </c>
      <c r="R93" s="43"/>
      <c r="S93" s="44"/>
      <c r="T93" s="4"/>
      <c r="U93" s="4"/>
      <c r="V93" s="4" t="e">
        <f>IF($C93="",IF(OR($D93&lt;&gt;"",$E93&lt;&gt;"",$F93&lt;&gt;"",$G93&lt;&gt;"",$H93&lt;&gt;"",#REF!&lt;&gt;"",$J93&lt;&gt;"",$K93&lt;&gt;"",$L93&lt;&gt;"",$M93&lt;&gt;"")=TRUE,1,0),0)</f>
        <v>#REF!</v>
      </c>
      <c r="W93" s="4" t="e">
        <f>IF($D93="",IF(OR($C93&lt;&gt;"",$E93&lt;&gt;"",$F93&lt;&gt;"",$G93&lt;&gt;"",$H93&lt;&gt;"",#REF!&lt;&gt;"",$J93&lt;&gt;"",$K93&lt;&gt;"",$L93&lt;&gt;"")=TRUE,1,0),0)</f>
        <v>#REF!</v>
      </c>
      <c r="X93" s="4" t="e">
        <f>IF($E93="",IF(OR($C93&lt;&gt;"",$D93&lt;&gt;"",$F93&lt;&gt;"",$G93&lt;&gt;"",$H93&lt;&gt;"",#REF!&lt;&gt;"",$J93&lt;&gt;"",$K93&lt;&gt;"",$L93&lt;&gt;"")=TRUE,1,0),0)</f>
        <v>#REF!</v>
      </c>
      <c r="Y93" s="4" t="e">
        <f>IF($F93="",IF(OR($C93&lt;&gt;"",$D93&lt;&gt;"",$E93&lt;&gt;"",$G93&lt;&gt;"",$H93&lt;&gt;"",#REF!&lt;&gt;"",$J93&lt;&gt;"",$K93&lt;&gt;"",$L93&lt;&gt;"")=TRUE,1,0),0)</f>
        <v>#REF!</v>
      </c>
      <c r="Z93" s="4" t="e">
        <f>IF($G93="",IF(OR($C93&lt;&gt;"",$D93&lt;&gt;"",$E93&lt;&gt;"",$F93&lt;&gt;"",$H93&lt;&gt;"",#REF!&lt;&gt;"",$J93&lt;&gt;"",$K93&lt;&gt;"",$L93&lt;&gt;"")=TRUE,1,0),0)</f>
        <v>#REF!</v>
      </c>
      <c r="AA93" s="4" t="e">
        <f>IF($H93="",IF(OR($C93&lt;&gt;"",$D93&lt;&gt;"",$E93&lt;&gt;"",$F93&lt;&gt;"",$G93&lt;&gt;"",#REF!&lt;&gt;"",$J93&lt;&gt;"",$K93&lt;&gt;"",$L93&lt;&gt;"")=TRUE,1,0),0)</f>
        <v>#REF!</v>
      </c>
      <c r="AB93" s="4" t="e">
        <f>IF(#REF!="",IF(OR($C93&lt;&gt;"",$D93&lt;&gt;"",$E93&lt;&gt;"",$F93&lt;&gt;"",$G93&lt;&gt;"",$H93&lt;&gt;"",$J93&lt;&gt;"",$K93&lt;&gt;"",$L93&lt;&gt;"")=TRUE,1,0),0)</f>
        <v>#REF!</v>
      </c>
      <c r="AC93" s="4" t="e">
        <f>IF($J93="",IF(OR($C93&lt;&gt;"",$D93&lt;&gt;"",$E93&lt;&gt;"",$F93&lt;&gt;"",$G93&lt;&gt;"",$H93&lt;&gt;"",#REF!&lt;&gt;"",$K93&lt;&gt;"",$L93&lt;&gt;"")=TRUE,1,0),0)</f>
        <v>#REF!</v>
      </c>
      <c r="AD93" s="4" t="e">
        <f>IF($K93="",IF(OR($C93&lt;&gt;"",$D93&lt;&gt;"",$E93&lt;&gt;"",$F93&lt;&gt;"",$G93&lt;&gt;"",$H93&lt;&gt;"",#REF!&lt;&gt;"",$J93&lt;&gt;"",$L93&lt;&gt;"")=TRUE,1,0),0)</f>
        <v>#REF!</v>
      </c>
      <c r="AE93" s="4" t="e">
        <f>IF($L93="",IF(OR($C93&lt;&gt;"",$D93&lt;&gt;"",$E93&lt;&gt;"",$F93&lt;&gt;"",$G93&lt;&gt;"",$H93&lt;&gt;"",#REF!&lt;&gt;"",$J93&lt;&gt;"",$K93&lt;&gt;"")=TRUE,1,0),0)</f>
        <v>#REF!</v>
      </c>
    </row>
    <row r="94" spans="1:31" ht="15.75" customHeight="1">
      <c r="A94" s="6"/>
      <c r="B94" s="10">
        <v>87</v>
      </c>
      <c r="C94" s="37"/>
      <c r="D94" s="37"/>
      <c r="E94" s="38"/>
      <c r="F94" s="37"/>
      <c r="G94" s="37"/>
      <c r="H94" s="139"/>
      <c r="I94" s="140"/>
      <c r="J94" s="37"/>
      <c r="K94" s="74"/>
      <c r="L94" s="75"/>
      <c r="M94" s="68"/>
      <c r="N94" s="8"/>
      <c r="O94" s="4"/>
      <c r="P94" s="44" t="str">
        <f t="shared" si="0"/>
        <v/>
      </c>
      <c r="Q94" s="76" t="str">
        <f t="shared" si="1"/>
        <v/>
      </c>
      <c r="R94" s="43"/>
      <c r="S94" s="44"/>
      <c r="T94" s="4"/>
      <c r="U94" s="4"/>
      <c r="V94" s="4" t="e">
        <f>IF($C94="",IF(OR($D94&lt;&gt;"",$E94&lt;&gt;"",$F94&lt;&gt;"",$G94&lt;&gt;"",$H94&lt;&gt;"",#REF!&lt;&gt;"",$J94&lt;&gt;"",$K94&lt;&gt;"",$L94&lt;&gt;"",$M94&lt;&gt;"")=TRUE,1,0),0)</f>
        <v>#REF!</v>
      </c>
      <c r="W94" s="4" t="e">
        <f>IF($D94="",IF(OR($C94&lt;&gt;"",$E94&lt;&gt;"",$F94&lt;&gt;"",$G94&lt;&gt;"",$H94&lt;&gt;"",#REF!&lt;&gt;"",$J94&lt;&gt;"",$K94&lt;&gt;"",$L94&lt;&gt;"")=TRUE,1,0),0)</f>
        <v>#REF!</v>
      </c>
      <c r="X94" s="4" t="e">
        <f>IF($E94="",IF(OR($C94&lt;&gt;"",$D94&lt;&gt;"",$F94&lt;&gt;"",$G94&lt;&gt;"",$H94&lt;&gt;"",#REF!&lt;&gt;"",$J94&lt;&gt;"",$K94&lt;&gt;"",$L94&lt;&gt;"")=TRUE,1,0),0)</f>
        <v>#REF!</v>
      </c>
      <c r="Y94" s="4" t="e">
        <f>IF($F94="",IF(OR($C94&lt;&gt;"",$D94&lt;&gt;"",$E94&lt;&gt;"",$G94&lt;&gt;"",$H94&lt;&gt;"",#REF!&lt;&gt;"",$J94&lt;&gt;"",$K94&lt;&gt;"",$L94&lt;&gt;"")=TRUE,1,0),0)</f>
        <v>#REF!</v>
      </c>
      <c r="Z94" s="4" t="e">
        <f>IF($G94="",IF(OR($C94&lt;&gt;"",$D94&lt;&gt;"",$E94&lt;&gt;"",$F94&lt;&gt;"",$H94&lt;&gt;"",#REF!&lt;&gt;"",$J94&lt;&gt;"",$K94&lt;&gt;"",$L94&lt;&gt;"")=TRUE,1,0),0)</f>
        <v>#REF!</v>
      </c>
      <c r="AA94" s="4" t="e">
        <f>IF($H94="",IF(OR($C94&lt;&gt;"",$D94&lt;&gt;"",$E94&lt;&gt;"",$F94&lt;&gt;"",$G94&lt;&gt;"",#REF!&lt;&gt;"",$J94&lt;&gt;"",$K94&lt;&gt;"",$L94&lt;&gt;"")=TRUE,1,0),0)</f>
        <v>#REF!</v>
      </c>
      <c r="AB94" s="4" t="e">
        <f>IF(#REF!="",IF(OR($C94&lt;&gt;"",$D94&lt;&gt;"",$E94&lt;&gt;"",$F94&lt;&gt;"",$G94&lt;&gt;"",$H94&lt;&gt;"",$J94&lt;&gt;"",$K94&lt;&gt;"",$L94&lt;&gt;"")=TRUE,1,0),0)</f>
        <v>#REF!</v>
      </c>
      <c r="AC94" s="4" t="e">
        <f>IF($J94="",IF(OR($C94&lt;&gt;"",$D94&lt;&gt;"",$E94&lt;&gt;"",$F94&lt;&gt;"",$G94&lt;&gt;"",$H94&lt;&gt;"",#REF!&lt;&gt;"",$K94&lt;&gt;"",$L94&lt;&gt;"")=TRUE,1,0),0)</f>
        <v>#REF!</v>
      </c>
      <c r="AD94" s="4" t="e">
        <f>IF($K94="",IF(OR($C94&lt;&gt;"",$D94&lt;&gt;"",$E94&lt;&gt;"",$F94&lt;&gt;"",$G94&lt;&gt;"",$H94&lt;&gt;"",#REF!&lt;&gt;"",$J94&lt;&gt;"",$L94&lt;&gt;"")=TRUE,1,0),0)</f>
        <v>#REF!</v>
      </c>
      <c r="AE94" s="4" t="e">
        <f>IF($L94="",IF(OR($C94&lt;&gt;"",$D94&lt;&gt;"",$E94&lt;&gt;"",$F94&lt;&gt;"",$G94&lt;&gt;"",$H94&lt;&gt;"",#REF!&lt;&gt;"",$J94&lt;&gt;"",$K94&lt;&gt;"")=TRUE,1,0),0)</f>
        <v>#REF!</v>
      </c>
    </row>
    <row r="95" spans="1:31" ht="15.75" customHeight="1">
      <c r="A95" s="6"/>
      <c r="B95" s="10">
        <v>88</v>
      </c>
      <c r="C95" s="37"/>
      <c r="D95" s="37"/>
      <c r="E95" s="38"/>
      <c r="F95" s="37"/>
      <c r="G95" s="37"/>
      <c r="H95" s="139"/>
      <c r="I95" s="140"/>
      <c r="J95" s="37"/>
      <c r="K95" s="74"/>
      <c r="L95" s="75"/>
      <c r="M95" s="68"/>
      <c r="N95" s="8"/>
      <c r="O95" s="4"/>
      <c r="P95" s="44" t="str">
        <f t="shared" si="0"/>
        <v/>
      </c>
      <c r="Q95" s="76" t="str">
        <f t="shared" si="1"/>
        <v/>
      </c>
      <c r="R95" s="43"/>
      <c r="S95" s="44"/>
      <c r="T95" s="4"/>
      <c r="U95" s="4"/>
      <c r="V95" s="4" t="e">
        <f>IF($C95="",IF(OR($D95&lt;&gt;"",$E95&lt;&gt;"",$F95&lt;&gt;"",$G95&lt;&gt;"",$H95&lt;&gt;"",#REF!&lt;&gt;"",$J95&lt;&gt;"",$K95&lt;&gt;"",$L95&lt;&gt;"",$M95&lt;&gt;"")=TRUE,1,0),0)</f>
        <v>#REF!</v>
      </c>
      <c r="W95" s="4" t="e">
        <f>IF($D95="",IF(OR($C95&lt;&gt;"",$E95&lt;&gt;"",$F95&lt;&gt;"",$G95&lt;&gt;"",$H95&lt;&gt;"",#REF!&lt;&gt;"",$J95&lt;&gt;"",$K95&lt;&gt;"",$L95&lt;&gt;"")=TRUE,1,0),0)</f>
        <v>#REF!</v>
      </c>
      <c r="X95" s="4" t="e">
        <f>IF($E95="",IF(OR($C95&lt;&gt;"",$D95&lt;&gt;"",$F95&lt;&gt;"",$G95&lt;&gt;"",$H95&lt;&gt;"",#REF!&lt;&gt;"",$J95&lt;&gt;"",$K95&lt;&gt;"",$L95&lt;&gt;"")=TRUE,1,0),0)</f>
        <v>#REF!</v>
      </c>
      <c r="Y95" s="4" t="e">
        <f>IF($F95="",IF(OR($C95&lt;&gt;"",$D95&lt;&gt;"",$E95&lt;&gt;"",$G95&lt;&gt;"",$H95&lt;&gt;"",#REF!&lt;&gt;"",$J95&lt;&gt;"",$K95&lt;&gt;"",$L95&lt;&gt;"")=TRUE,1,0),0)</f>
        <v>#REF!</v>
      </c>
      <c r="Z95" s="4" t="e">
        <f>IF($G95="",IF(OR($C95&lt;&gt;"",$D95&lt;&gt;"",$E95&lt;&gt;"",$F95&lt;&gt;"",$H95&lt;&gt;"",#REF!&lt;&gt;"",$J95&lt;&gt;"",$K95&lt;&gt;"",$L95&lt;&gt;"")=TRUE,1,0),0)</f>
        <v>#REF!</v>
      </c>
      <c r="AA95" s="4" t="e">
        <f>IF($H95="",IF(OR($C95&lt;&gt;"",$D95&lt;&gt;"",$E95&lt;&gt;"",$F95&lt;&gt;"",$G95&lt;&gt;"",#REF!&lt;&gt;"",$J95&lt;&gt;"",$K95&lt;&gt;"",$L95&lt;&gt;"")=TRUE,1,0),0)</f>
        <v>#REF!</v>
      </c>
      <c r="AB95" s="4" t="e">
        <f>IF(#REF!="",IF(OR($C95&lt;&gt;"",$D95&lt;&gt;"",$E95&lt;&gt;"",$F95&lt;&gt;"",$G95&lt;&gt;"",$H95&lt;&gt;"",$J95&lt;&gt;"",$K95&lt;&gt;"",$L95&lt;&gt;"")=TRUE,1,0),0)</f>
        <v>#REF!</v>
      </c>
      <c r="AC95" s="4" t="e">
        <f>IF($J95="",IF(OR($C95&lt;&gt;"",$D95&lt;&gt;"",$E95&lt;&gt;"",$F95&lt;&gt;"",$G95&lt;&gt;"",$H95&lt;&gt;"",#REF!&lt;&gt;"",$K95&lt;&gt;"",$L95&lt;&gt;"")=TRUE,1,0),0)</f>
        <v>#REF!</v>
      </c>
      <c r="AD95" s="4" t="e">
        <f>IF($K95="",IF(OR($C95&lt;&gt;"",$D95&lt;&gt;"",$E95&lt;&gt;"",$F95&lt;&gt;"",$G95&lt;&gt;"",$H95&lt;&gt;"",#REF!&lt;&gt;"",$J95&lt;&gt;"",$L95&lt;&gt;"")=TRUE,1,0),0)</f>
        <v>#REF!</v>
      </c>
      <c r="AE95" s="4" t="e">
        <f>IF($L95="",IF(OR($C95&lt;&gt;"",$D95&lt;&gt;"",$E95&lt;&gt;"",$F95&lt;&gt;"",$G95&lt;&gt;"",$H95&lt;&gt;"",#REF!&lt;&gt;"",$J95&lt;&gt;"",$K95&lt;&gt;"")=TRUE,1,0),0)</f>
        <v>#REF!</v>
      </c>
    </row>
    <row r="96" spans="1:31" ht="15.75" customHeight="1">
      <c r="A96" s="6"/>
      <c r="B96" s="10">
        <v>89</v>
      </c>
      <c r="C96" s="37"/>
      <c r="D96" s="37"/>
      <c r="E96" s="38"/>
      <c r="F96" s="37"/>
      <c r="G96" s="37"/>
      <c r="H96" s="139"/>
      <c r="I96" s="140"/>
      <c r="J96" s="37"/>
      <c r="K96" s="74"/>
      <c r="L96" s="75"/>
      <c r="M96" s="68"/>
      <c r="N96" s="8"/>
      <c r="O96" s="4"/>
      <c r="P96" s="44" t="str">
        <f t="shared" si="0"/>
        <v/>
      </c>
      <c r="Q96" s="76" t="str">
        <f t="shared" si="1"/>
        <v/>
      </c>
      <c r="R96" s="43"/>
      <c r="S96" s="44"/>
      <c r="T96" s="4"/>
      <c r="U96" s="4"/>
      <c r="V96" s="4" t="e">
        <f>IF($C96="",IF(OR($D96&lt;&gt;"",$E96&lt;&gt;"",$F96&lt;&gt;"",$G96&lt;&gt;"",$H96&lt;&gt;"",#REF!&lt;&gt;"",$J96&lt;&gt;"",$K96&lt;&gt;"",$L96&lt;&gt;"",$M96&lt;&gt;"")=TRUE,1,0),0)</f>
        <v>#REF!</v>
      </c>
      <c r="W96" s="4" t="e">
        <f>IF($D96="",IF(OR($C96&lt;&gt;"",$E96&lt;&gt;"",$F96&lt;&gt;"",$G96&lt;&gt;"",$H96&lt;&gt;"",#REF!&lt;&gt;"",$J96&lt;&gt;"",$K96&lt;&gt;"",$L96&lt;&gt;"")=TRUE,1,0),0)</f>
        <v>#REF!</v>
      </c>
      <c r="X96" s="4" t="e">
        <f>IF($E96="",IF(OR($C96&lt;&gt;"",$D96&lt;&gt;"",$F96&lt;&gt;"",$G96&lt;&gt;"",$H96&lt;&gt;"",#REF!&lt;&gt;"",$J96&lt;&gt;"",$K96&lt;&gt;"",$L96&lt;&gt;"")=TRUE,1,0),0)</f>
        <v>#REF!</v>
      </c>
      <c r="Y96" s="4" t="e">
        <f>IF($F96="",IF(OR($C96&lt;&gt;"",$D96&lt;&gt;"",$E96&lt;&gt;"",$G96&lt;&gt;"",$H96&lt;&gt;"",#REF!&lt;&gt;"",$J96&lt;&gt;"",$K96&lt;&gt;"",$L96&lt;&gt;"")=TRUE,1,0),0)</f>
        <v>#REF!</v>
      </c>
      <c r="Z96" s="4" t="e">
        <f>IF($G96="",IF(OR($C96&lt;&gt;"",$D96&lt;&gt;"",$E96&lt;&gt;"",$F96&lt;&gt;"",$H96&lt;&gt;"",#REF!&lt;&gt;"",$J96&lt;&gt;"",$K96&lt;&gt;"",$L96&lt;&gt;"")=TRUE,1,0),0)</f>
        <v>#REF!</v>
      </c>
      <c r="AA96" s="4" t="e">
        <f>IF($H96="",IF(OR($C96&lt;&gt;"",$D96&lt;&gt;"",$E96&lt;&gt;"",$F96&lt;&gt;"",$G96&lt;&gt;"",#REF!&lt;&gt;"",$J96&lt;&gt;"",$K96&lt;&gt;"",$L96&lt;&gt;"")=TRUE,1,0),0)</f>
        <v>#REF!</v>
      </c>
      <c r="AB96" s="4" t="e">
        <f>IF(#REF!="",IF(OR($C96&lt;&gt;"",$D96&lt;&gt;"",$E96&lt;&gt;"",$F96&lt;&gt;"",$G96&lt;&gt;"",$H96&lt;&gt;"",$J96&lt;&gt;"",$K96&lt;&gt;"",$L96&lt;&gt;"")=TRUE,1,0),0)</f>
        <v>#REF!</v>
      </c>
      <c r="AC96" s="4" t="e">
        <f>IF($J96="",IF(OR($C96&lt;&gt;"",$D96&lt;&gt;"",$E96&lt;&gt;"",$F96&lt;&gt;"",$G96&lt;&gt;"",$H96&lt;&gt;"",#REF!&lt;&gt;"",$K96&lt;&gt;"",$L96&lt;&gt;"")=TRUE,1,0),0)</f>
        <v>#REF!</v>
      </c>
      <c r="AD96" s="4" t="e">
        <f>IF($K96="",IF(OR($C96&lt;&gt;"",$D96&lt;&gt;"",$E96&lt;&gt;"",$F96&lt;&gt;"",$G96&lt;&gt;"",$H96&lt;&gt;"",#REF!&lt;&gt;"",$J96&lt;&gt;"",$L96&lt;&gt;"")=TRUE,1,0),0)</f>
        <v>#REF!</v>
      </c>
      <c r="AE96" s="4" t="e">
        <f>IF($L96="",IF(OR($C96&lt;&gt;"",$D96&lt;&gt;"",$E96&lt;&gt;"",$F96&lt;&gt;"",$G96&lt;&gt;"",$H96&lt;&gt;"",#REF!&lt;&gt;"",$J96&lt;&gt;"",$K96&lt;&gt;"")=TRUE,1,0),0)</f>
        <v>#REF!</v>
      </c>
    </row>
    <row r="97" spans="1:31" ht="15.75" customHeight="1">
      <c r="A97" s="6"/>
      <c r="B97" s="10">
        <v>90</v>
      </c>
      <c r="C97" s="37"/>
      <c r="D97" s="37"/>
      <c r="E97" s="38"/>
      <c r="F97" s="37"/>
      <c r="G97" s="37"/>
      <c r="H97" s="139"/>
      <c r="I97" s="140"/>
      <c r="J97" s="37"/>
      <c r="K97" s="74"/>
      <c r="L97" s="75"/>
      <c r="M97" s="68"/>
      <c r="N97" s="8"/>
      <c r="O97" s="4"/>
      <c r="P97" s="44" t="str">
        <f t="shared" si="0"/>
        <v/>
      </c>
      <c r="Q97" s="76" t="str">
        <f t="shared" si="1"/>
        <v/>
      </c>
      <c r="R97" s="43"/>
      <c r="S97" s="44"/>
      <c r="T97" s="4"/>
      <c r="U97" s="4"/>
      <c r="V97" s="4" t="e">
        <f>IF($C97="",IF(OR($D97&lt;&gt;"",$E97&lt;&gt;"",$F97&lt;&gt;"",$G97&lt;&gt;"",$H97&lt;&gt;"",#REF!&lt;&gt;"",$J97&lt;&gt;"",$K97&lt;&gt;"",$L97&lt;&gt;"",$M97&lt;&gt;"")=TRUE,1,0),0)</f>
        <v>#REF!</v>
      </c>
      <c r="W97" s="4" t="e">
        <f>IF($D97="",IF(OR($C97&lt;&gt;"",$E97&lt;&gt;"",$F97&lt;&gt;"",$G97&lt;&gt;"",$H97&lt;&gt;"",#REF!&lt;&gt;"",$J97&lt;&gt;"",$K97&lt;&gt;"",$L97&lt;&gt;"")=TRUE,1,0),0)</f>
        <v>#REF!</v>
      </c>
      <c r="X97" s="4" t="e">
        <f>IF($E97="",IF(OR($C97&lt;&gt;"",$D97&lt;&gt;"",$F97&lt;&gt;"",$G97&lt;&gt;"",$H97&lt;&gt;"",#REF!&lt;&gt;"",$J97&lt;&gt;"",$K97&lt;&gt;"",$L97&lt;&gt;"")=TRUE,1,0),0)</f>
        <v>#REF!</v>
      </c>
      <c r="Y97" s="4" t="e">
        <f>IF($F97="",IF(OR($C97&lt;&gt;"",$D97&lt;&gt;"",$E97&lt;&gt;"",$G97&lt;&gt;"",$H97&lt;&gt;"",#REF!&lt;&gt;"",$J97&lt;&gt;"",$K97&lt;&gt;"",$L97&lt;&gt;"")=TRUE,1,0),0)</f>
        <v>#REF!</v>
      </c>
      <c r="Z97" s="4" t="e">
        <f>IF($G97="",IF(OR($C97&lt;&gt;"",$D97&lt;&gt;"",$E97&lt;&gt;"",$F97&lt;&gt;"",$H97&lt;&gt;"",#REF!&lt;&gt;"",$J97&lt;&gt;"",$K97&lt;&gt;"",$L97&lt;&gt;"")=TRUE,1,0),0)</f>
        <v>#REF!</v>
      </c>
      <c r="AA97" s="4" t="e">
        <f>IF($H97="",IF(OR($C97&lt;&gt;"",$D97&lt;&gt;"",$E97&lt;&gt;"",$F97&lt;&gt;"",$G97&lt;&gt;"",#REF!&lt;&gt;"",$J97&lt;&gt;"",$K97&lt;&gt;"",$L97&lt;&gt;"")=TRUE,1,0),0)</f>
        <v>#REF!</v>
      </c>
      <c r="AB97" s="4" t="e">
        <f>IF(#REF!="",IF(OR($C97&lt;&gt;"",$D97&lt;&gt;"",$E97&lt;&gt;"",$F97&lt;&gt;"",$G97&lt;&gt;"",$H97&lt;&gt;"",$J97&lt;&gt;"",$K97&lt;&gt;"",$L97&lt;&gt;"")=TRUE,1,0),0)</f>
        <v>#REF!</v>
      </c>
      <c r="AC97" s="4" t="e">
        <f>IF($J97="",IF(OR($C97&lt;&gt;"",$D97&lt;&gt;"",$E97&lt;&gt;"",$F97&lt;&gt;"",$G97&lt;&gt;"",$H97&lt;&gt;"",#REF!&lt;&gt;"",$K97&lt;&gt;"",$L97&lt;&gt;"")=TRUE,1,0),0)</f>
        <v>#REF!</v>
      </c>
      <c r="AD97" s="4" t="e">
        <f>IF($K97="",IF(OR($C97&lt;&gt;"",$D97&lt;&gt;"",$E97&lt;&gt;"",$F97&lt;&gt;"",$G97&lt;&gt;"",$H97&lt;&gt;"",#REF!&lt;&gt;"",$J97&lt;&gt;"",$L97&lt;&gt;"")=TRUE,1,0),0)</f>
        <v>#REF!</v>
      </c>
      <c r="AE97" s="4" t="e">
        <f>IF($L97="",IF(OR($C97&lt;&gt;"",$D97&lt;&gt;"",$E97&lt;&gt;"",$F97&lt;&gt;"",$G97&lt;&gt;"",$H97&lt;&gt;"",#REF!&lt;&gt;"",$J97&lt;&gt;"",$K97&lt;&gt;"")=TRUE,1,0),0)</f>
        <v>#REF!</v>
      </c>
    </row>
    <row r="98" spans="1:31" ht="15.75" customHeight="1">
      <c r="A98" s="6"/>
      <c r="B98" s="10">
        <v>91</v>
      </c>
      <c r="C98" s="37"/>
      <c r="D98" s="37"/>
      <c r="E98" s="38"/>
      <c r="F98" s="37"/>
      <c r="G98" s="37"/>
      <c r="H98" s="139"/>
      <c r="I98" s="140"/>
      <c r="J98" s="37"/>
      <c r="K98" s="74"/>
      <c r="L98" s="75"/>
      <c r="M98" s="68"/>
      <c r="N98" s="8"/>
      <c r="O98" s="4"/>
      <c r="P98" s="44" t="str">
        <f t="shared" si="0"/>
        <v/>
      </c>
      <c r="Q98" s="76" t="str">
        <f t="shared" si="1"/>
        <v/>
      </c>
      <c r="R98" s="43"/>
      <c r="S98" s="44"/>
      <c r="T98" s="4"/>
      <c r="U98" s="4"/>
      <c r="V98" s="4" t="e">
        <f>IF($C98="",IF(OR($D98&lt;&gt;"",$E98&lt;&gt;"",$F98&lt;&gt;"",$G98&lt;&gt;"",$H98&lt;&gt;"",#REF!&lt;&gt;"",$J98&lt;&gt;"",$K98&lt;&gt;"",$L98&lt;&gt;"",$M98&lt;&gt;"")=TRUE,1,0),0)</f>
        <v>#REF!</v>
      </c>
      <c r="W98" s="4" t="e">
        <f>IF($D98="",IF(OR($C98&lt;&gt;"",$E98&lt;&gt;"",$F98&lt;&gt;"",$G98&lt;&gt;"",$H98&lt;&gt;"",#REF!&lt;&gt;"",$J98&lt;&gt;"",$K98&lt;&gt;"",$L98&lt;&gt;"")=TRUE,1,0),0)</f>
        <v>#REF!</v>
      </c>
      <c r="X98" s="4" t="e">
        <f>IF($E98="",IF(OR($C98&lt;&gt;"",$D98&lt;&gt;"",$F98&lt;&gt;"",$G98&lt;&gt;"",$H98&lt;&gt;"",#REF!&lt;&gt;"",$J98&lt;&gt;"",$K98&lt;&gt;"",$L98&lt;&gt;"")=TRUE,1,0),0)</f>
        <v>#REF!</v>
      </c>
      <c r="Y98" s="4" t="e">
        <f>IF($F98="",IF(OR($C98&lt;&gt;"",$D98&lt;&gt;"",$E98&lt;&gt;"",$G98&lt;&gt;"",$H98&lt;&gt;"",#REF!&lt;&gt;"",$J98&lt;&gt;"",$K98&lt;&gt;"",$L98&lt;&gt;"")=TRUE,1,0),0)</f>
        <v>#REF!</v>
      </c>
      <c r="Z98" s="4" t="e">
        <f>IF($G98="",IF(OR($C98&lt;&gt;"",$D98&lt;&gt;"",$E98&lt;&gt;"",$F98&lt;&gt;"",$H98&lt;&gt;"",#REF!&lt;&gt;"",$J98&lt;&gt;"",$K98&lt;&gt;"",$L98&lt;&gt;"")=TRUE,1,0),0)</f>
        <v>#REF!</v>
      </c>
      <c r="AA98" s="4" t="e">
        <f>IF($H98="",IF(OR($C98&lt;&gt;"",$D98&lt;&gt;"",$E98&lt;&gt;"",$F98&lt;&gt;"",$G98&lt;&gt;"",#REF!&lt;&gt;"",$J98&lt;&gt;"",$K98&lt;&gt;"",$L98&lt;&gt;"")=TRUE,1,0),0)</f>
        <v>#REF!</v>
      </c>
      <c r="AB98" s="4" t="e">
        <f>IF(#REF!="",IF(OR($C98&lt;&gt;"",$D98&lt;&gt;"",$E98&lt;&gt;"",$F98&lt;&gt;"",$G98&lt;&gt;"",$H98&lt;&gt;"",$J98&lt;&gt;"",$K98&lt;&gt;"",$L98&lt;&gt;"")=TRUE,1,0),0)</f>
        <v>#REF!</v>
      </c>
      <c r="AC98" s="4" t="e">
        <f>IF($J98="",IF(OR($C98&lt;&gt;"",$D98&lt;&gt;"",$E98&lt;&gt;"",$F98&lt;&gt;"",$G98&lt;&gt;"",$H98&lt;&gt;"",#REF!&lt;&gt;"",$K98&lt;&gt;"",$L98&lt;&gt;"")=TRUE,1,0),0)</f>
        <v>#REF!</v>
      </c>
      <c r="AD98" s="4" t="e">
        <f>IF($K98="",IF(OR($C98&lt;&gt;"",$D98&lt;&gt;"",$E98&lt;&gt;"",$F98&lt;&gt;"",$G98&lt;&gt;"",$H98&lt;&gt;"",#REF!&lt;&gt;"",$J98&lt;&gt;"",$L98&lt;&gt;"")=TRUE,1,0),0)</f>
        <v>#REF!</v>
      </c>
      <c r="AE98" s="4" t="e">
        <f>IF($L98="",IF(OR($C98&lt;&gt;"",$D98&lt;&gt;"",$E98&lt;&gt;"",$F98&lt;&gt;"",$G98&lt;&gt;"",$H98&lt;&gt;"",#REF!&lt;&gt;"",$J98&lt;&gt;"",$K98&lt;&gt;"")=TRUE,1,0),0)</f>
        <v>#REF!</v>
      </c>
    </row>
    <row r="99" spans="1:31" ht="15.75" customHeight="1">
      <c r="A99" s="6"/>
      <c r="B99" s="10">
        <v>92</v>
      </c>
      <c r="C99" s="37"/>
      <c r="D99" s="37"/>
      <c r="E99" s="38"/>
      <c r="F99" s="37"/>
      <c r="G99" s="37"/>
      <c r="H99" s="139"/>
      <c r="I99" s="140"/>
      <c r="J99" s="37"/>
      <c r="K99" s="74"/>
      <c r="L99" s="75"/>
      <c r="M99" s="68"/>
      <c r="N99" s="8"/>
      <c r="O99" s="4"/>
      <c r="P99" s="44" t="str">
        <f t="shared" si="0"/>
        <v/>
      </c>
      <c r="Q99" s="76" t="str">
        <f t="shared" si="1"/>
        <v/>
      </c>
      <c r="R99" s="43"/>
      <c r="S99" s="44"/>
      <c r="T99" s="4"/>
      <c r="U99" s="4"/>
      <c r="V99" s="4" t="e">
        <f>IF($C99="",IF(OR($D99&lt;&gt;"",$E99&lt;&gt;"",$F99&lt;&gt;"",$G99&lt;&gt;"",$H99&lt;&gt;"",#REF!&lt;&gt;"",$J99&lt;&gt;"",$K99&lt;&gt;"",$L99&lt;&gt;"",$M99&lt;&gt;"")=TRUE,1,0),0)</f>
        <v>#REF!</v>
      </c>
      <c r="W99" s="4" t="e">
        <f>IF($D99="",IF(OR($C99&lt;&gt;"",$E99&lt;&gt;"",$F99&lt;&gt;"",$G99&lt;&gt;"",$H99&lt;&gt;"",#REF!&lt;&gt;"",$J99&lt;&gt;"",$K99&lt;&gt;"",$L99&lt;&gt;"")=TRUE,1,0),0)</f>
        <v>#REF!</v>
      </c>
      <c r="X99" s="4" t="e">
        <f>IF($E99="",IF(OR($C99&lt;&gt;"",$D99&lt;&gt;"",$F99&lt;&gt;"",$G99&lt;&gt;"",$H99&lt;&gt;"",#REF!&lt;&gt;"",$J99&lt;&gt;"",$K99&lt;&gt;"",$L99&lt;&gt;"")=TRUE,1,0),0)</f>
        <v>#REF!</v>
      </c>
      <c r="Y99" s="4" t="e">
        <f>IF($F99="",IF(OR($C99&lt;&gt;"",$D99&lt;&gt;"",$E99&lt;&gt;"",$G99&lt;&gt;"",$H99&lt;&gt;"",#REF!&lt;&gt;"",$J99&lt;&gt;"",$K99&lt;&gt;"",$L99&lt;&gt;"")=TRUE,1,0),0)</f>
        <v>#REF!</v>
      </c>
      <c r="Z99" s="4" t="e">
        <f>IF($G99="",IF(OR($C99&lt;&gt;"",$D99&lt;&gt;"",$E99&lt;&gt;"",$F99&lt;&gt;"",$H99&lt;&gt;"",#REF!&lt;&gt;"",$J99&lt;&gt;"",$K99&lt;&gt;"",$L99&lt;&gt;"")=TRUE,1,0),0)</f>
        <v>#REF!</v>
      </c>
      <c r="AA99" s="4" t="e">
        <f>IF($H99="",IF(OR($C99&lt;&gt;"",$D99&lt;&gt;"",$E99&lt;&gt;"",$F99&lt;&gt;"",$G99&lt;&gt;"",#REF!&lt;&gt;"",$J99&lt;&gt;"",$K99&lt;&gt;"",$L99&lt;&gt;"")=TRUE,1,0),0)</f>
        <v>#REF!</v>
      </c>
      <c r="AB99" s="4" t="e">
        <f>IF(#REF!="",IF(OR($C99&lt;&gt;"",$D99&lt;&gt;"",$E99&lt;&gt;"",$F99&lt;&gt;"",$G99&lt;&gt;"",$H99&lt;&gt;"",$J99&lt;&gt;"",$K99&lt;&gt;"",$L99&lt;&gt;"")=TRUE,1,0),0)</f>
        <v>#REF!</v>
      </c>
      <c r="AC99" s="4" t="e">
        <f>IF($J99="",IF(OR($C99&lt;&gt;"",$D99&lt;&gt;"",$E99&lt;&gt;"",$F99&lt;&gt;"",$G99&lt;&gt;"",$H99&lt;&gt;"",#REF!&lt;&gt;"",$K99&lt;&gt;"",$L99&lt;&gt;"")=TRUE,1,0),0)</f>
        <v>#REF!</v>
      </c>
      <c r="AD99" s="4" t="e">
        <f>IF($K99="",IF(OR($C99&lt;&gt;"",$D99&lt;&gt;"",$E99&lt;&gt;"",$F99&lt;&gt;"",$G99&lt;&gt;"",$H99&lt;&gt;"",#REF!&lt;&gt;"",$J99&lt;&gt;"",$L99&lt;&gt;"")=TRUE,1,0),0)</f>
        <v>#REF!</v>
      </c>
      <c r="AE99" s="4" t="e">
        <f>IF($L99="",IF(OR($C99&lt;&gt;"",$D99&lt;&gt;"",$E99&lt;&gt;"",$F99&lt;&gt;"",$G99&lt;&gt;"",$H99&lt;&gt;"",#REF!&lt;&gt;"",$J99&lt;&gt;"",$K99&lt;&gt;"")=TRUE,1,0),0)</f>
        <v>#REF!</v>
      </c>
    </row>
    <row r="100" spans="1:31" ht="15.75" customHeight="1">
      <c r="A100" s="6"/>
      <c r="B100" s="10">
        <v>93</v>
      </c>
      <c r="C100" s="37"/>
      <c r="D100" s="37"/>
      <c r="E100" s="38"/>
      <c r="F100" s="37"/>
      <c r="G100" s="37"/>
      <c r="H100" s="139"/>
      <c r="I100" s="140"/>
      <c r="J100" s="37"/>
      <c r="K100" s="74"/>
      <c r="L100" s="75"/>
      <c r="M100" s="68"/>
      <c r="N100" s="8"/>
      <c r="O100" s="4"/>
      <c r="P100" s="44" t="str">
        <f t="shared" si="0"/>
        <v/>
      </c>
      <c r="Q100" s="76" t="str">
        <f t="shared" si="1"/>
        <v/>
      </c>
      <c r="R100" s="43"/>
      <c r="S100" s="44"/>
      <c r="T100" s="4"/>
      <c r="U100" s="4"/>
      <c r="V100" s="4" t="e">
        <f>IF($C100="",IF(OR($D100&lt;&gt;"",$E100&lt;&gt;"",$F100&lt;&gt;"",$G100&lt;&gt;"",$H100&lt;&gt;"",#REF!&lt;&gt;"",$J100&lt;&gt;"",$K100&lt;&gt;"",$L100&lt;&gt;"",$M100&lt;&gt;"")=TRUE,1,0),0)</f>
        <v>#REF!</v>
      </c>
      <c r="W100" s="4" t="e">
        <f>IF($D100="",IF(OR($C100&lt;&gt;"",$E100&lt;&gt;"",$F100&lt;&gt;"",$G100&lt;&gt;"",$H100&lt;&gt;"",#REF!&lt;&gt;"",$J100&lt;&gt;"",$K100&lt;&gt;"",$L100&lt;&gt;"")=TRUE,1,0),0)</f>
        <v>#REF!</v>
      </c>
      <c r="X100" s="4" t="e">
        <f>IF($E100="",IF(OR($C100&lt;&gt;"",$D100&lt;&gt;"",$F100&lt;&gt;"",$G100&lt;&gt;"",$H100&lt;&gt;"",#REF!&lt;&gt;"",$J100&lt;&gt;"",$K100&lt;&gt;"",$L100&lt;&gt;"")=TRUE,1,0),0)</f>
        <v>#REF!</v>
      </c>
      <c r="Y100" s="4" t="e">
        <f>IF($F100="",IF(OR($C100&lt;&gt;"",$D100&lt;&gt;"",$E100&lt;&gt;"",$G100&lt;&gt;"",$H100&lt;&gt;"",#REF!&lt;&gt;"",$J100&lt;&gt;"",$K100&lt;&gt;"",$L100&lt;&gt;"")=TRUE,1,0),0)</f>
        <v>#REF!</v>
      </c>
      <c r="Z100" s="4" t="e">
        <f>IF($G100="",IF(OR($C100&lt;&gt;"",$D100&lt;&gt;"",$E100&lt;&gt;"",$F100&lt;&gt;"",$H100&lt;&gt;"",#REF!&lt;&gt;"",$J100&lt;&gt;"",$K100&lt;&gt;"",$L100&lt;&gt;"")=TRUE,1,0),0)</f>
        <v>#REF!</v>
      </c>
      <c r="AA100" s="4" t="e">
        <f>IF($H100="",IF(OR($C100&lt;&gt;"",$D100&lt;&gt;"",$E100&lt;&gt;"",$F100&lt;&gt;"",$G100&lt;&gt;"",#REF!&lt;&gt;"",$J100&lt;&gt;"",$K100&lt;&gt;"",$L100&lt;&gt;"")=TRUE,1,0),0)</f>
        <v>#REF!</v>
      </c>
      <c r="AB100" s="4" t="e">
        <f>IF(#REF!="",IF(OR($C100&lt;&gt;"",$D100&lt;&gt;"",$E100&lt;&gt;"",$F100&lt;&gt;"",$G100&lt;&gt;"",$H100&lt;&gt;"",$J100&lt;&gt;"",$K100&lt;&gt;"",$L100&lt;&gt;"")=TRUE,1,0),0)</f>
        <v>#REF!</v>
      </c>
      <c r="AC100" s="4" t="e">
        <f>IF($J100="",IF(OR($C100&lt;&gt;"",$D100&lt;&gt;"",$E100&lt;&gt;"",$F100&lt;&gt;"",$G100&lt;&gt;"",$H100&lt;&gt;"",#REF!&lt;&gt;"",$K100&lt;&gt;"",$L100&lt;&gt;"")=TRUE,1,0),0)</f>
        <v>#REF!</v>
      </c>
      <c r="AD100" s="4" t="e">
        <f>IF($K100="",IF(OR($C100&lt;&gt;"",$D100&lt;&gt;"",$E100&lt;&gt;"",$F100&lt;&gt;"",$G100&lt;&gt;"",$H100&lt;&gt;"",#REF!&lt;&gt;"",$J100&lt;&gt;"",$L100&lt;&gt;"")=TRUE,1,0),0)</f>
        <v>#REF!</v>
      </c>
      <c r="AE100" s="4" t="e">
        <f>IF($L100="",IF(OR($C100&lt;&gt;"",$D100&lt;&gt;"",$E100&lt;&gt;"",$F100&lt;&gt;"",$G100&lt;&gt;"",$H100&lt;&gt;"",#REF!&lt;&gt;"",$J100&lt;&gt;"",$K100&lt;&gt;"")=TRUE,1,0),0)</f>
        <v>#REF!</v>
      </c>
    </row>
    <row r="101" spans="1:31" ht="15.75" customHeight="1">
      <c r="A101" s="6"/>
      <c r="B101" s="10">
        <v>94</v>
      </c>
      <c r="C101" s="37"/>
      <c r="D101" s="37"/>
      <c r="E101" s="38"/>
      <c r="F101" s="37"/>
      <c r="G101" s="37"/>
      <c r="H101" s="139"/>
      <c r="I101" s="140"/>
      <c r="J101" s="37"/>
      <c r="K101" s="74"/>
      <c r="L101" s="75"/>
      <c r="M101" s="68"/>
      <c r="N101" s="8"/>
      <c r="O101" s="4"/>
      <c r="P101" s="44" t="str">
        <f t="shared" si="0"/>
        <v/>
      </c>
      <c r="Q101" s="76" t="str">
        <f t="shared" si="1"/>
        <v/>
      </c>
      <c r="R101" s="43"/>
      <c r="S101" s="44"/>
      <c r="T101" s="4"/>
      <c r="U101" s="4"/>
      <c r="V101" s="4" t="e">
        <f>IF($C101="",IF(OR($D101&lt;&gt;"",$E101&lt;&gt;"",$F101&lt;&gt;"",$G101&lt;&gt;"",$H101&lt;&gt;"",#REF!&lt;&gt;"",$J101&lt;&gt;"",$K101&lt;&gt;"",$L101&lt;&gt;"",$M101&lt;&gt;"")=TRUE,1,0),0)</f>
        <v>#REF!</v>
      </c>
      <c r="W101" s="4" t="e">
        <f>IF($D101="",IF(OR($C101&lt;&gt;"",$E101&lt;&gt;"",$F101&lt;&gt;"",$G101&lt;&gt;"",$H101&lt;&gt;"",#REF!&lt;&gt;"",$J101&lt;&gt;"",$K101&lt;&gt;"",$L101&lt;&gt;"")=TRUE,1,0),0)</f>
        <v>#REF!</v>
      </c>
      <c r="X101" s="4" t="e">
        <f>IF($E101="",IF(OR($C101&lt;&gt;"",$D101&lt;&gt;"",$F101&lt;&gt;"",$G101&lt;&gt;"",$H101&lt;&gt;"",#REF!&lt;&gt;"",$J101&lt;&gt;"",$K101&lt;&gt;"",$L101&lt;&gt;"")=TRUE,1,0),0)</f>
        <v>#REF!</v>
      </c>
      <c r="Y101" s="4" t="e">
        <f>IF($F101="",IF(OR($C101&lt;&gt;"",$D101&lt;&gt;"",$E101&lt;&gt;"",$G101&lt;&gt;"",$H101&lt;&gt;"",#REF!&lt;&gt;"",$J101&lt;&gt;"",$K101&lt;&gt;"",$L101&lt;&gt;"")=TRUE,1,0),0)</f>
        <v>#REF!</v>
      </c>
      <c r="Z101" s="4" t="e">
        <f>IF($G101="",IF(OR($C101&lt;&gt;"",$D101&lt;&gt;"",$E101&lt;&gt;"",$F101&lt;&gt;"",$H101&lt;&gt;"",#REF!&lt;&gt;"",$J101&lt;&gt;"",$K101&lt;&gt;"",$L101&lt;&gt;"")=TRUE,1,0),0)</f>
        <v>#REF!</v>
      </c>
      <c r="AA101" s="4" t="e">
        <f>IF($H101="",IF(OR($C101&lt;&gt;"",$D101&lt;&gt;"",$E101&lt;&gt;"",$F101&lt;&gt;"",$G101&lt;&gt;"",#REF!&lt;&gt;"",$J101&lt;&gt;"",$K101&lt;&gt;"",$L101&lt;&gt;"")=TRUE,1,0),0)</f>
        <v>#REF!</v>
      </c>
      <c r="AB101" s="4" t="e">
        <f>IF(#REF!="",IF(OR($C101&lt;&gt;"",$D101&lt;&gt;"",$E101&lt;&gt;"",$F101&lt;&gt;"",$G101&lt;&gt;"",$H101&lt;&gt;"",$J101&lt;&gt;"",$K101&lt;&gt;"",$L101&lt;&gt;"")=TRUE,1,0),0)</f>
        <v>#REF!</v>
      </c>
      <c r="AC101" s="4" t="e">
        <f>IF($J101="",IF(OR($C101&lt;&gt;"",$D101&lt;&gt;"",$E101&lt;&gt;"",$F101&lt;&gt;"",$G101&lt;&gt;"",$H101&lt;&gt;"",#REF!&lt;&gt;"",$K101&lt;&gt;"",$L101&lt;&gt;"")=TRUE,1,0),0)</f>
        <v>#REF!</v>
      </c>
      <c r="AD101" s="4" t="e">
        <f>IF($K101="",IF(OR($C101&lt;&gt;"",$D101&lt;&gt;"",$E101&lt;&gt;"",$F101&lt;&gt;"",$G101&lt;&gt;"",$H101&lt;&gt;"",#REF!&lt;&gt;"",$J101&lt;&gt;"",$L101&lt;&gt;"")=TRUE,1,0),0)</f>
        <v>#REF!</v>
      </c>
      <c r="AE101" s="4" t="e">
        <f>IF($L101="",IF(OR($C101&lt;&gt;"",$D101&lt;&gt;"",$E101&lt;&gt;"",$F101&lt;&gt;"",$G101&lt;&gt;"",$H101&lt;&gt;"",#REF!&lt;&gt;"",$J101&lt;&gt;"",$K101&lt;&gt;"")=TRUE,1,0),0)</f>
        <v>#REF!</v>
      </c>
    </row>
    <row r="102" spans="1:31" ht="15.75" customHeight="1">
      <c r="A102" s="6"/>
      <c r="B102" s="10">
        <v>95</v>
      </c>
      <c r="C102" s="37"/>
      <c r="D102" s="37"/>
      <c r="E102" s="38"/>
      <c r="F102" s="37"/>
      <c r="G102" s="37"/>
      <c r="H102" s="139"/>
      <c r="I102" s="140"/>
      <c r="J102" s="37"/>
      <c r="K102" s="74"/>
      <c r="L102" s="75"/>
      <c r="M102" s="68"/>
      <c r="N102" s="8"/>
      <c r="O102" s="4"/>
      <c r="P102" s="44" t="str">
        <f t="shared" si="0"/>
        <v/>
      </c>
      <c r="Q102" s="76" t="str">
        <f t="shared" si="1"/>
        <v/>
      </c>
      <c r="R102" s="43"/>
      <c r="S102" s="44"/>
      <c r="T102" s="4"/>
      <c r="U102" s="4"/>
      <c r="V102" s="4" t="e">
        <f>IF($C102="",IF(OR($D102&lt;&gt;"",$E102&lt;&gt;"",$F102&lt;&gt;"",$G102&lt;&gt;"",$H102&lt;&gt;"",#REF!&lt;&gt;"",$J102&lt;&gt;"",$K102&lt;&gt;"",$L102&lt;&gt;"",$M102&lt;&gt;"")=TRUE,1,0),0)</f>
        <v>#REF!</v>
      </c>
      <c r="W102" s="4" t="e">
        <f>IF($D102="",IF(OR($C102&lt;&gt;"",$E102&lt;&gt;"",$F102&lt;&gt;"",$G102&lt;&gt;"",$H102&lt;&gt;"",#REF!&lt;&gt;"",$J102&lt;&gt;"",$K102&lt;&gt;"",$L102&lt;&gt;"")=TRUE,1,0),0)</f>
        <v>#REF!</v>
      </c>
      <c r="X102" s="4" t="e">
        <f>IF($E102="",IF(OR($C102&lt;&gt;"",$D102&lt;&gt;"",$F102&lt;&gt;"",$G102&lt;&gt;"",$H102&lt;&gt;"",#REF!&lt;&gt;"",$J102&lt;&gt;"",$K102&lt;&gt;"",$L102&lt;&gt;"")=TRUE,1,0),0)</f>
        <v>#REF!</v>
      </c>
      <c r="Y102" s="4" t="e">
        <f>IF($F102="",IF(OR($C102&lt;&gt;"",$D102&lt;&gt;"",$E102&lt;&gt;"",$G102&lt;&gt;"",$H102&lt;&gt;"",#REF!&lt;&gt;"",$J102&lt;&gt;"",$K102&lt;&gt;"",$L102&lt;&gt;"")=TRUE,1,0),0)</f>
        <v>#REF!</v>
      </c>
      <c r="Z102" s="4" t="e">
        <f>IF($G102="",IF(OR($C102&lt;&gt;"",$D102&lt;&gt;"",$E102&lt;&gt;"",$F102&lt;&gt;"",$H102&lt;&gt;"",#REF!&lt;&gt;"",$J102&lt;&gt;"",$K102&lt;&gt;"",$L102&lt;&gt;"")=TRUE,1,0),0)</f>
        <v>#REF!</v>
      </c>
      <c r="AA102" s="4" t="e">
        <f>IF($H102="",IF(OR($C102&lt;&gt;"",$D102&lt;&gt;"",$E102&lt;&gt;"",$F102&lt;&gt;"",$G102&lt;&gt;"",#REF!&lt;&gt;"",$J102&lt;&gt;"",$K102&lt;&gt;"",$L102&lt;&gt;"")=TRUE,1,0),0)</f>
        <v>#REF!</v>
      </c>
      <c r="AB102" s="4" t="e">
        <f>IF(#REF!="",IF(OR($C102&lt;&gt;"",$D102&lt;&gt;"",$E102&lt;&gt;"",$F102&lt;&gt;"",$G102&lt;&gt;"",$H102&lt;&gt;"",$J102&lt;&gt;"",$K102&lt;&gt;"",$L102&lt;&gt;"")=TRUE,1,0),0)</f>
        <v>#REF!</v>
      </c>
      <c r="AC102" s="4" t="e">
        <f>IF($J102="",IF(OR($C102&lt;&gt;"",$D102&lt;&gt;"",$E102&lt;&gt;"",$F102&lt;&gt;"",$G102&lt;&gt;"",$H102&lt;&gt;"",#REF!&lt;&gt;"",$K102&lt;&gt;"",$L102&lt;&gt;"")=TRUE,1,0),0)</f>
        <v>#REF!</v>
      </c>
      <c r="AD102" s="4" t="e">
        <f>IF($K102="",IF(OR($C102&lt;&gt;"",$D102&lt;&gt;"",$E102&lt;&gt;"",$F102&lt;&gt;"",$G102&lt;&gt;"",$H102&lt;&gt;"",#REF!&lt;&gt;"",$J102&lt;&gt;"",$L102&lt;&gt;"")=TRUE,1,0),0)</f>
        <v>#REF!</v>
      </c>
      <c r="AE102" s="4" t="e">
        <f>IF($L102="",IF(OR($C102&lt;&gt;"",$D102&lt;&gt;"",$E102&lt;&gt;"",$F102&lt;&gt;"",$G102&lt;&gt;"",$H102&lt;&gt;"",#REF!&lt;&gt;"",$J102&lt;&gt;"",$K102&lt;&gt;"")=TRUE,1,0),0)</f>
        <v>#REF!</v>
      </c>
    </row>
    <row r="103" spans="1:31" ht="15.75" customHeight="1">
      <c r="A103" s="6"/>
      <c r="B103" s="10">
        <v>96</v>
      </c>
      <c r="C103" s="37"/>
      <c r="D103" s="37"/>
      <c r="E103" s="38"/>
      <c r="F103" s="37"/>
      <c r="G103" s="37"/>
      <c r="H103" s="139"/>
      <c r="I103" s="140"/>
      <c r="J103" s="37"/>
      <c r="K103" s="74"/>
      <c r="L103" s="75"/>
      <c r="M103" s="68"/>
      <c r="N103" s="8"/>
      <c r="O103" s="4"/>
      <c r="P103" s="44" t="str">
        <f t="shared" si="0"/>
        <v/>
      </c>
      <c r="Q103" s="76" t="str">
        <f t="shared" si="1"/>
        <v/>
      </c>
      <c r="R103" s="43"/>
      <c r="S103" s="44"/>
      <c r="T103" s="4"/>
      <c r="U103" s="4"/>
      <c r="V103" s="4" t="e">
        <f>IF($C103="",IF(OR($D103&lt;&gt;"",$E103&lt;&gt;"",$F103&lt;&gt;"",$G103&lt;&gt;"",$H103&lt;&gt;"",#REF!&lt;&gt;"",$J103&lt;&gt;"",$K103&lt;&gt;"",$L103&lt;&gt;"",$M103&lt;&gt;"")=TRUE,1,0),0)</f>
        <v>#REF!</v>
      </c>
      <c r="W103" s="4" t="e">
        <f>IF($D103="",IF(OR($C103&lt;&gt;"",$E103&lt;&gt;"",$F103&lt;&gt;"",$G103&lt;&gt;"",$H103&lt;&gt;"",#REF!&lt;&gt;"",$J103&lt;&gt;"",$K103&lt;&gt;"",$L103&lt;&gt;"")=TRUE,1,0),0)</f>
        <v>#REF!</v>
      </c>
      <c r="X103" s="4" t="e">
        <f>IF($E103="",IF(OR($C103&lt;&gt;"",$D103&lt;&gt;"",$F103&lt;&gt;"",$G103&lt;&gt;"",$H103&lt;&gt;"",#REF!&lt;&gt;"",$J103&lt;&gt;"",$K103&lt;&gt;"",$L103&lt;&gt;"")=TRUE,1,0),0)</f>
        <v>#REF!</v>
      </c>
      <c r="Y103" s="4" t="e">
        <f>IF($F103="",IF(OR($C103&lt;&gt;"",$D103&lt;&gt;"",$E103&lt;&gt;"",$G103&lt;&gt;"",$H103&lt;&gt;"",#REF!&lt;&gt;"",$J103&lt;&gt;"",$K103&lt;&gt;"",$L103&lt;&gt;"")=TRUE,1,0),0)</f>
        <v>#REF!</v>
      </c>
      <c r="Z103" s="4" t="e">
        <f>IF($G103="",IF(OR($C103&lt;&gt;"",$D103&lt;&gt;"",$E103&lt;&gt;"",$F103&lt;&gt;"",$H103&lt;&gt;"",#REF!&lt;&gt;"",$J103&lt;&gt;"",$K103&lt;&gt;"",$L103&lt;&gt;"")=TRUE,1,0),0)</f>
        <v>#REF!</v>
      </c>
      <c r="AA103" s="4" t="e">
        <f>IF($H103="",IF(OR($C103&lt;&gt;"",$D103&lt;&gt;"",$E103&lt;&gt;"",$F103&lt;&gt;"",$G103&lt;&gt;"",#REF!&lt;&gt;"",$J103&lt;&gt;"",$K103&lt;&gt;"",$L103&lt;&gt;"")=TRUE,1,0),0)</f>
        <v>#REF!</v>
      </c>
      <c r="AB103" s="4" t="e">
        <f>IF(#REF!="",IF(OR($C103&lt;&gt;"",$D103&lt;&gt;"",$E103&lt;&gt;"",$F103&lt;&gt;"",$G103&lt;&gt;"",$H103&lt;&gt;"",$J103&lt;&gt;"",$K103&lt;&gt;"",$L103&lt;&gt;"")=TRUE,1,0),0)</f>
        <v>#REF!</v>
      </c>
      <c r="AC103" s="4" t="e">
        <f>IF($J103="",IF(OR($C103&lt;&gt;"",$D103&lt;&gt;"",$E103&lt;&gt;"",$F103&lt;&gt;"",$G103&lt;&gt;"",$H103&lt;&gt;"",#REF!&lt;&gt;"",$K103&lt;&gt;"",$L103&lt;&gt;"")=TRUE,1,0),0)</f>
        <v>#REF!</v>
      </c>
      <c r="AD103" s="4" t="e">
        <f>IF($K103="",IF(OR($C103&lt;&gt;"",$D103&lt;&gt;"",$E103&lt;&gt;"",$F103&lt;&gt;"",$G103&lt;&gt;"",$H103&lt;&gt;"",#REF!&lt;&gt;"",$J103&lt;&gt;"",$L103&lt;&gt;"")=TRUE,1,0),0)</f>
        <v>#REF!</v>
      </c>
      <c r="AE103" s="4" t="e">
        <f>IF($L103="",IF(OR($C103&lt;&gt;"",$D103&lt;&gt;"",$E103&lt;&gt;"",$F103&lt;&gt;"",$G103&lt;&gt;"",$H103&lt;&gt;"",#REF!&lt;&gt;"",$J103&lt;&gt;"",$K103&lt;&gt;"")=TRUE,1,0),0)</f>
        <v>#REF!</v>
      </c>
    </row>
    <row r="104" spans="1:31" ht="15.75" customHeight="1">
      <c r="A104" s="6"/>
      <c r="B104" s="10">
        <v>97</v>
      </c>
      <c r="C104" s="37"/>
      <c r="D104" s="37"/>
      <c r="E104" s="38"/>
      <c r="F104" s="37"/>
      <c r="G104" s="37"/>
      <c r="H104" s="139"/>
      <c r="I104" s="140"/>
      <c r="J104" s="37"/>
      <c r="K104" s="74"/>
      <c r="L104" s="75"/>
      <c r="M104" s="68"/>
      <c r="N104" s="8"/>
      <c r="O104" s="4"/>
      <c r="P104" s="44" t="str">
        <f t="shared" si="0"/>
        <v/>
      </c>
      <c r="Q104" s="76" t="str">
        <f t="shared" si="1"/>
        <v/>
      </c>
      <c r="R104" s="43"/>
      <c r="S104" s="44"/>
      <c r="T104" s="4"/>
      <c r="U104" s="4"/>
      <c r="V104" s="4" t="e">
        <f>IF($C104="",IF(OR($D104&lt;&gt;"",$E104&lt;&gt;"",$F104&lt;&gt;"",$G104&lt;&gt;"",$H104&lt;&gt;"",#REF!&lt;&gt;"",$J104&lt;&gt;"",$K104&lt;&gt;"",$L104&lt;&gt;"",$M104&lt;&gt;"")=TRUE,1,0),0)</f>
        <v>#REF!</v>
      </c>
      <c r="W104" s="4" t="e">
        <f>IF($D104="",IF(OR($C104&lt;&gt;"",$E104&lt;&gt;"",$F104&lt;&gt;"",$G104&lt;&gt;"",$H104&lt;&gt;"",#REF!&lt;&gt;"",$J104&lt;&gt;"",$K104&lt;&gt;"",$L104&lt;&gt;"")=TRUE,1,0),0)</f>
        <v>#REF!</v>
      </c>
      <c r="X104" s="4" t="e">
        <f>IF($E104="",IF(OR($C104&lt;&gt;"",$D104&lt;&gt;"",$F104&lt;&gt;"",$G104&lt;&gt;"",$H104&lt;&gt;"",#REF!&lt;&gt;"",$J104&lt;&gt;"",$K104&lt;&gt;"",$L104&lt;&gt;"")=TRUE,1,0),0)</f>
        <v>#REF!</v>
      </c>
      <c r="Y104" s="4" t="e">
        <f>IF($F104="",IF(OR($C104&lt;&gt;"",$D104&lt;&gt;"",$E104&lt;&gt;"",$G104&lt;&gt;"",$H104&lt;&gt;"",#REF!&lt;&gt;"",$J104&lt;&gt;"",$K104&lt;&gt;"",$L104&lt;&gt;"")=TRUE,1,0),0)</f>
        <v>#REF!</v>
      </c>
      <c r="Z104" s="4" t="e">
        <f>IF($G104="",IF(OR($C104&lt;&gt;"",$D104&lt;&gt;"",$E104&lt;&gt;"",$F104&lt;&gt;"",$H104&lt;&gt;"",#REF!&lt;&gt;"",$J104&lt;&gt;"",$K104&lt;&gt;"",$L104&lt;&gt;"")=TRUE,1,0),0)</f>
        <v>#REF!</v>
      </c>
      <c r="AA104" s="4" t="e">
        <f>IF($H104="",IF(OR($C104&lt;&gt;"",$D104&lt;&gt;"",$E104&lt;&gt;"",$F104&lt;&gt;"",$G104&lt;&gt;"",#REF!&lt;&gt;"",$J104&lt;&gt;"",$K104&lt;&gt;"",$L104&lt;&gt;"")=TRUE,1,0),0)</f>
        <v>#REF!</v>
      </c>
      <c r="AB104" s="4" t="e">
        <f>IF(#REF!="",IF(OR($C104&lt;&gt;"",$D104&lt;&gt;"",$E104&lt;&gt;"",$F104&lt;&gt;"",$G104&lt;&gt;"",$H104&lt;&gt;"",$J104&lt;&gt;"",$K104&lt;&gt;"",$L104&lt;&gt;"")=TRUE,1,0),0)</f>
        <v>#REF!</v>
      </c>
      <c r="AC104" s="4" t="e">
        <f>IF($J104="",IF(OR($C104&lt;&gt;"",$D104&lt;&gt;"",$E104&lt;&gt;"",$F104&lt;&gt;"",$G104&lt;&gt;"",$H104&lt;&gt;"",#REF!&lt;&gt;"",$K104&lt;&gt;"",$L104&lt;&gt;"")=TRUE,1,0),0)</f>
        <v>#REF!</v>
      </c>
      <c r="AD104" s="4" t="e">
        <f>IF($K104="",IF(OR($C104&lt;&gt;"",$D104&lt;&gt;"",$E104&lt;&gt;"",$F104&lt;&gt;"",$G104&lt;&gt;"",$H104&lt;&gt;"",#REF!&lt;&gt;"",$J104&lt;&gt;"",$L104&lt;&gt;"")=TRUE,1,0),0)</f>
        <v>#REF!</v>
      </c>
      <c r="AE104" s="4" t="e">
        <f>IF($L104="",IF(OR($C104&lt;&gt;"",$D104&lt;&gt;"",$E104&lt;&gt;"",$F104&lt;&gt;"",$G104&lt;&gt;"",$H104&lt;&gt;"",#REF!&lt;&gt;"",$J104&lt;&gt;"",$K104&lt;&gt;"")=TRUE,1,0),0)</f>
        <v>#REF!</v>
      </c>
    </row>
    <row r="105" spans="1:31" ht="15.75" customHeight="1">
      <c r="A105" s="6"/>
      <c r="B105" s="10">
        <v>98</v>
      </c>
      <c r="C105" s="37"/>
      <c r="D105" s="37"/>
      <c r="E105" s="38"/>
      <c r="F105" s="37"/>
      <c r="G105" s="37"/>
      <c r="H105" s="139"/>
      <c r="I105" s="140"/>
      <c r="J105" s="37"/>
      <c r="K105" s="74"/>
      <c r="L105" s="75"/>
      <c r="M105" s="68"/>
      <c r="N105" s="8"/>
      <c r="O105" s="4"/>
      <c r="P105" s="44" t="str">
        <f t="shared" si="0"/>
        <v/>
      </c>
      <c r="Q105" s="76" t="str">
        <f t="shared" si="1"/>
        <v/>
      </c>
      <c r="R105" s="43"/>
      <c r="S105" s="44"/>
      <c r="T105" s="4"/>
      <c r="U105" s="4"/>
      <c r="V105" s="4" t="e">
        <f>IF($C105="",IF(OR($D105&lt;&gt;"",$E105&lt;&gt;"",$F105&lt;&gt;"",$G105&lt;&gt;"",$H105&lt;&gt;"",#REF!&lt;&gt;"",$J105&lt;&gt;"",$K105&lt;&gt;"",$L105&lt;&gt;"",$M105&lt;&gt;"")=TRUE,1,0),0)</f>
        <v>#REF!</v>
      </c>
      <c r="W105" s="4" t="e">
        <f>IF($D105="",IF(OR($C105&lt;&gt;"",$E105&lt;&gt;"",$F105&lt;&gt;"",$G105&lt;&gt;"",$H105&lt;&gt;"",#REF!&lt;&gt;"",$J105&lt;&gt;"",$K105&lt;&gt;"",$L105&lt;&gt;"")=TRUE,1,0),0)</f>
        <v>#REF!</v>
      </c>
      <c r="X105" s="4" t="e">
        <f>IF($E105="",IF(OR($C105&lt;&gt;"",$D105&lt;&gt;"",$F105&lt;&gt;"",$G105&lt;&gt;"",$H105&lt;&gt;"",#REF!&lt;&gt;"",$J105&lt;&gt;"",$K105&lt;&gt;"",$L105&lt;&gt;"")=TRUE,1,0),0)</f>
        <v>#REF!</v>
      </c>
      <c r="Y105" s="4" t="e">
        <f>IF($F105="",IF(OR($C105&lt;&gt;"",$D105&lt;&gt;"",$E105&lt;&gt;"",$G105&lt;&gt;"",$H105&lt;&gt;"",#REF!&lt;&gt;"",$J105&lt;&gt;"",$K105&lt;&gt;"",$L105&lt;&gt;"")=TRUE,1,0),0)</f>
        <v>#REF!</v>
      </c>
      <c r="Z105" s="4" t="e">
        <f>IF($G105="",IF(OR($C105&lt;&gt;"",$D105&lt;&gt;"",$E105&lt;&gt;"",$F105&lt;&gt;"",$H105&lt;&gt;"",#REF!&lt;&gt;"",$J105&lt;&gt;"",$K105&lt;&gt;"",$L105&lt;&gt;"")=TRUE,1,0),0)</f>
        <v>#REF!</v>
      </c>
      <c r="AA105" s="4" t="e">
        <f>IF($H105="",IF(OR($C105&lt;&gt;"",$D105&lt;&gt;"",$E105&lt;&gt;"",$F105&lt;&gt;"",$G105&lt;&gt;"",#REF!&lt;&gt;"",$J105&lt;&gt;"",$K105&lt;&gt;"",$L105&lt;&gt;"")=TRUE,1,0),0)</f>
        <v>#REF!</v>
      </c>
      <c r="AB105" s="4" t="e">
        <f>IF(#REF!="",IF(OR($C105&lt;&gt;"",$D105&lt;&gt;"",$E105&lt;&gt;"",$F105&lt;&gt;"",$G105&lt;&gt;"",$H105&lt;&gt;"",$J105&lt;&gt;"",$K105&lt;&gt;"",$L105&lt;&gt;"")=TRUE,1,0),0)</f>
        <v>#REF!</v>
      </c>
      <c r="AC105" s="4" t="e">
        <f>IF($J105="",IF(OR($C105&lt;&gt;"",$D105&lt;&gt;"",$E105&lt;&gt;"",$F105&lt;&gt;"",$G105&lt;&gt;"",$H105&lt;&gt;"",#REF!&lt;&gt;"",$K105&lt;&gt;"",$L105&lt;&gt;"")=TRUE,1,0),0)</f>
        <v>#REF!</v>
      </c>
      <c r="AD105" s="4" t="e">
        <f>IF($K105="",IF(OR($C105&lt;&gt;"",$D105&lt;&gt;"",$E105&lt;&gt;"",$F105&lt;&gt;"",$G105&lt;&gt;"",$H105&lt;&gt;"",#REF!&lt;&gt;"",$J105&lt;&gt;"",$L105&lt;&gt;"")=TRUE,1,0),0)</f>
        <v>#REF!</v>
      </c>
      <c r="AE105" s="4" t="e">
        <f>IF($L105="",IF(OR($C105&lt;&gt;"",$D105&lt;&gt;"",$E105&lt;&gt;"",$F105&lt;&gt;"",$G105&lt;&gt;"",$H105&lt;&gt;"",#REF!&lt;&gt;"",$J105&lt;&gt;"",$K105&lt;&gt;"")=TRUE,1,0),0)</f>
        <v>#REF!</v>
      </c>
    </row>
    <row r="106" spans="1:31" ht="15.75" customHeight="1">
      <c r="A106" s="6"/>
      <c r="B106" s="10">
        <v>99</v>
      </c>
      <c r="C106" s="37"/>
      <c r="D106" s="37"/>
      <c r="E106" s="38"/>
      <c r="F106" s="37"/>
      <c r="G106" s="37"/>
      <c r="H106" s="139"/>
      <c r="I106" s="140"/>
      <c r="J106" s="37"/>
      <c r="K106" s="74"/>
      <c r="L106" s="75"/>
      <c r="M106" s="68"/>
      <c r="N106" s="8"/>
      <c r="O106" s="4"/>
      <c r="P106" s="44" t="str">
        <f t="shared" si="0"/>
        <v/>
      </c>
      <c r="Q106" s="76" t="str">
        <f t="shared" si="1"/>
        <v/>
      </c>
      <c r="R106" s="43"/>
      <c r="S106" s="44"/>
      <c r="T106" s="4"/>
      <c r="U106" s="4"/>
      <c r="V106" s="4" t="e">
        <f>IF($C106="",IF(OR($D106&lt;&gt;"",$E106&lt;&gt;"",$F106&lt;&gt;"",$G106&lt;&gt;"",$H106&lt;&gt;"",#REF!&lt;&gt;"",$J106&lt;&gt;"",$K106&lt;&gt;"",$L106&lt;&gt;"",$M106&lt;&gt;"")=TRUE,1,0),0)</f>
        <v>#REF!</v>
      </c>
      <c r="W106" s="4" t="e">
        <f>IF($D106="",IF(OR($C106&lt;&gt;"",$E106&lt;&gt;"",$F106&lt;&gt;"",$G106&lt;&gt;"",$H106&lt;&gt;"",#REF!&lt;&gt;"",$J106&lt;&gt;"",$K106&lt;&gt;"",$L106&lt;&gt;"")=TRUE,1,0),0)</f>
        <v>#REF!</v>
      </c>
      <c r="X106" s="4" t="e">
        <f>IF($E106="",IF(OR($C106&lt;&gt;"",$D106&lt;&gt;"",$F106&lt;&gt;"",$G106&lt;&gt;"",$H106&lt;&gt;"",#REF!&lt;&gt;"",$J106&lt;&gt;"",$K106&lt;&gt;"",$L106&lt;&gt;"")=TRUE,1,0),0)</f>
        <v>#REF!</v>
      </c>
      <c r="Y106" s="4" t="e">
        <f>IF($F106="",IF(OR($C106&lt;&gt;"",$D106&lt;&gt;"",$E106&lt;&gt;"",$G106&lt;&gt;"",$H106&lt;&gt;"",#REF!&lt;&gt;"",$J106&lt;&gt;"",$K106&lt;&gt;"",$L106&lt;&gt;"")=TRUE,1,0),0)</f>
        <v>#REF!</v>
      </c>
      <c r="Z106" s="4" t="e">
        <f>IF($G106="",IF(OR($C106&lt;&gt;"",$D106&lt;&gt;"",$E106&lt;&gt;"",$F106&lt;&gt;"",$H106&lt;&gt;"",#REF!&lt;&gt;"",$J106&lt;&gt;"",$K106&lt;&gt;"",$L106&lt;&gt;"")=TRUE,1,0),0)</f>
        <v>#REF!</v>
      </c>
      <c r="AA106" s="4" t="e">
        <f>IF($H106="",IF(OR($C106&lt;&gt;"",$D106&lt;&gt;"",$E106&lt;&gt;"",$F106&lt;&gt;"",$G106&lt;&gt;"",#REF!&lt;&gt;"",$J106&lt;&gt;"",$K106&lt;&gt;"",$L106&lt;&gt;"")=TRUE,1,0),0)</f>
        <v>#REF!</v>
      </c>
      <c r="AB106" s="4" t="e">
        <f>IF(#REF!="",IF(OR($C106&lt;&gt;"",$D106&lt;&gt;"",$E106&lt;&gt;"",$F106&lt;&gt;"",$G106&lt;&gt;"",$H106&lt;&gt;"",$J106&lt;&gt;"",$K106&lt;&gt;"",$L106&lt;&gt;"")=TRUE,1,0),0)</f>
        <v>#REF!</v>
      </c>
      <c r="AC106" s="4" t="e">
        <f>IF($J106="",IF(OR($C106&lt;&gt;"",$D106&lt;&gt;"",$E106&lt;&gt;"",$F106&lt;&gt;"",$G106&lt;&gt;"",$H106&lt;&gt;"",#REF!&lt;&gt;"",$K106&lt;&gt;"",$L106&lt;&gt;"")=TRUE,1,0),0)</f>
        <v>#REF!</v>
      </c>
      <c r="AD106" s="4" t="e">
        <f>IF($K106="",IF(OR($C106&lt;&gt;"",$D106&lt;&gt;"",$E106&lt;&gt;"",$F106&lt;&gt;"",$G106&lt;&gt;"",$H106&lt;&gt;"",#REF!&lt;&gt;"",$J106&lt;&gt;"",$L106&lt;&gt;"")=TRUE,1,0),0)</f>
        <v>#REF!</v>
      </c>
      <c r="AE106" s="4" t="e">
        <f>IF($L106="",IF(OR($C106&lt;&gt;"",$D106&lt;&gt;"",$E106&lt;&gt;"",$F106&lt;&gt;"",$G106&lt;&gt;"",$H106&lt;&gt;"",#REF!&lt;&gt;"",$J106&lt;&gt;"",$K106&lt;&gt;"")=TRUE,1,0),0)</f>
        <v>#REF!</v>
      </c>
    </row>
    <row r="107" spans="1:31" ht="15.75" customHeight="1">
      <c r="A107" s="6"/>
      <c r="B107" s="10">
        <v>100</v>
      </c>
      <c r="C107" s="37"/>
      <c r="D107" s="37"/>
      <c r="E107" s="38"/>
      <c r="F107" s="37"/>
      <c r="G107" s="37"/>
      <c r="H107" s="139"/>
      <c r="I107" s="140"/>
      <c r="J107" s="37"/>
      <c r="K107" s="74"/>
      <c r="L107" s="75"/>
      <c r="M107" s="68"/>
      <c r="N107" s="8"/>
      <c r="O107" s="4"/>
      <c r="P107" s="44" t="str">
        <f t="shared" si="0"/>
        <v/>
      </c>
      <c r="Q107" s="76" t="str">
        <f t="shared" si="1"/>
        <v/>
      </c>
      <c r="R107" s="43"/>
      <c r="S107" s="44"/>
      <c r="T107" s="4"/>
      <c r="U107" s="4"/>
      <c r="V107" s="4" t="e">
        <f>IF($C107="",IF(OR($D107&lt;&gt;"",$E107&lt;&gt;"",$F107&lt;&gt;"",$G107&lt;&gt;"",$H107&lt;&gt;"",#REF!&lt;&gt;"",$J107&lt;&gt;"",$K107&lt;&gt;"",$L107&lt;&gt;"",$M107&lt;&gt;"")=TRUE,1,0),0)</f>
        <v>#REF!</v>
      </c>
      <c r="W107" s="4" t="e">
        <f>IF($D107="",IF(OR($C107&lt;&gt;"",$E107&lt;&gt;"",$F107&lt;&gt;"",$G107&lt;&gt;"",$H107&lt;&gt;"",#REF!&lt;&gt;"",$J107&lt;&gt;"",$K107&lt;&gt;"",$L107&lt;&gt;"")=TRUE,1,0),0)</f>
        <v>#REF!</v>
      </c>
      <c r="X107" s="4" t="e">
        <f>IF($E107="",IF(OR($C107&lt;&gt;"",$D107&lt;&gt;"",$F107&lt;&gt;"",$G107&lt;&gt;"",$H107&lt;&gt;"",#REF!&lt;&gt;"",$J107&lt;&gt;"",$K107&lt;&gt;"",$L107&lt;&gt;"")=TRUE,1,0),0)</f>
        <v>#REF!</v>
      </c>
      <c r="Y107" s="4" t="e">
        <f>IF($F107="",IF(OR($C107&lt;&gt;"",$D107&lt;&gt;"",$E107&lt;&gt;"",$G107&lt;&gt;"",$H107&lt;&gt;"",#REF!&lt;&gt;"",$J107&lt;&gt;"",$K107&lt;&gt;"",$L107&lt;&gt;"")=TRUE,1,0),0)</f>
        <v>#REF!</v>
      </c>
      <c r="Z107" s="4" t="e">
        <f>IF($G107="",IF(OR($C107&lt;&gt;"",$D107&lt;&gt;"",$E107&lt;&gt;"",$F107&lt;&gt;"",$H107&lt;&gt;"",#REF!&lt;&gt;"",$J107&lt;&gt;"",$K107&lt;&gt;"",$L107&lt;&gt;"")=TRUE,1,0),0)</f>
        <v>#REF!</v>
      </c>
      <c r="AA107" s="4" t="e">
        <f>IF($H107="",IF(OR($C107&lt;&gt;"",$D107&lt;&gt;"",$E107&lt;&gt;"",$F107&lt;&gt;"",$G107&lt;&gt;"",#REF!&lt;&gt;"",$J107&lt;&gt;"",$K107&lt;&gt;"",$L107&lt;&gt;"")=TRUE,1,0),0)</f>
        <v>#REF!</v>
      </c>
      <c r="AB107" s="4" t="e">
        <f>IF(#REF!="",IF(OR($C107&lt;&gt;"",$D107&lt;&gt;"",$E107&lt;&gt;"",$F107&lt;&gt;"",$G107&lt;&gt;"",$H107&lt;&gt;"",$J107&lt;&gt;"",$K107&lt;&gt;"",$L107&lt;&gt;"")=TRUE,1,0),0)</f>
        <v>#REF!</v>
      </c>
      <c r="AC107" s="4" t="e">
        <f>IF($J107="",IF(OR($C107&lt;&gt;"",$D107&lt;&gt;"",$E107&lt;&gt;"",$F107&lt;&gt;"",$G107&lt;&gt;"",$H107&lt;&gt;"",#REF!&lt;&gt;"",$K107&lt;&gt;"",$L107&lt;&gt;"")=TRUE,1,0),0)</f>
        <v>#REF!</v>
      </c>
      <c r="AD107" s="4" t="e">
        <f>IF($K107="",IF(OR($C107&lt;&gt;"",$D107&lt;&gt;"",$E107&lt;&gt;"",$F107&lt;&gt;"",$G107&lt;&gt;"",$H107&lt;&gt;"",#REF!&lt;&gt;"",$J107&lt;&gt;"",$L107&lt;&gt;"")=TRUE,1,0),0)</f>
        <v>#REF!</v>
      </c>
      <c r="AE107" s="4" t="e">
        <f>IF($L107="",IF(OR($C107&lt;&gt;"",$D107&lt;&gt;"",$E107&lt;&gt;"",$F107&lt;&gt;"",$G107&lt;&gt;"",$H107&lt;&gt;"",#REF!&lt;&gt;"",$J107&lt;&gt;"",$K107&lt;&gt;"")=TRUE,1,0),0)</f>
        <v>#REF!</v>
      </c>
    </row>
    <row r="108" spans="1:31" ht="15.75" hidden="1" customHeight="1" outlineLevel="1">
      <c r="A108" s="6"/>
      <c r="B108" s="10">
        <v>101</v>
      </c>
      <c r="C108" s="37"/>
      <c r="D108" s="37"/>
      <c r="E108" s="38"/>
      <c r="F108" s="37"/>
      <c r="G108" s="37"/>
      <c r="H108" s="139"/>
      <c r="I108" s="140"/>
      <c r="J108" s="37"/>
      <c r="K108" s="74"/>
      <c r="L108" s="75"/>
      <c r="M108" s="40"/>
      <c r="N108" s="8"/>
      <c r="O108" s="4"/>
      <c r="P108" s="44" t="str">
        <f t="shared" si="0"/>
        <v/>
      </c>
      <c r="Q108" s="76" t="str">
        <f t="shared" si="1"/>
        <v/>
      </c>
      <c r="R108" s="43"/>
      <c r="S108" s="44"/>
      <c r="T108" s="4"/>
      <c r="U108" s="4"/>
      <c r="V108" s="4" t="e">
        <f>IF($C108="",IF(OR($D108&lt;&gt;"",$E108&lt;&gt;"",$F108&lt;&gt;"",$G108&lt;&gt;"",$H108&lt;&gt;"",#REF!&lt;&gt;"",$J108&lt;&gt;"",$K108&lt;&gt;"",$L108&lt;&gt;"",$M108&lt;&gt;"")=TRUE,1,0),0)</f>
        <v>#REF!</v>
      </c>
      <c r="W108" s="4" t="e">
        <f>IF($D108="",IF(OR($C108&lt;&gt;"",$E108&lt;&gt;"",$F108&lt;&gt;"",$G108&lt;&gt;"",$H108&lt;&gt;"",#REF!&lt;&gt;"",$J108&lt;&gt;"",$K108&lt;&gt;"",$L108&lt;&gt;"")=TRUE,1,0),0)</f>
        <v>#REF!</v>
      </c>
      <c r="X108" s="4" t="e">
        <f>IF($E108="",IF(OR($C108&lt;&gt;"",$D108&lt;&gt;"",$F108&lt;&gt;"",$G108&lt;&gt;"",$H108&lt;&gt;"",#REF!&lt;&gt;"",$J108&lt;&gt;"",$K108&lt;&gt;"",$L108&lt;&gt;"")=TRUE,1,0),0)</f>
        <v>#REF!</v>
      </c>
      <c r="Y108" s="4" t="e">
        <f>IF($F108="",IF(OR($C108&lt;&gt;"",$D108&lt;&gt;"",$E108&lt;&gt;"",$G108&lt;&gt;"",$H108&lt;&gt;"",#REF!&lt;&gt;"",$J108&lt;&gt;"",$K108&lt;&gt;"",$L108&lt;&gt;"")=TRUE,1,0),0)</f>
        <v>#REF!</v>
      </c>
      <c r="Z108" s="4" t="e">
        <f>IF($G108="",IF(OR($C108&lt;&gt;"",$D108&lt;&gt;"",$E108&lt;&gt;"",$F108&lt;&gt;"",$H108&lt;&gt;"",#REF!&lt;&gt;"",$J108&lt;&gt;"",$K108&lt;&gt;"",$L108&lt;&gt;"")=TRUE,1,0),0)</f>
        <v>#REF!</v>
      </c>
      <c r="AA108" s="4" t="e">
        <f>IF($H108="",IF(OR($C108&lt;&gt;"",$D108&lt;&gt;"",$E108&lt;&gt;"",$F108&lt;&gt;"",$G108&lt;&gt;"",#REF!&lt;&gt;"",$J108&lt;&gt;"",$K108&lt;&gt;"",$L108&lt;&gt;"")=TRUE,1,0),0)</f>
        <v>#REF!</v>
      </c>
      <c r="AB108" s="4" t="e">
        <f>IF(#REF!="",IF(OR($C108&lt;&gt;"",$D108&lt;&gt;"",$E108&lt;&gt;"",$F108&lt;&gt;"",$G108&lt;&gt;"",$H108&lt;&gt;"",$J108&lt;&gt;"",$K108&lt;&gt;"",$L108&lt;&gt;"")=TRUE,1,0),0)</f>
        <v>#REF!</v>
      </c>
      <c r="AC108" s="4" t="e">
        <f>IF($J108="",IF(OR($C108&lt;&gt;"",$D108&lt;&gt;"",$E108&lt;&gt;"",$F108&lt;&gt;"",$G108&lt;&gt;"",$H108&lt;&gt;"",#REF!&lt;&gt;"",$K108&lt;&gt;"",$L108&lt;&gt;"")=TRUE,1,0),0)</f>
        <v>#REF!</v>
      </c>
      <c r="AD108" s="4" t="e">
        <f>IF($K108="",IF(OR($C108&lt;&gt;"",$D108&lt;&gt;"",$E108&lt;&gt;"",$F108&lt;&gt;"",$G108&lt;&gt;"",$H108&lt;&gt;"",#REF!&lt;&gt;"",$J108&lt;&gt;"",$L108&lt;&gt;"")=TRUE,1,0),0)</f>
        <v>#REF!</v>
      </c>
      <c r="AE108" s="4" t="e">
        <f>IF($L108="",IF(OR($C108&lt;&gt;"",$D108&lt;&gt;"",$E108&lt;&gt;"",$F108&lt;&gt;"",$G108&lt;&gt;"",$H108&lt;&gt;"",#REF!&lt;&gt;"",$J108&lt;&gt;"",$K108&lt;&gt;"")=TRUE,1,0),0)</f>
        <v>#REF!</v>
      </c>
    </row>
    <row r="109" spans="1:31" ht="15.75" hidden="1" customHeight="1" outlineLevel="1">
      <c r="A109" s="6"/>
      <c r="B109" s="10">
        <v>102</v>
      </c>
      <c r="C109" s="37"/>
      <c r="D109" s="37"/>
      <c r="E109" s="38"/>
      <c r="F109" s="37"/>
      <c r="G109" s="37"/>
      <c r="H109" s="139"/>
      <c r="I109" s="140"/>
      <c r="J109" s="37"/>
      <c r="K109" s="74"/>
      <c r="L109" s="75"/>
      <c r="M109" s="40"/>
      <c r="N109" s="8"/>
      <c r="O109" s="4"/>
      <c r="P109" s="44" t="str">
        <f t="shared" si="0"/>
        <v/>
      </c>
      <c r="Q109" s="76" t="str">
        <f t="shared" si="1"/>
        <v/>
      </c>
      <c r="R109" s="43"/>
      <c r="S109" s="44"/>
      <c r="T109" s="4"/>
      <c r="U109" s="4"/>
      <c r="V109" s="4" t="e">
        <f>IF($C109="",IF(OR($D109&lt;&gt;"",$E109&lt;&gt;"",$F109&lt;&gt;"",$G109&lt;&gt;"",$H109&lt;&gt;"",#REF!&lt;&gt;"",$J109&lt;&gt;"",$K109&lt;&gt;"",$L109&lt;&gt;"",$M109&lt;&gt;"")=TRUE,1,0),0)</f>
        <v>#REF!</v>
      </c>
      <c r="W109" s="4" t="e">
        <f>IF($D109="",IF(OR($C109&lt;&gt;"",$E109&lt;&gt;"",$F109&lt;&gt;"",$G109&lt;&gt;"",$H109&lt;&gt;"",#REF!&lt;&gt;"",$J109&lt;&gt;"",$K109&lt;&gt;"",$L109&lt;&gt;"")=TRUE,1,0),0)</f>
        <v>#REF!</v>
      </c>
      <c r="X109" s="4" t="e">
        <f>IF($E109="",IF(OR($C109&lt;&gt;"",$D109&lt;&gt;"",$F109&lt;&gt;"",$G109&lt;&gt;"",$H109&lt;&gt;"",#REF!&lt;&gt;"",$J109&lt;&gt;"",$K109&lt;&gt;"",$L109&lt;&gt;"")=TRUE,1,0),0)</f>
        <v>#REF!</v>
      </c>
      <c r="Y109" s="4" t="e">
        <f>IF($F109="",IF(OR($C109&lt;&gt;"",$D109&lt;&gt;"",$E109&lt;&gt;"",$G109&lt;&gt;"",$H109&lt;&gt;"",#REF!&lt;&gt;"",$J109&lt;&gt;"",$K109&lt;&gt;"",$L109&lt;&gt;"")=TRUE,1,0),0)</f>
        <v>#REF!</v>
      </c>
      <c r="Z109" s="4" t="e">
        <f>IF($G109="",IF(OR($C109&lt;&gt;"",$D109&lt;&gt;"",$E109&lt;&gt;"",$F109&lt;&gt;"",$H109&lt;&gt;"",#REF!&lt;&gt;"",$J109&lt;&gt;"",$K109&lt;&gt;"",$L109&lt;&gt;"")=TRUE,1,0),0)</f>
        <v>#REF!</v>
      </c>
      <c r="AA109" s="4" t="e">
        <f>IF($H109="",IF(OR($C109&lt;&gt;"",$D109&lt;&gt;"",$E109&lt;&gt;"",$F109&lt;&gt;"",$G109&lt;&gt;"",#REF!&lt;&gt;"",$J109&lt;&gt;"",$K109&lt;&gt;"",$L109&lt;&gt;"")=TRUE,1,0),0)</f>
        <v>#REF!</v>
      </c>
      <c r="AB109" s="4" t="e">
        <f>IF(#REF!="",IF(OR($C109&lt;&gt;"",$D109&lt;&gt;"",$E109&lt;&gt;"",$F109&lt;&gt;"",$G109&lt;&gt;"",$H109&lt;&gt;"",$J109&lt;&gt;"",$K109&lt;&gt;"",$L109&lt;&gt;"")=TRUE,1,0),0)</f>
        <v>#REF!</v>
      </c>
      <c r="AC109" s="4" t="e">
        <f>IF($J109="",IF(OR($C109&lt;&gt;"",$D109&lt;&gt;"",$E109&lt;&gt;"",$F109&lt;&gt;"",$G109&lt;&gt;"",$H109&lt;&gt;"",#REF!&lt;&gt;"",$K109&lt;&gt;"",$L109&lt;&gt;"")=TRUE,1,0),0)</f>
        <v>#REF!</v>
      </c>
      <c r="AD109" s="4" t="e">
        <f>IF($K109="",IF(OR($C109&lt;&gt;"",$D109&lt;&gt;"",$E109&lt;&gt;"",$F109&lt;&gt;"",$G109&lt;&gt;"",$H109&lt;&gt;"",#REF!&lt;&gt;"",$J109&lt;&gt;"",$L109&lt;&gt;"")=TRUE,1,0),0)</f>
        <v>#REF!</v>
      </c>
      <c r="AE109" s="4" t="e">
        <f>IF($L109="",IF(OR($C109&lt;&gt;"",$D109&lt;&gt;"",$E109&lt;&gt;"",$F109&lt;&gt;"",$G109&lt;&gt;"",$H109&lt;&gt;"",#REF!&lt;&gt;"",$J109&lt;&gt;"",$K109&lt;&gt;"")=TRUE,1,0),0)</f>
        <v>#REF!</v>
      </c>
    </row>
    <row r="110" spans="1:31" ht="15.75" hidden="1" customHeight="1" outlineLevel="1">
      <c r="A110" s="6"/>
      <c r="B110" s="10">
        <v>103</v>
      </c>
      <c r="C110" s="37"/>
      <c r="D110" s="37"/>
      <c r="E110" s="38"/>
      <c r="F110" s="37"/>
      <c r="G110" s="37"/>
      <c r="H110" s="139"/>
      <c r="I110" s="140"/>
      <c r="J110" s="37"/>
      <c r="K110" s="74"/>
      <c r="L110" s="75"/>
      <c r="M110" s="40"/>
      <c r="N110" s="8"/>
      <c r="O110" s="4"/>
      <c r="P110" s="44" t="str">
        <f t="shared" si="0"/>
        <v/>
      </c>
      <c r="Q110" s="76" t="str">
        <f t="shared" si="1"/>
        <v/>
      </c>
      <c r="R110" s="43"/>
      <c r="S110" s="44"/>
      <c r="T110" s="4"/>
      <c r="U110" s="4"/>
      <c r="V110" s="4" t="e">
        <f>IF($C110="",IF(OR($D110&lt;&gt;"",$E110&lt;&gt;"",$F110&lt;&gt;"",$G110&lt;&gt;"",$H110&lt;&gt;"",#REF!&lt;&gt;"",$J110&lt;&gt;"",$K110&lt;&gt;"",$L110&lt;&gt;"",$M110&lt;&gt;"")=TRUE,1,0),0)</f>
        <v>#REF!</v>
      </c>
      <c r="W110" s="4" t="e">
        <f>IF($D110="",IF(OR($C110&lt;&gt;"",$E110&lt;&gt;"",$F110&lt;&gt;"",$G110&lt;&gt;"",$H110&lt;&gt;"",#REF!&lt;&gt;"",$J110&lt;&gt;"",$K110&lt;&gt;"",$L110&lt;&gt;"")=TRUE,1,0),0)</f>
        <v>#REF!</v>
      </c>
      <c r="X110" s="4" t="e">
        <f>IF($E110="",IF(OR($C110&lt;&gt;"",$D110&lt;&gt;"",$F110&lt;&gt;"",$G110&lt;&gt;"",$H110&lt;&gt;"",#REF!&lt;&gt;"",$J110&lt;&gt;"",$K110&lt;&gt;"",$L110&lt;&gt;"")=TRUE,1,0),0)</f>
        <v>#REF!</v>
      </c>
      <c r="Y110" s="4" t="e">
        <f>IF($F110="",IF(OR($C110&lt;&gt;"",$D110&lt;&gt;"",$E110&lt;&gt;"",$G110&lt;&gt;"",$H110&lt;&gt;"",#REF!&lt;&gt;"",$J110&lt;&gt;"",$K110&lt;&gt;"",$L110&lt;&gt;"")=TRUE,1,0),0)</f>
        <v>#REF!</v>
      </c>
      <c r="Z110" s="4" t="e">
        <f>IF($G110="",IF(OR($C110&lt;&gt;"",$D110&lt;&gt;"",$E110&lt;&gt;"",$F110&lt;&gt;"",$H110&lt;&gt;"",#REF!&lt;&gt;"",$J110&lt;&gt;"",$K110&lt;&gt;"",$L110&lt;&gt;"")=TRUE,1,0),0)</f>
        <v>#REF!</v>
      </c>
      <c r="AA110" s="4" t="e">
        <f>IF($H110="",IF(OR($C110&lt;&gt;"",$D110&lt;&gt;"",$E110&lt;&gt;"",$F110&lt;&gt;"",$G110&lt;&gt;"",#REF!&lt;&gt;"",$J110&lt;&gt;"",$K110&lt;&gt;"",$L110&lt;&gt;"")=TRUE,1,0),0)</f>
        <v>#REF!</v>
      </c>
      <c r="AB110" s="4" t="e">
        <f>IF(#REF!="",IF(OR($C110&lt;&gt;"",$D110&lt;&gt;"",$E110&lt;&gt;"",$F110&lt;&gt;"",$G110&lt;&gt;"",$H110&lt;&gt;"",$J110&lt;&gt;"",$K110&lt;&gt;"",$L110&lt;&gt;"")=TRUE,1,0),0)</f>
        <v>#REF!</v>
      </c>
      <c r="AC110" s="4" t="e">
        <f>IF($J110="",IF(OR($C110&lt;&gt;"",$D110&lt;&gt;"",$E110&lt;&gt;"",$F110&lt;&gt;"",$G110&lt;&gt;"",$H110&lt;&gt;"",#REF!&lt;&gt;"",$K110&lt;&gt;"",$L110&lt;&gt;"")=TRUE,1,0),0)</f>
        <v>#REF!</v>
      </c>
      <c r="AD110" s="4" t="e">
        <f>IF($K110="",IF(OR($C110&lt;&gt;"",$D110&lt;&gt;"",$E110&lt;&gt;"",$F110&lt;&gt;"",$G110&lt;&gt;"",$H110&lt;&gt;"",#REF!&lt;&gt;"",$J110&lt;&gt;"",$L110&lt;&gt;"")=TRUE,1,0),0)</f>
        <v>#REF!</v>
      </c>
      <c r="AE110" s="4" t="e">
        <f>IF($L110="",IF(OR($C110&lt;&gt;"",$D110&lt;&gt;"",$E110&lt;&gt;"",$F110&lt;&gt;"",$G110&lt;&gt;"",$H110&lt;&gt;"",#REF!&lt;&gt;"",$J110&lt;&gt;"",$K110&lt;&gt;"")=TRUE,1,0),0)</f>
        <v>#REF!</v>
      </c>
    </row>
    <row r="111" spans="1:31" ht="15.75" hidden="1" customHeight="1" outlineLevel="1">
      <c r="A111" s="6"/>
      <c r="B111" s="10">
        <v>104</v>
      </c>
      <c r="C111" s="37"/>
      <c r="D111" s="37"/>
      <c r="E111" s="38"/>
      <c r="F111" s="37"/>
      <c r="G111" s="37"/>
      <c r="H111" s="139"/>
      <c r="I111" s="140"/>
      <c r="J111" s="37"/>
      <c r="K111" s="74"/>
      <c r="L111" s="75"/>
      <c r="M111" s="40"/>
      <c r="N111" s="8"/>
      <c r="O111" s="4"/>
      <c r="P111" s="44" t="str">
        <f t="shared" si="0"/>
        <v/>
      </c>
      <c r="Q111" s="76" t="str">
        <f t="shared" si="1"/>
        <v/>
      </c>
      <c r="R111" s="43"/>
      <c r="S111" s="44"/>
      <c r="T111" s="4"/>
      <c r="U111" s="4"/>
      <c r="V111" s="4" t="e">
        <f>IF($C111="",IF(OR($D111&lt;&gt;"",$E111&lt;&gt;"",$F111&lt;&gt;"",$G111&lt;&gt;"",$H111&lt;&gt;"",#REF!&lt;&gt;"",$J111&lt;&gt;"",$K111&lt;&gt;"",$L111&lt;&gt;"",$M111&lt;&gt;"")=TRUE,1,0),0)</f>
        <v>#REF!</v>
      </c>
      <c r="W111" s="4" t="e">
        <f>IF($D111="",IF(OR($C111&lt;&gt;"",$E111&lt;&gt;"",$F111&lt;&gt;"",$G111&lt;&gt;"",$H111&lt;&gt;"",#REF!&lt;&gt;"",$J111&lt;&gt;"",$K111&lt;&gt;"",$L111&lt;&gt;"")=TRUE,1,0),0)</f>
        <v>#REF!</v>
      </c>
      <c r="X111" s="4" t="e">
        <f>IF($E111="",IF(OR($C111&lt;&gt;"",$D111&lt;&gt;"",$F111&lt;&gt;"",$G111&lt;&gt;"",$H111&lt;&gt;"",#REF!&lt;&gt;"",$J111&lt;&gt;"",$K111&lt;&gt;"",$L111&lt;&gt;"")=TRUE,1,0),0)</f>
        <v>#REF!</v>
      </c>
      <c r="Y111" s="4" t="e">
        <f>IF($F111="",IF(OR($C111&lt;&gt;"",$D111&lt;&gt;"",$E111&lt;&gt;"",$G111&lt;&gt;"",$H111&lt;&gt;"",#REF!&lt;&gt;"",$J111&lt;&gt;"",$K111&lt;&gt;"",$L111&lt;&gt;"")=TRUE,1,0),0)</f>
        <v>#REF!</v>
      </c>
      <c r="Z111" s="4" t="e">
        <f>IF($G111="",IF(OR($C111&lt;&gt;"",$D111&lt;&gt;"",$E111&lt;&gt;"",$F111&lt;&gt;"",$H111&lt;&gt;"",#REF!&lt;&gt;"",$J111&lt;&gt;"",$K111&lt;&gt;"",$L111&lt;&gt;"")=TRUE,1,0),0)</f>
        <v>#REF!</v>
      </c>
      <c r="AA111" s="4" t="e">
        <f>IF($H111="",IF(OR($C111&lt;&gt;"",$D111&lt;&gt;"",$E111&lt;&gt;"",$F111&lt;&gt;"",$G111&lt;&gt;"",#REF!&lt;&gt;"",$J111&lt;&gt;"",$K111&lt;&gt;"",$L111&lt;&gt;"")=TRUE,1,0),0)</f>
        <v>#REF!</v>
      </c>
      <c r="AB111" s="4" t="e">
        <f>IF(#REF!="",IF(OR($C111&lt;&gt;"",$D111&lt;&gt;"",$E111&lt;&gt;"",$F111&lt;&gt;"",$G111&lt;&gt;"",$H111&lt;&gt;"",$J111&lt;&gt;"",$K111&lt;&gt;"",$L111&lt;&gt;"")=TRUE,1,0),0)</f>
        <v>#REF!</v>
      </c>
      <c r="AC111" s="4" t="e">
        <f>IF($J111="",IF(OR($C111&lt;&gt;"",$D111&lt;&gt;"",$E111&lt;&gt;"",$F111&lt;&gt;"",$G111&lt;&gt;"",$H111&lt;&gt;"",#REF!&lt;&gt;"",$K111&lt;&gt;"",$L111&lt;&gt;"")=TRUE,1,0),0)</f>
        <v>#REF!</v>
      </c>
      <c r="AD111" s="4" t="e">
        <f>IF($K111="",IF(OR($C111&lt;&gt;"",$D111&lt;&gt;"",$E111&lt;&gt;"",$F111&lt;&gt;"",$G111&lt;&gt;"",$H111&lt;&gt;"",#REF!&lt;&gt;"",$J111&lt;&gt;"",$L111&lt;&gt;"")=TRUE,1,0),0)</f>
        <v>#REF!</v>
      </c>
      <c r="AE111" s="4" t="e">
        <f>IF($L111="",IF(OR($C111&lt;&gt;"",$D111&lt;&gt;"",$E111&lt;&gt;"",$F111&lt;&gt;"",$G111&lt;&gt;"",$H111&lt;&gt;"",#REF!&lt;&gt;"",$J111&lt;&gt;"",$K111&lt;&gt;"")=TRUE,1,0),0)</f>
        <v>#REF!</v>
      </c>
    </row>
    <row r="112" spans="1:31" ht="15.75" hidden="1" customHeight="1" outlineLevel="1">
      <c r="A112" s="6"/>
      <c r="B112" s="10">
        <v>105</v>
      </c>
      <c r="C112" s="37"/>
      <c r="D112" s="37"/>
      <c r="E112" s="38"/>
      <c r="F112" s="37"/>
      <c r="G112" s="37"/>
      <c r="H112" s="139"/>
      <c r="I112" s="140"/>
      <c r="J112" s="37"/>
      <c r="K112" s="74"/>
      <c r="L112" s="75"/>
      <c r="M112" s="40"/>
      <c r="N112" s="8"/>
      <c r="O112" s="4"/>
      <c r="P112" s="44" t="str">
        <f t="shared" si="0"/>
        <v/>
      </c>
      <c r="Q112" s="76" t="str">
        <f t="shared" si="1"/>
        <v/>
      </c>
      <c r="R112" s="43"/>
      <c r="S112" s="44"/>
      <c r="T112" s="4"/>
      <c r="U112" s="4"/>
      <c r="V112" s="4" t="e">
        <f>IF($C112="",IF(OR($D112&lt;&gt;"",$E112&lt;&gt;"",$F112&lt;&gt;"",$G112&lt;&gt;"",$H112&lt;&gt;"",#REF!&lt;&gt;"",$J112&lt;&gt;"",$K112&lt;&gt;"",$L112&lt;&gt;"",$M112&lt;&gt;"")=TRUE,1,0),0)</f>
        <v>#REF!</v>
      </c>
      <c r="W112" s="4" t="e">
        <f>IF($D112="",IF(OR($C112&lt;&gt;"",$E112&lt;&gt;"",$F112&lt;&gt;"",$G112&lt;&gt;"",$H112&lt;&gt;"",#REF!&lt;&gt;"",$J112&lt;&gt;"",$K112&lt;&gt;"",$L112&lt;&gt;"")=TRUE,1,0),0)</f>
        <v>#REF!</v>
      </c>
      <c r="X112" s="4" t="e">
        <f>IF($E112="",IF(OR($C112&lt;&gt;"",$D112&lt;&gt;"",$F112&lt;&gt;"",$G112&lt;&gt;"",$H112&lt;&gt;"",#REF!&lt;&gt;"",$J112&lt;&gt;"",$K112&lt;&gt;"",$L112&lt;&gt;"")=TRUE,1,0),0)</f>
        <v>#REF!</v>
      </c>
      <c r="Y112" s="4" t="e">
        <f>IF($F112="",IF(OR($C112&lt;&gt;"",$D112&lt;&gt;"",$E112&lt;&gt;"",$G112&lt;&gt;"",$H112&lt;&gt;"",#REF!&lt;&gt;"",$J112&lt;&gt;"",$K112&lt;&gt;"",$L112&lt;&gt;"")=TRUE,1,0),0)</f>
        <v>#REF!</v>
      </c>
      <c r="Z112" s="4" t="e">
        <f>IF($G112="",IF(OR($C112&lt;&gt;"",$D112&lt;&gt;"",$E112&lt;&gt;"",$F112&lt;&gt;"",$H112&lt;&gt;"",#REF!&lt;&gt;"",$J112&lt;&gt;"",$K112&lt;&gt;"",$L112&lt;&gt;"")=TRUE,1,0),0)</f>
        <v>#REF!</v>
      </c>
      <c r="AA112" s="4" t="e">
        <f>IF($H112="",IF(OR($C112&lt;&gt;"",$D112&lt;&gt;"",$E112&lt;&gt;"",$F112&lt;&gt;"",$G112&lt;&gt;"",#REF!&lt;&gt;"",$J112&lt;&gt;"",$K112&lt;&gt;"",$L112&lt;&gt;"")=TRUE,1,0),0)</f>
        <v>#REF!</v>
      </c>
      <c r="AB112" s="4" t="e">
        <f>IF(#REF!="",IF(OR($C112&lt;&gt;"",$D112&lt;&gt;"",$E112&lt;&gt;"",$F112&lt;&gt;"",$G112&lt;&gt;"",$H112&lt;&gt;"",$J112&lt;&gt;"",$K112&lt;&gt;"",$L112&lt;&gt;"")=TRUE,1,0),0)</f>
        <v>#REF!</v>
      </c>
      <c r="AC112" s="4" t="e">
        <f>IF($J112="",IF(OR($C112&lt;&gt;"",$D112&lt;&gt;"",$E112&lt;&gt;"",$F112&lt;&gt;"",$G112&lt;&gt;"",$H112&lt;&gt;"",#REF!&lt;&gt;"",$K112&lt;&gt;"",$L112&lt;&gt;"")=TRUE,1,0),0)</f>
        <v>#REF!</v>
      </c>
      <c r="AD112" s="4" t="e">
        <f>IF($K112="",IF(OR($C112&lt;&gt;"",$D112&lt;&gt;"",$E112&lt;&gt;"",$F112&lt;&gt;"",$G112&lt;&gt;"",$H112&lt;&gt;"",#REF!&lt;&gt;"",$J112&lt;&gt;"",$L112&lt;&gt;"")=TRUE,1,0),0)</f>
        <v>#REF!</v>
      </c>
      <c r="AE112" s="4" t="e">
        <f>IF($L112="",IF(OR($C112&lt;&gt;"",$D112&lt;&gt;"",$E112&lt;&gt;"",$F112&lt;&gt;"",$G112&lt;&gt;"",$H112&lt;&gt;"",#REF!&lt;&gt;"",$J112&lt;&gt;"",$K112&lt;&gt;"")=TRUE,1,0),0)</f>
        <v>#REF!</v>
      </c>
    </row>
    <row r="113" spans="1:31" ht="15.75" hidden="1" customHeight="1" outlineLevel="1">
      <c r="A113" s="6"/>
      <c r="B113" s="10">
        <v>106</v>
      </c>
      <c r="C113" s="37"/>
      <c r="D113" s="37"/>
      <c r="E113" s="38"/>
      <c r="F113" s="37"/>
      <c r="G113" s="37"/>
      <c r="H113" s="139"/>
      <c r="I113" s="140"/>
      <c r="J113" s="37"/>
      <c r="K113" s="74"/>
      <c r="L113" s="75"/>
      <c r="M113" s="40"/>
      <c r="N113" s="8"/>
      <c r="O113" s="4"/>
      <c r="P113" s="44" t="str">
        <f t="shared" si="0"/>
        <v/>
      </c>
      <c r="Q113" s="76" t="str">
        <f t="shared" si="1"/>
        <v/>
      </c>
      <c r="R113" s="43"/>
      <c r="S113" s="44"/>
      <c r="T113" s="4"/>
      <c r="U113" s="4"/>
      <c r="V113" s="4" t="e">
        <f>IF($C113="",IF(OR($D113&lt;&gt;"",$E113&lt;&gt;"",$F113&lt;&gt;"",$G113&lt;&gt;"",$H113&lt;&gt;"",#REF!&lt;&gt;"",$J113&lt;&gt;"",$K113&lt;&gt;"",$L113&lt;&gt;"",$M113&lt;&gt;"")=TRUE,1,0),0)</f>
        <v>#REF!</v>
      </c>
      <c r="W113" s="4" t="e">
        <f>IF($D113="",IF(OR($C113&lt;&gt;"",$E113&lt;&gt;"",$F113&lt;&gt;"",$G113&lt;&gt;"",$H113&lt;&gt;"",#REF!&lt;&gt;"",$J113&lt;&gt;"",$K113&lt;&gt;"",$L113&lt;&gt;"")=TRUE,1,0),0)</f>
        <v>#REF!</v>
      </c>
      <c r="X113" s="4" t="e">
        <f>IF($E113="",IF(OR($C113&lt;&gt;"",$D113&lt;&gt;"",$F113&lt;&gt;"",$G113&lt;&gt;"",$H113&lt;&gt;"",#REF!&lt;&gt;"",$J113&lt;&gt;"",$K113&lt;&gt;"",$L113&lt;&gt;"")=TRUE,1,0),0)</f>
        <v>#REF!</v>
      </c>
      <c r="Y113" s="4" t="e">
        <f>IF($F113="",IF(OR($C113&lt;&gt;"",$D113&lt;&gt;"",$E113&lt;&gt;"",$G113&lt;&gt;"",$H113&lt;&gt;"",#REF!&lt;&gt;"",$J113&lt;&gt;"",$K113&lt;&gt;"",$L113&lt;&gt;"")=TRUE,1,0),0)</f>
        <v>#REF!</v>
      </c>
      <c r="Z113" s="4" t="e">
        <f>IF($G113="",IF(OR($C113&lt;&gt;"",$D113&lt;&gt;"",$E113&lt;&gt;"",$F113&lt;&gt;"",$H113&lt;&gt;"",#REF!&lt;&gt;"",$J113&lt;&gt;"",$K113&lt;&gt;"",$L113&lt;&gt;"")=TRUE,1,0),0)</f>
        <v>#REF!</v>
      </c>
      <c r="AA113" s="4" t="e">
        <f>IF($H113="",IF(OR($C113&lt;&gt;"",$D113&lt;&gt;"",$E113&lt;&gt;"",$F113&lt;&gt;"",$G113&lt;&gt;"",#REF!&lt;&gt;"",$J113&lt;&gt;"",$K113&lt;&gt;"",$L113&lt;&gt;"")=TRUE,1,0),0)</f>
        <v>#REF!</v>
      </c>
      <c r="AB113" s="4" t="e">
        <f>IF(#REF!="",IF(OR($C113&lt;&gt;"",$D113&lt;&gt;"",$E113&lt;&gt;"",$F113&lt;&gt;"",$G113&lt;&gt;"",$H113&lt;&gt;"",$J113&lt;&gt;"",$K113&lt;&gt;"",$L113&lt;&gt;"")=TRUE,1,0),0)</f>
        <v>#REF!</v>
      </c>
      <c r="AC113" s="4" t="e">
        <f>IF($J113="",IF(OR($C113&lt;&gt;"",$D113&lt;&gt;"",$E113&lt;&gt;"",$F113&lt;&gt;"",$G113&lt;&gt;"",$H113&lt;&gt;"",#REF!&lt;&gt;"",$K113&lt;&gt;"",$L113&lt;&gt;"")=TRUE,1,0),0)</f>
        <v>#REF!</v>
      </c>
      <c r="AD113" s="4" t="e">
        <f>IF($K113="",IF(OR($C113&lt;&gt;"",$D113&lt;&gt;"",$E113&lt;&gt;"",$F113&lt;&gt;"",$G113&lt;&gt;"",$H113&lt;&gt;"",#REF!&lt;&gt;"",$J113&lt;&gt;"",$L113&lt;&gt;"")=TRUE,1,0),0)</f>
        <v>#REF!</v>
      </c>
      <c r="AE113" s="4" t="e">
        <f>IF($L113="",IF(OR($C113&lt;&gt;"",$D113&lt;&gt;"",$E113&lt;&gt;"",$F113&lt;&gt;"",$G113&lt;&gt;"",$H113&lt;&gt;"",#REF!&lt;&gt;"",$J113&lt;&gt;"",$K113&lt;&gt;"")=TRUE,1,0),0)</f>
        <v>#REF!</v>
      </c>
    </row>
    <row r="114" spans="1:31" ht="15.75" hidden="1" customHeight="1" outlineLevel="1">
      <c r="A114" s="6"/>
      <c r="B114" s="10">
        <v>107</v>
      </c>
      <c r="C114" s="37"/>
      <c r="D114" s="37"/>
      <c r="E114" s="38"/>
      <c r="F114" s="37"/>
      <c r="G114" s="37"/>
      <c r="H114" s="139"/>
      <c r="I114" s="140"/>
      <c r="J114" s="37"/>
      <c r="K114" s="74"/>
      <c r="L114" s="75"/>
      <c r="M114" s="40"/>
      <c r="N114" s="8"/>
      <c r="O114" s="4"/>
      <c r="P114" s="44" t="str">
        <f t="shared" si="0"/>
        <v/>
      </c>
      <c r="Q114" s="76" t="str">
        <f t="shared" si="1"/>
        <v/>
      </c>
      <c r="R114" s="43"/>
      <c r="S114" s="44"/>
      <c r="T114" s="4"/>
      <c r="U114" s="4"/>
      <c r="V114" s="4" t="e">
        <f>IF($C114="",IF(OR($D114&lt;&gt;"",$E114&lt;&gt;"",$F114&lt;&gt;"",$G114&lt;&gt;"",$H114&lt;&gt;"",#REF!&lt;&gt;"",$J114&lt;&gt;"",$K114&lt;&gt;"",$L114&lt;&gt;"",$M114&lt;&gt;"")=TRUE,1,0),0)</f>
        <v>#REF!</v>
      </c>
      <c r="W114" s="4" t="e">
        <f>IF($D114="",IF(OR($C114&lt;&gt;"",$E114&lt;&gt;"",$F114&lt;&gt;"",$G114&lt;&gt;"",$H114&lt;&gt;"",#REF!&lt;&gt;"",$J114&lt;&gt;"",$K114&lt;&gt;"",$L114&lt;&gt;"")=TRUE,1,0),0)</f>
        <v>#REF!</v>
      </c>
      <c r="X114" s="4" t="e">
        <f>IF($E114="",IF(OR($C114&lt;&gt;"",$D114&lt;&gt;"",$F114&lt;&gt;"",$G114&lt;&gt;"",$H114&lt;&gt;"",#REF!&lt;&gt;"",$J114&lt;&gt;"",$K114&lt;&gt;"",$L114&lt;&gt;"")=TRUE,1,0),0)</f>
        <v>#REF!</v>
      </c>
      <c r="Y114" s="4" t="e">
        <f>IF($F114="",IF(OR($C114&lt;&gt;"",$D114&lt;&gt;"",$E114&lt;&gt;"",$G114&lt;&gt;"",$H114&lt;&gt;"",#REF!&lt;&gt;"",$J114&lt;&gt;"",$K114&lt;&gt;"",$L114&lt;&gt;"")=TRUE,1,0),0)</f>
        <v>#REF!</v>
      </c>
      <c r="Z114" s="4" t="e">
        <f>IF($G114="",IF(OR($C114&lt;&gt;"",$D114&lt;&gt;"",$E114&lt;&gt;"",$F114&lt;&gt;"",$H114&lt;&gt;"",#REF!&lt;&gt;"",$J114&lt;&gt;"",$K114&lt;&gt;"",$L114&lt;&gt;"")=TRUE,1,0),0)</f>
        <v>#REF!</v>
      </c>
      <c r="AA114" s="4" t="e">
        <f>IF($H114="",IF(OR($C114&lt;&gt;"",$D114&lt;&gt;"",$E114&lt;&gt;"",$F114&lt;&gt;"",$G114&lt;&gt;"",#REF!&lt;&gt;"",$J114&lt;&gt;"",$K114&lt;&gt;"",$L114&lt;&gt;"")=TRUE,1,0),0)</f>
        <v>#REF!</v>
      </c>
      <c r="AB114" s="4" t="e">
        <f>IF(#REF!="",IF(OR($C114&lt;&gt;"",$D114&lt;&gt;"",$E114&lt;&gt;"",$F114&lt;&gt;"",$G114&lt;&gt;"",$H114&lt;&gt;"",$J114&lt;&gt;"",$K114&lt;&gt;"",$L114&lt;&gt;"")=TRUE,1,0),0)</f>
        <v>#REF!</v>
      </c>
      <c r="AC114" s="4" t="e">
        <f>IF($J114="",IF(OR($C114&lt;&gt;"",$D114&lt;&gt;"",$E114&lt;&gt;"",$F114&lt;&gt;"",$G114&lt;&gt;"",$H114&lt;&gt;"",#REF!&lt;&gt;"",$K114&lt;&gt;"",$L114&lt;&gt;"")=TRUE,1,0),0)</f>
        <v>#REF!</v>
      </c>
      <c r="AD114" s="4" t="e">
        <f>IF($K114="",IF(OR($C114&lt;&gt;"",$D114&lt;&gt;"",$E114&lt;&gt;"",$F114&lt;&gt;"",$G114&lt;&gt;"",$H114&lt;&gt;"",#REF!&lt;&gt;"",$J114&lt;&gt;"",$L114&lt;&gt;"")=TRUE,1,0),0)</f>
        <v>#REF!</v>
      </c>
      <c r="AE114" s="4" t="e">
        <f>IF($L114="",IF(OR($C114&lt;&gt;"",$D114&lt;&gt;"",$E114&lt;&gt;"",$F114&lt;&gt;"",$G114&lt;&gt;"",$H114&lt;&gt;"",#REF!&lt;&gt;"",$J114&lt;&gt;"",$K114&lt;&gt;"")=TRUE,1,0),0)</f>
        <v>#REF!</v>
      </c>
    </row>
    <row r="115" spans="1:31" ht="15.75" hidden="1" customHeight="1" outlineLevel="1">
      <c r="A115" s="6"/>
      <c r="B115" s="10">
        <v>108</v>
      </c>
      <c r="C115" s="37"/>
      <c r="D115" s="37"/>
      <c r="E115" s="38"/>
      <c r="F115" s="37"/>
      <c r="G115" s="37"/>
      <c r="H115" s="139"/>
      <c r="I115" s="140"/>
      <c r="J115" s="37"/>
      <c r="K115" s="74"/>
      <c r="L115" s="75"/>
      <c r="M115" s="40"/>
      <c r="N115" s="8"/>
      <c r="O115" s="4"/>
      <c r="P115" s="44" t="str">
        <f t="shared" si="0"/>
        <v/>
      </c>
      <c r="Q115" s="76" t="str">
        <f t="shared" si="1"/>
        <v/>
      </c>
      <c r="R115" s="43"/>
      <c r="S115" s="44"/>
      <c r="T115" s="4"/>
      <c r="U115" s="4"/>
      <c r="V115" s="4" t="e">
        <f>IF($C115="",IF(OR($D115&lt;&gt;"",$E115&lt;&gt;"",$F115&lt;&gt;"",$G115&lt;&gt;"",$H115&lt;&gt;"",#REF!&lt;&gt;"",$J115&lt;&gt;"",$K115&lt;&gt;"",$L115&lt;&gt;"",$M115&lt;&gt;"")=TRUE,1,0),0)</f>
        <v>#REF!</v>
      </c>
      <c r="W115" s="4" t="e">
        <f>IF($D115="",IF(OR($C115&lt;&gt;"",$E115&lt;&gt;"",$F115&lt;&gt;"",$G115&lt;&gt;"",$H115&lt;&gt;"",#REF!&lt;&gt;"",$J115&lt;&gt;"",$K115&lt;&gt;"",$L115&lt;&gt;"")=TRUE,1,0),0)</f>
        <v>#REF!</v>
      </c>
      <c r="X115" s="4" t="e">
        <f>IF($E115="",IF(OR($C115&lt;&gt;"",$D115&lt;&gt;"",$F115&lt;&gt;"",$G115&lt;&gt;"",$H115&lt;&gt;"",#REF!&lt;&gt;"",$J115&lt;&gt;"",$K115&lt;&gt;"",$L115&lt;&gt;"")=TRUE,1,0),0)</f>
        <v>#REF!</v>
      </c>
      <c r="Y115" s="4" t="e">
        <f>IF($F115="",IF(OR($C115&lt;&gt;"",$D115&lt;&gt;"",$E115&lt;&gt;"",$G115&lt;&gt;"",$H115&lt;&gt;"",#REF!&lt;&gt;"",$J115&lt;&gt;"",$K115&lt;&gt;"",$L115&lt;&gt;"")=TRUE,1,0),0)</f>
        <v>#REF!</v>
      </c>
      <c r="Z115" s="4" t="e">
        <f>IF($G115="",IF(OR($C115&lt;&gt;"",$D115&lt;&gt;"",$E115&lt;&gt;"",$F115&lt;&gt;"",$H115&lt;&gt;"",#REF!&lt;&gt;"",$J115&lt;&gt;"",$K115&lt;&gt;"",$L115&lt;&gt;"")=TRUE,1,0),0)</f>
        <v>#REF!</v>
      </c>
      <c r="AA115" s="4" t="e">
        <f>IF($H115="",IF(OR($C115&lt;&gt;"",$D115&lt;&gt;"",$E115&lt;&gt;"",$F115&lt;&gt;"",$G115&lt;&gt;"",#REF!&lt;&gt;"",$J115&lt;&gt;"",$K115&lt;&gt;"",$L115&lt;&gt;"")=TRUE,1,0),0)</f>
        <v>#REF!</v>
      </c>
      <c r="AB115" s="4" t="e">
        <f>IF(#REF!="",IF(OR($C115&lt;&gt;"",$D115&lt;&gt;"",$E115&lt;&gt;"",$F115&lt;&gt;"",$G115&lt;&gt;"",$H115&lt;&gt;"",$J115&lt;&gt;"",$K115&lt;&gt;"",$L115&lt;&gt;"")=TRUE,1,0),0)</f>
        <v>#REF!</v>
      </c>
      <c r="AC115" s="4" t="e">
        <f>IF($J115="",IF(OR($C115&lt;&gt;"",$D115&lt;&gt;"",$E115&lt;&gt;"",$F115&lt;&gt;"",$G115&lt;&gt;"",$H115&lt;&gt;"",#REF!&lt;&gt;"",$K115&lt;&gt;"",$L115&lt;&gt;"")=TRUE,1,0),0)</f>
        <v>#REF!</v>
      </c>
      <c r="AD115" s="4" t="e">
        <f>IF($K115="",IF(OR($C115&lt;&gt;"",$D115&lt;&gt;"",$E115&lt;&gt;"",$F115&lt;&gt;"",$G115&lt;&gt;"",$H115&lt;&gt;"",#REF!&lt;&gt;"",$J115&lt;&gt;"",$L115&lt;&gt;"")=TRUE,1,0),0)</f>
        <v>#REF!</v>
      </c>
      <c r="AE115" s="4" t="e">
        <f>IF($L115="",IF(OR($C115&lt;&gt;"",$D115&lt;&gt;"",$E115&lt;&gt;"",$F115&lt;&gt;"",$G115&lt;&gt;"",$H115&lt;&gt;"",#REF!&lt;&gt;"",$J115&lt;&gt;"",$K115&lt;&gt;"")=TRUE,1,0),0)</f>
        <v>#REF!</v>
      </c>
    </row>
    <row r="116" spans="1:31" ht="15.75" hidden="1" customHeight="1" outlineLevel="1">
      <c r="A116" s="6"/>
      <c r="B116" s="10">
        <v>109</v>
      </c>
      <c r="C116" s="37"/>
      <c r="D116" s="37"/>
      <c r="E116" s="38"/>
      <c r="F116" s="37"/>
      <c r="G116" s="37"/>
      <c r="H116" s="139"/>
      <c r="I116" s="140"/>
      <c r="J116" s="37"/>
      <c r="K116" s="74"/>
      <c r="L116" s="75"/>
      <c r="M116" s="40"/>
      <c r="N116" s="8"/>
      <c r="O116" s="4"/>
      <c r="P116" s="44" t="str">
        <f t="shared" si="0"/>
        <v/>
      </c>
      <c r="Q116" s="76" t="str">
        <f t="shared" si="1"/>
        <v/>
      </c>
      <c r="R116" s="43"/>
      <c r="S116" s="44"/>
      <c r="T116" s="4"/>
      <c r="U116" s="4"/>
      <c r="V116" s="4" t="e">
        <f>IF($C116="",IF(OR($D116&lt;&gt;"",$E116&lt;&gt;"",$F116&lt;&gt;"",$G116&lt;&gt;"",$H116&lt;&gt;"",#REF!&lt;&gt;"",$J116&lt;&gt;"",$K116&lt;&gt;"",$L116&lt;&gt;"",$M116&lt;&gt;"")=TRUE,1,0),0)</f>
        <v>#REF!</v>
      </c>
      <c r="W116" s="4" t="e">
        <f>IF($D116="",IF(OR($C116&lt;&gt;"",$E116&lt;&gt;"",$F116&lt;&gt;"",$G116&lt;&gt;"",$H116&lt;&gt;"",#REF!&lt;&gt;"",$J116&lt;&gt;"",$K116&lt;&gt;"",$L116&lt;&gt;"")=TRUE,1,0),0)</f>
        <v>#REF!</v>
      </c>
      <c r="X116" s="4" t="e">
        <f>IF($E116="",IF(OR($C116&lt;&gt;"",$D116&lt;&gt;"",$F116&lt;&gt;"",$G116&lt;&gt;"",$H116&lt;&gt;"",#REF!&lt;&gt;"",$J116&lt;&gt;"",$K116&lt;&gt;"",$L116&lt;&gt;"")=TRUE,1,0),0)</f>
        <v>#REF!</v>
      </c>
      <c r="Y116" s="4" t="e">
        <f>IF($F116="",IF(OR($C116&lt;&gt;"",$D116&lt;&gt;"",$E116&lt;&gt;"",$G116&lt;&gt;"",$H116&lt;&gt;"",#REF!&lt;&gt;"",$J116&lt;&gt;"",$K116&lt;&gt;"",$L116&lt;&gt;"")=TRUE,1,0),0)</f>
        <v>#REF!</v>
      </c>
      <c r="Z116" s="4" t="e">
        <f>IF($G116="",IF(OR($C116&lt;&gt;"",$D116&lt;&gt;"",$E116&lt;&gt;"",$F116&lt;&gt;"",$H116&lt;&gt;"",#REF!&lt;&gt;"",$J116&lt;&gt;"",$K116&lt;&gt;"",$L116&lt;&gt;"")=TRUE,1,0),0)</f>
        <v>#REF!</v>
      </c>
      <c r="AA116" s="4" t="e">
        <f>IF($H116="",IF(OR($C116&lt;&gt;"",$D116&lt;&gt;"",$E116&lt;&gt;"",$F116&lt;&gt;"",$G116&lt;&gt;"",#REF!&lt;&gt;"",$J116&lt;&gt;"",$K116&lt;&gt;"",$L116&lt;&gt;"")=TRUE,1,0),0)</f>
        <v>#REF!</v>
      </c>
      <c r="AB116" s="4" t="e">
        <f>IF(#REF!="",IF(OR($C116&lt;&gt;"",$D116&lt;&gt;"",$E116&lt;&gt;"",$F116&lt;&gt;"",$G116&lt;&gt;"",$H116&lt;&gt;"",$J116&lt;&gt;"",$K116&lt;&gt;"",$L116&lt;&gt;"")=TRUE,1,0),0)</f>
        <v>#REF!</v>
      </c>
      <c r="AC116" s="4" t="e">
        <f>IF($J116="",IF(OR($C116&lt;&gt;"",$D116&lt;&gt;"",$E116&lt;&gt;"",$F116&lt;&gt;"",$G116&lt;&gt;"",$H116&lt;&gt;"",#REF!&lt;&gt;"",$K116&lt;&gt;"",$L116&lt;&gt;"")=TRUE,1,0),0)</f>
        <v>#REF!</v>
      </c>
      <c r="AD116" s="4" t="e">
        <f>IF($K116="",IF(OR($C116&lt;&gt;"",$D116&lt;&gt;"",$E116&lt;&gt;"",$F116&lt;&gt;"",$G116&lt;&gt;"",$H116&lt;&gt;"",#REF!&lt;&gt;"",$J116&lt;&gt;"",$L116&lt;&gt;"")=TRUE,1,0),0)</f>
        <v>#REF!</v>
      </c>
      <c r="AE116" s="4" t="e">
        <f>IF($L116="",IF(OR($C116&lt;&gt;"",$D116&lt;&gt;"",$E116&lt;&gt;"",$F116&lt;&gt;"",$G116&lt;&gt;"",$H116&lt;&gt;"",#REF!&lt;&gt;"",$J116&lt;&gt;"",$K116&lt;&gt;"")=TRUE,1,0),0)</f>
        <v>#REF!</v>
      </c>
    </row>
    <row r="117" spans="1:31" ht="15.75" hidden="1" customHeight="1" outlineLevel="1">
      <c r="A117" s="6"/>
      <c r="B117" s="10">
        <v>110</v>
      </c>
      <c r="C117" s="37"/>
      <c r="D117" s="37"/>
      <c r="E117" s="38"/>
      <c r="F117" s="37"/>
      <c r="G117" s="37"/>
      <c r="H117" s="139"/>
      <c r="I117" s="140"/>
      <c r="J117" s="37"/>
      <c r="K117" s="74"/>
      <c r="L117" s="75"/>
      <c r="M117" s="40"/>
      <c r="N117" s="8"/>
      <c r="O117" s="4"/>
      <c r="P117" s="44" t="str">
        <f t="shared" si="0"/>
        <v/>
      </c>
      <c r="Q117" s="76" t="str">
        <f t="shared" si="1"/>
        <v/>
      </c>
      <c r="R117" s="43"/>
      <c r="S117" s="44"/>
      <c r="T117" s="4"/>
      <c r="U117" s="4"/>
      <c r="V117" s="4" t="e">
        <f>IF($C117="",IF(OR($D117&lt;&gt;"",$E117&lt;&gt;"",$F117&lt;&gt;"",$G117&lt;&gt;"",$H117&lt;&gt;"",#REF!&lt;&gt;"",$J117&lt;&gt;"",$K117&lt;&gt;"",$L117&lt;&gt;"",$M117&lt;&gt;"")=TRUE,1,0),0)</f>
        <v>#REF!</v>
      </c>
      <c r="W117" s="4" t="e">
        <f>IF($D117="",IF(OR($C117&lt;&gt;"",$E117&lt;&gt;"",$F117&lt;&gt;"",$G117&lt;&gt;"",$H117&lt;&gt;"",#REF!&lt;&gt;"",$J117&lt;&gt;"",$K117&lt;&gt;"",$L117&lt;&gt;"")=TRUE,1,0),0)</f>
        <v>#REF!</v>
      </c>
      <c r="X117" s="4" t="e">
        <f>IF($E117="",IF(OR($C117&lt;&gt;"",$D117&lt;&gt;"",$F117&lt;&gt;"",$G117&lt;&gt;"",$H117&lt;&gt;"",#REF!&lt;&gt;"",$J117&lt;&gt;"",$K117&lt;&gt;"",$L117&lt;&gt;"")=TRUE,1,0),0)</f>
        <v>#REF!</v>
      </c>
      <c r="Y117" s="4" t="e">
        <f>IF($F117="",IF(OR($C117&lt;&gt;"",$D117&lt;&gt;"",$E117&lt;&gt;"",$G117&lt;&gt;"",$H117&lt;&gt;"",#REF!&lt;&gt;"",$J117&lt;&gt;"",$K117&lt;&gt;"",$L117&lt;&gt;"")=TRUE,1,0),0)</f>
        <v>#REF!</v>
      </c>
      <c r="Z117" s="4" t="e">
        <f>IF($G117="",IF(OR($C117&lt;&gt;"",$D117&lt;&gt;"",$E117&lt;&gt;"",$F117&lt;&gt;"",$H117&lt;&gt;"",#REF!&lt;&gt;"",$J117&lt;&gt;"",$K117&lt;&gt;"",$L117&lt;&gt;"")=TRUE,1,0),0)</f>
        <v>#REF!</v>
      </c>
      <c r="AA117" s="4" t="e">
        <f>IF($H117="",IF(OR($C117&lt;&gt;"",$D117&lt;&gt;"",$E117&lt;&gt;"",$F117&lt;&gt;"",$G117&lt;&gt;"",#REF!&lt;&gt;"",$J117&lt;&gt;"",$K117&lt;&gt;"",$L117&lt;&gt;"")=TRUE,1,0),0)</f>
        <v>#REF!</v>
      </c>
      <c r="AB117" s="4" t="e">
        <f>IF(#REF!="",IF(OR($C117&lt;&gt;"",$D117&lt;&gt;"",$E117&lt;&gt;"",$F117&lt;&gt;"",$G117&lt;&gt;"",$H117&lt;&gt;"",$J117&lt;&gt;"",$K117&lt;&gt;"",$L117&lt;&gt;"")=TRUE,1,0),0)</f>
        <v>#REF!</v>
      </c>
      <c r="AC117" s="4" t="e">
        <f>IF($J117="",IF(OR($C117&lt;&gt;"",$D117&lt;&gt;"",$E117&lt;&gt;"",$F117&lt;&gt;"",$G117&lt;&gt;"",$H117&lt;&gt;"",#REF!&lt;&gt;"",$K117&lt;&gt;"",$L117&lt;&gt;"")=TRUE,1,0),0)</f>
        <v>#REF!</v>
      </c>
      <c r="AD117" s="4" t="e">
        <f>IF($K117="",IF(OR($C117&lt;&gt;"",$D117&lt;&gt;"",$E117&lt;&gt;"",$F117&lt;&gt;"",$G117&lt;&gt;"",$H117&lt;&gt;"",#REF!&lt;&gt;"",$J117&lt;&gt;"",$L117&lt;&gt;"")=TRUE,1,0),0)</f>
        <v>#REF!</v>
      </c>
      <c r="AE117" s="4" t="e">
        <f>IF($L117="",IF(OR($C117&lt;&gt;"",$D117&lt;&gt;"",$E117&lt;&gt;"",$F117&lt;&gt;"",$G117&lt;&gt;"",$H117&lt;&gt;"",#REF!&lt;&gt;"",$J117&lt;&gt;"",$K117&lt;&gt;"")=TRUE,1,0),0)</f>
        <v>#REF!</v>
      </c>
    </row>
    <row r="118" spans="1:31" ht="15.75" hidden="1" customHeight="1" outlineLevel="1">
      <c r="A118" s="6"/>
      <c r="B118" s="10">
        <v>111</v>
      </c>
      <c r="C118" s="37"/>
      <c r="D118" s="37"/>
      <c r="E118" s="38"/>
      <c r="F118" s="37"/>
      <c r="G118" s="37"/>
      <c r="H118" s="139"/>
      <c r="I118" s="140"/>
      <c r="J118" s="37"/>
      <c r="K118" s="74"/>
      <c r="L118" s="75"/>
      <c r="M118" s="40"/>
      <c r="N118" s="8"/>
      <c r="O118" s="4"/>
      <c r="P118" s="44" t="str">
        <f t="shared" si="0"/>
        <v/>
      </c>
      <c r="Q118" s="76" t="str">
        <f t="shared" si="1"/>
        <v/>
      </c>
      <c r="R118" s="43"/>
      <c r="S118" s="44"/>
      <c r="T118" s="4"/>
      <c r="U118" s="4"/>
      <c r="V118" s="4" t="e">
        <f>IF($C118="",IF(OR($D118&lt;&gt;"",$E118&lt;&gt;"",$F118&lt;&gt;"",$G118&lt;&gt;"",$H118&lt;&gt;"",#REF!&lt;&gt;"",$J118&lt;&gt;"",$K118&lt;&gt;"",$L118&lt;&gt;"",$M118&lt;&gt;"")=TRUE,1,0),0)</f>
        <v>#REF!</v>
      </c>
      <c r="W118" s="4" t="e">
        <f>IF($D118="",IF(OR($C118&lt;&gt;"",$E118&lt;&gt;"",$F118&lt;&gt;"",$G118&lt;&gt;"",$H118&lt;&gt;"",#REF!&lt;&gt;"",$J118&lt;&gt;"",$K118&lt;&gt;"",$L118&lt;&gt;"")=TRUE,1,0),0)</f>
        <v>#REF!</v>
      </c>
      <c r="X118" s="4" t="e">
        <f>IF($E118="",IF(OR($C118&lt;&gt;"",$D118&lt;&gt;"",$F118&lt;&gt;"",$G118&lt;&gt;"",$H118&lt;&gt;"",#REF!&lt;&gt;"",$J118&lt;&gt;"",$K118&lt;&gt;"",$L118&lt;&gt;"")=TRUE,1,0),0)</f>
        <v>#REF!</v>
      </c>
      <c r="Y118" s="4" t="e">
        <f>IF($F118="",IF(OR($C118&lt;&gt;"",$D118&lt;&gt;"",$E118&lt;&gt;"",$G118&lt;&gt;"",$H118&lt;&gt;"",#REF!&lt;&gt;"",$J118&lt;&gt;"",$K118&lt;&gt;"",$L118&lt;&gt;"")=TRUE,1,0),0)</f>
        <v>#REF!</v>
      </c>
      <c r="Z118" s="4" t="e">
        <f>IF($G118="",IF(OR($C118&lt;&gt;"",$D118&lt;&gt;"",$E118&lt;&gt;"",$F118&lt;&gt;"",$H118&lt;&gt;"",#REF!&lt;&gt;"",$J118&lt;&gt;"",$K118&lt;&gt;"",$L118&lt;&gt;"")=TRUE,1,0),0)</f>
        <v>#REF!</v>
      </c>
      <c r="AA118" s="4" t="e">
        <f>IF($H118="",IF(OR($C118&lt;&gt;"",$D118&lt;&gt;"",$E118&lt;&gt;"",$F118&lt;&gt;"",$G118&lt;&gt;"",#REF!&lt;&gt;"",$J118&lt;&gt;"",$K118&lt;&gt;"",$L118&lt;&gt;"")=TRUE,1,0),0)</f>
        <v>#REF!</v>
      </c>
      <c r="AB118" s="4" t="e">
        <f>IF(#REF!="",IF(OR($C118&lt;&gt;"",$D118&lt;&gt;"",$E118&lt;&gt;"",$F118&lt;&gt;"",$G118&lt;&gt;"",$H118&lt;&gt;"",$J118&lt;&gt;"",$K118&lt;&gt;"",$L118&lt;&gt;"")=TRUE,1,0),0)</f>
        <v>#REF!</v>
      </c>
      <c r="AC118" s="4" t="e">
        <f>IF($J118="",IF(OR($C118&lt;&gt;"",$D118&lt;&gt;"",$E118&lt;&gt;"",$F118&lt;&gt;"",$G118&lt;&gt;"",$H118&lt;&gt;"",#REF!&lt;&gt;"",$K118&lt;&gt;"",$L118&lt;&gt;"")=TRUE,1,0),0)</f>
        <v>#REF!</v>
      </c>
      <c r="AD118" s="4" t="e">
        <f>IF($K118="",IF(OR($C118&lt;&gt;"",$D118&lt;&gt;"",$E118&lt;&gt;"",$F118&lt;&gt;"",$G118&lt;&gt;"",$H118&lt;&gt;"",#REF!&lt;&gt;"",$J118&lt;&gt;"",$L118&lt;&gt;"")=TRUE,1,0),0)</f>
        <v>#REF!</v>
      </c>
      <c r="AE118" s="4" t="e">
        <f>IF($L118="",IF(OR($C118&lt;&gt;"",$D118&lt;&gt;"",$E118&lt;&gt;"",$F118&lt;&gt;"",$G118&lt;&gt;"",$H118&lt;&gt;"",#REF!&lt;&gt;"",$J118&lt;&gt;"",$K118&lt;&gt;"")=TRUE,1,0),0)</f>
        <v>#REF!</v>
      </c>
    </row>
    <row r="119" spans="1:31" ht="15.75" hidden="1" customHeight="1" outlineLevel="1">
      <c r="A119" s="6"/>
      <c r="B119" s="10">
        <v>112</v>
      </c>
      <c r="C119" s="37"/>
      <c r="D119" s="37"/>
      <c r="E119" s="38"/>
      <c r="F119" s="37"/>
      <c r="G119" s="37"/>
      <c r="H119" s="139"/>
      <c r="I119" s="140"/>
      <c r="J119" s="37"/>
      <c r="K119" s="74"/>
      <c r="L119" s="75"/>
      <c r="M119" s="40"/>
      <c r="N119" s="8"/>
      <c r="O119" s="4"/>
      <c r="P119" s="44" t="str">
        <f t="shared" si="0"/>
        <v/>
      </c>
      <c r="Q119" s="76" t="str">
        <f t="shared" si="1"/>
        <v/>
      </c>
      <c r="R119" s="43"/>
      <c r="S119" s="44"/>
      <c r="T119" s="4"/>
      <c r="U119" s="4"/>
      <c r="V119" s="4" t="e">
        <f>IF($C119="",IF(OR($D119&lt;&gt;"",$E119&lt;&gt;"",$F119&lt;&gt;"",$G119&lt;&gt;"",$H119&lt;&gt;"",#REF!&lt;&gt;"",$J119&lt;&gt;"",$K119&lt;&gt;"",$L119&lt;&gt;"",$M119&lt;&gt;"")=TRUE,1,0),0)</f>
        <v>#REF!</v>
      </c>
      <c r="W119" s="4" t="e">
        <f>IF($D119="",IF(OR($C119&lt;&gt;"",$E119&lt;&gt;"",$F119&lt;&gt;"",$G119&lt;&gt;"",$H119&lt;&gt;"",#REF!&lt;&gt;"",$J119&lt;&gt;"",$K119&lt;&gt;"",$L119&lt;&gt;"")=TRUE,1,0),0)</f>
        <v>#REF!</v>
      </c>
      <c r="X119" s="4" t="e">
        <f>IF($E119="",IF(OR($C119&lt;&gt;"",$D119&lt;&gt;"",$F119&lt;&gt;"",$G119&lt;&gt;"",$H119&lt;&gt;"",#REF!&lt;&gt;"",$J119&lt;&gt;"",$K119&lt;&gt;"",$L119&lt;&gt;"")=TRUE,1,0),0)</f>
        <v>#REF!</v>
      </c>
      <c r="Y119" s="4" t="e">
        <f>IF($F119="",IF(OR($C119&lt;&gt;"",$D119&lt;&gt;"",$E119&lt;&gt;"",$G119&lt;&gt;"",$H119&lt;&gt;"",#REF!&lt;&gt;"",$J119&lt;&gt;"",$K119&lt;&gt;"",$L119&lt;&gt;"")=TRUE,1,0),0)</f>
        <v>#REF!</v>
      </c>
      <c r="Z119" s="4" t="e">
        <f>IF($G119="",IF(OR($C119&lt;&gt;"",$D119&lt;&gt;"",$E119&lt;&gt;"",$F119&lt;&gt;"",$H119&lt;&gt;"",#REF!&lt;&gt;"",$J119&lt;&gt;"",$K119&lt;&gt;"",$L119&lt;&gt;"")=TRUE,1,0),0)</f>
        <v>#REF!</v>
      </c>
      <c r="AA119" s="4" t="e">
        <f>IF($H119="",IF(OR($C119&lt;&gt;"",$D119&lt;&gt;"",$E119&lt;&gt;"",$F119&lt;&gt;"",$G119&lt;&gt;"",#REF!&lt;&gt;"",$J119&lt;&gt;"",$K119&lt;&gt;"",$L119&lt;&gt;"")=TRUE,1,0),0)</f>
        <v>#REF!</v>
      </c>
      <c r="AB119" s="4" t="e">
        <f>IF(#REF!="",IF(OR($C119&lt;&gt;"",$D119&lt;&gt;"",$E119&lt;&gt;"",$F119&lt;&gt;"",$G119&lt;&gt;"",$H119&lt;&gt;"",$J119&lt;&gt;"",$K119&lt;&gt;"",$L119&lt;&gt;"")=TRUE,1,0),0)</f>
        <v>#REF!</v>
      </c>
      <c r="AC119" s="4" t="e">
        <f>IF($J119="",IF(OR($C119&lt;&gt;"",$D119&lt;&gt;"",$E119&lt;&gt;"",$F119&lt;&gt;"",$G119&lt;&gt;"",$H119&lt;&gt;"",#REF!&lt;&gt;"",$K119&lt;&gt;"",$L119&lt;&gt;"")=TRUE,1,0),0)</f>
        <v>#REF!</v>
      </c>
      <c r="AD119" s="4" t="e">
        <f>IF($K119="",IF(OR($C119&lt;&gt;"",$D119&lt;&gt;"",$E119&lt;&gt;"",$F119&lt;&gt;"",$G119&lt;&gt;"",$H119&lt;&gt;"",#REF!&lt;&gt;"",$J119&lt;&gt;"",$L119&lt;&gt;"")=TRUE,1,0),0)</f>
        <v>#REF!</v>
      </c>
      <c r="AE119" s="4" t="e">
        <f>IF($L119="",IF(OR($C119&lt;&gt;"",$D119&lt;&gt;"",$E119&lt;&gt;"",$F119&lt;&gt;"",$G119&lt;&gt;"",$H119&lt;&gt;"",#REF!&lt;&gt;"",$J119&lt;&gt;"",$K119&lt;&gt;"")=TRUE,1,0),0)</f>
        <v>#REF!</v>
      </c>
    </row>
    <row r="120" spans="1:31" ht="15.75" hidden="1" customHeight="1" outlineLevel="1">
      <c r="A120" s="6"/>
      <c r="B120" s="10">
        <v>113</v>
      </c>
      <c r="C120" s="37"/>
      <c r="D120" s="37"/>
      <c r="E120" s="38"/>
      <c r="F120" s="37"/>
      <c r="G120" s="37"/>
      <c r="H120" s="139"/>
      <c r="I120" s="140"/>
      <c r="J120" s="37"/>
      <c r="K120" s="74"/>
      <c r="L120" s="75"/>
      <c r="M120" s="40"/>
      <c r="N120" s="8"/>
      <c r="O120" s="4"/>
      <c r="P120" s="44" t="str">
        <f t="shared" si="0"/>
        <v/>
      </c>
      <c r="Q120" s="76" t="str">
        <f t="shared" si="1"/>
        <v/>
      </c>
      <c r="R120" s="43"/>
      <c r="S120" s="44"/>
      <c r="T120" s="4"/>
      <c r="U120" s="4"/>
      <c r="V120" s="4" t="e">
        <f>IF($C120="",IF(OR($D120&lt;&gt;"",$E120&lt;&gt;"",$F120&lt;&gt;"",$G120&lt;&gt;"",$H120&lt;&gt;"",#REF!&lt;&gt;"",$J120&lt;&gt;"",$K120&lt;&gt;"",$L120&lt;&gt;"",$M120&lt;&gt;"")=TRUE,1,0),0)</f>
        <v>#REF!</v>
      </c>
      <c r="W120" s="4" t="e">
        <f>IF($D120="",IF(OR($C120&lt;&gt;"",$E120&lt;&gt;"",$F120&lt;&gt;"",$G120&lt;&gt;"",$H120&lt;&gt;"",#REF!&lt;&gt;"",$J120&lt;&gt;"",$K120&lt;&gt;"",$L120&lt;&gt;"")=TRUE,1,0),0)</f>
        <v>#REF!</v>
      </c>
      <c r="X120" s="4" t="e">
        <f>IF($E120="",IF(OR($C120&lt;&gt;"",$D120&lt;&gt;"",$F120&lt;&gt;"",$G120&lt;&gt;"",$H120&lt;&gt;"",#REF!&lt;&gt;"",$J120&lt;&gt;"",$K120&lt;&gt;"",$L120&lt;&gt;"")=TRUE,1,0),0)</f>
        <v>#REF!</v>
      </c>
      <c r="Y120" s="4" t="e">
        <f>IF($F120="",IF(OR($C120&lt;&gt;"",$D120&lt;&gt;"",$E120&lt;&gt;"",$G120&lt;&gt;"",$H120&lt;&gt;"",#REF!&lt;&gt;"",$J120&lt;&gt;"",$K120&lt;&gt;"",$L120&lt;&gt;"")=TRUE,1,0),0)</f>
        <v>#REF!</v>
      </c>
      <c r="Z120" s="4" t="e">
        <f>IF($G120="",IF(OR($C120&lt;&gt;"",$D120&lt;&gt;"",$E120&lt;&gt;"",$F120&lt;&gt;"",$H120&lt;&gt;"",#REF!&lt;&gt;"",$J120&lt;&gt;"",$K120&lt;&gt;"",$L120&lt;&gt;"")=TRUE,1,0),0)</f>
        <v>#REF!</v>
      </c>
      <c r="AA120" s="4" t="e">
        <f>IF($H120="",IF(OR($C120&lt;&gt;"",$D120&lt;&gt;"",$E120&lt;&gt;"",$F120&lt;&gt;"",$G120&lt;&gt;"",#REF!&lt;&gt;"",$J120&lt;&gt;"",$K120&lt;&gt;"",$L120&lt;&gt;"")=TRUE,1,0),0)</f>
        <v>#REF!</v>
      </c>
      <c r="AB120" s="4" t="e">
        <f>IF(#REF!="",IF(OR($C120&lt;&gt;"",$D120&lt;&gt;"",$E120&lt;&gt;"",$F120&lt;&gt;"",$G120&lt;&gt;"",$H120&lt;&gt;"",$J120&lt;&gt;"",$K120&lt;&gt;"",$L120&lt;&gt;"")=TRUE,1,0),0)</f>
        <v>#REF!</v>
      </c>
      <c r="AC120" s="4" t="e">
        <f>IF($J120="",IF(OR($C120&lt;&gt;"",$D120&lt;&gt;"",$E120&lt;&gt;"",$F120&lt;&gt;"",$G120&lt;&gt;"",$H120&lt;&gt;"",#REF!&lt;&gt;"",$K120&lt;&gt;"",$L120&lt;&gt;"")=TRUE,1,0),0)</f>
        <v>#REF!</v>
      </c>
      <c r="AD120" s="4" t="e">
        <f>IF($K120="",IF(OR($C120&lt;&gt;"",$D120&lt;&gt;"",$E120&lt;&gt;"",$F120&lt;&gt;"",$G120&lt;&gt;"",$H120&lt;&gt;"",#REF!&lt;&gt;"",$J120&lt;&gt;"",$L120&lt;&gt;"")=TRUE,1,0),0)</f>
        <v>#REF!</v>
      </c>
      <c r="AE120" s="4" t="e">
        <f>IF($L120="",IF(OR($C120&lt;&gt;"",$D120&lt;&gt;"",$E120&lt;&gt;"",$F120&lt;&gt;"",$G120&lt;&gt;"",$H120&lt;&gt;"",#REF!&lt;&gt;"",$J120&lt;&gt;"",$K120&lt;&gt;"")=TRUE,1,0),0)</f>
        <v>#REF!</v>
      </c>
    </row>
    <row r="121" spans="1:31" ht="15.75" hidden="1" customHeight="1" outlineLevel="1">
      <c r="A121" s="6"/>
      <c r="B121" s="10">
        <v>114</v>
      </c>
      <c r="C121" s="37"/>
      <c r="D121" s="37"/>
      <c r="E121" s="38"/>
      <c r="F121" s="37"/>
      <c r="G121" s="37"/>
      <c r="H121" s="139"/>
      <c r="I121" s="140"/>
      <c r="J121" s="37"/>
      <c r="K121" s="74"/>
      <c r="L121" s="75"/>
      <c r="M121" s="40"/>
      <c r="N121" s="8"/>
      <c r="O121" s="4"/>
      <c r="P121" s="44" t="str">
        <f t="shared" si="0"/>
        <v/>
      </c>
      <c r="Q121" s="76" t="str">
        <f t="shared" si="1"/>
        <v/>
      </c>
      <c r="R121" s="43"/>
      <c r="S121" s="44"/>
      <c r="T121" s="4"/>
      <c r="U121" s="4"/>
      <c r="V121" s="4" t="e">
        <f>IF($C121="",IF(OR($D121&lt;&gt;"",$E121&lt;&gt;"",$F121&lt;&gt;"",$G121&lt;&gt;"",$H121&lt;&gt;"",#REF!&lt;&gt;"",$J121&lt;&gt;"",$K121&lt;&gt;"",$L121&lt;&gt;"",$M121&lt;&gt;"")=TRUE,1,0),0)</f>
        <v>#REF!</v>
      </c>
      <c r="W121" s="4" t="e">
        <f>IF($D121="",IF(OR($C121&lt;&gt;"",$E121&lt;&gt;"",$F121&lt;&gt;"",$G121&lt;&gt;"",$H121&lt;&gt;"",#REF!&lt;&gt;"",$J121&lt;&gt;"",$K121&lt;&gt;"",$L121&lt;&gt;"")=TRUE,1,0),0)</f>
        <v>#REF!</v>
      </c>
      <c r="X121" s="4" t="e">
        <f>IF($E121="",IF(OR($C121&lt;&gt;"",$D121&lt;&gt;"",$F121&lt;&gt;"",$G121&lt;&gt;"",$H121&lt;&gt;"",#REF!&lt;&gt;"",$J121&lt;&gt;"",$K121&lt;&gt;"",$L121&lt;&gt;"")=TRUE,1,0),0)</f>
        <v>#REF!</v>
      </c>
      <c r="Y121" s="4" t="e">
        <f>IF($F121="",IF(OR($C121&lt;&gt;"",$D121&lt;&gt;"",$E121&lt;&gt;"",$G121&lt;&gt;"",$H121&lt;&gt;"",#REF!&lt;&gt;"",$J121&lt;&gt;"",$K121&lt;&gt;"",$L121&lt;&gt;"")=TRUE,1,0),0)</f>
        <v>#REF!</v>
      </c>
      <c r="Z121" s="4" t="e">
        <f>IF($G121="",IF(OR($C121&lt;&gt;"",$D121&lt;&gt;"",$E121&lt;&gt;"",$F121&lt;&gt;"",$H121&lt;&gt;"",#REF!&lt;&gt;"",$J121&lt;&gt;"",$K121&lt;&gt;"",$L121&lt;&gt;"")=TRUE,1,0),0)</f>
        <v>#REF!</v>
      </c>
      <c r="AA121" s="4" t="e">
        <f>IF($H121="",IF(OR($C121&lt;&gt;"",$D121&lt;&gt;"",$E121&lt;&gt;"",$F121&lt;&gt;"",$G121&lt;&gt;"",#REF!&lt;&gt;"",$J121&lt;&gt;"",$K121&lt;&gt;"",$L121&lt;&gt;"")=TRUE,1,0),0)</f>
        <v>#REF!</v>
      </c>
      <c r="AB121" s="4" t="e">
        <f>IF(#REF!="",IF(OR($C121&lt;&gt;"",$D121&lt;&gt;"",$E121&lt;&gt;"",$F121&lt;&gt;"",$G121&lt;&gt;"",$H121&lt;&gt;"",$J121&lt;&gt;"",$K121&lt;&gt;"",$L121&lt;&gt;"")=TRUE,1,0),0)</f>
        <v>#REF!</v>
      </c>
      <c r="AC121" s="4" t="e">
        <f>IF($J121="",IF(OR($C121&lt;&gt;"",$D121&lt;&gt;"",$E121&lt;&gt;"",$F121&lt;&gt;"",$G121&lt;&gt;"",$H121&lt;&gt;"",#REF!&lt;&gt;"",$K121&lt;&gt;"",$L121&lt;&gt;"")=TRUE,1,0),0)</f>
        <v>#REF!</v>
      </c>
      <c r="AD121" s="4" t="e">
        <f>IF($K121="",IF(OR($C121&lt;&gt;"",$D121&lt;&gt;"",$E121&lt;&gt;"",$F121&lt;&gt;"",$G121&lt;&gt;"",$H121&lt;&gt;"",#REF!&lt;&gt;"",$J121&lt;&gt;"",$L121&lt;&gt;"")=TRUE,1,0),0)</f>
        <v>#REF!</v>
      </c>
      <c r="AE121" s="4" t="e">
        <f>IF($L121="",IF(OR($C121&lt;&gt;"",$D121&lt;&gt;"",$E121&lt;&gt;"",$F121&lt;&gt;"",$G121&lt;&gt;"",$H121&lt;&gt;"",#REF!&lt;&gt;"",$J121&lt;&gt;"",$K121&lt;&gt;"")=TRUE,1,0),0)</f>
        <v>#REF!</v>
      </c>
    </row>
    <row r="122" spans="1:31" ht="15.75" hidden="1" customHeight="1" outlineLevel="1">
      <c r="A122" s="6"/>
      <c r="B122" s="10">
        <v>115</v>
      </c>
      <c r="C122" s="37"/>
      <c r="D122" s="37"/>
      <c r="E122" s="38"/>
      <c r="F122" s="37"/>
      <c r="G122" s="37"/>
      <c r="H122" s="139"/>
      <c r="I122" s="140"/>
      <c r="J122" s="37"/>
      <c r="K122" s="74"/>
      <c r="L122" s="75"/>
      <c r="M122" s="40"/>
      <c r="N122" s="8"/>
      <c r="O122" s="4"/>
      <c r="P122" s="44" t="str">
        <f t="shared" si="0"/>
        <v/>
      </c>
      <c r="Q122" s="76" t="str">
        <f t="shared" si="1"/>
        <v/>
      </c>
      <c r="R122" s="43"/>
      <c r="S122" s="44"/>
      <c r="T122" s="4"/>
      <c r="U122" s="4"/>
      <c r="V122" s="4" t="e">
        <f>IF($C122="",IF(OR($D122&lt;&gt;"",$E122&lt;&gt;"",$F122&lt;&gt;"",$G122&lt;&gt;"",$H122&lt;&gt;"",#REF!&lt;&gt;"",$J122&lt;&gt;"",$K122&lt;&gt;"",$L122&lt;&gt;"",$M122&lt;&gt;"")=TRUE,1,0),0)</f>
        <v>#REF!</v>
      </c>
      <c r="W122" s="4" t="e">
        <f>IF($D122="",IF(OR($C122&lt;&gt;"",$E122&lt;&gt;"",$F122&lt;&gt;"",$G122&lt;&gt;"",$H122&lt;&gt;"",#REF!&lt;&gt;"",$J122&lt;&gt;"",$K122&lt;&gt;"",$L122&lt;&gt;"")=TRUE,1,0),0)</f>
        <v>#REF!</v>
      </c>
      <c r="X122" s="4" t="e">
        <f>IF($E122="",IF(OR($C122&lt;&gt;"",$D122&lt;&gt;"",$F122&lt;&gt;"",$G122&lt;&gt;"",$H122&lt;&gt;"",#REF!&lt;&gt;"",$J122&lt;&gt;"",$K122&lt;&gt;"",$L122&lt;&gt;"")=TRUE,1,0),0)</f>
        <v>#REF!</v>
      </c>
      <c r="Y122" s="4" t="e">
        <f>IF($F122="",IF(OR($C122&lt;&gt;"",$D122&lt;&gt;"",$E122&lt;&gt;"",$G122&lt;&gt;"",$H122&lt;&gt;"",#REF!&lt;&gt;"",$J122&lt;&gt;"",$K122&lt;&gt;"",$L122&lt;&gt;"")=TRUE,1,0),0)</f>
        <v>#REF!</v>
      </c>
      <c r="Z122" s="4" t="e">
        <f>IF($G122="",IF(OR($C122&lt;&gt;"",$D122&lt;&gt;"",$E122&lt;&gt;"",$F122&lt;&gt;"",$H122&lt;&gt;"",#REF!&lt;&gt;"",$J122&lt;&gt;"",$K122&lt;&gt;"",$L122&lt;&gt;"")=TRUE,1,0),0)</f>
        <v>#REF!</v>
      </c>
      <c r="AA122" s="4" t="e">
        <f>IF($H122="",IF(OR($C122&lt;&gt;"",$D122&lt;&gt;"",$E122&lt;&gt;"",$F122&lt;&gt;"",$G122&lt;&gt;"",#REF!&lt;&gt;"",$J122&lt;&gt;"",$K122&lt;&gt;"",$L122&lt;&gt;"")=TRUE,1,0),0)</f>
        <v>#REF!</v>
      </c>
      <c r="AB122" s="4" t="e">
        <f>IF(#REF!="",IF(OR($C122&lt;&gt;"",$D122&lt;&gt;"",$E122&lt;&gt;"",$F122&lt;&gt;"",$G122&lt;&gt;"",$H122&lt;&gt;"",$J122&lt;&gt;"",$K122&lt;&gt;"",$L122&lt;&gt;"")=TRUE,1,0),0)</f>
        <v>#REF!</v>
      </c>
      <c r="AC122" s="4" t="e">
        <f>IF($J122="",IF(OR($C122&lt;&gt;"",$D122&lt;&gt;"",$E122&lt;&gt;"",$F122&lt;&gt;"",$G122&lt;&gt;"",$H122&lt;&gt;"",#REF!&lt;&gt;"",$K122&lt;&gt;"",$L122&lt;&gt;"")=TRUE,1,0),0)</f>
        <v>#REF!</v>
      </c>
      <c r="AD122" s="4" t="e">
        <f>IF($K122="",IF(OR($C122&lt;&gt;"",$D122&lt;&gt;"",$E122&lt;&gt;"",$F122&lt;&gt;"",$G122&lt;&gt;"",$H122&lt;&gt;"",#REF!&lt;&gt;"",$J122&lt;&gt;"",$L122&lt;&gt;"")=TRUE,1,0),0)</f>
        <v>#REF!</v>
      </c>
      <c r="AE122" s="4" t="e">
        <f>IF($L122="",IF(OR($C122&lt;&gt;"",$D122&lt;&gt;"",$E122&lt;&gt;"",$F122&lt;&gt;"",$G122&lt;&gt;"",$H122&lt;&gt;"",#REF!&lt;&gt;"",$J122&lt;&gt;"",$K122&lt;&gt;"")=TRUE,1,0),0)</f>
        <v>#REF!</v>
      </c>
    </row>
    <row r="123" spans="1:31" ht="15.75" hidden="1" customHeight="1" outlineLevel="1">
      <c r="A123" s="6"/>
      <c r="B123" s="10">
        <v>116</v>
      </c>
      <c r="C123" s="37"/>
      <c r="D123" s="37"/>
      <c r="E123" s="38"/>
      <c r="F123" s="37"/>
      <c r="G123" s="37"/>
      <c r="H123" s="139"/>
      <c r="I123" s="140"/>
      <c r="J123" s="37"/>
      <c r="K123" s="74"/>
      <c r="L123" s="75"/>
      <c r="M123" s="40"/>
      <c r="N123" s="8"/>
      <c r="O123" s="4"/>
      <c r="P123" s="44" t="str">
        <f t="shared" si="0"/>
        <v/>
      </c>
      <c r="Q123" s="76" t="str">
        <f t="shared" si="1"/>
        <v/>
      </c>
      <c r="R123" s="43"/>
      <c r="S123" s="44"/>
      <c r="T123" s="4"/>
      <c r="U123" s="4"/>
      <c r="V123" s="4" t="e">
        <f>IF($C123="",IF(OR($D123&lt;&gt;"",$E123&lt;&gt;"",$F123&lt;&gt;"",$G123&lt;&gt;"",$H123&lt;&gt;"",#REF!&lt;&gt;"",$J123&lt;&gt;"",$K123&lt;&gt;"",$L123&lt;&gt;"",$M123&lt;&gt;"")=TRUE,1,0),0)</f>
        <v>#REF!</v>
      </c>
      <c r="W123" s="4" t="e">
        <f>IF($D123="",IF(OR($C123&lt;&gt;"",$E123&lt;&gt;"",$F123&lt;&gt;"",$G123&lt;&gt;"",$H123&lt;&gt;"",#REF!&lt;&gt;"",$J123&lt;&gt;"",$K123&lt;&gt;"",$L123&lt;&gt;"")=TRUE,1,0),0)</f>
        <v>#REF!</v>
      </c>
      <c r="X123" s="4" t="e">
        <f>IF($E123="",IF(OR($C123&lt;&gt;"",$D123&lt;&gt;"",$F123&lt;&gt;"",$G123&lt;&gt;"",$H123&lt;&gt;"",#REF!&lt;&gt;"",$J123&lt;&gt;"",$K123&lt;&gt;"",$L123&lt;&gt;"")=TRUE,1,0),0)</f>
        <v>#REF!</v>
      </c>
      <c r="Y123" s="4" t="e">
        <f>IF($F123="",IF(OR($C123&lt;&gt;"",$D123&lt;&gt;"",$E123&lt;&gt;"",$G123&lt;&gt;"",$H123&lt;&gt;"",#REF!&lt;&gt;"",$J123&lt;&gt;"",$K123&lt;&gt;"",$L123&lt;&gt;"")=TRUE,1,0),0)</f>
        <v>#REF!</v>
      </c>
      <c r="Z123" s="4" t="e">
        <f>IF($G123="",IF(OR($C123&lt;&gt;"",$D123&lt;&gt;"",$E123&lt;&gt;"",$F123&lt;&gt;"",$H123&lt;&gt;"",#REF!&lt;&gt;"",$J123&lt;&gt;"",$K123&lt;&gt;"",$L123&lt;&gt;"")=TRUE,1,0),0)</f>
        <v>#REF!</v>
      </c>
      <c r="AA123" s="4" t="e">
        <f>IF($H123="",IF(OR($C123&lt;&gt;"",$D123&lt;&gt;"",$E123&lt;&gt;"",$F123&lt;&gt;"",$G123&lt;&gt;"",#REF!&lt;&gt;"",$J123&lt;&gt;"",$K123&lt;&gt;"",$L123&lt;&gt;"")=TRUE,1,0),0)</f>
        <v>#REF!</v>
      </c>
      <c r="AB123" s="4" t="e">
        <f>IF(#REF!="",IF(OR($C123&lt;&gt;"",$D123&lt;&gt;"",$E123&lt;&gt;"",$F123&lt;&gt;"",$G123&lt;&gt;"",$H123&lt;&gt;"",$J123&lt;&gt;"",$K123&lt;&gt;"",$L123&lt;&gt;"")=TRUE,1,0),0)</f>
        <v>#REF!</v>
      </c>
      <c r="AC123" s="4" t="e">
        <f>IF($J123="",IF(OR($C123&lt;&gt;"",$D123&lt;&gt;"",$E123&lt;&gt;"",$F123&lt;&gt;"",$G123&lt;&gt;"",$H123&lt;&gt;"",#REF!&lt;&gt;"",$K123&lt;&gt;"",$L123&lt;&gt;"")=TRUE,1,0),0)</f>
        <v>#REF!</v>
      </c>
      <c r="AD123" s="4" t="e">
        <f>IF($K123="",IF(OR($C123&lt;&gt;"",$D123&lt;&gt;"",$E123&lt;&gt;"",$F123&lt;&gt;"",$G123&lt;&gt;"",$H123&lt;&gt;"",#REF!&lt;&gt;"",$J123&lt;&gt;"",$L123&lt;&gt;"")=TRUE,1,0),0)</f>
        <v>#REF!</v>
      </c>
      <c r="AE123" s="4" t="e">
        <f>IF($L123="",IF(OR($C123&lt;&gt;"",$D123&lt;&gt;"",$E123&lt;&gt;"",$F123&lt;&gt;"",$G123&lt;&gt;"",$H123&lt;&gt;"",#REF!&lt;&gt;"",$J123&lt;&gt;"",$K123&lt;&gt;"")=TRUE,1,0),0)</f>
        <v>#REF!</v>
      </c>
    </row>
    <row r="124" spans="1:31" ht="15.75" hidden="1" customHeight="1" outlineLevel="1">
      <c r="A124" s="6"/>
      <c r="B124" s="10">
        <v>117</v>
      </c>
      <c r="C124" s="37"/>
      <c r="D124" s="37"/>
      <c r="E124" s="38"/>
      <c r="F124" s="37"/>
      <c r="G124" s="37"/>
      <c r="H124" s="139"/>
      <c r="I124" s="140"/>
      <c r="J124" s="37"/>
      <c r="K124" s="74"/>
      <c r="L124" s="75"/>
      <c r="M124" s="40"/>
      <c r="N124" s="8"/>
      <c r="O124" s="4"/>
      <c r="P124" s="44" t="str">
        <f t="shared" si="0"/>
        <v/>
      </c>
      <c r="Q124" s="76" t="str">
        <f t="shared" si="1"/>
        <v/>
      </c>
      <c r="R124" s="43"/>
      <c r="S124" s="44"/>
      <c r="T124" s="4"/>
      <c r="U124" s="4"/>
      <c r="V124" s="4" t="e">
        <f>IF($C124="",IF(OR($D124&lt;&gt;"",$E124&lt;&gt;"",$F124&lt;&gt;"",$G124&lt;&gt;"",$H124&lt;&gt;"",#REF!&lt;&gt;"",$J124&lt;&gt;"",$K124&lt;&gt;"",$L124&lt;&gt;"",$M124&lt;&gt;"")=TRUE,1,0),0)</f>
        <v>#REF!</v>
      </c>
      <c r="W124" s="4" t="e">
        <f>IF($D124="",IF(OR($C124&lt;&gt;"",$E124&lt;&gt;"",$F124&lt;&gt;"",$G124&lt;&gt;"",$H124&lt;&gt;"",#REF!&lt;&gt;"",$J124&lt;&gt;"",$K124&lt;&gt;"",$L124&lt;&gt;"")=TRUE,1,0),0)</f>
        <v>#REF!</v>
      </c>
      <c r="X124" s="4" t="e">
        <f>IF($E124="",IF(OR($C124&lt;&gt;"",$D124&lt;&gt;"",$F124&lt;&gt;"",$G124&lt;&gt;"",$H124&lt;&gt;"",#REF!&lt;&gt;"",$J124&lt;&gt;"",$K124&lt;&gt;"",$L124&lt;&gt;"")=TRUE,1,0),0)</f>
        <v>#REF!</v>
      </c>
      <c r="Y124" s="4" t="e">
        <f>IF($F124="",IF(OR($C124&lt;&gt;"",$D124&lt;&gt;"",$E124&lt;&gt;"",$G124&lt;&gt;"",$H124&lt;&gt;"",#REF!&lt;&gt;"",$J124&lt;&gt;"",$K124&lt;&gt;"",$L124&lt;&gt;"")=TRUE,1,0),0)</f>
        <v>#REF!</v>
      </c>
      <c r="Z124" s="4" t="e">
        <f>IF($G124="",IF(OR($C124&lt;&gt;"",$D124&lt;&gt;"",$E124&lt;&gt;"",$F124&lt;&gt;"",$H124&lt;&gt;"",#REF!&lt;&gt;"",$J124&lt;&gt;"",$K124&lt;&gt;"",$L124&lt;&gt;"")=TRUE,1,0),0)</f>
        <v>#REF!</v>
      </c>
      <c r="AA124" s="4" t="e">
        <f>IF($H124="",IF(OR($C124&lt;&gt;"",$D124&lt;&gt;"",$E124&lt;&gt;"",$F124&lt;&gt;"",$G124&lt;&gt;"",#REF!&lt;&gt;"",$J124&lt;&gt;"",$K124&lt;&gt;"",$L124&lt;&gt;"")=TRUE,1,0),0)</f>
        <v>#REF!</v>
      </c>
      <c r="AB124" s="4" t="e">
        <f>IF(#REF!="",IF(OR($C124&lt;&gt;"",$D124&lt;&gt;"",$E124&lt;&gt;"",$F124&lt;&gt;"",$G124&lt;&gt;"",$H124&lt;&gt;"",$J124&lt;&gt;"",$K124&lt;&gt;"",$L124&lt;&gt;"")=TRUE,1,0),0)</f>
        <v>#REF!</v>
      </c>
      <c r="AC124" s="4" t="e">
        <f>IF($J124="",IF(OR($C124&lt;&gt;"",$D124&lt;&gt;"",$E124&lt;&gt;"",$F124&lt;&gt;"",$G124&lt;&gt;"",$H124&lt;&gt;"",#REF!&lt;&gt;"",$K124&lt;&gt;"",$L124&lt;&gt;"")=TRUE,1,0),0)</f>
        <v>#REF!</v>
      </c>
      <c r="AD124" s="4" t="e">
        <f>IF($K124="",IF(OR($C124&lt;&gt;"",$D124&lt;&gt;"",$E124&lt;&gt;"",$F124&lt;&gt;"",$G124&lt;&gt;"",$H124&lt;&gt;"",#REF!&lt;&gt;"",$J124&lt;&gt;"",$L124&lt;&gt;"")=TRUE,1,0),0)</f>
        <v>#REF!</v>
      </c>
      <c r="AE124" s="4" t="e">
        <f>IF($L124="",IF(OR($C124&lt;&gt;"",$D124&lt;&gt;"",$E124&lt;&gt;"",$F124&lt;&gt;"",$G124&lt;&gt;"",$H124&lt;&gt;"",#REF!&lt;&gt;"",$J124&lt;&gt;"",$K124&lt;&gt;"")=TRUE,1,0),0)</f>
        <v>#REF!</v>
      </c>
    </row>
    <row r="125" spans="1:31" ht="15.75" hidden="1" customHeight="1" outlineLevel="1">
      <c r="A125" s="6"/>
      <c r="B125" s="10">
        <v>118</v>
      </c>
      <c r="C125" s="37"/>
      <c r="D125" s="37"/>
      <c r="E125" s="38"/>
      <c r="F125" s="37"/>
      <c r="G125" s="37"/>
      <c r="H125" s="139"/>
      <c r="I125" s="140"/>
      <c r="J125" s="37"/>
      <c r="K125" s="74"/>
      <c r="L125" s="75"/>
      <c r="M125" s="40"/>
      <c r="N125" s="8"/>
      <c r="O125" s="4"/>
      <c r="P125" s="44" t="str">
        <f t="shared" si="0"/>
        <v/>
      </c>
      <c r="Q125" s="76" t="str">
        <f t="shared" si="1"/>
        <v/>
      </c>
      <c r="R125" s="43"/>
      <c r="S125" s="44"/>
      <c r="T125" s="4"/>
      <c r="U125" s="4"/>
      <c r="V125" s="4" t="e">
        <f>IF($C125="",IF(OR($D125&lt;&gt;"",$E125&lt;&gt;"",$F125&lt;&gt;"",$G125&lt;&gt;"",$H125&lt;&gt;"",#REF!&lt;&gt;"",$J125&lt;&gt;"",$K125&lt;&gt;"",$L125&lt;&gt;"",$M125&lt;&gt;"")=TRUE,1,0),0)</f>
        <v>#REF!</v>
      </c>
      <c r="W125" s="4" t="e">
        <f>IF($D125="",IF(OR($C125&lt;&gt;"",$E125&lt;&gt;"",$F125&lt;&gt;"",$G125&lt;&gt;"",$H125&lt;&gt;"",#REF!&lt;&gt;"",$J125&lt;&gt;"",$K125&lt;&gt;"",$L125&lt;&gt;"")=TRUE,1,0),0)</f>
        <v>#REF!</v>
      </c>
      <c r="X125" s="4" t="e">
        <f>IF($E125="",IF(OR($C125&lt;&gt;"",$D125&lt;&gt;"",$F125&lt;&gt;"",$G125&lt;&gt;"",$H125&lt;&gt;"",#REF!&lt;&gt;"",$J125&lt;&gt;"",$K125&lt;&gt;"",$L125&lt;&gt;"")=TRUE,1,0),0)</f>
        <v>#REF!</v>
      </c>
      <c r="Y125" s="4" t="e">
        <f>IF($F125="",IF(OR($C125&lt;&gt;"",$D125&lt;&gt;"",$E125&lt;&gt;"",$G125&lt;&gt;"",$H125&lt;&gt;"",#REF!&lt;&gt;"",$J125&lt;&gt;"",$K125&lt;&gt;"",$L125&lt;&gt;"")=TRUE,1,0),0)</f>
        <v>#REF!</v>
      </c>
      <c r="Z125" s="4" t="e">
        <f>IF($G125="",IF(OR($C125&lt;&gt;"",$D125&lt;&gt;"",$E125&lt;&gt;"",$F125&lt;&gt;"",$H125&lt;&gt;"",#REF!&lt;&gt;"",$J125&lt;&gt;"",$K125&lt;&gt;"",$L125&lt;&gt;"")=TRUE,1,0),0)</f>
        <v>#REF!</v>
      </c>
      <c r="AA125" s="4" t="e">
        <f>IF($H125="",IF(OR($C125&lt;&gt;"",$D125&lt;&gt;"",$E125&lt;&gt;"",$F125&lt;&gt;"",$G125&lt;&gt;"",#REF!&lt;&gt;"",$J125&lt;&gt;"",$K125&lt;&gt;"",$L125&lt;&gt;"")=TRUE,1,0),0)</f>
        <v>#REF!</v>
      </c>
      <c r="AB125" s="4" t="e">
        <f>IF(#REF!="",IF(OR($C125&lt;&gt;"",$D125&lt;&gt;"",$E125&lt;&gt;"",$F125&lt;&gt;"",$G125&lt;&gt;"",$H125&lt;&gt;"",$J125&lt;&gt;"",$K125&lt;&gt;"",$L125&lt;&gt;"")=TRUE,1,0),0)</f>
        <v>#REF!</v>
      </c>
      <c r="AC125" s="4" t="e">
        <f>IF($J125="",IF(OR($C125&lt;&gt;"",$D125&lt;&gt;"",$E125&lt;&gt;"",$F125&lt;&gt;"",$G125&lt;&gt;"",$H125&lt;&gt;"",#REF!&lt;&gt;"",$K125&lt;&gt;"",$L125&lt;&gt;"")=TRUE,1,0),0)</f>
        <v>#REF!</v>
      </c>
      <c r="AD125" s="4" t="e">
        <f>IF($K125="",IF(OR($C125&lt;&gt;"",$D125&lt;&gt;"",$E125&lt;&gt;"",$F125&lt;&gt;"",$G125&lt;&gt;"",$H125&lt;&gt;"",#REF!&lt;&gt;"",$J125&lt;&gt;"",$L125&lt;&gt;"")=TRUE,1,0),0)</f>
        <v>#REF!</v>
      </c>
      <c r="AE125" s="4" t="e">
        <f>IF($L125="",IF(OR($C125&lt;&gt;"",$D125&lt;&gt;"",$E125&lt;&gt;"",$F125&lt;&gt;"",$G125&lt;&gt;"",$H125&lt;&gt;"",#REF!&lt;&gt;"",$J125&lt;&gt;"",$K125&lt;&gt;"")=TRUE,1,0),0)</f>
        <v>#REF!</v>
      </c>
    </row>
    <row r="126" spans="1:31" ht="15.75" hidden="1" customHeight="1" outlineLevel="1">
      <c r="A126" s="6"/>
      <c r="B126" s="10">
        <v>119</v>
      </c>
      <c r="C126" s="37"/>
      <c r="D126" s="37"/>
      <c r="E126" s="38"/>
      <c r="F126" s="37"/>
      <c r="G126" s="37"/>
      <c r="H126" s="139"/>
      <c r="I126" s="140"/>
      <c r="J126" s="37"/>
      <c r="K126" s="74"/>
      <c r="L126" s="75"/>
      <c r="M126" s="40"/>
      <c r="N126" s="8"/>
      <c r="O126" s="4"/>
      <c r="P126" s="44" t="str">
        <f t="shared" si="0"/>
        <v/>
      </c>
      <c r="Q126" s="76" t="str">
        <f t="shared" si="1"/>
        <v/>
      </c>
      <c r="R126" s="43"/>
      <c r="S126" s="44"/>
      <c r="T126" s="4"/>
      <c r="U126" s="4"/>
      <c r="V126" s="4" t="e">
        <f>IF($C126="",IF(OR($D126&lt;&gt;"",$E126&lt;&gt;"",$F126&lt;&gt;"",$G126&lt;&gt;"",$H126&lt;&gt;"",#REF!&lt;&gt;"",$J126&lt;&gt;"",$K126&lt;&gt;"",$L126&lt;&gt;"",$M126&lt;&gt;"")=TRUE,1,0),0)</f>
        <v>#REF!</v>
      </c>
      <c r="W126" s="4" t="e">
        <f>IF($D126="",IF(OR($C126&lt;&gt;"",$E126&lt;&gt;"",$F126&lt;&gt;"",$G126&lt;&gt;"",$H126&lt;&gt;"",#REF!&lt;&gt;"",$J126&lt;&gt;"",$K126&lt;&gt;"",$L126&lt;&gt;"")=TRUE,1,0),0)</f>
        <v>#REF!</v>
      </c>
      <c r="X126" s="4" t="e">
        <f>IF($E126="",IF(OR($C126&lt;&gt;"",$D126&lt;&gt;"",$F126&lt;&gt;"",$G126&lt;&gt;"",$H126&lt;&gt;"",#REF!&lt;&gt;"",$J126&lt;&gt;"",$K126&lt;&gt;"",$L126&lt;&gt;"")=TRUE,1,0),0)</f>
        <v>#REF!</v>
      </c>
      <c r="Y126" s="4" t="e">
        <f>IF($F126="",IF(OR($C126&lt;&gt;"",$D126&lt;&gt;"",$E126&lt;&gt;"",$G126&lt;&gt;"",$H126&lt;&gt;"",#REF!&lt;&gt;"",$J126&lt;&gt;"",$K126&lt;&gt;"",$L126&lt;&gt;"")=TRUE,1,0),0)</f>
        <v>#REF!</v>
      </c>
      <c r="Z126" s="4" t="e">
        <f>IF($G126="",IF(OR($C126&lt;&gt;"",$D126&lt;&gt;"",$E126&lt;&gt;"",$F126&lt;&gt;"",$H126&lt;&gt;"",#REF!&lt;&gt;"",$J126&lt;&gt;"",$K126&lt;&gt;"",$L126&lt;&gt;"")=TRUE,1,0),0)</f>
        <v>#REF!</v>
      </c>
      <c r="AA126" s="4" t="e">
        <f>IF($H126="",IF(OR($C126&lt;&gt;"",$D126&lt;&gt;"",$E126&lt;&gt;"",$F126&lt;&gt;"",$G126&lt;&gt;"",#REF!&lt;&gt;"",$J126&lt;&gt;"",$K126&lt;&gt;"",$L126&lt;&gt;"")=TRUE,1,0),0)</f>
        <v>#REF!</v>
      </c>
      <c r="AB126" s="4" t="e">
        <f>IF(#REF!="",IF(OR($C126&lt;&gt;"",$D126&lt;&gt;"",$E126&lt;&gt;"",$F126&lt;&gt;"",$G126&lt;&gt;"",$H126&lt;&gt;"",$J126&lt;&gt;"",$K126&lt;&gt;"",$L126&lt;&gt;"")=TRUE,1,0),0)</f>
        <v>#REF!</v>
      </c>
      <c r="AC126" s="4" t="e">
        <f>IF($J126="",IF(OR($C126&lt;&gt;"",$D126&lt;&gt;"",$E126&lt;&gt;"",$F126&lt;&gt;"",$G126&lt;&gt;"",$H126&lt;&gt;"",#REF!&lt;&gt;"",$K126&lt;&gt;"",$L126&lt;&gt;"")=TRUE,1,0),0)</f>
        <v>#REF!</v>
      </c>
      <c r="AD126" s="4" t="e">
        <f>IF($K126="",IF(OR($C126&lt;&gt;"",$D126&lt;&gt;"",$E126&lt;&gt;"",$F126&lt;&gt;"",$G126&lt;&gt;"",$H126&lt;&gt;"",#REF!&lt;&gt;"",$J126&lt;&gt;"",$L126&lt;&gt;"")=TRUE,1,0),0)</f>
        <v>#REF!</v>
      </c>
      <c r="AE126" s="4" t="e">
        <f>IF($L126="",IF(OR($C126&lt;&gt;"",$D126&lt;&gt;"",$E126&lt;&gt;"",$F126&lt;&gt;"",$G126&lt;&gt;"",$H126&lt;&gt;"",#REF!&lt;&gt;"",$J126&lt;&gt;"",$K126&lt;&gt;"")=TRUE,1,0),0)</f>
        <v>#REF!</v>
      </c>
    </row>
    <row r="127" spans="1:31" ht="15.75" hidden="1" customHeight="1" outlineLevel="1">
      <c r="A127" s="6"/>
      <c r="B127" s="10">
        <v>120</v>
      </c>
      <c r="C127" s="37"/>
      <c r="D127" s="37"/>
      <c r="E127" s="38"/>
      <c r="F127" s="37"/>
      <c r="G127" s="37"/>
      <c r="H127" s="139"/>
      <c r="I127" s="140"/>
      <c r="J127" s="37"/>
      <c r="K127" s="74"/>
      <c r="L127" s="75"/>
      <c r="M127" s="40"/>
      <c r="N127" s="8"/>
      <c r="O127" s="4"/>
      <c r="P127" s="44" t="str">
        <f t="shared" si="0"/>
        <v/>
      </c>
      <c r="Q127" s="76" t="str">
        <f t="shared" si="1"/>
        <v/>
      </c>
      <c r="R127" s="43"/>
      <c r="S127" s="44"/>
      <c r="T127" s="4"/>
      <c r="U127" s="4"/>
      <c r="V127" s="4" t="e">
        <f>IF($C127="",IF(OR($D127&lt;&gt;"",$E127&lt;&gt;"",$F127&lt;&gt;"",$G127&lt;&gt;"",$H127&lt;&gt;"",#REF!&lt;&gt;"",$J127&lt;&gt;"",$K127&lt;&gt;"",$L127&lt;&gt;"",$M127&lt;&gt;"")=TRUE,1,0),0)</f>
        <v>#REF!</v>
      </c>
      <c r="W127" s="4" t="e">
        <f>IF($D127="",IF(OR($C127&lt;&gt;"",$E127&lt;&gt;"",$F127&lt;&gt;"",$G127&lt;&gt;"",$H127&lt;&gt;"",#REF!&lt;&gt;"",$J127&lt;&gt;"",$K127&lt;&gt;"",$L127&lt;&gt;"")=TRUE,1,0),0)</f>
        <v>#REF!</v>
      </c>
      <c r="X127" s="4" t="e">
        <f>IF($E127="",IF(OR($C127&lt;&gt;"",$D127&lt;&gt;"",$F127&lt;&gt;"",$G127&lt;&gt;"",$H127&lt;&gt;"",#REF!&lt;&gt;"",$J127&lt;&gt;"",$K127&lt;&gt;"",$L127&lt;&gt;"")=TRUE,1,0),0)</f>
        <v>#REF!</v>
      </c>
      <c r="Y127" s="4" t="e">
        <f>IF($F127="",IF(OR($C127&lt;&gt;"",$D127&lt;&gt;"",$E127&lt;&gt;"",$G127&lt;&gt;"",$H127&lt;&gt;"",#REF!&lt;&gt;"",$J127&lt;&gt;"",$K127&lt;&gt;"",$L127&lt;&gt;"")=TRUE,1,0),0)</f>
        <v>#REF!</v>
      </c>
      <c r="Z127" s="4" t="e">
        <f>IF($G127="",IF(OR($C127&lt;&gt;"",$D127&lt;&gt;"",$E127&lt;&gt;"",$F127&lt;&gt;"",$H127&lt;&gt;"",#REF!&lt;&gt;"",$J127&lt;&gt;"",$K127&lt;&gt;"",$L127&lt;&gt;"")=TRUE,1,0),0)</f>
        <v>#REF!</v>
      </c>
      <c r="AA127" s="4" t="e">
        <f>IF($H127="",IF(OR($C127&lt;&gt;"",$D127&lt;&gt;"",$E127&lt;&gt;"",$F127&lt;&gt;"",$G127&lt;&gt;"",#REF!&lt;&gt;"",$J127&lt;&gt;"",$K127&lt;&gt;"",$L127&lt;&gt;"")=TRUE,1,0),0)</f>
        <v>#REF!</v>
      </c>
      <c r="AB127" s="4" t="e">
        <f>IF(#REF!="",IF(OR($C127&lt;&gt;"",$D127&lt;&gt;"",$E127&lt;&gt;"",$F127&lt;&gt;"",$G127&lt;&gt;"",$H127&lt;&gt;"",$J127&lt;&gt;"",$K127&lt;&gt;"",$L127&lt;&gt;"")=TRUE,1,0),0)</f>
        <v>#REF!</v>
      </c>
      <c r="AC127" s="4" t="e">
        <f>IF($J127="",IF(OR($C127&lt;&gt;"",$D127&lt;&gt;"",$E127&lt;&gt;"",$F127&lt;&gt;"",$G127&lt;&gt;"",$H127&lt;&gt;"",#REF!&lt;&gt;"",$K127&lt;&gt;"",$L127&lt;&gt;"")=TRUE,1,0),0)</f>
        <v>#REF!</v>
      </c>
      <c r="AD127" s="4" t="e">
        <f>IF($K127="",IF(OR($C127&lt;&gt;"",$D127&lt;&gt;"",$E127&lt;&gt;"",$F127&lt;&gt;"",$G127&lt;&gt;"",$H127&lt;&gt;"",#REF!&lt;&gt;"",$J127&lt;&gt;"",$L127&lt;&gt;"")=TRUE,1,0),0)</f>
        <v>#REF!</v>
      </c>
      <c r="AE127" s="4" t="e">
        <f>IF($L127="",IF(OR($C127&lt;&gt;"",$D127&lt;&gt;"",$E127&lt;&gt;"",$F127&lt;&gt;"",$G127&lt;&gt;"",$H127&lt;&gt;"",#REF!&lt;&gt;"",$J127&lt;&gt;"",$K127&lt;&gt;"")=TRUE,1,0),0)</f>
        <v>#REF!</v>
      </c>
    </row>
    <row r="128" spans="1:31" ht="15.75" hidden="1" customHeight="1" outlineLevel="1">
      <c r="A128" s="6"/>
      <c r="B128" s="10">
        <v>121</v>
      </c>
      <c r="C128" s="37"/>
      <c r="D128" s="37"/>
      <c r="E128" s="38"/>
      <c r="F128" s="37"/>
      <c r="G128" s="37"/>
      <c r="H128" s="139"/>
      <c r="I128" s="140"/>
      <c r="J128" s="37"/>
      <c r="K128" s="74"/>
      <c r="L128" s="75"/>
      <c r="M128" s="40"/>
      <c r="N128" s="8"/>
      <c r="O128" s="4"/>
      <c r="P128" s="44" t="str">
        <f t="shared" si="0"/>
        <v/>
      </c>
      <c r="Q128" s="76" t="str">
        <f t="shared" si="1"/>
        <v/>
      </c>
      <c r="R128" s="43"/>
      <c r="S128" s="44"/>
      <c r="T128" s="4"/>
      <c r="U128" s="4"/>
      <c r="V128" s="4" t="e">
        <f>IF($C128="",IF(OR($D128&lt;&gt;"",$E128&lt;&gt;"",$F128&lt;&gt;"",$G128&lt;&gt;"",$H128&lt;&gt;"",#REF!&lt;&gt;"",$J128&lt;&gt;"",$K128&lt;&gt;"",$L128&lt;&gt;"",$M128&lt;&gt;"")=TRUE,1,0),0)</f>
        <v>#REF!</v>
      </c>
      <c r="W128" s="4" t="e">
        <f>IF($D128="",IF(OR($C128&lt;&gt;"",$E128&lt;&gt;"",$F128&lt;&gt;"",$G128&lt;&gt;"",$H128&lt;&gt;"",#REF!&lt;&gt;"",$J128&lt;&gt;"",$K128&lt;&gt;"",$L128&lt;&gt;"")=TRUE,1,0),0)</f>
        <v>#REF!</v>
      </c>
      <c r="X128" s="4" t="e">
        <f>IF($E128="",IF(OR($C128&lt;&gt;"",$D128&lt;&gt;"",$F128&lt;&gt;"",$G128&lt;&gt;"",$H128&lt;&gt;"",#REF!&lt;&gt;"",$J128&lt;&gt;"",$K128&lt;&gt;"",$L128&lt;&gt;"")=TRUE,1,0),0)</f>
        <v>#REF!</v>
      </c>
      <c r="Y128" s="4" t="e">
        <f>IF($F128="",IF(OR($C128&lt;&gt;"",$D128&lt;&gt;"",$E128&lt;&gt;"",$G128&lt;&gt;"",$H128&lt;&gt;"",#REF!&lt;&gt;"",$J128&lt;&gt;"",$K128&lt;&gt;"",$L128&lt;&gt;"")=TRUE,1,0),0)</f>
        <v>#REF!</v>
      </c>
      <c r="Z128" s="4" t="e">
        <f>IF($G128="",IF(OR($C128&lt;&gt;"",$D128&lt;&gt;"",$E128&lt;&gt;"",$F128&lt;&gt;"",$H128&lt;&gt;"",#REF!&lt;&gt;"",$J128&lt;&gt;"",$K128&lt;&gt;"",$L128&lt;&gt;"")=TRUE,1,0),0)</f>
        <v>#REF!</v>
      </c>
      <c r="AA128" s="4" t="e">
        <f>IF($H128="",IF(OR($C128&lt;&gt;"",$D128&lt;&gt;"",$E128&lt;&gt;"",$F128&lt;&gt;"",$G128&lt;&gt;"",#REF!&lt;&gt;"",$J128&lt;&gt;"",$K128&lt;&gt;"",$L128&lt;&gt;"")=TRUE,1,0),0)</f>
        <v>#REF!</v>
      </c>
      <c r="AB128" s="4" t="e">
        <f>IF(#REF!="",IF(OR($C128&lt;&gt;"",$D128&lt;&gt;"",$E128&lt;&gt;"",$F128&lt;&gt;"",$G128&lt;&gt;"",$H128&lt;&gt;"",$J128&lt;&gt;"",$K128&lt;&gt;"",$L128&lt;&gt;"")=TRUE,1,0),0)</f>
        <v>#REF!</v>
      </c>
      <c r="AC128" s="4" t="e">
        <f>IF($J128="",IF(OR($C128&lt;&gt;"",$D128&lt;&gt;"",$E128&lt;&gt;"",$F128&lt;&gt;"",$G128&lt;&gt;"",$H128&lt;&gt;"",#REF!&lt;&gt;"",$K128&lt;&gt;"",$L128&lt;&gt;"")=TRUE,1,0),0)</f>
        <v>#REF!</v>
      </c>
      <c r="AD128" s="4" t="e">
        <f>IF($K128="",IF(OR($C128&lt;&gt;"",$D128&lt;&gt;"",$E128&lt;&gt;"",$F128&lt;&gt;"",$G128&lt;&gt;"",$H128&lt;&gt;"",#REF!&lt;&gt;"",$J128&lt;&gt;"",$L128&lt;&gt;"")=TRUE,1,0),0)</f>
        <v>#REF!</v>
      </c>
      <c r="AE128" s="4" t="e">
        <f>IF($L128="",IF(OR($C128&lt;&gt;"",$D128&lt;&gt;"",$E128&lt;&gt;"",$F128&lt;&gt;"",$G128&lt;&gt;"",$H128&lt;&gt;"",#REF!&lt;&gt;"",$J128&lt;&gt;"",$K128&lt;&gt;"")=TRUE,1,0),0)</f>
        <v>#REF!</v>
      </c>
    </row>
    <row r="129" spans="1:31" ht="15.75" hidden="1" customHeight="1" outlineLevel="1">
      <c r="A129" s="6"/>
      <c r="B129" s="10">
        <v>122</v>
      </c>
      <c r="C129" s="37"/>
      <c r="D129" s="37"/>
      <c r="E129" s="38"/>
      <c r="F129" s="37"/>
      <c r="G129" s="37"/>
      <c r="H129" s="139"/>
      <c r="I129" s="140"/>
      <c r="J129" s="37"/>
      <c r="K129" s="74"/>
      <c r="L129" s="75"/>
      <c r="M129" s="40"/>
      <c r="N129" s="8"/>
      <c r="O129" s="4"/>
      <c r="P129" s="44" t="str">
        <f t="shared" si="0"/>
        <v/>
      </c>
      <c r="Q129" s="76" t="str">
        <f t="shared" si="1"/>
        <v/>
      </c>
      <c r="R129" s="43"/>
      <c r="S129" s="44"/>
      <c r="T129" s="4"/>
      <c r="U129" s="4"/>
      <c r="V129" s="4" t="e">
        <f>IF($C129="",IF(OR($D129&lt;&gt;"",$E129&lt;&gt;"",$F129&lt;&gt;"",$G129&lt;&gt;"",$H129&lt;&gt;"",#REF!&lt;&gt;"",$J129&lt;&gt;"",$K129&lt;&gt;"",$L129&lt;&gt;"",$M129&lt;&gt;"")=TRUE,1,0),0)</f>
        <v>#REF!</v>
      </c>
      <c r="W129" s="4" t="e">
        <f>IF($D129="",IF(OR($C129&lt;&gt;"",$E129&lt;&gt;"",$F129&lt;&gt;"",$G129&lt;&gt;"",$H129&lt;&gt;"",#REF!&lt;&gt;"",$J129&lt;&gt;"",$K129&lt;&gt;"",$L129&lt;&gt;"")=TRUE,1,0),0)</f>
        <v>#REF!</v>
      </c>
      <c r="X129" s="4" t="e">
        <f>IF($E129="",IF(OR($C129&lt;&gt;"",$D129&lt;&gt;"",$F129&lt;&gt;"",$G129&lt;&gt;"",$H129&lt;&gt;"",#REF!&lt;&gt;"",$J129&lt;&gt;"",$K129&lt;&gt;"",$L129&lt;&gt;"")=TRUE,1,0),0)</f>
        <v>#REF!</v>
      </c>
      <c r="Y129" s="4" t="e">
        <f>IF($F129="",IF(OR($C129&lt;&gt;"",$D129&lt;&gt;"",$E129&lt;&gt;"",$G129&lt;&gt;"",$H129&lt;&gt;"",#REF!&lt;&gt;"",$J129&lt;&gt;"",$K129&lt;&gt;"",$L129&lt;&gt;"")=TRUE,1,0),0)</f>
        <v>#REF!</v>
      </c>
      <c r="Z129" s="4" t="e">
        <f>IF($G129="",IF(OR($C129&lt;&gt;"",$D129&lt;&gt;"",$E129&lt;&gt;"",$F129&lt;&gt;"",$H129&lt;&gt;"",#REF!&lt;&gt;"",$J129&lt;&gt;"",$K129&lt;&gt;"",$L129&lt;&gt;"")=TRUE,1,0),0)</f>
        <v>#REF!</v>
      </c>
      <c r="AA129" s="4" t="e">
        <f>IF($H129="",IF(OR($C129&lt;&gt;"",$D129&lt;&gt;"",$E129&lt;&gt;"",$F129&lt;&gt;"",$G129&lt;&gt;"",#REF!&lt;&gt;"",$J129&lt;&gt;"",$K129&lt;&gt;"",$L129&lt;&gt;"")=TRUE,1,0),0)</f>
        <v>#REF!</v>
      </c>
      <c r="AB129" s="4" t="e">
        <f>IF(#REF!="",IF(OR($C129&lt;&gt;"",$D129&lt;&gt;"",$E129&lt;&gt;"",$F129&lt;&gt;"",$G129&lt;&gt;"",$H129&lt;&gt;"",$J129&lt;&gt;"",$K129&lt;&gt;"",$L129&lt;&gt;"")=TRUE,1,0),0)</f>
        <v>#REF!</v>
      </c>
      <c r="AC129" s="4" t="e">
        <f>IF($J129="",IF(OR($C129&lt;&gt;"",$D129&lt;&gt;"",$E129&lt;&gt;"",$F129&lt;&gt;"",$G129&lt;&gt;"",$H129&lt;&gt;"",#REF!&lt;&gt;"",$K129&lt;&gt;"",$L129&lt;&gt;"")=TRUE,1,0),0)</f>
        <v>#REF!</v>
      </c>
      <c r="AD129" s="4" t="e">
        <f>IF($K129="",IF(OR($C129&lt;&gt;"",$D129&lt;&gt;"",$E129&lt;&gt;"",$F129&lt;&gt;"",$G129&lt;&gt;"",$H129&lt;&gt;"",#REF!&lt;&gt;"",$J129&lt;&gt;"",$L129&lt;&gt;"")=TRUE,1,0),0)</f>
        <v>#REF!</v>
      </c>
      <c r="AE129" s="4" t="e">
        <f>IF($L129="",IF(OR($C129&lt;&gt;"",$D129&lt;&gt;"",$E129&lt;&gt;"",$F129&lt;&gt;"",$G129&lt;&gt;"",$H129&lt;&gt;"",#REF!&lt;&gt;"",$J129&lt;&gt;"",$K129&lt;&gt;"")=TRUE,1,0),0)</f>
        <v>#REF!</v>
      </c>
    </row>
    <row r="130" spans="1:31" ht="15.75" hidden="1" customHeight="1" outlineLevel="1">
      <c r="A130" s="6"/>
      <c r="B130" s="10">
        <v>123</v>
      </c>
      <c r="C130" s="37"/>
      <c r="D130" s="37"/>
      <c r="E130" s="38"/>
      <c r="F130" s="37"/>
      <c r="G130" s="37"/>
      <c r="H130" s="139"/>
      <c r="I130" s="140"/>
      <c r="J130" s="37"/>
      <c r="K130" s="74"/>
      <c r="L130" s="75"/>
      <c r="M130" s="40"/>
      <c r="N130" s="8"/>
      <c r="O130" s="4"/>
      <c r="P130" s="44" t="str">
        <f t="shared" si="0"/>
        <v/>
      </c>
      <c r="Q130" s="76" t="str">
        <f t="shared" si="1"/>
        <v/>
      </c>
      <c r="R130" s="43"/>
      <c r="S130" s="44"/>
      <c r="T130" s="4"/>
      <c r="U130" s="4"/>
      <c r="V130" s="4" t="e">
        <f>IF($C130="",IF(OR($D130&lt;&gt;"",$E130&lt;&gt;"",$F130&lt;&gt;"",$G130&lt;&gt;"",$H130&lt;&gt;"",#REF!&lt;&gt;"",$J130&lt;&gt;"",$K130&lt;&gt;"",$L130&lt;&gt;"",$M130&lt;&gt;"")=TRUE,1,0),0)</f>
        <v>#REF!</v>
      </c>
      <c r="W130" s="4" t="e">
        <f>IF($D130="",IF(OR($C130&lt;&gt;"",$E130&lt;&gt;"",$F130&lt;&gt;"",$G130&lt;&gt;"",$H130&lt;&gt;"",#REF!&lt;&gt;"",$J130&lt;&gt;"",$K130&lt;&gt;"",$L130&lt;&gt;"")=TRUE,1,0),0)</f>
        <v>#REF!</v>
      </c>
      <c r="X130" s="4" t="e">
        <f>IF($E130="",IF(OR($C130&lt;&gt;"",$D130&lt;&gt;"",$F130&lt;&gt;"",$G130&lt;&gt;"",$H130&lt;&gt;"",#REF!&lt;&gt;"",$J130&lt;&gt;"",$K130&lt;&gt;"",$L130&lt;&gt;"")=TRUE,1,0),0)</f>
        <v>#REF!</v>
      </c>
      <c r="Y130" s="4" t="e">
        <f>IF($F130="",IF(OR($C130&lt;&gt;"",$D130&lt;&gt;"",$E130&lt;&gt;"",$G130&lt;&gt;"",$H130&lt;&gt;"",#REF!&lt;&gt;"",$J130&lt;&gt;"",$K130&lt;&gt;"",$L130&lt;&gt;"")=TRUE,1,0),0)</f>
        <v>#REF!</v>
      </c>
      <c r="Z130" s="4" t="e">
        <f>IF($G130="",IF(OR($C130&lt;&gt;"",$D130&lt;&gt;"",$E130&lt;&gt;"",$F130&lt;&gt;"",$H130&lt;&gt;"",#REF!&lt;&gt;"",$J130&lt;&gt;"",$K130&lt;&gt;"",$L130&lt;&gt;"")=TRUE,1,0),0)</f>
        <v>#REF!</v>
      </c>
      <c r="AA130" s="4" t="e">
        <f>IF($H130="",IF(OR($C130&lt;&gt;"",$D130&lt;&gt;"",$E130&lt;&gt;"",$F130&lt;&gt;"",$G130&lt;&gt;"",#REF!&lt;&gt;"",$J130&lt;&gt;"",$K130&lt;&gt;"",$L130&lt;&gt;"")=TRUE,1,0),0)</f>
        <v>#REF!</v>
      </c>
      <c r="AB130" s="4" t="e">
        <f>IF(#REF!="",IF(OR($C130&lt;&gt;"",$D130&lt;&gt;"",$E130&lt;&gt;"",$F130&lt;&gt;"",$G130&lt;&gt;"",$H130&lt;&gt;"",$J130&lt;&gt;"",$K130&lt;&gt;"",$L130&lt;&gt;"")=TRUE,1,0),0)</f>
        <v>#REF!</v>
      </c>
      <c r="AC130" s="4" t="e">
        <f>IF($J130="",IF(OR($C130&lt;&gt;"",$D130&lt;&gt;"",$E130&lt;&gt;"",$F130&lt;&gt;"",$G130&lt;&gt;"",$H130&lt;&gt;"",#REF!&lt;&gt;"",$K130&lt;&gt;"",$L130&lt;&gt;"")=TRUE,1,0),0)</f>
        <v>#REF!</v>
      </c>
      <c r="AD130" s="4" t="e">
        <f>IF($K130="",IF(OR($C130&lt;&gt;"",$D130&lt;&gt;"",$E130&lt;&gt;"",$F130&lt;&gt;"",$G130&lt;&gt;"",$H130&lt;&gt;"",#REF!&lt;&gt;"",$J130&lt;&gt;"",$L130&lt;&gt;"")=TRUE,1,0),0)</f>
        <v>#REF!</v>
      </c>
      <c r="AE130" s="4" t="e">
        <f>IF($L130="",IF(OR($C130&lt;&gt;"",$D130&lt;&gt;"",$E130&lt;&gt;"",$F130&lt;&gt;"",$G130&lt;&gt;"",$H130&lt;&gt;"",#REF!&lt;&gt;"",$J130&lt;&gt;"",$K130&lt;&gt;"")=TRUE,1,0),0)</f>
        <v>#REF!</v>
      </c>
    </row>
    <row r="131" spans="1:31" ht="15.75" hidden="1" customHeight="1" outlineLevel="1">
      <c r="A131" s="6"/>
      <c r="B131" s="10">
        <v>124</v>
      </c>
      <c r="C131" s="37"/>
      <c r="D131" s="37"/>
      <c r="E131" s="38"/>
      <c r="F131" s="37"/>
      <c r="G131" s="37"/>
      <c r="H131" s="139"/>
      <c r="I131" s="140"/>
      <c r="J131" s="37"/>
      <c r="K131" s="74"/>
      <c r="L131" s="75"/>
      <c r="M131" s="40"/>
      <c r="N131" s="8"/>
      <c r="O131" s="4"/>
      <c r="P131" s="44" t="str">
        <f t="shared" si="0"/>
        <v/>
      </c>
      <c r="Q131" s="76" t="str">
        <f t="shared" si="1"/>
        <v/>
      </c>
      <c r="R131" s="43"/>
      <c r="S131" s="44"/>
      <c r="T131" s="4"/>
      <c r="U131" s="4"/>
      <c r="V131" s="4" t="e">
        <f>IF($C131="",IF(OR($D131&lt;&gt;"",$E131&lt;&gt;"",$F131&lt;&gt;"",$G131&lt;&gt;"",$H131&lt;&gt;"",#REF!&lt;&gt;"",$J131&lt;&gt;"",$K131&lt;&gt;"",$L131&lt;&gt;"",$M131&lt;&gt;"")=TRUE,1,0),0)</f>
        <v>#REF!</v>
      </c>
      <c r="W131" s="4" t="e">
        <f>IF($D131="",IF(OR($C131&lt;&gt;"",$E131&lt;&gt;"",$F131&lt;&gt;"",$G131&lt;&gt;"",$H131&lt;&gt;"",#REF!&lt;&gt;"",$J131&lt;&gt;"",$K131&lt;&gt;"",$L131&lt;&gt;"")=TRUE,1,0),0)</f>
        <v>#REF!</v>
      </c>
      <c r="X131" s="4" t="e">
        <f>IF($E131="",IF(OR($C131&lt;&gt;"",$D131&lt;&gt;"",$F131&lt;&gt;"",$G131&lt;&gt;"",$H131&lt;&gt;"",#REF!&lt;&gt;"",$J131&lt;&gt;"",$K131&lt;&gt;"",$L131&lt;&gt;"")=TRUE,1,0),0)</f>
        <v>#REF!</v>
      </c>
      <c r="Y131" s="4" t="e">
        <f>IF($F131="",IF(OR($C131&lt;&gt;"",$D131&lt;&gt;"",$E131&lt;&gt;"",$G131&lt;&gt;"",$H131&lt;&gt;"",#REF!&lt;&gt;"",$J131&lt;&gt;"",$K131&lt;&gt;"",$L131&lt;&gt;"")=TRUE,1,0),0)</f>
        <v>#REF!</v>
      </c>
      <c r="Z131" s="4" t="e">
        <f>IF($G131="",IF(OR($C131&lt;&gt;"",$D131&lt;&gt;"",$E131&lt;&gt;"",$F131&lt;&gt;"",$H131&lt;&gt;"",#REF!&lt;&gt;"",$J131&lt;&gt;"",$K131&lt;&gt;"",$L131&lt;&gt;"")=TRUE,1,0),0)</f>
        <v>#REF!</v>
      </c>
      <c r="AA131" s="4" t="e">
        <f>IF($H131="",IF(OR($C131&lt;&gt;"",$D131&lt;&gt;"",$E131&lt;&gt;"",$F131&lt;&gt;"",$G131&lt;&gt;"",#REF!&lt;&gt;"",$J131&lt;&gt;"",$K131&lt;&gt;"",$L131&lt;&gt;"")=TRUE,1,0),0)</f>
        <v>#REF!</v>
      </c>
      <c r="AB131" s="4" t="e">
        <f>IF(#REF!="",IF(OR($C131&lt;&gt;"",$D131&lt;&gt;"",$E131&lt;&gt;"",$F131&lt;&gt;"",$G131&lt;&gt;"",$H131&lt;&gt;"",$J131&lt;&gt;"",$K131&lt;&gt;"",$L131&lt;&gt;"")=TRUE,1,0),0)</f>
        <v>#REF!</v>
      </c>
      <c r="AC131" s="4" t="e">
        <f>IF($J131="",IF(OR($C131&lt;&gt;"",$D131&lt;&gt;"",$E131&lt;&gt;"",$F131&lt;&gt;"",$G131&lt;&gt;"",$H131&lt;&gt;"",#REF!&lt;&gt;"",$K131&lt;&gt;"",$L131&lt;&gt;"")=TRUE,1,0),0)</f>
        <v>#REF!</v>
      </c>
      <c r="AD131" s="4" t="e">
        <f>IF($K131="",IF(OR($C131&lt;&gt;"",$D131&lt;&gt;"",$E131&lt;&gt;"",$F131&lt;&gt;"",$G131&lt;&gt;"",$H131&lt;&gt;"",#REF!&lt;&gt;"",$J131&lt;&gt;"",$L131&lt;&gt;"")=TRUE,1,0),0)</f>
        <v>#REF!</v>
      </c>
      <c r="AE131" s="4" t="e">
        <f>IF($L131="",IF(OR($C131&lt;&gt;"",$D131&lt;&gt;"",$E131&lt;&gt;"",$F131&lt;&gt;"",$G131&lt;&gt;"",$H131&lt;&gt;"",#REF!&lt;&gt;"",$J131&lt;&gt;"",$K131&lt;&gt;"")=TRUE,1,0),0)</f>
        <v>#REF!</v>
      </c>
    </row>
    <row r="132" spans="1:31" ht="15.75" hidden="1" customHeight="1" outlineLevel="1">
      <c r="A132" s="6"/>
      <c r="B132" s="10">
        <v>125</v>
      </c>
      <c r="C132" s="37"/>
      <c r="D132" s="37"/>
      <c r="E132" s="38"/>
      <c r="F132" s="37"/>
      <c r="G132" s="37"/>
      <c r="H132" s="139"/>
      <c r="I132" s="140"/>
      <c r="J132" s="37"/>
      <c r="K132" s="74"/>
      <c r="L132" s="75"/>
      <c r="M132" s="40"/>
      <c r="N132" s="8"/>
      <c r="O132" s="4"/>
      <c r="P132" s="44" t="str">
        <f t="shared" si="0"/>
        <v/>
      </c>
      <c r="Q132" s="76" t="str">
        <f t="shared" si="1"/>
        <v/>
      </c>
      <c r="R132" s="43"/>
      <c r="S132" s="44"/>
      <c r="T132" s="4"/>
      <c r="U132" s="4"/>
      <c r="V132" s="4" t="e">
        <f>IF($C132="",IF(OR($D132&lt;&gt;"",$E132&lt;&gt;"",$F132&lt;&gt;"",$G132&lt;&gt;"",$H132&lt;&gt;"",#REF!&lt;&gt;"",$J132&lt;&gt;"",$K132&lt;&gt;"",$L132&lt;&gt;"",$M132&lt;&gt;"")=TRUE,1,0),0)</f>
        <v>#REF!</v>
      </c>
      <c r="W132" s="4" t="e">
        <f>IF($D132="",IF(OR($C132&lt;&gt;"",$E132&lt;&gt;"",$F132&lt;&gt;"",$G132&lt;&gt;"",$H132&lt;&gt;"",#REF!&lt;&gt;"",$J132&lt;&gt;"",$K132&lt;&gt;"",$L132&lt;&gt;"")=TRUE,1,0),0)</f>
        <v>#REF!</v>
      </c>
      <c r="X132" s="4" t="e">
        <f>IF($E132="",IF(OR($C132&lt;&gt;"",$D132&lt;&gt;"",$F132&lt;&gt;"",$G132&lt;&gt;"",$H132&lt;&gt;"",#REF!&lt;&gt;"",$J132&lt;&gt;"",$K132&lt;&gt;"",$L132&lt;&gt;"")=TRUE,1,0),0)</f>
        <v>#REF!</v>
      </c>
      <c r="Y132" s="4" t="e">
        <f>IF($F132="",IF(OR($C132&lt;&gt;"",$D132&lt;&gt;"",$E132&lt;&gt;"",$G132&lt;&gt;"",$H132&lt;&gt;"",#REF!&lt;&gt;"",$J132&lt;&gt;"",$K132&lt;&gt;"",$L132&lt;&gt;"")=TRUE,1,0),0)</f>
        <v>#REF!</v>
      </c>
      <c r="Z132" s="4" t="e">
        <f>IF($G132="",IF(OR($C132&lt;&gt;"",$D132&lt;&gt;"",$E132&lt;&gt;"",$F132&lt;&gt;"",$H132&lt;&gt;"",#REF!&lt;&gt;"",$J132&lt;&gt;"",$K132&lt;&gt;"",$L132&lt;&gt;"")=TRUE,1,0),0)</f>
        <v>#REF!</v>
      </c>
      <c r="AA132" s="4" t="e">
        <f>IF($H132="",IF(OR($C132&lt;&gt;"",$D132&lt;&gt;"",$E132&lt;&gt;"",$F132&lt;&gt;"",$G132&lt;&gt;"",#REF!&lt;&gt;"",$J132&lt;&gt;"",$K132&lt;&gt;"",$L132&lt;&gt;"")=TRUE,1,0),0)</f>
        <v>#REF!</v>
      </c>
      <c r="AB132" s="4" t="e">
        <f>IF(#REF!="",IF(OR($C132&lt;&gt;"",$D132&lt;&gt;"",$E132&lt;&gt;"",$F132&lt;&gt;"",$G132&lt;&gt;"",$H132&lt;&gt;"",$J132&lt;&gt;"",$K132&lt;&gt;"",$L132&lt;&gt;"")=TRUE,1,0),0)</f>
        <v>#REF!</v>
      </c>
      <c r="AC132" s="4" t="e">
        <f>IF($J132="",IF(OR($C132&lt;&gt;"",$D132&lt;&gt;"",$E132&lt;&gt;"",$F132&lt;&gt;"",$G132&lt;&gt;"",$H132&lt;&gt;"",#REF!&lt;&gt;"",$K132&lt;&gt;"",$L132&lt;&gt;"")=TRUE,1,0),0)</f>
        <v>#REF!</v>
      </c>
      <c r="AD132" s="4" t="e">
        <f>IF($K132="",IF(OR($C132&lt;&gt;"",$D132&lt;&gt;"",$E132&lt;&gt;"",$F132&lt;&gt;"",$G132&lt;&gt;"",$H132&lt;&gt;"",#REF!&lt;&gt;"",$J132&lt;&gt;"",$L132&lt;&gt;"")=TRUE,1,0),0)</f>
        <v>#REF!</v>
      </c>
      <c r="AE132" s="4" t="e">
        <f>IF($L132="",IF(OR($C132&lt;&gt;"",$D132&lt;&gt;"",$E132&lt;&gt;"",$F132&lt;&gt;"",$G132&lt;&gt;"",$H132&lt;&gt;"",#REF!&lt;&gt;"",$J132&lt;&gt;"",$K132&lt;&gt;"")=TRUE,1,0),0)</f>
        <v>#REF!</v>
      </c>
    </row>
    <row r="133" spans="1:31" ht="15.75" hidden="1" customHeight="1" outlineLevel="1">
      <c r="A133" s="6"/>
      <c r="B133" s="10">
        <v>126</v>
      </c>
      <c r="C133" s="37"/>
      <c r="D133" s="37"/>
      <c r="E133" s="38"/>
      <c r="F133" s="37"/>
      <c r="G133" s="37"/>
      <c r="H133" s="139"/>
      <c r="I133" s="140"/>
      <c r="J133" s="37"/>
      <c r="K133" s="74"/>
      <c r="L133" s="75"/>
      <c r="M133" s="40"/>
      <c r="N133" s="8"/>
      <c r="O133" s="4"/>
      <c r="P133" s="44" t="str">
        <f t="shared" si="0"/>
        <v/>
      </c>
      <c r="Q133" s="76" t="str">
        <f t="shared" si="1"/>
        <v/>
      </c>
      <c r="R133" s="43"/>
      <c r="S133" s="44"/>
      <c r="T133" s="4"/>
      <c r="U133" s="4"/>
      <c r="V133" s="4" t="e">
        <f>IF($C133="",IF(OR($D133&lt;&gt;"",$E133&lt;&gt;"",$F133&lt;&gt;"",$G133&lt;&gt;"",$H133&lt;&gt;"",#REF!&lt;&gt;"",$J133&lt;&gt;"",$K133&lt;&gt;"",$L133&lt;&gt;"",$M133&lt;&gt;"")=TRUE,1,0),0)</f>
        <v>#REF!</v>
      </c>
      <c r="W133" s="4" t="e">
        <f>IF($D133="",IF(OR($C133&lt;&gt;"",$E133&lt;&gt;"",$F133&lt;&gt;"",$G133&lt;&gt;"",$H133&lt;&gt;"",#REF!&lt;&gt;"",$J133&lt;&gt;"",$K133&lt;&gt;"",$L133&lt;&gt;"")=TRUE,1,0),0)</f>
        <v>#REF!</v>
      </c>
      <c r="X133" s="4" t="e">
        <f>IF($E133="",IF(OR($C133&lt;&gt;"",$D133&lt;&gt;"",$F133&lt;&gt;"",$G133&lt;&gt;"",$H133&lt;&gt;"",#REF!&lt;&gt;"",$J133&lt;&gt;"",$K133&lt;&gt;"",$L133&lt;&gt;"")=TRUE,1,0),0)</f>
        <v>#REF!</v>
      </c>
      <c r="Y133" s="4" t="e">
        <f>IF($F133="",IF(OR($C133&lt;&gt;"",$D133&lt;&gt;"",$E133&lt;&gt;"",$G133&lt;&gt;"",$H133&lt;&gt;"",#REF!&lt;&gt;"",$J133&lt;&gt;"",$K133&lt;&gt;"",$L133&lt;&gt;"")=TRUE,1,0),0)</f>
        <v>#REF!</v>
      </c>
      <c r="Z133" s="4" t="e">
        <f>IF($G133="",IF(OR($C133&lt;&gt;"",$D133&lt;&gt;"",$E133&lt;&gt;"",$F133&lt;&gt;"",$H133&lt;&gt;"",#REF!&lt;&gt;"",$J133&lt;&gt;"",$K133&lt;&gt;"",$L133&lt;&gt;"")=TRUE,1,0),0)</f>
        <v>#REF!</v>
      </c>
      <c r="AA133" s="4" t="e">
        <f>IF($H133="",IF(OR($C133&lt;&gt;"",$D133&lt;&gt;"",$E133&lt;&gt;"",$F133&lt;&gt;"",$G133&lt;&gt;"",#REF!&lt;&gt;"",$J133&lt;&gt;"",$K133&lt;&gt;"",$L133&lt;&gt;"")=TRUE,1,0),0)</f>
        <v>#REF!</v>
      </c>
      <c r="AB133" s="4" t="e">
        <f>IF(#REF!="",IF(OR($C133&lt;&gt;"",$D133&lt;&gt;"",$E133&lt;&gt;"",$F133&lt;&gt;"",$G133&lt;&gt;"",$H133&lt;&gt;"",$J133&lt;&gt;"",$K133&lt;&gt;"",$L133&lt;&gt;"")=TRUE,1,0),0)</f>
        <v>#REF!</v>
      </c>
      <c r="AC133" s="4" t="e">
        <f>IF($J133="",IF(OR($C133&lt;&gt;"",$D133&lt;&gt;"",$E133&lt;&gt;"",$F133&lt;&gt;"",$G133&lt;&gt;"",$H133&lt;&gt;"",#REF!&lt;&gt;"",$K133&lt;&gt;"",$L133&lt;&gt;"")=TRUE,1,0),0)</f>
        <v>#REF!</v>
      </c>
      <c r="AD133" s="4" t="e">
        <f>IF($K133="",IF(OR($C133&lt;&gt;"",$D133&lt;&gt;"",$E133&lt;&gt;"",$F133&lt;&gt;"",$G133&lt;&gt;"",$H133&lt;&gt;"",#REF!&lt;&gt;"",$J133&lt;&gt;"",$L133&lt;&gt;"")=TRUE,1,0),0)</f>
        <v>#REF!</v>
      </c>
      <c r="AE133" s="4" t="e">
        <f>IF($L133="",IF(OR($C133&lt;&gt;"",$D133&lt;&gt;"",$E133&lt;&gt;"",$F133&lt;&gt;"",$G133&lt;&gt;"",$H133&lt;&gt;"",#REF!&lt;&gt;"",$J133&lt;&gt;"",$K133&lt;&gt;"")=TRUE,1,0),0)</f>
        <v>#REF!</v>
      </c>
    </row>
    <row r="134" spans="1:31" ht="15.75" hidden="1" customHeight="1" outlineLevel="1">
      <c r="A134" s="6"/>
      <c r="B134" s="10">
        <v>127</v>
      </c>
      <c r="C134" s="37"/>
      <c r="D134" s="37"/>
      <c r="E134" s="38"/>
      <c r="F134" s="37"/>
      <c r="G134" s="37"/>
      <c r="H134" s="139"/>
      <c r="I134" s="140"/>
      <c r="J134" s="37"/>
      <c r="K134" s="74"/>
      <c r="L134" s="75"/>
      <c r="M134" s="40"/>
      <c r="N134" s="8"/>
      <c r="O134" s="4"/>
      <c r="P134" s="44" t="str">
        <f t="shared" si="0"/>
        <v/>
      </c>
      <c r="Q134" s="76" t="str">
        <f t="shared" si="1"/>
        <v/>
      </c>
      <c r="R134" s="43"/>
      <c r="S134" s="44"/>
      <c r="T134" s="4"/>
      <c r="U134" s="4"/>
      <c r="V134" s="4" t="e">
        <f>IF($C134="",IF(OR($D134&lt;&gt;"",$E134&lt;&gt;"",$F134&lt;&gt;"",$G134&lt;&gt;"",$H134&lt;&gt;"",#REF!&lt;&gt;"",$J134&lt;&gt;"",$K134&lt;&gt;"",$L134&lt;&gt;"",$M134&lt;&gt;"")=TRUE,1,0),0)</f>
        <v>#REF!</v>
      </c>
      <c r="W134" s="4" t="e">
        <f>IF($D134="",IF(OR($C134&lt;&gt;"",$E134&lt;&gt;"",$F134&lt;&gt;"",$G134&lt;&gt;"",$H134&lt;&gt;"",#REF!&lt;&gt;"",$J134&lt;&gt;"",$K134&lt;&gt;"",$L134&lt;&gt;"")=TRUE,1,0),0)</f>
        <v>#REF!</v>
      </c>
      <c r="X134" s="4" t="e">
        <f>IF($E134="",IF(OR($C134&lt;&gt;"",$D134&lt;&gt;"",$F134&lt;&gt;"",$G134&lt;&gt;"",$H134&lt;&gt;"",#REF!&lt;&gt;"",$J134&lt;&gt;"",$K134&lt;&gt;"",$L134&lt;&gt;"")=TRUE,1,0),0)</f>
        <v>#REF!</v>
      </c>
      <c r="Y134" s="4" t="e">
        <f>IF($F134="",IF(OR($C134&lt;&gt;"",$D134&lt;&gt;"",$E134&lt;&gt;"",$G134&lt;&gt;"",$H134&lt;&gt;"",#REF!&lt;&gt;"",$J134&lt;&gt;"",$K134&lt;&gt;"",$L134&lt;&gt;"")=TRUE,1,0),0)</f>
        <v>#REF!</v>
      </c>
      <c r="Z134" s="4" t="e">
        <f>IF($G134="",IF(OR($C134&lt;&gt;"",$D134&lt;&gt;"",$E134&lt;&gt;"",$F134&lt;&gt;"",$H134&lt;&gt;"",#REF!&lt;&gt;"",$J134&lt;&gt;"",$K134&lt;&gt;"",$L134&lt;&gt;"")=TRUE,1,0),0)</f>
        <v>#REF!</v>
      </c>
      <c r="AA134" s="4" t="e">
        <f>IF($H134="",IF(OR($C134&lt;&gt;"",$D134&lt;&gt;"",$E134&lt;&gt;"",$F134&lt;&gt;"",$G134&lt;&gt;"",#REF!&lt;&gt;"",$J134&lt;&gt;"",$K134&lt;&gt;"",$L134&lt;&gt;"")=TRUE,1,0),0)</f>
        <v>#REF!</v>
      </c>
      <c r="AB134" s="4" t="e">
        <f>IF(#REF!="",IF(OR($C134&lt;&gt;"",$D134&lt;&gt;"",$E134&lt;&gt;"",$F134&lt;&gt;"",$G134&lt;&gt;"",$H134&lt;&gt;"",$J134&lt;&gt;"",$K134&lt;&gt;"",$L134&lt;&gt;"")=TRUE,1,0),0)</f>
        <v>#REF!</v>
      </c>
      <c r="AC134" s="4" t="e">
        <f>IF($J134="",IF(OR($C134&lt;&gt;"",$D134&lt;&gt;"",$E134&lt;&gt;"",$F134&lt;&gt;"",$G134&lt;&gt;"",$H134&lt;&gt;"",#REF!&lt;&gt;"",$K134&lt;&gt;"",$L134&lt;&gt;"")=TRUE,1,0),0)</f>
        <v>#REF!</v>
      </c>
      <c r="AD134" s="4" t="e">
        <f>IF($K134="",IF(OR($C134&lt;&gt;"",$D134&lt;&gt;"",$E134&lt;&gt;"",$F134&lt;&gt;"",$G134&lt;&gt;"",$H134&lt;&gt;"",#REF!&lt;&gt;"",$J134&lt;&gt;"",$L134&lt;&gt;"")=TRUE,1,0),0)</f>
        <v>#REF!</v>
      </c>
      <c r="AE134" s="4" t="e">
        <f>IF($L134="",IF(OR($C134&lt;&gt;"",$D134&lt;&gt;"",$E134&lt;&gt;"",$F134&lt;&gt;"",$G134&lt;&gt;"",$H134&lt;&gt;"",#REF!&lt;&gt;"",$J134&lt;&gt;"",$K134&lt;&gt;"")=TRUE,1,0),0)</f>
        <v>#REF!</v>
      </c>
    </row>
    <row r="135" spans="1:31" ht="15.75" hidden="1" customHeight="1" outlineLevel="1">
      <c r="A135" s="6"/>
      <c r="B135" s="10">
        <v>128</v>
      </c>
      <c r="C135" s="37"/>
      <c r="D135" s="37"/>
      <c r="E135" s="38"/>
      <c r="F135" s="37"/>
      <c r="G135" s="37"/>
      <c r="H135" s="139"/>
      <c r="I135" s="140"/>
      <c r="J135" s="37"/>
      <c r="K135" s="74"/>
      <c r="L135" s="75"/>
      <c r="M135" s="40"/>
      <c r="N135" s="8"/>
      <c r="O135" s="4"/>
      <c r="P135" s="44" t="str">
        <f t="shared" si="0"/>
        <v/>
      </c>
      <c r="Q135" s="76" t="str">
        <f t="shared" si="1"/>
        <v/>
      </c>
      <c r="R135" s="43"/>
      <c r="S135" s="44"/>
      <c r="T135" s="4"/>
      <c r="U135" s="4"/>
      <c r="V135" s="4" t="e">
        <f>IF($C135="",IF(OR($D135&lt;&gt;"",$E135&lt;&gt;"",$F135&lt;&gt;"",$G135&lt;&gt;"",$H135&lt;&gt;"",#REF!&lt;&gt;"",$J135&lt;&gt;"",$K135&lt;&gt;"",$L135&lt;&gt;"",$M135&lt;&gt;"")=TRUE,1,0),0)</f>
        <v>#REF!</v>
      </c>
      <c r="W135" s="4" t="e">
        <f>IF($D135="",IF(OR($C135&lt;&gt;"",$E135&lt;&gt;"",$F135&lt;&gt;"",$G135&lt;&gt;"",$H135&lt;&gt;"",#REF!&lt;&gt;"",$J135&lt;&gt;"",$K135&lt;&gt;"",$L135&lt;&gt;"")=TRUE,1,0),0)</f>
        <v>#REF!</v>
      </c>
      <c r="X135" s="4" t="e">
        <f>IF($E135="",IF(OR($C135&lt;&gt;"",$D135&lt;&gt;"",$F135&lt;&gt;"",$G135&lt;&gt;"",$H135&lt;&gt;"",#REF!&lt;&gt;"",$J135&lt;&gt;"",$K135&lt;&gt;"",$L135&lt;&gt;"")=TRUE,1,0),0)</f>
        <v>#REF!</v>
      </c>
      <c r="Y135" s="4" t="e">
        <f>IF($F135="",IF(OR($C135&lt;&gt;"",$D135&lt;&gt;"",$E135&lt;&gt;"",$G135&lt;&gt;"",$H135&lt;&gt;"",#REF!&lt;&gt;"",$J135&lt;&gt;"",$K135&lt;&gt;"",$L135&lt;&gt;"")=TRUE,1,0),0)</f>
        <v>#REF!</v>
      </c>
      <c r="Z135" s="4" t="e">
        <f>IF($G135="",IF(OR($C135&lt;&gt;"",$D135&lt;&gt;"",$E135&lt;&gt;"",$F135&lt;&gt;"",$H135&lt;&gt;"",#REF!&lt;&gt;"",$J135&lt;&gt;"",$K135&lt;&gt;"",$L135&lt;&gt;"")=TRUE,1,0),0)</f>
        <v>#REF!</v>
      </c>
      <c r="AA135" s="4" t="e">
        <f>IF($H135="",IF(OR($C135&lt;&gt;"",$D135&lt;&gt;"",$E135&lt;&gt;"",$F135&lt;&gt;"",$G135&lt;&gt;"",#REF!&lt;&gt;"",$J135&lt;&gt;"",$K135&lt;&gt;"",$L135&lt;&gt;"")=TRUE,1,0),0)</f>
        <v>#REF!</v>
      </c>
      <c r="AB135" s="4" t="e">
        <f>IF(#REF!="",IF(OR($C135&lt;&gt;"",$D135&lt;&gt;"",$E135&lt;&gt;"",$F135&lt;&gt;"",$G135&lt;&gt;"",$H135&lt;&gt;"",$J135&lt;&gt;"",$K135&lt;&gt;"",$L135&lt;&gt;"")=TRUE,1,0),0)</f>
        <v>#REF!</v>
      </c>
      <c r="AC135" s="4" t="e">
        <f>IF($J135="",IF(OR($C135&lt;&gt;"",$D135&lt;&gt;"",$E135&lt;&gt;"",$F135&lt;&gt;"",$G135&lt;&gt;"",$H135&lt;&gt;"",#REF!&lt;&gt;"",$K135&lt;&gt;"",$L135&lt;&gt;"")=TRUE,1,0),0)</f>
        <v>#REF!</v>
      </c>
      <c r="AD135" s="4" t="e">
        <f>IF($K135="",IF(OR($C135&lt;&gt;"",$D135&lt;&gt;"",$E135&lt;&gt;"",$F135&lt;&gt;"",$G135&lt;&gt;"",$H135&lt;&gt;"",#REF!&lt;&gt;"",$J135&lt;&gt;"",$L135&lt;&gt;"")=TRUE,1,0),0)</f>
        <v>#REF!</v>
      </c>
      <c r="AE135" s="4" t="e">
        <f>IF($L135="",IF(OR($C135&lt;&gt;"",$D135&lt;&gt;"",$E135&lt;&gt;"",$F135&lt;&gt;"",$G135&lt;&gt;"",$H135&lt;&gt;"",#REF!&lt;&gt;"",$J135&lt;&gt;"",$K135&lt;&gt;"")=TRUE,1,0),0)</f>
        <v>#REF!</v>
      </c>
    </row>
    <row r="136" spans="1:31" ht="15.75" hidden="1" customHeight="1" outlineLevel="1">
      <c r="A136" s="6"/>
      <c r="B136" s="10">
        <v>129</v>
      </c>
      <c r="C136" s="37"/>
      <c r="D136" s="37"/>
      <c r="E136" s="38"/>
      <c r="F136" s="37"/>
      <c r="G136" s="37"/>
      <c r="H136" s="139"/>
      <c r="I136" s="140"/>
      <c r="J136" s="37"/>
      <c r="K136" s="74"/>
      <c r="L136" s="75"/>
      <c r="M136" s="40"/>
      <c r="N136" s="8"/>
      <c r="O136" s="4"/>
      <c r="P136" s="44" t="str">
        <f t="shared" si="0"/>
        <v/>
      </c>
      <c r="Q136" s="76" t="str">
        <f t="shared" si="1"/>
        <v/>
      </c>
      <c r="R136" s="43"/>
      <c r="S136" s="44"/>
      <c r="T136" s="4"/>
      <c r="U136" s="4"/>
      <c r="V136" s="4" t="e">
        <f>IF($C136="",IF(OR($D136&lt;&gt;"",$E136&lt;&gt;"",$F136&lt;&gt;"",$G136&lt;&gt;"",$H136&lt;&gt;"",#REF!&lt;&gt;"",$J136&lt;&gt;"",$K136&lt;&gt;"",$L136&lt;&gt;"",$M136&lt;&gt;"")=TRUE,1,0),0)</f>
        <v>#REF!</v>
      </c>
      <c r="W136" s="4" t="e">
        <f>IF($D136="",IF(OR($C136&lt;&gt;"",$E136&lt;&gt;"",$F136&lt;&gt;"",$G136&lt;&gt;"",$H136&lt;&gt;"",#REF!&lt;&gt;"",$J136&lt;&gt;"",$K136&lt;&gt;"",$L136&lt;&gt;"")=TRUE,1,0),0)</f>
        <v>#REF!</v>
      </c>
      <c r="X136" s="4" t="e">
        <f>IF($E136="",IF(OR($C136&lt;&gt;"",$D136&lt;&gt;"",$F136&lt;&gt;"",$G136&lt;&gt;"",$H136&lt;&gt;"",#REF!&lt;&gt;"",$J136&lt;&gt;"",$K136&lt;&gt;"",$L136&lt;&gt;"")=TRUE,1,0),0)</f>
        <v>#REF!</v>
      </c>
      <c r="Y136" s="4" t="e">
        <f>IF($F136="",IF(OR($C136&lt;&gt;"",$D136&lt;&gt;"",$E136&lt;&gt;"",$G136&lt;&gt;"",$H136&lt;&gt;"",#REF!&lt;&gt;"",$J136&lt;&gt;"",$K136&lt;&gt;"",$L136&lt;&gt;"")=TRUE,1,0),0)</f>
        <v>#REF!</v>
      </c>
      <c r="Z136" s="4" t="e">
        <f>IF($G136="",IF(OR($C136&lt;&gt;"",$D136&lt;&gt;"",$E136&lt;&gt;"",$F136&lt;&gt;"",$H136&lt;&gt;"",#REF!&lt;&gt;"",$J136&lt;&gt;"",$K136&lt;&gt;"",$L136&lt;&gt;"")=TRUE,1,0),0)</f>
        <v>#REF!</v>
      </c>
      <c r="AA136" s="4" t="e">
        <f>IF($H136="",IF(OR($C136&lt;&gt;"",$D136&lt;&gt;"",$E136&lt;&gt;"",$F136&lt;&gt;"",$G136&lt;&gt;"",#REF!&lt;&gt;"",$J136&lt;&gt;"",$K136&lt;&gt;"",$L136&lt;&gt;"")=TRUE,1,0),0)</f>
        <v>#REF!</v>
      </c>
      <c r="AB136" s="4" t="e">
        <f>IF(#REF!="",IF(OR($C136&lt;&gt;"",$D136&lt;&gt;"",$E136&lt;&gt;"",$F136&lt;&gt;"",$G136&lt;&gt;"",$H136&lt;&gt;"",$J136&lt;&gt;"",$K136&lt;&gt;"",$L136&lt;&gt;"")=TRUE,1,0),0)</f>
        <v>#REF!</v>
      </c>
      <c r="AC136" s="4" t="e">
        <f>IF($J136="",IF(OR($C136&lt;&gt;"",$D136&lt;&gt;"",$E136&lt;&gt;"",$F136&lt;&gt;"",$G136&lt;&gt;"",$H136&lt;&gt;"",#REF!&lt;&gt;"",$K136&lt;&gt;"",$L136&lt;&gt;"")=TRUE,1,0),0)</f>
        <v>#REF!</v>
      </c>
      <c r="AD136" s="4" t="e">
        <f>IF($K136="",IF(OR($C136&lt;&gt;"",$D136&lt;&gt;"",$E136&lt;&gt;"",$F136&lt;&gt;"",$G136&lt;&gt;"",$H136&lt;&gt;"",#REF!&lt;&gt;"",$J136&lt;&gt;"",$L136&lt;&gt;"")=TRUE,1,0),0)</f>
        <v>#REF!</v>
      </c>
      <c r="AE136" s="4" t="e">
        <f>IF($L136="",IF(OR($C136&lt;&gt;"",$D136&lt;&gt;"",$E136&lt;&gt;"",$F136&lt;&gt;"",$G136&lt;&gt;"",$H136&lt;&gt;"",#REF!&lt;&gt;"",$J136&lt;&gt;"",$K136&lt;&gt;"")=TRUE,1,0),0)</f>
        <v>#REF!</v>
      </c>
    </row>
    <row r="137" spans="1:31" ht="15.75" hidden="1" customHeight="1" outlineLevel="1">
      <c r="A137" s="6"/>
      <c r="B137" s="10">
        <v>130</v>
      </c>
      <c r="C137" s="37"/>
      <c r="D137" s="37"/>
      <c r="E137" s="38"/>
      <c r="F137" s="37"/>
      <c r="G137" s="37"/>
      <c r="H137" s="139"/>
      <c r="I137" s="140"/>
      <c r="J137" s="37"/>
      <c r="K137" s="74"/>
      <c r="L137" s="75"/>
      <c r="M137" s="40"/>
      <c r="N137" s="8"/>
      <c r="O137" s="4"/>
      <c r="P137" s="44" t="str">
        <f t="shared" si="0"/>
        <v/>
      </c>
      <c r="Q137" s="76" t="str">
        <f t="shared" si="1"/>
        <v/>
      </c>
      <c r="R137" s="43"/>
      <c r="S137" s="44"/>
      <c r="T137" s="4"/>
      <c r="U137" s="4"/>
      <c r="V137" s="4" t="e">
        <f>IF($C137="",IF(OR($D137&lt;&gt;"",$E137&lt;&gt;"",$F137&lt;&gt;"",$G137&lt;&gt;"",$H137&lt;&gt;"",#REF!&lt;&gt;"",$J137&lt;&gt;"",$K137&lt;&gt;"",$L137&lt;&gt;"",$M137&lt;&gt;"")=TRUE,1,0),0)</f>
        <v>#REF!</v>
      </c>
      <c r="W137" s="4" t="e">
        <f>IF($D137="",IF(OR($C137&lt;&gt;"",$E137&lt;&gt;"",$F137&lt;&gt;"",$G137&lt;&gt;"",$H137&lt;&gt;"",#REF!&lt;&gt;"",$J137&lt;&gt;"",$K137&lt;&gt;"",$L137&lt;&gt;"")=TRUE,1,0),0)</f>
        <v>#REF!</v>
      </c>
      <c r="X137" s="4" t="e">
        <f>IF($E137="",IF(OR($C137&lt;&gt;"",$D137&lt;&gt;"",$F137&lt;&gt;"",$G137&lt;&gt;"",$H137&lt;&gt;"",#REF!&lt;&gt;"",$J137&lt;&gt;"",$K137&lt;&gt;"",$L137&lt;&gt;"")=TRUE,1,0),0)</f>
        <v>#REF!</v>
      </c>
      <c r="Y137" s="4" t="e">
        <f>IF($F137="",IF(OR($C137&lt;&gt;"",$D137&lt;&gt;"",$E137&lt;&gt;"",$G137&lt;&gt;"",$H137&lt;&gt;"",#REF!&lt;&gt;"",$J137&lt;&gt;"",$K137&lt;&gt;"",$L137&lt;&gt;"")=TRUE,1,0),0)</f>
        <v>#REF!</v>
      </c>
      <c r="Z137" s="4" t="e">
        <f>IF($G137="",IF(OR($C137&lt;&gt;"",$D137&lt;&gt;"",$E137&lt;&gt;"",$F137&lt;&gt;"",$H137&lt;&gt;"",#REF!&lt;&gt;"",$J137&lt;&gt;"",$K137&lt;&gt;"",$L137&lt;&gt;"")=TRUE,1,0),0)</f>
        <v>#REF!</v>
      </c>
      <c r="AA137" s="4" t="e">
        <f>IF($H137="",IF(OR($C137&lt;&gt;"",$D137&lt;&gt;"",$E137&lt;&gt;"",$F137&lt;&gt;"",$G137&lt;&gt;"",#REF!&lt;&gt;"",$J137&lt;&gt;"",$K137&lt;&gt;"",$L137&lt;&gt;"")=TRUE,1,0),0)</f>
        <v>#REF!</v>
      </c>
      <c r="AB137" s="4" t="e">
        <f>IF(#REF!="",IF(OR($C137&lt;&gt;"",$D137&lt;&gt;"",$E137&lt;&gt;"",$F137&lt;&gt;"",$G137&lt;&gt;"",$H137&lt;&gt;"",$J137&lt;&gt;"",$K137&lt;&gt;"",$L137&lt;&gt;"")=TRUE,1,0),0)</f>
        <v>#REF!</v>
      </c>
      <c r="AC137" s="4" t="e">
        <f>IF($J137="",IF(OR($C137&lt;&gt;"",$D137&lt;&gt;"",$E137&lt;&gt;"",$F137&lt;&gt;"",$G137&lt;&gt;"",$H137&lt;&gt;"",#REF!&lt;&gt;"",$K137&lt;&gt;"",$L137&lt;&gt;"")=TRUE,1,0),0)</f>
        <v>#REF!</v>
      </c>
      <c r="AD137" s="4" t="e">
        <f>IF($K137="",IF(OR($C137&lt;&gt;"",$D137&lt;&gt;"",$E137&lt;&gt;"",$F137&lt;&gt;"",$G137&lt;&gt;"",$H137&lt;&gt;"",#REF!&lt;&gt;"",$J137&lt;&gt;"",$L137&lt;&gt;"")=TRUE,1,0),0)</f>
        <v>#REF!</v>
      </c>
      <c r="AE137" s="4" t="e">
        <f>IF($L137="",IF(OR($C137&lt;&gt;"",$D137&lt;&gt;"",$E137&lt;&gt;"",$F137&lt;&gt;"",$G137&lt;&gt;"",$H137&lt;&gt;"",#REF!&lt;&gt;"",$J137&lt;&gt;"",$K137&lt;&gt;"")=TRUE,1,0),0)</f>
        <v>#REF!</v>
      </c>
    </row>
    <row r="138" spans="1:31" ht="15.75" hidden="1" customHeight="1" outlineLevel="1">
      <c r="A138" s="6"/>
      <c r="B138" s="10">
        <v>131</v>
      </c>
      <c r="C138" s="37"/>
      <c r="D138" s="37"/>
      <c r="E138" s="38"/>
      <c r="F138" s="37"/>
      <c r="G138" s="37"/>
      <c r="H138" s="139"/>
      <c r="I138" s="140"/>
      <c r="J138" s="37"/>
      <c r="K138" s="74"/>
      <c r="L138" s="75"/>
      <c r="M138" s="40"/>
      <c r="N138" s="8"/>
      <c r="O138" s="4"/>
      <c r="P138" s="44" t="str">
        <f t="shared" si="0"/>
        <v/>
      </c>
      <c r="Q138" s="76" t="str">
        <f t="shared" si="1"/>
        <v/>
      </c>
      <c r="R138" s="43"/>
      <c r="S138" s="44"/>
      <c r="T138" s="4"/>
      <c r="U138" s="4"/>
      <c r="V138" s="4" t="e">
        <f>IF($C138="",IF(OR($D138&lt;&gt;"",$E138&lt;&gt;"",$F138&lt;&gt;"",$G138&lt;&gt;"",$H138&lt;&gt;"",#REF!&lt;&gt;"",$J138&lt;&gt;"",$K138&lt;&gt;"",$L138&lt;&gt;"",$M138&lt;&gt;"")=TRUE,1,0),0)</f>
        <v>#REF!</v>
      </c>
      <c r="W138" s="4" t="e">
        <f>IF($D138="",IF(OR($C138&lt;&gt;"",$E138&lt;&gt;"",$F138&lt;&gt;"",$G138&lt;&gt;"",$H138&lt;&gt;"",#REF!&lt;&gt;"",$J138&lt;&gt;"",$K138&lt;&gt;"",$L138&lt;&gt;"")=TRUE,1,0),0)</f>
        <v>#REF!</v>
      </c>
      <c r="X138" s="4" t="e">
        <f>IF($E138="",IF(OR($C138&lt;&gt;"",$D138&lt;&gt;"",$F138&lt;&gt;"",$G138&lt;&gt;"",$H138&lt;&gt;"",#REF!&lt;&gt;"",$J138&lt;&gt;"",$K138&lt;&gt;"",$L138&lt;&gt;"")=TRUE,1,0),0)</f>
        <v>#REF!</v>
      </c>
      <c r="Y138" s="4" t="e">
        <f>IF($F138="",IF(OR($C138&lt;&gt;"",$D138&lt;&gt;"",$E138&lt;&gt;"",$G138&lt;&gt;"",$H138&lt;&gt;"",#REF!&lt;&gt;"",$J138&lt;&gt;"",$K138&lt;&gt;"",$L138&lt;&gt;"")=TRUE,1,0),0)</f>
        <v>#REF!</v>
      </c>
      <c r="Z138" s="4" t="e">
        <f>IF($G138="",IF(OR($C138&lt;&gt;"",$D138&lt;&gt;"",$E138&lt;&gt;"",$F138&lt;&gt;"",$H138&lt;&gt;"",#REF!&lt;&gt;"",$J138&lt;&gt;"",$K138&lt;&gt;"",$L138&lt;&gt;"")=TRUE,1,0),0)</f>
        <v>#REF!</v>
      </c>
      <c r="AA138" s="4" t="e">
        <f>IF($H138="",IF(OR($C138&lt;&gt;"",$D138&lt;&gt;"",$E138&lt;&gt;"",$F138&lt;&gt;"",$G138&lt;&gt;"",#REF!&lt;&gt;"",$J138&lt;&gt;"",$K138&lt;&gt;"",$L138&lt;&gt;"")=TRUE,1,0),0)</f>
        <v>#REF!</v>
      </c>
      <c r="AB138" s="4" t="e">
        <f>IF(#REF!="",IF(OR($C138&lt;&gt;"",$D138&lt;&gt;"",$E138&lt;&gt;"",$F138&lt;&gt;"",$G138&lt;&gt;"",$H138&lt;&gt;"",$J138&lt;&gt;"",$K138&lt;&gt;"",$L138&lt;&gt;"")=TRUE,1,0),0)</f>
        <v>#REF!</v>
      </c>
      <c r="AC138" s="4" t="e">
        <f>IF($J138="",IF(OR($C138&lt;&gt;"",$D138&lt;&gt;"",$E138&lt;&gt;"",$F138&lt;&gt;"",$G138&lt;&gt;"",$H138&lt;&gt;"",#REF!&lt;&gt;"",$K138&lt;&gt;"",$L138&lt;&gt;"")=TRUE,1,0),0)</f>
        <v>#REF!</v>
      </c>
      <c r="AD138" s="4" t="e">
        <f>IF($K138="",IF(OR($C138&lt;&gt;"",$D138&lt;&gt;"",$E138&lt;&gt;"",$F138&lt;&gt;"",$G138&lt;&gt;"",$H138&lt;&gt;"",#REF!&lt;&gt;"",$J138&lt;&gt;"",$L138&lt;&gt;"")=TRUE,1,0),0)</f>
        <v>#REF!</v>
      </c>
      <c r="AE138" s="4" t="e">
        <f>IF($L138="",IF(OR($C138&lt;&gt;"",$D138&lt;&gt;"",$E138&lt;&gt;"",$F138&lt;&gt;"",$G138&lt;&gt;"",$H138&lt;&gt;"",#REF!&lt;&gt;"",$J138&lt;&gt;"",$K138&lt;&gt;"")=TRUE,1,0),0)</f>
        <v>#REF!</v>
      </c>
    </row>
    <row r="139" spans="1:31" ht="15.75" hidden="1" customHeight="1" outlineLevel="1">
      <c r="A139" s="6"/>
      <c r="B139" s="10">
        <v>132</v>
      </c>
      <c r="C139" s="37"/>
      <c r="D139" s="37"/>
      <c r="E139" s="38"/>
      <c r="F139" s="37"/>
      <c r="G139" s="37"/>
      <c r="H139" s="139"/>
      <c r="I139" s="140"/>
      <c r="J139" s="37"/>
      <c r="K139" s="74"/>
      <c r="L139" s="75"/>
      <c r="M139" s="40"/>
      <c r="N139" s="8"/>
      <c r="O139" s="4"/>
      <c r="P139" s="44" t="str">
        <f t="shared" si="0"/>
        <v/>
      </c>
      <c r="Q139" s="76" t="str">
        <f t="shared" si="1"/>
        <v/>
      </c>
      <c r="R139" s="43"/>
      <c r="S139" s="44"/>
      <c r="T139" s="4"/>
      <c r="U139" s="4"/>
      <c r="V139" s="4" t="e">
        <f>IF($C139="",IF(OR($D139&lt;&gt;"",$E139&lt;&gt;"",$F139&lt;&gt;"",$G139&lt;&gt;"",$H139&lt;&gt;"",#REF!&lt;&gt;"",$J139&lt;&gt;"",$K139&lt;&gt;"",$L139&lt;&gt;"",$M139&lt;&gt;"")=TRUE,1,0),0)</f>
        <v>#REF!</v>
      </c>
      <c r="W139" s="4" t="e">
        <f>IF($D139="",IF(OR($C139&lt;&gt;"",$E139&lt;&gt;"",$F139&lt;&gt;"",$G139&lt;&gt;"",$H139&lt;&gt;"",#REF!&lt;&gt;"",$J139&lt;&gt;"",$K139&lt;&gt;"",$L139&lt;&gt;"")=TRUE,1,0),0)</f>
        <v>#REF!</v>
      </c>
      <c r="X139" s="4" t="e">
        <f>IF($E139="",IF(OR($C139&lt;&gt;"",$D139&lt;&gt;"",$F139&lt;&gt;"",$G139&lt;&gt;"",$H139&lt;&gt;"",#REF!&lt;&gt;"",$J139&lt;&gt;"",$K139&lt;&gt;"",$L139&lt;&gt;"")=TRUE,1,0),0)</f>
        <v>#REF!</v>
      </c>
      <c r="Y139" s="4" t="e">
        <f>IF($F139="",IF(OR($C139&lt;&gt;"",$D139&lt;&gt;"",$E139&lt;&gt;"",$G139&lt;&gt;"",$H139&lt;&gt;"",#REF!&lt;&gt;"",$J139&lt;&gt;"",$K139&lt;&gt;"",$L139&lt;&gt;"")=TRUE,1,0),0)</f>
        <v>#REF!</v>
      </c>
      <c r="Z139" s="4" t="e">
        <f>IF($G139="",IF(OR($C139&lt;&gt;"",$D139&lt;&gt;"",$E139&lt;&gt;"",$F139&lt;&gt;"",$H139&lt;&gt;"",#REF!&lt;&gt;"",$J139&lt;&gt;"",$K139&lt;&gt;"",$L139&lt;&gt;"")=TRUE,1,0),0)</f>
        <v>#REF!</v>
      </c>
      <c r="AA139" s="4" t="e">
        <f>IF($H139="",IF(OR($C139&lt;&gt;"",$D139&lt;&gt;"",$E139&lt;&gt;"",$F139&lt;&gt;"",$G139&lt;&gt;"",#REF!&lt;&gt;"",$J139&lt;&gt;"",$K139&lt;&gt;"",$L139&lt;&gt;"")=TRUE,1,0),0)</f>
        <v>#REF!</v>
      </c>
      <c r="AB139" s="4" t="e">
        <f>IF(#REF!="",IF(OR($C139&lt;&gt;"",$D139&lt;&gt;"",$E139&lt;&gt;"",$F139&lt;&gt;"",$G139&lt;&gt;"",$H139&lt;&gt;"",$J139&lt;&gt;"",$K139&lt;&gt;"",$L139&lt;&gt;"")=TRUE,1,0),0)</f>
        <v>#REF!</v>
      </c>
      <c r="AC139" s="4" t="e">
        <f>IF($J139="",IF(OR($C139&lt;&gt;"",$D139&lt;&gt;"",$E139&lt;&gt;"",$F139&lt;&gt;"",$G139&lt;&gt;"",$H139&lt;&gt;"",#REF!&lt;&gt;"",$K139&lt;&gt;"",$L139&lt;&gt;"")=TRUE,1,0),0)</f>
        <v>#REF!</v>
      </c>
      <c r="AD139" s="4" t="e">
        <f>IF($K139="",IF(OR($C139&lt;&gt;"",$D139&lt;&gt;"",$E139&lt;&gt;"",$F139&lt;&gt;"",$G139&lt;&gt;"",$H139&lt;&gt;"",#REF!&lt;&gt;"",$J139&lt;&gt;"",$L139&lt;&gt;"")=TRUE,1,0),0)</f>
        <v>#REF!</v>
      </c>
      <c r="AE139" s="4" t="e">
        <f>IF($L139="",IF(OR($C139&lt;&gt;"",$D139&lt;&gt;"",$E139&lt;&gt;"",$F139&lt;&gt;"",$G139&lt;&gt;"",$H139&lt;&gt;"",#REF!&lt;&gt;"",$J139&lt;&gt;"",$K139&lt;&gt;"")=TRUE,1,0),0)</f>
        <v>#REF!</v>
      </c>
    </row>
    <row r="140" spans="1:31" ht="15.75" hidden="1" customHeight="1" outlineLevel="1">
      <c r="A140" s="6"/>
      <c r="B140" s="10">
        <v>133</v>
      </c>
      <c r="C140" s="37"/>
      <c r="D140" s="37"/>
      <c r="E140" s="38"/>
      <c r="F140" s="37"/>
      <c r="G140" s="37"/>
      <c r="H140" s="139"/>
      <c r="I140" s="140"/>
      <c r="J140" s="37"/>
      <c r="K140" s="74"/>
      <c r="L140" s="75"/>
      <c r="M140" s="40"/>
      <c r="N140" s="8"/>
      <c r="O140" s="4"/>
      <c r="P140" s="44" t="str">
        <f t="shared" si="0"/>
        <v/>
      </c>
      <c r="Q140" s="76" t="str">
        <f t="shared" si="1"/>
        <v/>
      </c>
      <c r="R140" s="43"/>
      <c r="S140" s="44"/>
      <c r="T140" s="4"/>
      <c r="U140" s="4"/>
      <c r="V140" s="4" t="e">
        <f>IF($C140="",IF(OR($D140&lt;&gt;"",$E140&lt;&gt;"",$F140&lt;&gt;"",$G140&lt;&gt;"",$H140&lt;&gt;"",#REF!&lt;&gt;"",$J140&lt;&gt;"",$K140&lt;&gt;"",$L140&lt;&gt;"",$M140&lt;&gt;"")=TRUE,1,0),0)</f>
        <v>#REF!</v>
      </c>
      <c r="W140" s="4" t="e">
        <f>IF($D140="",IF(OR($C140&lt;&gt;"",$E140&lt;&gt;"",$F140&lt;&gt;"",$G140&lt;&gt;"",$H140&lt;&gt;"",#REF!&lt;&gt;"",$J140&lt;&gt;"",$K140&lt;&gt;"",$L140&lt;&gt;"")=TRUE,1,0),0)</f>
        <v>#REF!</v>
      </c>
      <c r="X140" s="4" t="e">
        <f>IF($E140="",IF(OR($C140&lt;&gt;"",$D140&lt;&gt;"",$F140&lt;&gt;"",$G140&lt;&gt;"",$H140&lt;&gt;"",#REF!&lt;&gt;"",$J140&lt;&gt;"",$K140&lt;&gt;"",$L140&lt;&gt;"")=TRUE,1,0),0)</f>
        <v>#REF!</v>
      </c>
      <c r="Y140" s="4" t="e">
        <f>IF($F140="",IF(OR($C140&lt;&gt;"",$D140&lt;&gt;"",$E140&lt;&gt;"",$G140&lt;&gt;"",$H140&lt;&gt;"",#REF!&lt;&gt;"",$J140&lt;&gt;"",$K140&lt;&gt;"",$L140&lt;&gt;"")=TRUE,1,0),0)</f>
        <v>#REF!</v>
      </c>
      <c r="Z140" s="4" t="e">
        <f>IF($G140="",IF(OR($C140&lt;&gt;"",$D140&lt;&gt;"",$E140&lt;&gt;"",$F140&lt;&gt;"",$H140&lt;&gt;"",#REF!&lt;&gt;"",$J140&lt;&gt;"",$K140&lt;&gt;"",$L140&lt;&gt;"")=TRUE,1,0),0)</f>
        <v>#REF!</v>
      </c>
      <c r="AA140" s="4" t="e">
        <f>IF($H140="",IF(OR($C140&lt;&gt;"",$D140&lt;&gt;"",$E140&lt;&gt;"",$F140&lt;&gt;"",$G140&lt;&gt;"",#REF!&lt;&gt;"",$J140&lt;&gt;"",$K140&lt;&gt;"",$L140&lt;&gt;"")=TRUE,1,0),0)</f>
        <v>#REF!</v>
      </c>
      <c r="AB140" s="4" t="e">
        <f>IF(#REF!="",IF(OR($C140&lt;&gt;"",$D140&lt;&gt;"",$E140&lt;&gt;"",$F140&lt;&gt;"",$G140&lt;&gt;"",$H140&lt;&gt;"",$J140&lt;&gt;"",$K140&lt;&gt;"",$L140&lt;&gt;"")=TRUE,1,0),0)</f>
        <v>#REF!</v>
      </c>
      <c r="AC140" s="4" t="e">
        <f>IF($J140="",IF(OR($C140&lt;&gt;"",$D140&lt;&gt;"",$E140&lt;&gt;"",$F140&lt;&gt;"",$G140&lt;&gt;"",$H140&lt;&gt;"",#REF!&lt;&gt;"",$K140&lt;&gt;"",$L140&lt;&gt;"")=TRUE,1,0),0)</f>
        <v>#REF!</v>
      </c>
      <c r="AD140" s="4" t="e">
        <f>IF($K140="",IF(OR($C140&lt;&gt;"",$D140&lt;&gt;"",$E140&lt;&gt;"",$F140&lt;&gt;"",$G140&lt;&gt;"",$H140&lt;&gt;"",#REF!&lt;&gt;"",$J140&lt;&gt;"",$L140&lt;&gt;"")=TRUE,1,0),0)</f>
        <v>#REF!</v>
      </c>
      <c r="AE140" s="4" t="e">
        <f>IF($L140="",IF(OR($C140&lt;&gt;"",$D140&lt;&gt;"",$E140&lt;&gt;"",$F140&lt;&gt;"",$G140&lt;&gt;"",$H140&lt;&gt;"",#REF!&lt;&gt;"",$J140&lt;&gt;"",$K140&lt;&gt;"")=TRUE,1,0),0)</f>
        <v>#REF!</v>
      </c>
    </row>
    <row r="141" spans="1:31" ht="15.75" hidden="1" customHeight="1" outlineLevel="1">
      <c r="A141" s="6"/>
      <c r="B141" s="10">
        <v>134</v>
      </c>
      <c r="C141" s="37"/>
      <c r="D141" s="37"/>
      <c r="E141" s="38"/>
      <c r="F141" s="37"/>
      <c r="G141" s="37"/>
      <c r="H141" s="139"/>
      <c r="I141" s="140"/>
      <c r="J141" s="37"/>
      <c r="K141" s="74"/>
      <c r="L141" s="75"/>
      <c r="M141" s="40"/>
      <c r="N141" s="8"/>
      <c r="O141" s="4"/>
      <c r="P141" s="44" t="str">
        <f t="shared" si="0"/>
        <v/>
      </c>
      <c r="Q141" s="76" t="str">
        <f t="shared" si="1"/>
        <v/>
      </c>
      <c r="R141" s="43"/>
      <c r="S141" s="44"/>
      <c r="T141" s="4"/>
      <c r="U141" s="4"/>
      <c r="V141" s="4" t="e">
        <f>IF($C141="",IF(OR($D141&lt;&gt;"",$E141&lt;&gt;"",$F141&lt;&gt;"",$G141&lt;&gt;"",$H141&lt;&gt;"",#REF!&lt;&gt;"",$J141&lt;&gt;"",$K141&lt;&gt;"",$L141&lt;&gt;"",$M141&lt;&gt;"")=TRUE,1,0),0)</f>
        <v>#REF!</v>
      </c>
      <c r="W141" s="4" t="e">
        <f>IF($D141="",IF(OR($C141&lt;&gt;"",$E141&lt;&gt;"",$F141&lt;&gt;"",$G141&lt;&gt;"",$H141&lt;&gt;"",#REF!&lt;&gt;"",$J141&lt;&gt;"",$K141&lt;&gt;"",$L141&lt;&gt;"")=TRUE,1,0),0)</f>
        <v>#REF!</v>
      </c>
      <c r="X141" s="4" t="e">
        <f>IF($E141="",IF(OR($C141&lt;&gt;"",$D141&lt;&gt;"",$F141&lt;&gt;"",$G141&lt;&gt;"",$H141&lt;&gt;"",#REF!&lt;&gt;"",$J141&lt;&gt;"",$K141&lt;&gt;"",$L141&lt;&gt;"")=TRUE,1,0),0)</f>
        <v>#REF!</v>
      </c>
      <c r="Y141" s="4" t="e">
        <f>IF($F141="",IF(OR($C141&lt;&gt;"",$D141&lt;&gt;"",$E141&lt;&gt;"",$G141&lt;&gt;"",$H141&lt;&gt;"",#REF!&lt;&gt;"",$J141&lt;&gt;"",$K141&lt;&gt;"",$L141&lt;&gt;"")=TRUE,1,0),0)</f>
        <v>#REF!</v>
      </c>
      <c r="Z141" s="4" t="e">
        <f>IF($G141="",IF(OR($C141&lt;&gt;"",$D141&lt;&gt;"",$E141&lt;&gt;"",$F141&lt;&gt;"",$H141&lt;&gt;"",#REF!&lt;&gt;"",$J141&lt;&gt;"",$K141&lt;&gt;"",$L141&lt;&gt;"")=TRUE,1,0),0)</f>
        <v>#REF!</v>
      </c>
      <c r="AA141" s="4" t="e">
        <f>IF($H141="",IF(OR($C141&lt;&gt;"",$D141&lt;&gt;"",$E141&lt;&gt;"",$F141&lt;&gt;"",$G141&lt;&gt;"",#REF!&lt;&gt;"",$J141&lt;&gt;"",$K141&lt;&gt;"",$L141&lt;&gt;"")=TRUE,1,0),0)</f>
        <v>#REF!</v>
      </c>
      <c r="AB141" s="4" t="e">
        <f>IF(#REF!="",IF(OR($C141&lt;&gt;"",$D141&lt;&gt;"",$E141&lt;&gt;"",$F141&lt;&gt;"",$G141&lt;&gt;"",$H141&lt;&gt;"",$J141&lt;&gt;"",$K141&lt;&gt;"",$L141&lt;&gt;"")=TRUE,1,0),0)</f>
        <v>#REF!</v>
      </c>
      <c r="AC141" s="4" t="e">
        <f>IF($J141="",IF(OR($C141&lt;&gt;"",$D141&lt;&gt;"",$E141&lt;&gt;"",$F141&lt;&gt;"",$G141&lt;&gt;"",$H141&lt;&gt;"",#REF!&lt;&gt;"",$K141&lt;&gt;"",$L141&lt;&gt;"")=TRUE,1,0),0)</f>
        <v>#REF!</v>
      </c>
      <c r="AD141" s="4" t="e">
        <f>IF($K141="",IF(OR($C141&lt;&gt;"",$D141&lt;&gt;"",$E141&lt;&gt;"",$F141&lt;&gt;"",$G141&lt;&gt;"",$H141&lt;&gt;"",#REF!&lt;&gt;"",$J141&lt;&gt;"",$L141&lt;&gt;"")=TRUE,1,0),0)</f>
        <v>#REF!</v>
      </c>
      <c r="AE141" s="4" t="e">
        <f>IF($L141="",IF(OR($C141&lt;&gt;"",$D141&lt;&gt;"",$E141&lt;&gt;"",$F141&lt;&gt;"",$G141&lt;&gt;"",$H141&lt;&gt;"",#REF!&lt;&gt;"",$J141&lt;&gt;"",$K141&lt;&gt;"")=TRUE,1,0),0)</f>
        <v>#REF!</v>
      </c>
    </row>
    <row r="142" spans="1:31" ht="15.75" hidden="1" customHeight="1" outlineLevel="1">
      <c r="A142" s="6"/>
      <c r="B142" s="10">
        <v>135</v>
      </c>
      <c r="C142" s="37"/>
      <c r="D142" s="37"/>
      <c r="E142" s="38"/>
      <c r="F142" s="37"/>
      <c r="G142" s="37"/>
      <c r="H142" s="139"/>
      <c r="I142" s="140"/>
      <c r="J142" s="37"/>
      <c r="K142" s="74"/>
      <c r="L142" s="75"/>
      <c r="M142" s="40"/>
      <c r="N142" s="8"/>
      <c r="O142" s="4"/>
      <c r="P142" s="44" t="str">
        <f t="shared" si="0"/>
        <v/>
      </c>
      <c r="Q142" s="76" t="str">
        <f t="shared" si="1"/>
        <v/>
      </c>
      <c r="R142" s="43"/>
      <c r="S142" s="44"/>
      <c r="T142" s="4"/>
      <c r="U142" s="4"/>
      <c r="V142" s="4" t="e">
        <f>IF($C142="",IF(OR($D142&lt;&gt;"",$E142&lt;&gt;"",$F142&lt;&gt;"",$G142&lt;&gt;"",$H142&lt;&gt;"",#REF!&lt;&gt;"",$J142&lt;&gt;"",$K142&lt;&gt;"",$L142&lt;&gt;"",$M142&lt;&gt;"")=TRUE,1,0),0)</f>
        <v>#REF!</v>
      </c>
      <c r="W142" s="4" t="e">
        <f>IF($D142="",IF(OR($C142&lt;&gt;"",$E142&lt;&gt;"",$F142&lt;&gt;"",$G142&lt;&gt;"",$H142&lt;&gt;"",#REF!&lt;&gt;"",$J142&lt;&gt;"",$K142&lt;&gt;"",$L142&lt;&gt;"")=TRUE,1,0),0)</f>
        <v>#REF!</v>
      </c>
      <c r="X142" s="4" t="e">
        <f>IF($E142="",IF(OR($C142&lt;&gt;"",$D142&lt;&gt;"",$F142&lt;&gt;"",$G142&lt;&gt;"",$H142&lt;&gt;"",#REF!&lt;&gt;"",$J142&lt;&gt;"",$K142&lt;&gt;"",$L142&lt;&gt;"")=TRUE,1,0),0)</f>
        <v>#REF!</v>
      </c>
      <c r="Y142" s="4" t="e">
        <f>IF($F142="",IF(OR($C142&lt;&gt;"",$D142&lt;&gt;"",$E142&lt;&gt;"",$G142&lt;&gt;"",$H142&lt;&gt;"",#REF!&lt;&gt;"",$J142&lt;&gt;"",$K142&lt;&gt;"",$L142&lt;&gt;"")=TRUE,1,0),0)</f>
        <v>#REF!</v>
      </c>
      <c r="Z142" s="4" t="e">
        <f>IF($G142="",IF(OR($C142&lt;&gt;"",$D142&lt;&gt;"",$E142&lt;&gt;"",$F142&lt;&gt;"",$H142&lt;&gt;"",#REF!&lt;&gt;"",$J142&lt;&gt;"",$K142&lt;&gt;"",$L142&lt;&gt;"")=TRUE,1,0),0)</f>
        <v>#REF!</v>
      </c>
      <c r="AA142" s="4" t="e">
        <f>IF($H142="",IF(OR($C142&lt;&gt;"",$D142&lt;&gt;"",$E142&lt;&gt;"",$F142&lt;&gt;"",$G142&lt;&gt;"",#REF!&lt;&gt;"",$J142&lt;&gt;"",$K142&lt;&gt;"",$L142&lt;&gt;"")=TRUE,1,0),0)</f>
        <v>#REF!</v>
      </c>
      <c r="AB142" s="4" t="e">
        <f>IF(#REF!="",IF(OR($C142&lt;&gt;"",$D142&lt;&gt;"",$E142&lt;&gt;"",$F142&lt;&gt;"",$G142&lt;&gt;"",$H142&lt;&gt;"",$J142&lt;&gt;"",$K142&lt;&gt;"",$L142&lt;&gt;"")=TRUE,1,0),0)</f>
        <v>#REF!</v>
      </c>
      <c r="AC142" s="4" t="e">
        <f>IF($J142="",IF(OR($C142&lt;&gt;"",$D142&lt;&gt;"",$E142&lt;&gt;"",$F142&lt;&gt;"",$G142&lt;&gt;"",$H142&lt;&gt;"",#REF!&lt;&gt;"",$K142&lt;&gt;"",$L142&lt;&gt;"")=TRUE,1,0),0)</f>
        <v>#REF!</v>
      </c>
      <c r="AD142" s="4" t="e">
        <f>IF($K142="",IF(OR($C142&lt;&gt;"",$D142&lt;&gt;"",$E142&lt;&gt;"",$F142&lt;&gt;"",$G142&lt;&gt;"",$H142&lt;&gt;"",#REF!&lt;&gt;"",$J142&lt;&gt;"",$L142&lt;&gt;"")=TRUE,1,0),0)</f>
        <v>#REF!</v>
      </c>
      <c r="AE142" s="4" t="e">
        <f>IF($L142="",IF(OR($C142&lt;&gt;"",$D142&lt;&gt;"",$E142&lt;&gt;"",$F142&lt;&gt;"",$G142&lt;&gt;"",$H142&lt;&gt;"",#REF!&lt;&gt;"",$J142&lt;&gt;"",$K142&lt;&gt;"")=TRUE,1,0),0)</f>
        <v>#REF!</v>
      </c>
    </row>
    <row r="143" spans="1:31" ht="15.75" hidden="1" customHeight="1" outlineLevel="1">
      <c r="A143" s="6"/>
      <c r="B143" s="10">
        <v>136</v>
      </c>
      <c r="C143" s="37"/>
      <c r="D143" s="37"/>
      <c r="E143" s="38"/>
      <c r="F143" s="37"/>
      <c r="G143" s="37"/>
      <c r="H143" s="139"/>
      <c r="I143" s="140"/>
      <c r="J143" s="37"/>
      <c r="K143" s="74"/>
      <c r="L143" s="75"/>
      <c r="M143" s="40"/>
      <c r="N143" s="8"/>
      <c r="O143" s="4"/>
      <c r="P143" s="44" t="str">
        <f t="shared" si="0"/>
        <v/>
      </c>
      <c r="Q143" s="76" t="str">
        <f t="shared" si="1"/>
        <v/>
      </c>
      <c r="R143" s="43"/>
      <c r="S143" s="44"/>
      <c r="T143" s="4"/>
      <c r="U143" s="4"/>
      <c r="V143" s="4" t="e">
        <f>IF($C143="",IF(OR($D143&lt;&gt;"",$E143&lt;&gt;"",$F143&lt;&gt;"",$G143&lt;&gt;"",$H143&lt;&gt;"",#REF!&lt;&gt;"",$J143&lt;&gt;"",$K143&lt;&gt;"",$L143&lt;&gt;"",$M143&lt;&gt;"")=TRUE,1,0),0)</f>
        <v>#REF!</v>
      </c>
      <c r="W143" s="4" t="e">
        <f>IF($D143="",IF(OR($C143&lt;&gt;"",$E143&lt;&gt;"",$F143&lt;&gt;"",$G143&lt;&gt;"",$H143&lt;&gt;"",#REF!&lt;&gt;"",$J143&lt;&gt;"",$K143&lt;&gt;"",$L143&lt;&gt;"")=TRUE,1,0),0)</f>
        <v>#REF!</v>
      </c>
      <c r="X143" s="4" t="e">
        <f>IF($E143="",IF(OR($C143&lt;&gt;"",$D143&lt;&gt;"",$F143&lt;&gt;"",$G143&lt;&gt;"",$H143&lt;&gt;"",#REF!&lt;&gt;"",$J143&lt;&gt;"",$K143&lt;&gt;"",$L143&lt;&gt;"")=TRUE,1,0),0)</f>
        <v>#REF!</v>
      </c>
      <c r="Y143" s="4" t="e">
        <f>IF($F143="",IF(OR($C143&lt;&gt;"",$D143&lt;&gt;"",$E143&lt;&gt;"",$G143&lt;&gt;"",$H143&lt;&gt;"",#REF!&lt;&gt;"",$J143&lt;&gt;"",$K143&lt;&gt;"",$L143&lt;&gt;"")=TRUE,1,0),0)</f>
        <v>#REF!</v>
      </c>
      <c r="Z143" s="4" t="e">
        <f>IF($G143="",IF(OR($C143&lt;&gt;"",$D143&lt;&gt;"",$E143&lt;&gt;"",$F143&lt;&gt;"",$H143&lt;&gt;"",#REF!&lt;&gt;"",$J143&lt;&gt;"",$K143&lt;&gt;"",$L143&lt;&gt;"")=TRUE,1,0),0)</f>
        <v>#REF!</v>
      </c>
      <c r="AA143" s="4" t="e">
        <f>IF($H143="",IF(OR($C143&lt;&gt;"",$D143&lt;&gt;"",$E143&lt;&gt;"",$F143&lt;&gt;"",$G143&lt;&gt;"",#REF!&lt;&gt;"",$J143&lt;&gt;"",$K143&lt;&gt;"",$L143&lt;&gt;"")=TRUE,1,0),0)</f>
        <v>#REF!</v>
      </c>
      <c r="AB143" s="4" t="e">
        <f>IF(#REF!="",IF(OR($C143&lt;&gt;"",$D143&lt;&gt;"",$E143&lt;&gt;"",$F143&lt;&gt;"",$G143&lt;&gt;"",$H143&lt;&gt;"",$J143&lt;&gt;"",$K143&lt;&gt;"",$L143&lt;&gt;"")=TRUE,1,0),0)</f>
        <v>#REF!</v>
      </c>
      <c r="AC143" s="4" t="e">
        <f>IF($J143="",IF(OR($C143&lt;&gt;"",$D143&lt;&gt;"",$E143&lt;&gt;"",$F143&lt;&gt;"",$G143&lt;&gt;"",$H143&lt;&gt;"",#REF!&lt;&gt;"",$K143&lt;&gt;"",$L143&lt;&gt;"")=TRUE,1,0),0)</f>
        <v>#REF!</v>
      </c>
      <c r="AD143" s="4" t="e">
        <f>IF($K143="",IF(OR($C143&lt;&gt;"",$D143&lt;&gt;"",$E143&lt;&gt;"",$F143&lt;&gt;"",$G143&lt;&gt;"",$H143&lt;&gt;"",#REF!&lt;&gt;"",$J143&lt;&gt;"",$L143&lt;&gt;"")=TRUE,1,0),0)</f>
        <v>#REF!</v>
      </c>
      <c r="AE143" s="4" t="e">
        <f>IF($L143="",IF(OR($C143&lt;&gt;"",$D143&lt;&gt;"",$E143&lt;&gt;"",$F143&lt;&gt;"",$G143&lt;&gt;"",$H143&lt;&gt;"",#REF!&lt;&gt;"",$J143&lt;&gt;"",$K143&lt;&gt;"")=TRUE,1,0),0)</f>
        <v>#REF!</v>
      </c>
    </row>
    <row r="144" spans="1:31" ht="15.75" hidden="1" customHeight="1" outlineLevel="1">
      <c r="A144" s="6"/>
      <c r="B144" s="10">
        <v>137</v>
      </c>
      <c r="C144" s="37"/>
      <c r="D144" s="37"/>
      <c r="E144" s="38"/>
      <c r="F144" s="37"/>
      <c r="G144" s="37"/>
      <c r="H144" s="139"/>
      <c r="I144" s="140"/>
      <c r="J144" s="37"/>
      <c r="K144" s="74"/>
      <c r="L144" s="75"/>
      <c r="M144" s="40"/>
      <c r="N144" s="8"/>
      <c r="O144" s="4"/>
      <c r="P144" s="44" t="str">
        <f t="shared" si="0"/>
        <v/>
      </c>
      <c r="Q144" s="76" t="str">
        <f t="shared" si="1"/>
        <v/>
      </c>
      <c r="R144" s="43"/>
      <c r="S144" s="44"/>
      <c r="T144" s="4"/>
      <c r="U144" s="4"/>
      <c r="V144" s="4" t="e">
        <f>IF($C144="",IF(OR($D144&lt;&gt;"",$E144&lt;&gt;"",$F144&lt;&gt;"",$G144&lt;&gt;"",$H144&lt;&gt;"",#REF!&lt;&gt;"",$J144&lt;&gt;"",$K144&lt;&gt;"",$L144&lt;&gt;"",$M144&lt;&gt;"")=TRUE,1,0),0)</f>
        <v>#REF!</v>
      </c>
      <c r="W144" s="4" t="e">
        <f>IF($D144="",IF(OR($C144&lt;&gt;"",$E144&lt;&gt;"",$F144&lt;&gt;"",$G144&lt;&gt;"",$H144&lt;&gt;"",#REF!&lt;&gt;"",$J144&lt;&gt;"",$K144&lt;&gt;"",$L144&lt;&gt;"")=TRUE,1,0),0)</f>
        <v>#REF!</v>
      </c>
      <c r="X144" s="4" t="e">
        <f>IF($E144="",IF(OR($C144&lt;&gt;"",$D144&lt;&gt;"",$F144&lt;&gt;"",$G144&lt;&gt;"",$H144&lt;&gt;"",#REF!&lt;&gt;"",$J144&lt;&gt;"",$K144&lt;&gt;"",$L144&lt;&gt;"")=TRUE,1,0),0)</f>
        <v>#REF!</v>
      </c>
      <c r="Y144" s="4" t="e">
        <f>IF($F144="",IF(OR($C144&lt;&gt;"",$D144&lt;&gt;"",$E144&lt;&gt;"",$G144&lt;&gt;"",$H144&lt;&gt;"",#REF!&lt;&gt;"",$J144&lt;&gt;"",$K144&lt;&gt;"",$L144&lt;&gt;"")=TRUE,1,0),0)</f>
        <v>#REF!</v>
      </c>
      <c r="Z144" s="4" t="e">
        <f>IF($G144="",IF(OR($C144&lt;&gt;"",$D144&lt;&gt;"",$E144&lt;&gt;"",$F144&lt;&gt;"",$H144&lt;&gt;"",#REF!&lt;&gt;"",$J144&lt;&gt;"",$K144&lt;&gt;"",$L144&lt;&gt;"")=TRUE,1,0),0)</f>
        <v>#REF!</v>
      </c>
      <c r="AA144" s="4" t="e">
        <f>IF($H144="",IF(OR($C144&lt;&gt;"",$D144&lt;&gt;"",$E144&lt;&gt;"",$F144&lt;&gt;"",$G144&lt;&gt;"",#REF!&lt;&gt;"",$J144&lt;&gt;"",$K144&lt;&gt;"",$L144&lt;&gt;"")=TRUE,1,0),0)</f>
        <v>#REF!</v>
      </c>
      <c r="AB144" s="4" t="e">
        <f>IF(#REF!="",IF(OR($C144&lt;&gt;"",$D144&lt;&gt;"",$E144&lt;&gt;"",$F144&lt;&gt;"",$G144&lt;&gt;"",$H144&lt;&gt;"",$J144&lt;&gt;"",$K144&lt;&gt;"",$L144&lt;&gt;"")=TRUE,1,0),0)</f>
        <v>#REF!</v>
      </c>
      <c r="AC144" s="4" t="e">
        <f>IF($J144="",IF(OR($C144&lt;&gt;"",$D144&lt;&gt;"",$E144&lt;&gt;"",$F144&lt;&gt;"",$G144&lt;&gt;"",$H144&lt;&gt;"",#REF!&lt;&gt;"",$K144&lt;&gt;"",$L144&lt;&gt;"")=TRUE,1,0),0)</f>
        <v>#REF!</v>
      </c>
      <c r="AD144" s="4" t="e">
        <f>IF($K144="",IF(OR($C144&lt;&gt;"",$D144&lt;&gt;"",$E144&lt;&gt;"",$F144&lt;&gt;"",$G144&lt;&gt;"",$H144&lt;&gt;"",#REF!&lt;&gt;"",$J144&lt;&gt;"",$L144&lt;&gt;"")=TRUE,1,0),0)</f>
        <v>#REF!</v>
      </c>
      <c r="AE144" s="4" t="e">
        <f>IF($L144="",IF(OR($C144&lt;&gt;"",$D144&lt;&gt;"",$E144&lt;&gt;"",$F144&lt;&gt;"",$G144&lt;&gt;"",$H144&lt;&gt;"",#REF!&lt;&gt;"",$J144&lt;&gt;"",$K144&lt;&gt;"")=TRUE,1,0),0)</f>
        <v>#REF!</v>
      </c>
    </row>
    <row r="145" spans="1:31" ht="15.75" hidden="1" customHeight="1" outlineLevel="1">
      <c r="A145" s="6"/>
      <c r="B145" s="10">
        <v>138</v>
      </c>
      <c r="C145" s="37"/>
      <c r="D145" s="37"/>
      <c r="E145" s="38"/>
      <c r="F145" s="37"/>
      <c r="G145" s="37"/>
      <c r="H145" s="139"/>
      <c r="I145" s="140"/>
      <c r="J145" s="37"/>
      <c r="K145" s="74"/>
      <c r="L145" s="75"/>
      <c r="M145" s="40"/>
      <c r="N145" s="8"/>
      <c r="O145" s="4"/>
      <c r="P145" s="44" t="str">
        <f t="shared" si="0"/>
        <v/>
      </c>
      <c r="Q145" s="76" t="str">
        <f t="shared" si="1"/>
        <v/>
      </c>
      <c r="R145" s="43"/>
      <c r="S145" s="44"/>
      <c r="T145" s="4"/>
      <c r="U145" s="4"/>
      <c r="V145" s="4" t="e">
        <f>IF($C145="",IF(OR($D145&lt;&gt;"",$E145&lt;&gt;"",$F145&lt;&gt;"",$G145&lt;&gt;"",$H145&lt;&gt;"",#REF!&lt;&gt;"",$J145&lt;&gt;"",$K145&lt;&gt;"",$L145&lt;&gt;"",$M145&lt;&gt;"")=TRUE,1,0),0)</f>
        <v>#REF!</v>
      </c>
      <c r="W145" s="4" t="e">
        <f>IF($D145="",IF(OR($C145&lt;&gt;"",$E145&lt;&gt;"",$F145&lt;&gt;"",$G145&lt;&gt;"",$H145&lt;&gt;"",#REF!&lt;&gt;"",$J145&lt;&gt;"",$K145&lt;&gt;"",$L145&lt;&gt;"")=TRUE,1,0),0)</f>
        <v>#REF!</v>
      </c>
      <c r="X145" s="4" t="e">
        <f>IF($E145="",IF(OR($C145&lt;&gt;"",$D145&lt;&gt;"",$F145&lt;&gt;"",$G145&lt;&gt;"",$H145&lt;&gt;"",#REF!&lt;&gt;"",$J145&lt;&gt;"",$K145&lt;&gt;"",$L145&lt;&gt;"")=TRUE,1,0),0)</f>
        <v>#REF!</v>
      </c>
      <c r="Y145" s="4" t="e">
        <f>IF($F145="",IF(OR($C145&lt;&gt;"",$D145&lt;&gt;"",$E145&lt;&gt;"",$G145&lt;&gt;"",$H145&lt;&gt;"",#REF!&lt;&gt;"",$J145&lt;&gt;"",$K145&lt;&gt;"",$L145&lt;&gt;"")=TRUE,1,0),0)</f>
        <v>#REF!</v>
      </c>
      <c r="Z145" s="4" t="e">
        <f>IF($G145="",IF(OR($C145&lt;&gt;"",$D145&lt;&gt;"",$E145&lt;&gt;"",$F145&lt;&gt;"",$H145&lt;&gt;"",#REF!&lt;&gt;"",$J145&lt;&gt;"",$K145&lt;&gt;"",$L145&lt;&gt;"")=TRUE,1,0),0)</f>
        <v>#REF!</v>
      </c>
      <c r="AA145" s="4" t="e">
        <f>IF($H145="",IF(OR($C145&lt;&gt;"",$D145&lt;&gt;"",$E145&lt;&gt;"",$F145&lt;&gt;"",$G145&lt;&gt;"",#REF!&lt;&gt;"",$J145&lt;&gt;"",$K145&lt;&gt;"",$L145&lt;&gt;"")=TRUE,1,0),0)</f>
        <v>#REF!</v>
      </c>
      <c r="AB145" s="4" t="e">
        <f>IF(#REF!="",IF(OR($C145&lt;&gt;"",$D145&lt;&gt;"",$E145&lt;&gt;"",$F145&lt;&gt;"",$G145&lt;&gt;"",$H145&lt;&gt;"",$J145&lt;&gt;"",$K145&lt;&gt;"",$L145&lt;&gt;"")=TRUE,1,0),0)</f>
        <v>#REF!</v>
      </c>
      <c r="AC145" s="4" t="e">
        <f>IF($J145="",IF(OR($C145&lt;&gt;"",$D145&lt;&gt;"",$E145&lt;&gt;"",$F145&lt;&gt;"",$G145&lt;&gt;"",$H145&lt;&gt;"",#REF!&lt;&gt;"",$K145&lt;&gt;"",$L145&lt;&gt;"")=TRUE,1,0),0)</f>
        <v>#REF!</v>
      </c>
      <c r="AD145" s="4" t="e">
        <f>IF($K145="",IF(OR($C145&lt;&gt;"",$D145&lt;&gt;"",$E145&lt;&gt;"",$F145&lt;&gt;"",$G145&lt;&gt;"",$H145&lt;&gt;"",#REF!&lt;&gt;"",$J145&lt;&gt;"",$L145&lt;&gt;"")=TRUE,1,0),0)</f>
        <v>#REF!</v>
      </c>
      <c r="AE145" s="4" t="e">
        <f>IF($L145="",IF(OR($C145&lt;&gt;"",$D145&lt;&gt;"",$E145&lt;&gt;"",$F145&lt;&gt;"",$G145&lt;&gt;"",$H145&lt;&gt;"",#REF!&lt;&gt;"",$J145&lt;&gt;"",$K145&lt;&gt;"")=TRUE,1,0),0)</f>
        <v>#REF!</v>
      </c>
    </row>
    <row r="146" spans="1:31" ht="15.75" hidden="1" customHeight="1" outlineLevel="1">
      <c r="A146" s="6"/>
      <c r="B146" s="10">
        <v>139</v>
      </c>
      <c r="C146" s="37"/>
      <c r="D146" s="37"/>
      <c r="E146" s="38"/>
      <c r="F146" s="37"/>
      <c r="G146" s="37"/>
      <c r="H146" s="139"/>
      <c r="I146" s="140"/>
      <c r="J146" s="37"/>
      <c r="K146" s="74"/>
      <c r="L146" s="75"/>
      <c r="M146" s="40"/>
      <c r="N146" s="8"/>
      <c r="O146" s="4"/>
      <c r="P146" s="44" t="str">
        <f t="shared" si="0"/>
        <v/>
      </c>
      <c r="Q146" s="76" t="str">
        <f t="shared" si="1"/>
        <v/>
      </c>
      <c r="R146" s="43"/>
      <c r="S146" s="44"/>
      <c r="T146" s="4"/>
      <c r="U146" s="4"/>
      <c r="V146" s="4" t="e">
        <f>IF($C146="",IF(OR($D146&lt;&gt;"",$E146&lt;&gt;"",$F146&lt;&gt;"",$G146&lt;&gt;"",$H146&lt;&gt;"",#REF!&lt;&gt;"",$J146&lt;&gt;"",$K146&lt;&gt;"",$L146&lt;&gt;"",$M146&lt;&gt;"")=TRUE,1,0),0)</f>
        <v>#REF!</v>
      </c>
      <c r="W146" s="4" t="e">
        <f>IF($D146="",IF(OR($C146&lt;&gt;"",$E146&lt;&gt;"",$F146&lt;&gt;"",$G146&lt;&gt;"",$H146&lt;&gt;"",#REF!&lt;&gt;"",$J146&lt;&gt;"",$K146&lt;&gt;"",$L146&lt;&gt;"")=TRUE,1,0),0)</f>
        <v>#REF!</v>
      </c>
      <c r="X146" s="4" t="e">
        <f>IF($E146="",IF(OR($C146&lt;&gt;"",$D146&lt;&gt;"",$F146&lt;&gt;"",$G146&lt;&gt;"",$H146&lt;&gt;"",#REF!&lt;&gt;"",$J146&lt;&gt;"",$K146&lt;&gt;"",$L146&lt;&gt;"")=TRUE,1,0),0)</f>
        <v>#REF!</v>
      </c>
      <c r="Y146" s="4" t="e">
        <f>IF($F146="",IF(OR($C146&lt;&gt;"",$D146&lt;&gt;"",$E146&lt;&gt;"",$G146&lt;&gt;"",$H146&lt;&gt;"",#REF!&lt;&gt;"",$J146&lt;&gt;"",$K146&lt;&gt;"",$L146&lt;&gt;"")=TRUE,1,0),0)</f>
        <v>#REF!</v>
      </c>
      <c r="Z146" s="4" t="e">
        <f>IF($G146="",IF(OR($C146&lt;&gt;"",$D146&lt;&gt;"",$E146&lt;&gt;"",$F146&lt;&gt;"",$H146&lt;&gt;"",#REF!&lt;&gt;"",$J146&lt;&gt;"",$K146&lt;&gt;"",$L146&lt;&gt;"")=TRUE,1,0),0)</f>
        <v>#REF!</v>
      </c>
      <c r="AA146" s="4" t="e">
        <f>IF($H146="",IF(OR($C146&lt;&gt;"",$D146&lt;&gt;"",$E146&lt;&gt;"",$F146&lt;&gt;"",$G146&lt;&gt;"",#REF!&lt;&gt;"",$J146&lt;&gt;"",$K146&lt;&gt;"",$L146&lt;&gt;"")=TRUE,1,0),0)</f>
        <v>#REF!</v>
      </c>
      <c r="AB146" s="4" t="e">
        <f>IF(#REF!="",IF(OR($C146&lt;&gt;"",$D146&lt;&gt;"",$E146&lt;&gt;"",$F146&lt;&gt;"",$G146&lt;&gt;"",$H146&lt;&gt;"",$J146&lt;&gt;"",$K146&lt;&gt;"",$L146&lt;&gt;"")=TRUE,1,0),0)</f>
        <v>#REF!</v>
      </c>
      <c r="AC146" s="4" t="e">
        <f>IF($J146="",IF(OR($C146&lt;&gt;"",$D146&lt;&gt;"",$E146&lt;&gt;"",$F146&lt;&gt;"",$G146&lt;&gt;"",$H146&lt;&gt;"",#REF!&lt;&gt;"",$K146&lt;&gt;"",$L146&lt;&gt;"")=TRUE,1,0),0)</f>
        <v>#REF!</v>
      </c>
      <c r="AD146" s="4" t="e">
        <f>IF($K146="",IF(OR($C146&lt;&gt;"",$D146&lt;&gt;"",$E146&lt;&gt;"",$F146&lt;&gt;"",$G146&lt;&gt;"",$H146&lt;&gt;"",#REF!&lt;&gt;"",$J146&lt;&gt;"",$L146&lt;&gt;"")=TRUE,1,0),0)</f>
        <v>#REF!</v>
      </c>
      <c r="AE146" s="4" t="e">
        <f>IF($L146="",IF(OR($C146&lt;&gt;"",$D146&lt;&gt;"",$E146&lt;&gt;"",$F146&lt;&gt;"",$G146&lt;&gt;"",$H146&lt;&gt;"",#REF!&lt;&gt;"",$J146&lt;&gt;"",$K146&lt;&gt;"")=TRUE,1,0),0)</f>
        <v>#REF!</v>
      </c>
    </row>
    <row r="147" spans="1:31" ht="15.75" hidden="1" customHeight="1" outlineLevel="1">
      <c r="A147" s="6"/>
      <c r="B147" s="10">
        <v>140</v>
      </c>
      <c r="C147" s="37"/>
      <c r="D147" s="37"/>
      <c r="E147" s="38"/>
      <c r="F147" s="37"/>
      <c r="G147" s="37"/>
      <c r="H147" s="139"/>
      <c r="I147" s="140"/>
      <c r="J147" s="37"/>
      <c r="K147" s="74"/>
      <c r="L147" s="75"/>
      <c r="M147" s="40"/>
      <c r="N147" s="8"/>
      <c r="O147" s="4"/>
      <c r="P147" s="44" t="str">
        <f t="shared" si="0"/>
        <v/>
      </c>
      <c r="Q147" s="76" t="str">
        <f t="shared" si="1"/>
        <v/>
      </c>
      <c r="R147" s="43"/>
      <c r="S147" s="44"/>
      <c r="T147" s="4"/>
      <c r="U147" s="4"/>
      <c r="V147" s="4" t="e">
        <f>IF($C147="",IF(OR($D147&lt;&gt;"",$E147&lt;&gt;"",$F147&lt;&gt;"",$G147&lt;&gt;"",$H147&lt;&gt;"",#REF!&lt;&gt;"",$J147&lt;&gt;"",$K147&lt;&gt;"",$L147&lt;&gt;"",$M147&lt;&gt;"")=TRUE,1,0),0)</f>
        <v>#REF!</v>
      </c>
      <c r="W147" s="4" t="e">
        <f>IF($D147="",IF(OR($C147&lt;&gt;"",$E147&lt;&gt;"",$F147&lt;&gt;"",$G147&lt;&gt;"",$H147&lt;&gt;"",#REF!&lt;&gt;"",$J147&lt;&gt;"",$K147&lt;&gt;"",$L147&lt;&gt;"")=TRUE,1,0),0)</f>
        <v>#REF!</v>
      </c>
      <c r="X147" s="4" t="e">
        <f>IF($E147="",IF(OR($C147&lt;&gt;"",$D147&lt;&gt;"",$F147&lt;&gt;"",$G147&lt;&gt;"",$H147&lt;&gt;"",#REF!&lt;&gt;"",$J147&lt;&gt;"",$K147&lt;&gt;"",$L147&lt;&gt;"")=TRUE,1,0),0)</f>
        <v>#REF!</v>
      </c>
      <c r="Y147" s="4" t="e">
        <f>IF($F147="",IF(OR($C147&lt;&gt;"",$D147&lt;&gt;"",$E147&lt;&gt;"",$G147&lt;&gt;"",$H147&lt;&gt;"",#REF!&lt;&gt;"",$J147&lt;&gt;"",$K147&lt;&gt;"",$L147&lt;&gt;"")=TRUE,1,0),0)</f>
        <v>#REF!</v>
      </c>
      <c r="Z147" s="4" t="e">
        <f>IF($G147="",IF(OR($C147&lt;&gt;"",$D147&lt;&gt;"",$E147&lt;&gt;"",$F147&lt;&gt;"",$H147&lt;&gt;"",#REF!&lt;&gt;"",$J147&lt;&gt;"",$K147&lt;&gt;"",$L147&lt;&gt;"")=TRUE,1,0),0)</f>
        <v>#REF!</v>
      </c>
      <c r="AA147" s="4" t="e">
        <f>IF($H147="",IF(OR($C147&lt;&gt;"",$D147&lt;&gt;"",$E147&lt;&gt;"",$F147&lt;&gt;"",$G147&lt;&gt;"",#REF!&lt;&gt;"",$J147&lt;&gt;"",$K147&lt;&gt;"",$L147&lt;&gt;"")=TRUE,1,0),0)</f>
        <v>#REF!</v>
      </c>
      <c r="AB147" s="4" t="e">
        <f>IF(#REF!="",IF(OR($C147&lt;&gt;"",$D147&lt;&gt;"",$E147&lt;&gt;"",$F147&lt;&gt;"",$G147&lt;&gt;"",$H147&lt;&gt;"",$J147&lt;&gt;"",$K147&lt;&gt;"",$L147&lt;&gt;"")=TRUE,1,0),0)</f>
        <v>#REF!</v>
      </c>
      <c r="AC147" s="4" t="e">
        <f>IF($J147="",IF(OR($C147&lt;&gt;"",$D147&lt;&gt;"",$E147&lt;&gt;"",$F147&lt;&gt;"",$G147&lt;&gt;"",$H147&lt;&gt;"",#REF!&lt;&gt;"",$K147&lt;&gt;"",$L147&lt;&gt;"")=TRUE,1,0),0)</f>
        <v>#REF!</v>
      </c>
      <c r="AD147" s="4" t="e">
        <f>IF($K147="",IF(OR($C147&lt;&gt;"",$D147&lt;&gt;"",$E147&lt;&gt;"",$F147&lt;&gt;"",$G147&lt;&gt;"",$H147&lt;&gt;"",#REF!&lt;&gt;"",$J147&lt;&gt;"",$L147&lt;&gt;"")=TRUE,1,0),0)</f>
        <v>#REF!</v>
      </c>
      <c r="AE147" s="4" t="e">
        <f>IF($L147="",IF(OR($C147&lt;&gt;"",$D147&lt;&gt;"",$E147&lt;&gt;"",$F147&lt;&gt;"",$G147&lt;&gt;"",$H147&lt;&gt;"",#REF!&lt;&gt;"",$J147&lt;&gt;"",$K147&lt;&gt;"")=TRUE,1,0),0)</f>
        <v>#REF!</v>
      </c>
    </row>
    <row r="148" spans="1:31" ht="15.75" hidden="1" customHeight="1" outlineLevel="1">
      <c r="A148" s="6"/>
      <c r="B148" s="10">
        <v>141</v>
      </c>
      <c r="C148" s="37"/>
      <c r="D148" s="37"/>
      <c r="E148" s="38"/>
      <c r="F148" s="37"/>
      <c r="G148" s="37"/>
      <c r="H148" s="139"/>
      <c r="I148" s="140"/>
      <c r="J148" s="37"/>
      <c r="K148" s="74"/>
      <c r="L148" s="75"/>
      <c r="M148" s="40"/>
      <c r="N148" s="8"/>
      <c r="O148" s="4"/>
      <c r="P148" s="44" t="str">
        <f t="shared" si="0"/>
        <v/>
      </c>
      <c r="Q148" s="76" t="str">
        <f t="shared" si="1"/>
        <v/>
      </c>
      <c r="R148" s="43"/>
      <c r="S148" s="44"/>
      <c r="T148" s="4"/>
      <c r="U148" s="4"/>
      <c r="V148" s="4" t="e">
        <f>IF($C148="",IF(OR($D148&lt;&gt;"",$E148&lt;&gt;"",$F148&lt;&gt;"",$G148&lt;&gt;"",$H148&lt;&gt;"",#REF!&lt;&gt;"",$J148&lt;&gt;"",$K148&lt;&gt;"",$L148&lt;&gt;"",$M148&lt;&gt;"")=TRUE,1,0),0)</f>
        <v>#REF!</v>
      </c>
      <c r="W148" s="4" t="e">
        <f>IF($D148="",IF(OR($C148&lt;&gt;"",$E148&lt;&gt;"",$F148&lt;&gt;"",$G148&lt;&gt;"",$H148&lt;&gt;"",#REF!&lt;&gt;"",$J148&lt;&gt;"",$K148&lt;&gt;"",$L148&lt;&gt;"")=TRUE,1,0),0)</f>
        <v>#REF!</v>
      </c>
      <c r="X148" s="4" t="e">
        <f>IF($E148="",IF(OR($C148&lt;&gt;"",$D148&lt;&gt;"",$F148&lt;&gt;"",$G148&lt;&gt;"",$H148&lt;&gt;"",#REF!&lt;&gt;"",$J148&lt;&gt;"",$K148&lt;&gt;"",$L148&lt;&gt;"")=TRUE,1,0),0)</f>
        <v>#REF!</v>
      </c>
      <c r="Y148" s="4" t="e">
        <f>IF($F148="",IF(OR($C148&lt;&gt;"",$D148&lt;&gt;"",$E148&lt;&gt;"",$G148&lt;&gt;"",$H148&lt;&gt;"",#REF!&lt;&gt;"",$J148&lt;&gt;"",$K148&lt;&gt;"",$L148&lt;&gt;"")=TRUE,1,0),0)</f>
        <v>#REF!</v>
      </c>
      <c r="Z148" s="4" t="e">
        <f>IF($G148="",IF(OR($C148&lt;&gt;"",$D148&lt;&gt;"",$E148&lt;&gt;"",$F148&lt;&gt;"",$H148&lt;&gt;"",#REF!&lt;&gt;"",$J148&lt;&gt;"",$K148&lt;&gt;"",$L148&lt;&gt;"")=TRUE,1,0),0)</f>
        <v>#REF!</v>
      </c>
      <c r="AA148" s="4" t="e">
        <f>IF($H148="",IF(OR($C148&lt;&gt;"",$D148&lt;&gt;"",$E148&lt;&gt;"",$F148&lt;&gt;"",$G148&lt;&gt;"",#REF!&lt;&gt;"",$J148&lt;&gt;"",$K148&lt;&gt;"",$L148&lt;&gt;"")=TRUE,1,0),0)</f>
        <v>#REF!</v>
      </c>
      <c r="AB148" s="4" t="e">
        <f>IF(#REF!="",IF(OR($C148&lt;&gt;"",$D148&lt;&gt;"",$E148&lt;&gt;"",$F148&lt;&gt;"",$G148&lt;&gt;"",$H148&lt;&gt;"",$J148&lt;&gt;"",$K148&lt;&gt;"",$L148&lt;&gt;"")=TRUE,1,0),0)</f>
        <v>#REF!</v>
      </c>
      <c r="AC148" s="4" t="e">
        <f>IF($J148="",IF(OR($C148&lt;&gt;"",$D148&lt;&gt;"",$E148&lt;&gt;"",$F148&lt;&gt;"",$G148&lt;&gt;"",$H148&lt;&gt;"",#REF!&lt;&gt;"",$K148&lt;&gt;"",$L148&lt;&gt;"")=TRUE,1,0),0)</f>
        <v>#REF!</v>
      </c>
      <c r="AD148" s="4" t="e">
        <f>IF($K148="",IF(OR($C148&lt;&gt;"",$D148&lt;&gt;"",$E148&lt;&gt;"",$F148&lt;&gt;"",$G148&lt;&gt;"",$H148&lt;&gt;"",#REF!&lt;&gt;"",$J148&lt;&gt;"",$L148&lt;&gt;"")=TRUE,1,0),0)</f>
        <v>#REF!</v>
      </c>
      <c r="AE148" s="4" t="e">
        <f>IF($L148="",IF(OR($C148&lt;&gt;"",$D148&lt;&gt;"",$E148&lt;&gt;"",$F148&lt;&gt;"",$G148&lt;&gt;"",$H148&lt;&gt;"",#REF!&lt;&gt;"",$J148&lt;&gt;"",$K148&lt;&gt;"")=TRUE,1,0),0)</f>
        <v>#REF!</v>
      </c>
    </row>
    <row r="149" spans="1:31" ht="15.75" hidden="1" customHeight="1" outlineLevel="1">
      <c r="A149" s="6"/>
      <c r="B149" s="10">
        <v>142</v>
      </c>
      <c r="C149" s="37"/>
      <c r="D149" s="37"/>
      <c r="E149" s="38"/>
      <c r="F149" s="37"/>
      <c r="G149" s="37"/>
      <c r="H149" s="139"/>
      <c r="I149" s="140"/>
      <c r="J149" s="37"/>
      <c r="K149" s="74"/>
      <c r="L149" s="75"/>
      <c r="M149" s="40"/>
      <c r="N149" s="8"/>
      <c r="O149" s="4"/>
      <c r="P149" s="44" t="str">
        <f t="shared" si="0"/>
        <v/>
      </c>
      <c r="Q149" s="76" t="str">
        <f t="shared" si="1"/>
        <v/>
      </c>
      <c r="R149" s="43"/>
      <c r="S149" s="44"/>
      <c r="T149" s="4"/>
      <c r="U149" s="4"/>
      <c r="V149" s="4" t="e">
        <f>IF($C149="",IF(OR($D149&lt;&gt;"",$E149&lt;&gt;"",$F149&lt;&gt;"",$G149&lt;&gt;"",$H149&lt;&gt;"",#REF!&lt;&gt;"",$J149&lt;&gt;"",$K149&lt;&gt;"",$L149&lt;&gt;"",$M149&lt;&gt;"")=TRUE,1,0),0)</f>
        <v>#REF!</v>
      </c>
      <c r="W149" s="4" t="e">
        <f>IF($D149="",IF(OR($C149&lt;&gt;"",$E149&lt;&gt;"",$F149&lt;&gt;"",$G149&lt;&gt;"",$H149&lt;&gt;"",#REF!&lt;&gt;"",$J149&lt;&gt;"",$K149&lt;&gt;"",$L149&lt;&gt;"")=TRUE,1,0),0)</f>
        <v>#REF!</v>
      </c>
      <c r="X149" s="4" t="e">
        <f>IF($E149="",IF(OR($C149&lt;&gt;"",$D149&lt;&gt;"",$F149&lt;&gt;"",$G149&lt;&gt;"",$H149&lt;&gt;"",#REF!&lt;&gt;"",$J149&lt;&gt;"",$K149&lt;&gt;"",$L149&lt;&gt;"")=TRUE,1,0),0)</f>
        <v>#REF!</v>
      </c>
      <c r="Y149" s="4" t="e">
        <f>IF($F149="",IF(OR($C149&lt;&gt;"",$D149&lt;&gt;"",$E149&lt;&gt;"",$G149&lt;&gt;"",$H149&lt;&gt;"",#REF!&lt;&gt;"",$J149&lt;&gt;"",$K149&lt;&gt;"",$L149&lt;&gt;"")=TRUE,1,0),0)</f>
        <v>#REF!</v>
      </c>
      <c r="Z149" s="4" t="e">
        <f>IF($G149="",IF(OR($C149&lt;&gt;"",$D149&lt;&gt;"",$E149&lt;&gt;"",$F149&lt;&gt;"",$H149&lt;&gt;"",#REF!&lt;&gt;"",$J149&lt;&gt;"",$K149&lt;&gt;"",$L149&lt;&gt;"")=TRUE,1,0),0)</f>
        <v>#REF!</v>
      </c>
      <c r="AA149" s="4" t="e">
        <f>IF($H149="",IF(OR($C149&lt;&gt;"",$D149&lt;&gt;"",$E149&lt;&gt;"",$F149&lt;&gt;"",$G149&lt;&gt;"",#REF!&lt;&gt;"",$J149&lt;&gt;"",$K149&lt;&gt;"",$L149&lt;&gt;"")=TRUE,1,0),0)</f>
        <v>#REF!</v>
      </c>
      <c r="AB149" s="4" t="e">
        <f>IF(#REF!="",IF(OR($C149&lt;&gt;"",$D149&lt;&gt;"",$E149&lt;&gt;"",$F149&lt;&gt;"",$G149&lt;&gt;"",$H149&lt;&gt;"",$J149&lt;&gt;"",$K149&lt;&gt;"",$L149&lt;&gt;"")=TRUE,1,0),0)</f>
        <v>#REF!</v>
      </c>
      <c r="AC149" s="4" t="e">
        <f>IF($J149="",IF(OR($C149&lt;&gt;"",$D149&lt;&gt;"",$E149&lt;&gt;"",$F149&lt;&gt;"",$G149&lt;&gt;"",$H149&lt;&gt;"",#REF!&lt;&gt;"",$K149&lt;&gt;"",$L149&lt;&gt;"")=TRUE,1,0),0)</f>
        <v>#REF!</v>
      </c>
      <c r="AD149" s="4" t="e">
        <f>IF($K149="",IF(OR($C149&lt;&gt;"",$D149&lt;&gt;"",$E149&lt;&gt;"",$F149&lt;&gt;"",$G149&lt;&gt;"",$H149&lt;&gt;"",#REF!&lt;&gt;"",$J149&lt;&gt;"",$L149&lt;&gt;"")=TRUE,1,0),0)</f>
        <v>#REF!</v>
      </c>
      <c r="AE149" s="4" t="e">
        <f>IF($L149="",IF(OR($C149&lt;&gt;"",$D149&lt;&gt;"",$E149&lt;&gt;"",$F149&lt;&gt;"",$G149&lt;&gt;"",$H149&lt;&gt;"",#REF!&lt;&gt;"",$J149&lt;&gt;"",$K149&lt;&gt;"")=TRUE,1,0),0)</f>
        <v>#REF!</v>
      </c>
    </row>
    <row r="150" spans="1:31" ht="15.75" hidden="1" customHeight="1" outlineLevel="1">
      <c r="A150" s="6"/>
      <c r="B150" s="10">
        <v>143</v>
      </c>
      <c r="C150" s="37"/>
      <c r="D150" s="37"/>
      <c r="E150" s="38"/>
      <c r="F150" s="37"/>
      <c r="G150" s="37"/>
      <c r="H150" s="139"/>
      <c r="I150" s="140"/>
      <c r="J150" s="37"/>
      <c r="K150" s="74"/>
      <c r="L150" s="75"/>
      <c r="M150" s="40"/>
      <c r="N150" s="8"/>
      <c r="O150" s="4"/>
      <c r="P150" s="44" t="str">
        <f t="shared" si="0"/>
        <v/>
      </c>
      <c r="Q150" s="76" t="str">
        <f t="shared" si="1"/>
        <v/>
      </c>
      <c r="R150" s="43"/>
      <c r="S150" s="44"/>
      <c r="T150" s="4"/>
      <c r="U150" s="4"/>
      <c r="V150" s="4" t="e">
        <f>IF($C150="",IF(OR($D150&lt;&gt;"",$E150&lt;&gt;"",$F150&lt;&gt;"",$G150&lt;&gt;"",$H150&lt;&gt;"",#REF!&lt;&gt;"",$J150&lt;&gt;"",$K150&lt;&gt;"",$L150&lt;&gt;"",$M150&lt;&gt;"")=TRUE,1,0),0)</f>
        <v>#REF!</v>
      </c>
      <c r="W150" s="4" t="e">
        <f>IF($D150="",IF(OR($C150&lt;&gt;"",$E150&lt;&gt;"",$F150&lt;&gt;"",$G150&lt;&gt;"",$H150&lt;&gt;"",#REF!&lt;&gt;"",$J150&lt;&gt;"",$K150&lt;&gt;"",$L150&lt;&gt;"")=TRUE,1,0),0)</f>
        <v>#REF!</v>
      </c>
      <c r="X150" s="4" t="e">
        <f>IF($E150="",IF(OR($C150&lt;&gt;"",$D150&lt;&gt;"",$F150&lt;&gt;"",$G150&lt;&gt;"",$H150&lt;&gt;"",#REF!&lt;&gt;"",$J150&lt;&gt;"",$K150&lt;&gt;"",$L150&lt;&gt;"")=TRUE,1,0),0)</f>
        <v>#REF!</v>
      </c>
      <c r="Y150" s="4" t="e">
        <f>IF($F150="",IF(OR($C150&lt;&gt;"",$D150&lt;&gt;"",$E150&lt;&gt;"",$G150&lt;&gt;"",$H150&lt;&gt;"",#REF!&lt;&gt;"",$J150&lt;&gt;"",$K150&lt;&gt;"",$L150&lt;&gt;"")=TRUE,1,0),0)</f>
        <v>#REF!</v>
      </c>
      <c r="Z150" s="4" t="e">
        <f>IF($G150="",IF(OR($C150&lt;&gt;"",$D150&lt;&gt;"",$E150&lt;&gt;"",$F150&lt;&gt;"",$H150&lt;&gt;"",#REF!&lt;&gt;"",$J150&lt;&gt;"",$K150&lt;&gt;"",$L150&lt;&gt;"")=TRUE,1,0),0)</f>
        <v>#REF!</v>
      </c>
      <c r="AA150" s="4" t="e">
        <f>IF($H150="",IF(OR($C150&lt;&gt;"",$D150&lt;&gt;"",$E150&lt;&gt;"",$F150&lt;&gt;"",$G150&lt;&gt;"",#REF!&lt;&gt;"",$J150&lt;&gt;"",$K150&lt;&gt;"",$L150&lt;&gt;"")=TRUE,1,0),0)</f>
        <v>#REF!</v>
      </c>
      <c r="AB150" s="4" t="e">
        <f>IF(#REF!="",IF(OR($C150&lt;&gt;"",$D150&lt;&gt;"",$E150&lt;&gt;"",$F150&lt;&gt;"",$G150&lt;&gt;"",$H150&lt;&gt;"",$J150&lt;&gt;"",$K150&lt;&gt;"",$L150&lt;&gt;"")=TRUE,1,0),0)</f>
        <v>#REF!</v>
      </c>
      <c r="AC150" s="4" t="e">
        <f>IF($J150="",IF(OR($C150&lt;&gt;"",$D150&lt;&gt;"",$E150&lt;&gt;"",$F150&lt;&gt;"",$G150&lt;&gt;"",$H150&lt;&gt;"",#REF!&lt;&gt;"",$K150&lt;&gt;"",$L150&lt;&gt;"")=TRUE,1,0),0)</f>
        <v>#REF!</v>
      </c>
      <c r="AD150" s="4" t="e">
        <f>IF($K150="",IF(OR($C150&lt;&gt;"",$D150&lt;&gt;"",$E150&lt;&gt;"",$F150&lt;&gt;"",$G150&lt;&gt;"",$H150&lt;&gt;"",#REF!&lt;&gt;"",$J150&lt;&gt;"",$L150&lt;&gt;"")=TRUE,1,0),0)</f>
        <v>#REF!</v>
      </c>
      <c r="AE150" s="4" t="e">
        <f>IF($L150="",IF(OR($C150&lt;&gt;"",$D150&lt;&gt;"",$E150&lt;&gt;"",$F150&lt;&gt;"",$G150&lt;&gt;"",$H150&lt;&gt;"",#REF!&lt;&gt;"",$J150&lt;&gt;"",$K150&lt;&gt;"")=TRUE,1,0),0)</f>
        <v>#REF!</v>
      </c>
    </row>
    <row r="151" spans="1:31" ht="15.75" hidden="1" customHeight="1" outlineLevel="1">
      <c r="A151" s="6"/>
      <c r="B151" s="10">
        <v>144</v>
      </c>
      <c r="C151" s="37"/>
      <c r="D151" s="37"/>
      <c r="E151" s="38"/>
      <c r="F151" s="37"/>
      <c r="G151" s="37"/>
      <c r="H151" s="139"/>
      <c r="I151" s="140"/>
      <c r="J151" s="37"/>
      <c r="K151" s="74"/>
      <c r="L151" s="75"/>
      <c r="M151" s="40"/>
      <c r="N151" s="8"/>
      <c r="O151" s="4"/>
      <c r="P151" s="44" t="str">
        <f t="shared" si="0"/>
        <v/>
      </c>
      <c r="Q151" s="76" t="str">
        <f t="shared" si="1"/>
        <v/>
      </c>
      <c r="R151" s="43"/>
      <c r="S151" s="44"/>
      <c r="T151" s="4"/>
      <c r="U151" s="4"/>
      <c r="V151" s="4" t="e">
        <f>IF($C151="",IF(OR($D151&lt;&gt;"",$E151&lt;&gt;"",$F151&lt;&gt;"",$G151&lt;&gt;"",$H151&lt;&gt;"",#REF!&lt;&gt;"",$J151&lt;&gt;"",$K151&lt;&gt;"",$L151&lt;&gt;"",$M151&lt;&gt;"")=TRUE,1,0),0)</f>
        <v>#REF!</v>
      </c>
      <c r="W151" s="4" t="e">
        <f>IF($D151="",IF(OR($C151&lt;&gt;"",$E151&lt;&gt;"",$F151&lt;&gt;"",$G151&lt;&gt;"",$H151&lt;&gt;"",#REF!&lt;&gt;"",$J151&lt;&gt;"",$K151&lt;&gt;"",$L151&lt;&gt;"")=TRUE,1,0),0)</f>
        <v>#REF!</v>
      </c>
      <c r="X151" s="4" t="e">
        <f>IF($E151="",IF(OR($C151&lt;&gt;"",$D151&lt;&gt;"",$F151&lt;&gt;"",$G151&lt;&gt;"",$H151&lt;&gt;"",#REF!&lt;&gt;"",$J151&lt;&gt;"",$K151&lt;&gt;"",$L151&lt;&gt;"")=TRUE,1,0),0)</f>
        <v>#REF!</v>
      </c>
      <c r="Y151" s="4" t="e">
        <f>IF($F151="",IF(OR($C151&lt;&gt;"",$D151&lt;&gt;"",$E151&lt;&gt;"",$G151&lt;&gt;"",$H151&lt;&gt;"",#REF!&lt;&gt;"",$J151&lt;&gt;"",$K151&lt;&gt;"",$L151&lt;&gt;"")=TRUE,1,0),0)</f>
        <v>#REF!</v>
      </c>
      <c r="Z151" s="4" t="e">
        <f>IF($G151="",IF(OR($C151&lt;&gt;"",$D151&lt;&gt;"",$E151&lt;&gt;"",$F151&lt;&gt;"",$H151&lt;&gt;"",#REF!&lt;&gt;"",$J151&lt;&gt;"",$K151&lt;&gt;"",$L151&lt;&gt;"")=TRUE,1,0),0)</f>
        <v>#REF!</v>
      </c>
      <c r="AA151" s="4" t="e">
        <f>IF($H151="",IF(OR($C151&lt;&gt;"",$D151&lt;&gt;"",$E151&lt;&gt;"",$F151&lt;&gt;"",$G151&lt;&gt;"",#REF!&lt;&gt;"",$J151&lt;&gt;"",$K151&lt;&gt;"",$L151&lt;&gt;"")=TRUE,1,0),0)</f>
        <v>#REF!</v>
      </c>
      <c r="AB151" s="4" t="e">
        <f>IF(#REF!="",IF(OR($C151&lt;&gt;"",$D151&lt;&gt;"",$E151&lt;&gt;"",$F151&lt;&gt;"",$G151&lt;&gt;"",$H151&lt;&gt;"",$J151&lt;&gt;"",$K151&lt;&gt;"",$L151&lt;&gt;"")=TRUE,1,0),0)</f>
        <v>#REF!</v>
      </c>
      <c r="AC151" s="4" t="e">
        <f>IF($J151="",IF(OR($C151&lt;&gt;"",$D151&lt;&gt;"",$E151&lt;&gt;"",$F151&lt;&gt;"",$G151&lt;&gt;"",$H151&lt;&gt;"",#REF!&lt;&gt;"",$K151&lt;&gt;"",$L151&lt;&gt;"")=TRUE,1,0),0)</f>
        <v>#REF!</v>
      </c>
      <c r="AD151" s="4" t="e">
        <f>IF($K151="",IF(OR($C151&lt;&gt;"",$D151&lt;&gt;"",$E151&lt;&gt;"",$F151&lt;&gt;"",$G151&lt;&gt;"",$H151&lt;&gt;"",#REF!&lt;&gt;"",$J151&lt;&gt;"",$L151&lt;&gt;"")=TRUE,1,0),0)</f>
        <v>#REF!</v>
      </c>
      <c r="AE151" s="4" t="e">
        <f>IF($L151="",IF(OR($C151&lt;&gt;"",$D151&lt;&gt;"",$E151&lt;&gt;"",$F151&lt;&gt;"",$G151&lt;&gt;"",$H151&lt;&gt;"",#REF!&lt;&gt;"",$J151&lt;&gt;"",$K151&lt;&gt;"")=TRUE,1,0),0)</f>
        <v>#REF!</v>
      </c>
    </row>
    <row r="152" spans="1:31" ht="15.75" hidden="1" customHeight="1" outlineLevel="1">
      <c r="A152" s="6"/>
      <c r="B152" s="10">
        <v>145</v>
      </c>
      <c r="C152" s="37"/>
      <c r="D152" s="37"/>
      <c r="E152" s="38"/>
      <c r="F152" s="37"/>
      <c r="G152" s="37"/>
      <c r="H152" s="139"/>
      <c r="I152" s="140"/>
      <c r="J152" s="37"/>
      <c r="K152" s="74"/>
      <c r="L152" s="75"/>
      <c r="M152" s="40"/>
      <c r="N152" s="8"/>
      <c r="O152" s="4"/>
      <c r="P152" s="44" t="str">
        <f t="shared" si="0"/>
        <v/>
      </c>
      <c r="Q152" s="76" t="str">
        <f t="shared" si="1"/>
        <v/>
      </c>
      <c r="R152" s="43"/>
      <c r="S152" s="44"/>
      <c r="T152" s="4"/>
      <c r="U152" s="4"/>
      <c r="V152" s="4" t="e">
        <f>IF($C152="",IF(OR($D152&lt;&gt;"",$E152&lt;&gt;"",$F152&lt;&gt;"",$G152&lt;&gt;"",$H152&lt;&gt;"",#REF!&lt;&gt;"",$J152&lt;&gt;"",$K152&lt;&gt;"",$L152&lt;&gt;"",$M152&lt;&gt;"")=TRUE,1,0),0)</f>
        <v>#REF!</v>
      </c>
      <c r="W152" s="4" t="e">
        <f>IF($D152="",IF(OR($C152&lt;&gt;"",$E152&lt;&gt;"",$F152&lt;&gt;"",$G152&lt;&gt;"",$H152&lt;&gt;"",#REF!&lt;&gt;"",$J152&lt;&gt;"",$K152&lt;&gt;"",$L152&lt;&gt;"")=TRUE,1,0),0)</f>
        <v>#REF!</v>
      </c>
      <c r="X152" s="4" t="e">
        <f>IF($E152="",IF(OR($C152&lt;&gt;"",$D152&lt;&gt;"",$F152&lt;&gt;"",$G152&lt;&gt;"",$H152&lt;&gt;"",#REF!&lt;&gt;"",$J152&lt;&gt;"",$K152&lt;&gt;"",$L152&lt;&gt;"")=TRUE,1,0),0)</f>
        <v>#REF!</v>
      </c>
      <c r="Y152" s="4" t="e">
        <f>IF($F152="",IF(OR($C152&lt;&gt;"",$D152&lt;&gt;"",$E152&lt;&gt;"",$G152&lt;&gt;"",$H152&lt;&gt;"",#REF!&lt;&gt;"",$J152&lt;&gt;"",$K152&lt;&gt;"",$L152&lt;&gt;"")=TRUE,1,0),0)</f>
        <v>#REF!</v>
      </c>
      <c r="Z152" s="4" t="e">
        <f>IF($G152="",IF(OR($C152&lt;&gt;"",$D152&lt;&gt;"",$E152&lt;&gt;"",$F152&lt;&gt;"",$H152&lt;&gt;"",#REF!&lt;&gt;"",$J152&lt;&gt;"",$K152&lt;&gt;"",$L152&lt;&gt;"")=TRUE,1,0),0)</f>
        <v>#REF!</v>
      </c>
      <c r="AA152" s="4" t="e">
        <f>IF($H152="",IF(OR($C152&lt;&gt;"",$D152&lt;&gt;"",$E152&lt;&gt;"",$F152&lt;&gt;"",$G152&lt;&gt;"",#REF!&lt;&gt;"",$J152&lt;&gt;"",$K152&lt;&gt;"",$L152&lt;&gt;"")=TRUE,1,0),0)</f>
        <v>#REF!</v>
      </c>
      <c r="AB152" s="4" t="e">
        <f>IF(#REF!="",IF(OR($C152&lt;&gt;"",$D152&lt;&gt;"",$E152&lt;&gt;"",$F152&lt;&gt;"",$G152&lt;&gt;"",$H152&lt;&gt;"",$J152&lt;&gt;"",$K152&lt;&gt;"",$L152&lt;&gt;"")=TRUE,1,0),0)</f>
        <v>#REF!</v>
      </c>
      <c r="AC152" s="4" t="e">
        <f>IF($J152="",IF(OR($C152&lt;&gt;"",$D152&lt;&gt;"",$E152&lt;&gt;"",$F152&lt;&gt;"",$G152&lt;&gt;"",$H152&lt;&gt;"",#REF!&lt;&gt;"",$K152&lt;&gt;"",$L152&lt;&gt;"")=TRUE,1,0),0)</f>
        <v>#REF!</v>
      </c>
      <c r="AD152" s="4" t="e">
        <f>IF($K152="",IF(OR($C152&lt;&gt;"",$D152&lt;&gt;"",$E152&lt;&gt;"",$F152&lt;&gt;"",$G152&lt;&gt;"",$H152&lt;&gt;"",#REF!&lt;&gt;"",$J152&lt;&gt;"",$L152&lt;&gt;"")=TRUE,1,0),0)</f>
        <v>#REF!</v>
      </c>
      <c r="AE152" s="4" t="e">
        <f>IF($L152="",IF(OR($C152&lt;&gt;"",$D152&lt;&gt;"",$E152&lt;&gt;"",$F152&lt;&gt;"",$G152&lt;&gt;"",$H152&lt;&gt;"",#REF!&lt;&gt;"",$J152&lt;&gt;"",$K152&lt;&gt;"")=TRUE,1,0),0)</f>
        <v>#REF!</v>
      </c>
    </row>
    <row r="153" spans="1:31" ht="15.75" hidden="1" customHeight="1" outlineLevel="1">
      <c r="A153" s="6"/>
      <c r="B153" s="10">
        <v>146</v>
      </c>
      <c r="C153" s="37"/>
      <c r="D153" s="37"/>
      <c r="E153" s="38"/>
      <c r="F153" s="37"/>
      <c r="G153" s="37"/>
      <c r="H153" s="139"/>
      <c r="I153" s="140"/>
      <c r="J153" s="37"/>
      <c r="K153" s="74"/>
      <c r="L153" s="75"/>
      <c r="M153" s="40"/>
      <c r="N153" s="8"/>
      <c r="O153" s="4"/>
      <c r="P153" s="44" t="str">
        <f t="shared" si="0"/>
        <v/>
      </c>
      <c r="Q153" s="76" t="str">
        <f t="shared" si="1"/>
        <v/>
      </c>
      <c r="R153" s="43"/>
      <c r="S153" s="44"/>
      <c r="T153" s="4"/>
      <c r="U153" s="4"/>
      <c r="V153" s="4" t="e">
        <f>IF($C153="",IF(OR($D153&lt;&gt;"",$E153&lt;&gt;"",$F153&lt;&gt;"",$G153&lt;&gt;"",$H153&lt;&gt;"",#REF!&lt;&gt;"",$J153&lt;&gt;"",$K153&lt;&gt;"",$L153&lt;&gt;"",$M153&lt;&gt;"")=TRUE,1,0),0)</f>
        <v>#REF!</v>
      </c>
      <c r="W153" s="4" t="e">
        <f>IF($D153="",IF(OR($C153&lt;&gt;"",$E153&lt;&gt;"",$F153&lt;&gt;"",$G153&lt;&gt;"",$H153&lt;&gt;"",#REF!&lt;&gt;"",$J153&lt;&gt;"",$K153&lt;&gt;"",$L153&lt;&gt;"")=TRUE,1,0),0)</f>
        <v>#REF!</v>
      </c>
      <c r="X153" s="4" t="e">
        <f>IF($E153="",IF(OR($C153&lt;&gt;"",$D153&lt;&gt;"",$F153&lt;&gt;"",$G153&lt;&gt;"",$H153&lt;&gt;"",#REF!&lt;&gt;"",$J153&lt;&gt;"",$K153&lt;&gt;"",$L153&lt;&gt;"")=TRUE,1,0),0)</f>
        <v>#REF!</v>
      </c>
      <c r="Y153" s="4" t="e">
        <f>IF($F153="",IF(OR($C153&lt;&gt;"",$D153&lt;&gt;"",$E153&lt;&gt;"",$G153&lt;&gt;"",$H153&lt;&gt;"",#REF!&lt;&gt;"",$J153&lt;&gt;"",$K153&lt;&gt;"",$L153&lt;&gt;"")=TRUE,1,0),0)</f>
        <v>#REF!</v>
      </c>
      <c r="Z153" s="4" t="e">
        <f>IF($G153="",IF(OR($C153&lt;&gt;"",$D153&lt;&gt;"",$E153&lt;&gt;"",$F153&lt;&gt;"",$H153&lt;&gt;"",#REF!&lt;&gt;"",$J153&lt;&gt;"",$K153&lt;&gt;"",$L153&lt;&gt;"")=TRUE,1,0),0)</f>
        <v>#REF!</v>
      </c>
      <c r="AA153" s="4" t="e">
        <f>IF($H153="",IF(OR($C153&lt;&gt;"",$D153&lt;&gt;"",$E153&lt;&gt;"",$F153&lt;&gt;"",$G153&lt;&gt;"",#REF!&lt;&gt;"",$J153&lt;&gt;"",$K153&lt;&gt;"",$L153&lt;&gt;"")=TRUE,1,0),0)</f>
        <v>#REF!</v>
      </c>
      <c r="AB153" s="4" t="e">
        <f>IF(#REF!="",IF(OR($C153&lt;&gt;"",$D153&lt;&gt;"",$E153&lt;&gt;"",$F153&lt;&gt;"",$G153&lt;&gt;"",$H153&lt;&gt;"",$J153&lt;&gt;"",$K153&lt;&gt;"",$L153&lt;&gt;"")=TRUE,1,0),0)</f>
        <v>#REF!</v>
      </c>
      <c r="AC153" s="4" t="e">
        <f>IF($J153="",IF(OR($C153&lt;&gt;"",$D153&lt;&gt;"",$E153&lt;&gt;"",$F153&lt;&gt;"",$G153&lt;&gt;"",$H153&lt;&gt;"",#REF!&lt;&gt;"",$K153&lt;&gt;"",$L153&lt;&gt;"")=TRUE,1,0),0)</f>
        <v>#REF!</v>
      </c>
      <c r="AD153" s="4" t="e">
        <f>IF($K153="",IF(OR($C153&lt;&gt;"",$D153&lt;&gt;"",$E153&lt;&gt;"",$F153&lt;&gt;"",$G153&lt;&gt;"",$H153&lt;&gt;"",#REF!&lt;&gt;"",$J153&lt;&gt;"",$L153&lt;&gt;"")=TRUE,1,0),0)</f>
        <v>#REF!</v>
      </c>
      <c r="AE153" s="4" t="e">
        <f>IF($L153="",IF(OR($C153&lt;&gt;"",$D153&lt;&gt;"",$E153&lt;&gt;"",$F153&lt;&gt;"",$G153&lt;&gt;"",$H153&lt;&gt;"",#REF!&lt;&gt;"",$J153&lt;&gt;"",$K153&lt;&gt;"")=TRUE,1,0),0)</f>
        <v>#REF!</v>
      </c>
    </row>
    <row r="154" spans="1:31" ht="15.75" hidden="1" customHeight="1" outlineLevel="1">
      <c r="A154" s="6"/>
      <c r="B154" s="10">
        <v>147</v>
      </c>
      <c r="C154" s="37"/>
      <c r="D154" s="37"/>
      <c r="E154" s="38"/>
      <c r="F154" s="37"/>
      <c r="G154" s="37"/>
      <c r="H154" s="139"/>
      <c r="I154" s="140"/>
      <c r="J154" s="37"/>
      <c r="K154" s="74"/>
      <c r="L154" s="75"/>
      <c r="M154" s="40"/>
      <c r="N154" s="8"/>
      <c r="O154" s="4"/>
      <c r="P154" s="44" t="str">
        <f t="shared" si="0"/>
        <v/>
      </c>
      <c r="Q154" s="76" t="str">
        <f t="shared" si="1"/>
        <v/>
      </c>
      <c r="R154" s="43"/>
      <c r="S154" s="44"/>
      <c r="T154" s="4"/>
      <c r="U154" s="4"/>
      <c r="V154" s="4" t="e">
        <f>IF($C154="",IF(OR($D154&lt;&gt;"",$E154&lt;&gt;"",$F154&lt;&gt;"",$G154&lt;&gt;"",$H154&lt;&gt;"",#REF!&lt;&gt;"",$J154&lt;&gt;"",$K154&lt;&gt;"",$L154&lt;&gt;"",$M154&lt;&gt;"")=TRUE,1,0),0)</f>
        <v>#REF!</v>
      </c>
      <c r="W154" s="4" t="e">
        <f>IF($D154="",IF(OR($C154&lt;&gt;"",$E154&lt;&gt;"",$F154&lt;&gt;"",$G154&lt;&gt;"",$H154&lt;&gt;"",#REF!&lt;&gt;"",$J154&lt;&gt;"",$K154&lt;&gt;"",$L154&lt;&gt;"")=TRUE,1,0),0)</f>
        <v>#REF!</v>
      </c>
      <c r="X154" s="4" t="e">
        <f>IF($E154="",IF(OR($C154&lt;&gt;"",$D154&lt;&gt;"",$F154&lt;&gt;"",$G154&lt;&gt;"",$H154&lt;&gt;"",#REF!&lt;&gt;"",$J154&lt;&gt;"",$K154&lt;&gt;"",$L154&lt;&gt;"")=TRUE,1,0),0)</f>
        <v>#REF!</v>
      </c>
      <c r="Y154" s="4" t="e">
        <f>IF($F154="",IF(OR($C154&lt;&gt;"",$D154&lt;&gt;"",$E154&lt;&gt;"",$G154&lt;&gt;"",$H154&lt;&gt;"",#REF!&lt;&gt;"",$J154&lt;&gt;"",$K154&lt;&gt;"",$L154&lt;&gt;"")=TRUE,1,0),0)</f>
        <v>#REF!</v>
      </c>
      <c r="Z154" s="4" t="e">
        <f>IF($G154="",IF(OR($C154&lt;&gt;"",$D154&lt;&gt;"",$E154&lt;&gt;"",$F154&lt;&gt;"",$H154&lt;&gt;"",#REF!&lt;&gt;"",$J154&lt;&gt;"",$K154&lt;&gt;"",$L154&lt;&gt;"")=TRUE,1,0),0)</f>
        <v>#REF!</v>
      </c>
      <c r="AA154" s="4" t="e">
        <f>IF($H154="",IF(OR($C154&lt;&gt;"",$D154&lt;&gt;"",$E154&lt;&gt;"",$F154&lt;&gt;"",$G154&lt;&gt;"",#REF!&lt;&gt;"",$J154&lt;&gt;"",$K154&lt;&gt;"",$L154&lt;&gt;"")=TRUE,1,0),0)</f>
        <v>#REF!</v>
      </c>
      <c r="AB154" s="4" t="e">
        <f>IF(#REF!="",IF(OR($C154&lt;&gt;"",$D154&lt;&gt;"",$E154&lt;&gt;"",$F154&lt;&gt;"",$G154&lt;&gt;"",$H154&lt;&gt;"",$J154&lt;&gt;"",$K154&lt;&gt;"",$L154&lt;&gt;"")=TRUE,1,0),0)</f>
        <v>#REF!</v>
      </c>
      <c r="AC154" s="4" t="e">
        <f>IF($J154="",IF(OR($C154&lt;&gt;"",$D154&lt;&gt;"",$E154&lt;&gt;"",$F154&lt;&gt;"",$G154&lt;&gt;"",$H154&lt;&gt;"",#REF!&lt;&gt;"",$K154&lt;&gt;"",$L154&lt;&gt;"")=TRUE,1,0),0)</f>
        <v>#REF!</v>
      </c>
      <c r="AD154" s="4" t="e">
        <f>IF($K154="",IF(OR($C154&lt;&gt;"",$D154&lt;&gt;"",$E154&lt;&gt;"",$F154&lt;&gt;"",$G154&lt;&gt;"",$H154&lt;&gt;"",#REF!&lt;&gt;"",$J154&lt;&gt;"",$L154&lt;&gt;"")=TRUE,1,0),0)</f>
        <v>#REF!</v>
      </c>
      <c r="AE154" s="4" t="e">
        <f>IF($L154="",IF(OR($C154&lt;&gt;"",$D154&lt;&gt;"",$E154&lt;&gt;"",$F154&lt;&gt;"",$G154&lt;&gt;"",$H154&lt;&gt;"",#REF!&lt;&gt;"",$J154&lt;&gt;"",$K154&lt;&gt;"")=TRUE,1,0),0)</f>
        <v>#REF!</v>
      </c>
    </row>
    <row r="155" spans="1:31" ht="15.75" hidden="1" customHeight="1" outlineLevel="1">
      <c r="A155" s="6"/>
      <c r="B155" s="10">
        <v>148</v>
      </c>
      <c r="C155" s="37"/>
      <c r="D155" s="37"/>
      <c r="E155" s="38"/>
      <c r="F155" s="37"/>
      <c r="G155" s="37"/>
      <c r="H155" s="139"/>
      <c r="I155" s="140"/>
      <c r="J155" s="37"/>
      <c r="K155" s="74"/>
      <c r="L155" s="75"/>
      <c r="M155" s="40"/>
      <c r="N155" s="8"/>
      <c r="O155" s="4"/>
      <c r="P155" s="44" t="str">
        <f t="shared" si="0"/>
        <v/>
      </c>
      <c r="Q155" s="76" t="str">
        <f t="shared" si="1"/>
        <v/>
      </c>
      <c r="R155" s="43"/>
      <c r="S155" s="44"/>
      <c r="T155" s="4"/>
      <c r="U155" s="4"/>
      <c r="V155" s="4" t="e">
        <f>IF($C155="",IF(OR($D155&lt;&gt;"",$E155&lt;&gt;"",$F155&lt;&gt;"",$G155&lt;&gt;"",$H155&lt;&gt;"",#REF!&lt;&gt;"",$J155&lt;&gt;"",$K155&lt;&gt;"",$L155&lt;&gt;"",$M155&lt;&gt;"")=TRUE,1,0),0)</f>
        <v>#REF!</v>
      </c>
      <c r="W155" s="4" t="e">
        <f>IF($D155="",IF(OR($C155&lt;&gt;"",$E155&lt;&gt;"",$F155&lt;&gt;"",$G155&lt;&gt;"",$H155&lt;&gt;"",#REF!&lt;&gt;"",$J155&lt;&gt;"",$K155&lt;&gt;"",$L155&lt;&gt;"")=TRUE,1,0),0)</f>
        <v>#REF!</v>
      </c>
      <c r="X155" s="4" t="e">
        <f>IF($E155="",IF(OR($C155&lt;&gt;"",$D155&lt;&gt;"",$F155&lt;&gt;"",$G155&lt;&gt;"",$H155&lt;&gt;"",#REF!&lt;&gt;"",$J155&lt;&gt;"",$K155&lt;&gt;"",$L155&lt;&gt;"")=TRUE,1,0),0)</f>
        <v>#REF!</v>
      </c>
      <c r="Y155" s="4" t="e">
        <f>IF($F155="",IF(OR($C155&lt;&gt;"",$D155&lt;&gt;"",$E155&lt;&gt;"",$G155&lt;&gt;"",$H155&lt;&gt;"",#REF!&lt;&gt;"",$J155&lt;&gt;"",$K155&lt;&gt;"",$L155&lt;&gt;"")=TRUE,1,0),0)</f>
        <v>#REF!</v>
      </c>
      <c r="Z155" s="4" t="e">
        <f>IF($G155="",IF(OR($C155&lt;&gt;"",$D155&lt;&gt;"",$E155&lt;&gt;"",$F155&lt;&gt;"",$H155&lt;&gt;"",#REF!&lt;&gt;"",$J155&lt;&gt;"",$K155&lt;&gt;"",$L155&lt;&gt;"")=TRUE,1,0),0)</f>
        <v>#REF!</v>
      </c>
      <c r="AA155" s="4" t="e">
        <f>IF($H155="",IF(OR($C155&lt;&gt;"",$D155&lt;&gt;"",$E155&lt;&gt;"",$F155&lt;&gt;"",$G155&lt;&gt;"",#REF!&lt;&gt;"",$J155&lt;&gt;"",$K155&lt;&gt;"",$L155&lt;&gt;"")=TRUE,1,0),0)</f>
        <v>#REF!</v>
      </c>
      <c r="AB155" s="4" t="e">
        <f>IF(#REF!="",IF(OR($C155&lt;&gt;"",$D155&lt;&gt;"",$E155&lt;&gt;"",$F155&lt;&gt;"",$G155&lt;&gt;"",$H155&lt;&gt;"",$J155&lt;&gt;"",$K155&lt;&gt;"",$L155&lt;&gt;"")=TRUE,1,0),0)</f>
        <v>#REF!</v>
      </c>
      <c r="AC155" s="4" t="e">
        <f>IF($J155="",IF(OR($C155&lt;&gt;"",$D155&lt;&gt;"",$E155&lt;&gt;"",$F155&lt;&gt;"",$G155&lt;&gt;"",$H155&lt;&gt;"",#REF!&lt;&gt;"",$K155&lt;&gt;"",$L155&lt;&gt;"")=TRUE,1,0),0)</f>
        <v>#REF!</v>
      </c>
      <c r="AD155" s="4" t="e">
        <f>IF($K155="",IF(OR($C155&lt;&gt;"",$D155&lt;&gt;"",$E155&lt;&gt;"",$F155&lt;&gt;"",$G155&lt;&gt;"",$H155&lt;&gt;"",#REF!&lt;&gt;"",$J155&lt;&gt;"",$L155&lt;&gt;"")=TRUE,1,0),0)</f>
        <v>#REF!</v>
      </c>
      <c r="AE155" s="4" t="e">
        <f>IF($L155="",IF(OR($C155&lt;&gt;"",$D155&lt;&gt;"",$E155&lt;&gt;"",$F155&lt;&gt;"",$G155&lt;&gt;"",$H155&lt;&gt;"",#REF!&lt;&gt;"",$J155&lt;&gt;"",$K155&lt;&gt;"")=TRUE,1,0),0)</f>
        <v>#REF!</v>
      </c>
    </row>
    <row r="156" spans="1:31" ht="15.75" hidden="1" customHeight="1" outlineLevel="1">
      <c r="A156" s="6"/>
      <c r="B156" s="10">
        <v>149</v>
      </c>
      <c r="C156" s="37"/>
      <c r="D156" s="37"/>
      <c r="E156" s="38"/>
      <c r="F156" s="37"/>
      <c r="G156" s="37"/>
      <c r="H156" s="139"/>
      <c r="I156" s="140"/>
      <c r="J156" s="37"/>
      <c r="K156" s="74"/>
      <c r="L156" s="75"/>
      <c r="M156" s="40"/>
      <c r="N156" s="8"/>
      <c r="O156" s="4"/>
      <c r="P156" s="44" t="str">
        <f t="shared" si="0"/>
        <v/>
      </c>
      <c r="Q156" s="76" t="str">
        <f t="shared" si="1"/>
        <v/>
      </c>
      <c r="R156" s="43"/>
      <c r="S156" s="44"/>
      <c r="T156" s="4"/>
      <c r="U156" s="4"/>
      <c r="V156" s="4" t="e">
        <f>IF($C156="",IF(OR($D156&lt;&gt;"",$E156&lt;&gt;"",$F156&lt;&gt;"",$G156&lt;&gt;"",$H156&lt;&gt;"",#REF!&lt;&gt;"",$J156&lt;&gt;"",$K156&lt;&gt;"",$L156&lt;&gt;"",$M156&lt;&gt;"")=TRUE,1,0),0)</f>
        <v>#REF!</v>
      </c>
      <c r="W156" s="4" t="e">
        <f>IF($D156="",IF(OR($C156&lt;&gt;"",$E156&lt;&gt;"",$F156&lt;&gt;"",$G156&lt;&gt;"",$H156&lt;&gt;"",#REF!&lt;&gt;"",$J156&lt;&gt;"",$K156&lt;&gt;"",$L156&lt;&gt;"")=TRUE,1,0),0)</f>
        <v>#REF!</v>
      </c>
      <c r="X156" s="4" t="e">
        <f>IF($E156="",IF(OR($C156&lt;&gt;"",$D156&lt;&gt;"",$F156&lt;&gt;"",$G156&lt;&gt;"",$H156&lt;&gt;"",#REF!&lt;&gt;"",$J156&lt;&gt;"",$K156&lt;&gt;"",$L156&lt;&gt;"")=TRUE,1,0),0)</f>
        <v>#REF!</v>
      </c>
      <c r="Y156" s="4" t="e">
        <f>IF($F156="",IF(OR($C156&lt;&gt;"",$D156&lt;&gt;"",$E156&lt;&gt;"",$G156&lt;&gt;"",$H156&lt;&gt;"",#REF!&lt;&gt;"",$J156&lt;&gt;"",$K156&lt;&gt;"",$L156&lt;&gt;"")=TRUE,1,0),0)</f>
        <v>#REF!</v>
      </c>
      <c r="Z156" s="4" t="e">
        <f>IF($G156="",IF(OR($C156&lt;&gt;"",$D156&lt;&gt;"",$E156&lt;&gt;"",$F156&lt;&gt;"",$H156&lt;&gt;"",#REF!&lt;&gt;"",$J156&lt;&gt;"",$K156&lt;&gt;"",$L156&lt;&gt;"")=TRUE,1,0),0)</f>
        <v>#REF!</v>
      </c>
      <c r="AA156" s="4" t="e">
        <f>IF($H156="",IF(OR($C156&lt;&gt;"",$D156&lt;&gt;"",$E156&lt;&gt;"",$F156&lt;&gt;"",$G156&lt;&gt;"",#REF!&lt;&gt;"",$J156&lt;&gt;"",$K156&lt;&gt;"",$L156&lt;&gt;"")=TRUE,1,0),0)</f>
        <v>#REF!</v>
      </c>
      <c r="AB156" s="4" t="e">
        <f>IF(#REF!="",IF(OR($C156&lt;&gt;"",$D156&lt;&gt;"",$E156&lt;&gt;"",$F156&lt;&gt;"",$G156&lt;&gt;"",$H156&lt;&gt;"",$J156&lt;&gt;"",$K156&lt;&gt;"",$L156&lt;&gt;"")=TRUE,1,0),0)</f>
        <v>#REF!</v>
      </c>
      <c r="AC156" s="4" t="e">
        <f>IF($J156="",IF(OR($C156&lt;&gt;"",$D156&lt;&gt;"",$E156&lt;&gt;"",$F156&lt;&gt;"",$G156&lt;&gt;"",$H156&lt;&gt;"",#REF!&lt;&gt;"",$K156&lt;&gt;"",$L156&lt;&gt;"")=TRUE,1,0),0)</f>
        <v>#REF!</v>
      </c>
      <c r="AD156" s="4" t="e">
        <f>IF($K156="",IF(OR($C156&lt;&gt;"",$D156&lt;&gt;"",$E156&lt;&gt;"",$F156&lt;&gt;"",$G156&lt;&gt;"",$H156&lt;&gt;"",#REF!&lt;&gt;"",$J156&lt;&gt;"",$L156&lt;&gt;"")=TRUE,1,0),0)</f>
        <v>#REF!</v>
      </c>
      <c r="AE156" s="4" t="e">
        <f>IF($L156="",IF(OR($C156&lt;&gt;"",$D156&lt;&gt;"",$E156&lt;&gt;"",$F156&lt;&gt;"",$G156&lt;&gt;"",$H156&lt;&gt;"",#REF!&lt;&gt;"",$J156&lt;&gt;"",$K156&lt;&gt;"")=TRUE,1,0),0)</f>
        <v>#REF!</v>
      </c>
    </row>
    <row r="157" spans="1:31" ht="15.75" hidden="1" customHeight="1" outlineLevel="1">
      <c r="A157" s="6"/>
      <c r="B157" s="10">
        <v>150</v>
      </c>
      <c r="C157" s="37"/>
      <c r="D157" s="37"/>
      <c r="E157" s="38"/>
      <c r="F157" s="37"/>
      <c r="G157" s="37"/>
      <c r="H157" s="139"/>
      <c r="I157" s="140"/>
      <c r="J157" s="37"/>
      <c r="K157" s="74"/>
      <c r="L157" s="75"/>
      <c r="M157" s="40"/>
      <c r="N157" s="8"/>
      <c r="O157" s="4"/>
      <c r="P157" s="44" t="str">
        <f t="shared" si="0"/>
        <v/>
      </c>
      <c r="Q157" s="76" t="str">
        <f t="shared" si="1"/>
        <v/>
      </c>
      <c r="R157" s="43"/>
      <c r="S157" s="44"/>
      <c r="T157" s="4"/>
      <c r="U157" s="4"/>
      <c r="V157" s="4" t="e">
        <f>IF($C157="",IF(OR($D157&lt;&gt;"",$E157&lt;&gt;"",$F157&lt;&gt;"",$G157&lt;&gt;"",$H157&lt;&gt;"",#REF!&lt;&gt;"",$J157&lt;&gt;"",$K157&lt;&gt;"",$L157&lt;&gt;"",$M157&lt;&gt;"")=TRUE,1,0),0)</f>
        <v>#REF!</v>
      </c>
      <c r="W157" s="4" t="e">
        <f>IF($D157="",IF(OR($C157&lt;&gt;"",$E157&lt;&gt;"",$F157&lt;&gt;"",$G157&lt;&gt;"",$H157&lt;&gt;"",#REF!&lt;&gt;"",$J157&lt;&gt;"",$K157&lt;&gt;"",$L157&lt;&gt;"")=TRUE,1,0),0)</f>
        <v>#REF!</v>
      </c>
      <c r="X157" s="4" t="e">
        <f>IF($E157="",IF(OR($C157&lt;&gt;"",$D157&lt;&gt;"",$F157&lt;&gt;"",$G157&lt;&gt;"",$H157&lt;&gt;"",#REF!&lt;&gt;"",$J157&lt;&gt;"",$K157&lt;&gt;"",$L157&lt;&gt;"")=TRUE,1,0),0)</f>
        <v>#REF!</v>
      </c>
      <c r="Y157" s="4" t="e">
        <f>IF($F157="",IF(OR($C157&lt;&gt;"",$D157&lt;&gt;"",$E157&lt;&gt;"",$G157&lt;&gt;"",$H157&lt;&gt;"",#REF!&lt;&gt;"",$J157&lt;&gt;"",$K157&lt;&gt;"",$L157&lt;&gt;"")=TRUE,1,0),0)</f>
        <v>#REF!</v>
      </c>
      <c r="Z157" s="4" t="e">
        <f>IF($G157="",IF(OR($C157&lt;&gt;"",$D157&lt;&gt;"",$E157&lt;&gt;"",$F157&lt;&gt;"",$H157&lt;&gt;"",#REF!&lt;&gt;"",$J157&lt;&gt;"",$K157&lt;&gt;"",$L157&lt;&gt;"")=TRUE,1,0),0)</f>
        <v>#REF!</v>
      </c>
      <c r="AA157" s="4" t="e">
        <f>IF($H157="",IF(OR($C157&lt;&gt;"",$D157&lt;&gt;"",$E157&lt;&gt;"",$F157&lt;&gt;"",$G157&lt;&gt;"",#REF!&lt;&gt;"",$J157&lt;&gt;"",$K157&lt;&gt;"",$L157&lt;&gt;"")=TRUE,1,0),0)</f>
        <v>#REF!</v>
      </c>
      <c r="AB157" s="4" t="e">
        <f>IF(#REF!="",IF(OR($C157&lt;&gt;"",$D157&lt;&gt;"",$E157&lt;&gt;"",$F157&lt;&gt;"",$G157&lt;&gt;"",$H157&lt;&gt;"",$J157&lt;&gt;"",$K157&lt;&gt;"",$L157&lt;&gt;"")=TRUE,1,0),0)</f>
        <v>#REF!</v>
      </c>
      <c r="AC157" s="4" t="e">
        <f>IF($J157="",IF(OR($C157&lt;&gt;"",$D157&lt;&gt;"",$E157&lt;&gt;"",$F157&lt;&gt;"",$G157&lt;&gt;"",$H157&lt;&gt;"",#REF!&lt;&gt;"",$K157&lt;&gt;"",$L157&lt;&gt;"")=TRUE,1,0),0)</f>
        <v>#REF!</v>
      </c>
      <c r="AD157" s="4" t="e">
        <f>IF($K157="",IF(OR($C157&lt;&gt;"",$D157&lt;&gt;"",$E157&lt;&gt;"",$F157&lt;&gt;"",$G157&lt;&gt;"",$H157&lt;&gt;"",#REF!&lt;&gt;"",$J157&lt;&gt;"",$L157&lt;&gt;"")=TRUE,1,0),0)</f>
        <v>#REF!</v>
      </c>
      <c r="AE157" s="4" t="e">
        <f>IF($L157="",IF(OR($C157&lt;&gt;"",$D157&lt;&gt;"",$E157&lt;&gt;"",$F157&lt;&gt;"",$G157&lt;&gt;"",$H157&lt;&gt;"",#REF!&lt;&gt;"",$J157&lt;&gt;"",$K157&lt;&gt;"")=TRUE,1,0),0)</f>
        <v>#REF!</v>
      </c>
    </row>
    <row r="158" spans="1:31" ht="15.75" hidden="1" customHeight="1" outlineLevel="1">
      <c r="A158" s="6"/>
      <c r="B158" s="10">
        <v>151</v>
      </c>
      <c r="C158" s="37"/>
      <c r="D158" s="37"/>
      <c r="E158" s="38"/>
      <c r="F158" s="37"/>
      <c r="G158" s="37"/>
      <c r="H158" s="139"/>
      <c r="I158" s="140"/>
      <c r="J158" s="37"/>
      <c r="K158" s="74"/>
      <c r="L158" s="75"/>
      <c r="M158" s="40"/>
      <c r="N158" s="8"/>
      <c r="O158" s="4"/>
      <c r="P158" s="44" t="str">
        <f t="shared" si="0"/>
        <v/>
      </c>
      <c r="Q158" s="76" t="str">
        <f t="shared" si="1"/>
        <v/>
      </c>
      <c r="R158" s="43"/>
      <c r="S158" s="44"/>
      <c r="T158" s="4"/>
      <c r="U158" s="4"/>
      <c r="V158" s="4" t="e">
        <f>IF($C158="",IF(OR($D158&lt;&gt;"",$E158&lt;&gt;"",$F158&lt;&gt;"",$G158&lt;&gt;"",$H158&lt;&gt;"",#REF!&lt;&gt;"",$J158&lt;&gt;"",$K158&lt;&gt;"",$L158&lt;&gt;"",$M158&lt;&gt;"")=TRUE,1,0),0)</f>
        <v>#REF!</v>
      </c>
      <c r="W158" s="4" t="e">
        <f>IF($D158="",IF(OR($C158&lt;&gt;"",$E158&lt;&gt;"",$F158&lt;&gt;"",$G158&lt;&gt;"",$H158&lt;&gt;"",#REF!&lt;&gt;"",$J158&lt;&gt;"",$K158&lt;&gt;"",$L158&lt;&gt;"")=TRUE,1,0),0)</f>
        <v>#REF!</v>
      </c>
      <c r="X158" s="4" t="e">
        <f>IF($E158="",IF(OR($C158&lt;&gt;"",$D158&lt;&gt;"",$F158&lt;&gt;"",$G158&lt;&gt;"",$H158&lt;&gt;"",#REF!&lt;&gt;"",$J158&lt;&gt;"",$K158&lt;&gt;"",$L158&lt;&gt;"")=TRUE,1,0),0)</f>
        <v>#REF!</v>
      </c>
      <c r="Y158" s="4" t="e">
        <f>IF($F158="",IF(OR($C158&lt;&gt;"",$D158&lt;&gt;"",$E158&lt;&gt;"",$G158&lt;&gt;"",$H158&lt;&gt;"",#REF!&lt;&gt;"",$J158&lt;&gt;"",$K158&lt;&gt;"",$L158&lt;&gt;"")=TRUE,1,0),0)</f>
        <v>#REF!</v>
      </c>
      <c r="Z158" s="4" t="e">
        <f>IF($G158="",IF(OR($C158&lt;&gt;"",$D158&lt;&gt;"",$E158&lt;&gt;"",$F158&lt;&gt;"",$H158&lt;&gt;"",#REF!&lt;&gt;"",$J158&lt;&gt;"",$K158&lt;&gt;"",$L158&lt;&gt;"")=TRUE,1,0),0)</f>
        <v>#REF!</v>
      </c>
      <c r="AA158" s="4" t="e">
        <f>IF($H158="",IF(OR($C158&lt;&gt;"",$D158&lt;&gt;"",$E158&lt;&gt;"",$F158&lt;&gt;"",$G158&lt;&gt;"",#REF!&lt;&gt;"",$J158&lt;&gt;"",$K158&lt;&gt;"",$L158&lt;&gt;"")=TRUE,1,0),0)</f>
        <v>#REF!</v>
      </c>
      <c r="AB158" s="4" t="e">
        <f>IF(#REF!="",IF(OR($C158&lt;&gt;"",$D158&lt;&gt;"",$E158&lt;&gt;"",$F158&lt;&gt;"",$G158&lt;&gt;"",$H158&lt;&gt;"",$J158&lt;&gt;"",$K158&lt;&gt;"",$L158&lt;&gt;"")=TRUE,1,0),0)</f>
        <v>#REF!</v>
      </c>
      <c r="AC158" s="4" t="e">
        <f>IF($J158="",IF(OR($C158&lt;&gt;"",$D158&lt;&gt;"",$E158&lt;&gt;"",$F158&lt;&gt;"",$G158&lt;&gt;"",$H158&lt;&gt;"",#REF!&lt;&gt;"",$K158&lt;&gt;"",$L158&lt;&gt;"")=TRUE,1,0),0)</f>
        <v>#REF!</v>
      </c>
      <c r="AD158" s="4" t="e">
        <f>IF($K158="",IF(OR($C158&lt;&gt;"",$D158&lt;&gt;"",$E158&lt;&gt;"",$F158&lt;&gt;"",$G158&lt;&gt;"",$H158&lt;&gt;"",#REF!&lt;&gt;"",$J158&lt;&gt;"",$L158&lt;&gt;"")=TRUE,1,0),0)</f>
        <v>#REF!</v>
      </c>
      <c r="AE158" s="4" t="e">
        <f>IF($L158="",IF(OR($C158&lt;&gt;"",$D158&lt;&gt;"",$E158&lt;&gt;"",$F158&lt;&gt;"",$G158&lt;&gt;"",$H158&lt;&gt;"",#REF!&lt;&gt;"",$J158&lt;&gt;"",$K158&lt;&gt;"")=TRUE,1,0),0)</f>
        <v>#REF!</v>
      </c>
    </row>
    <row r="159" spans="1:31" ht="15.75" hidden="1" customHeight="1" outlineLevel="1">
      <c r="A159" s="6"/>
      <c r="B159" s="10">
        <v>152</v>
      </c>
      <c r="C159" s="37"/>
      <c r="D159" s="37"/>
      <c r="E159" s="38"/>
      <c r="F159" s="37"/>
      <c r="G159" s="37"/>
      <c r="H159" s="139"/>
      <c r="I159" s="140"/>
      <c r="J159" s="37"/>
      <c r="K159" s="74"/>
      <c r="L159" s="75"/>
      <c r="M159" s="40"/>
      <c r="N159" s="8"/>
      <c r="O159" s="4"/>
      <c r="P159" s="44" t="str">
        <f t="shared" si="0"/>
        <v/>
      </c>
      <c r="Q159" s="76" t="str">
        <f t="shared" si="1"/>
        <v/>
      </c>
      <c r="R159" s="43"/>
      <c r="S159" s="44"/>
      <c r="T159" s="4"/>
      <c r="U159" s="4"/>
      <c r="V159" s="4" t="e">
        <f>IF($C159="",IF(OR($D159&lt;&gt;"",$E159&lt;&gt;"",$F159&lt;&gt;"",$G159&lt;&gt;"",$H159&lt;&gt;"",#REF!&lt;&gt;"",$J159&lt;&gt;"",$K159&lt;&gt;"",$L159&lt;&gt;"",$M159&lt;&gt;"")=TRUE,1,0),0)</f>
        <v>#REF!</v>
      </c>
      <c r="W159" s="4" t="e">
        <f>IF($D159="",IF(OR($C159&lt;&gt;"",$E159&lt;&gt;"",$F159&lt;&gt;"",$G159&lt;&gt;"",$H159&lt;&gt;"",#REF!&lt;&gt;"",$J159&lt;&gt;"",$K159&lt;&gt;"",$L159&lt;&gt;"")=TRUE,1,0),0)</f>
        <v>#REF!</v>
      </c>
      <c r="X159" s="4" t="e">
        <f>IF($E159="",IF(OR($C159&lt;&gt;"",$D159&lt;&gt;"",$F159&lt;&gt;"",$G159&lt;&gt;"",$H159&lt;&gt;"",#REF!&lt;&gt;"",$J159&lt;&gt;"",$K159&lt;&gt;"",$L159&lt;&gt;"")=TRUE,1,0),0)</f>
        <v>#REF!</v>
      </c>
      <c r="Y159" s="4" t="e">
        <f>IF($F159="",IF(OR($C159&lt;&gt;"",$D159&lt;&gt;"",$E159&lt;&gt;"",$G159&lt;&gt;"",$H159&lt;&gt;"",#REF!&lt;&gt;"",$J159&lt;&gt;"",$K159&lt;&gt;"",$L159&lt;&gt;"")=TRUE,1,0),0)</f>
        <v>#REF!</v>
      </c>
      <c r="Z159" s="4" t="e">
        <f>IF($G159="",IF(OR($C159&lt;&gt;"",$D159&lt;&gt;"",$E159&lt;&gt;"",$F159&lt;&gt;"",$H159&lt;&gt;"",#REF!&lt;&gt;"",$J159&lt;&gt;"",$K159&lt;&gt;"",$L159&lt;&gt;"")=TRUE,1,0),0)</f>
        <v>#REF!</v>
      </c>
      <c r="AA159" s="4" t="e">
        <f>IF($H159="",IF(OR($C159&lt;&gt;"",$D159&lt;&gt;"",$E159&lt;&gt;"",$F159&lt;&gt;"",$G159&lt;&gt;"",#REF!&lt;&gt;"",$J159&lt;&gt;"",$K159&lt;&gt;"",$L159&lt;&gt;"")=TRUE,1,0),0)</f>
        <v>#REF!</v>
      </c>
      <c r="AB159" s="4" t="e">
        <f>IF(#REF!="",IF(OR($C159&lt;&gt;"",$D159&lt;&gt;"",$E159&lt;&gt;"",$F159&lt;&gt;"",$G159&lt;&gt;"",$H159&lt;&gt;"",$J159&lt;&gt;"",$K159&lt;&gt;"",$L159&lt;&gt;"")=TRUE,1,0),0)</f>
        <v>#REF!</v>
      </c>
      <c r="AC159" s="4" t="e">
        <f>IF($J159="",IF(OR($C159&lt;&gt;"",$D159&lt;&gt;"",$E159&lt;&gt;"",$F159&lt;&gt;"",$G159&lt;&gt;"",$H159&lt;&gt;"",#REF!&lt;&gt;"",$K159&lt;&gt;"",$L159&lt;&gt;"")=TRUE,1,0),0)</f>
        <v>#REF!</v>
      </c>
      <c r="AD159" s="4" t="e">
        <f>IF($K159="",IF(OR($C159&lt;&gt;"",$D159&lt;&gt;"",$E159&lt;&gt;"",$F159&lt;&gt;"",$G159&lt;&gt;"",$H159&lt;&gt;"",#REF!&lt;&gt;"",$J159&lt;&gt;"",$L159&lt;&gt;"")=TRUE,1,0),0)</f>
        <v>#REF!</v>
      </c>
      <c r="AE159" s="4" t="e">
        <f>IF($L159="",IF(OR($C159&lt;&gt;"",$D159&lt;&gt;"",$E159&lt;&gt;"",$F159&lt;&gt;"",$G159&lt;&gt;"",$H159&lt;&gt;"",#REF!&lt;&gt;"",$J159&lt;&gt;"",$K159&lt;&gt;"")=TRUE,1,0),0)</f>
        <v>#REF!</v>
      </c>
    </row>
    <row r="160" spans="1:31" ht="15.75" hidden="1" customHeight="1" outlineLevel="1">
      <c r="A160" s="6"/>
      <c r="B160" s="10">
        <v>153</v>
      </c>
      <c r="C160" s="37"/>
      <c r="D160" s="37"/>
      <c r="E160" s="38"/>
      <c r="F160" s="37"/>
      <c r="G160" s="37"/>
      <c r="H160" s="139"/>
      <c r="I160" s="140"/>
      <c r="J160" s="37"/>
      <c r="K160" s="74"/>
      <c r="L160" s="75"/>
      <c r="M160" s="40"/>
      <c r="N160" s="8"/>
      <c r="O160" s="4"/>
      <c r="P160" s="44" t="str">
        <f t="shared" si="0"/>
        <v/>
      </c>
      <c r="Q160" s="76" t="str">
        <f t="shared" si="1"/>
        <v/>
      </c>
      <c r="R160" s="43"/>
      <c r="S160" s="44"/>
      <c r="T160" s="4"/>
      <c r="U160" s="4"/>
      <c r="V160" s="4" t="e">
        <f>IF($C160="",IF(OR($D160&lt;&gt;"",$E160&lt;&gt;"",$F160&lt;&gt;"",$G160&lt;&gt;"",$H160&lt;&gt;"",#REF!&lt;&gt;"",$J160&lt;&gt;"",$K160&lt;&gt;"",$L160&lt;&gt;"",$M160&lt;&gt;"")=TRUE,1,0),0)</f>
        <v>#REF!</v>
      </c>
      <c r="W160" s="4" t="e">
        <f>IF($D160="",IF(OR($C160&lt;&gt;"",$E160&lt;&gt;"",$F160&lt;&gt;"",$G160&lt;&gt;"",$H160&lt;&gt;"",#REF!&lt;&gt;"",$J160&lt;&gt;"",$K160&lt;&gt;"",$L160&lt;&gt;"")=TRUE,1,0),0)</f>
        <v>#REF!</v>
      </c>
      <c r="X160" s="4" t="e">
        <f>IF($E160="",IF(OR($C160&lt;&gt;"",$D160&lt;&gt;"",$F160&lt;&gt;"",$G160&lt;&gt;"",$H160&lt;&gt;"",#REF!&lt;&gt;"",$J160&lt;&gt;"",$K160&lt;&gt;"",$L160&lt;&gt;"")=TRUE,1,0),0)</f>
        <v>#REF!</v>
      </c>
      <c r="Y160" s="4" t="e">
        <f>IF($F160="",IF(OR($C160&lt;&gt;"",$D160&lt;&gt;"",$E160&lt;&gt;"",$G160&lt;&gt;"",$H160&lt;&gt;"",#REF!&lt;&gt;"",$J160&lt;&gt;"",$K160&lt;&gt;"",$L160&lt;&gt;"")=TRUE,1,0),0)</f>
        <v>#REF!</v>
      </c>
      <c r="Z160" s="4" t="e">
        <f>IF($G160="",IF(OR($C160&lt;&gt;"",$D160&lt;&gt;"",$E160&lt;&gt;"",$F160&lt;&gt;"",$H160&lt;&gt;"",#REF!&lt;&gt;"",$J160&lt;&gt;"",$K160&lt;&gt;"",$L160&lt;&gt;"")=TRUE,1,0),0)</f>
        <v>#REF!</v>
      </c>
      <c r="AA160" s="4" t="e">
        <f>IF($H160="",IF(OR($C160&lt;&gt;"",$D160&lt;&gt;"",$E160&lt;&gt;"",$F160&lt;&gt;"",$G160&lt;&gt;"",#REF!&lt;&gt;"",$J160&lt;&gt;"",$K160&lt;&gt;"",$L160&lt;&gt;"")=TRUE,1,0),0)</f>
        <v>#REF!</v>
      </c>
      <c r="AB160" s="4" t="e">
        <f>IF(#REF!="",IF(OR($C160&lt;&gt;"",$D160&lt;&gt;"",$E160&lt;&gt;"",$F160&lt;&gt;"",$G160&lt;&gt;"",$H160&lt;&gt;"",$J160&lt;&gt;"",$K160&lt;&gt;"",$L160&lt;&gt;"")=TRUE,1,0),0)</f>
        <v>#REF!</v>
      </c>
      <c r="AC160" s="4" t="e">
        <f>IF($J160="",IF(OR($C160&lt;&gt;"",$D160&lt;&gt;"",$E160&lt;&gt;"",$F160&lt;&gt;"",$G160&lt;&gt;"",$H160&lt;&gt;"",#REF!&lt;&gt;"",$K160&lt;&gt;"",$L160&lt;&gt;"")=TRUE,1,0),0)</f>
        <v>#REF!</v>
      </c>
      <c r="AD160" s="4" t="e">
        <f>IF($K160="",IF(OR($C160&lt;&gt;"",$D160&lt;&gt;"",$E160&lt;&gt;"",$F160&lt;&gt;"",$G160&lt;&gt;"",$H160&lt;&gt;"",#REF!&lt;&gt;"",$J160&lt;&gt;"",$L160&lt;&gt;"")=TRUE,1,0),0)</f>
        <v>#REF!</v>
      </c>
      <c r="AE160" s="4" t="e">
        <f>IF($L160="",IF(OR($C160&lt;&gt;"",$D160&lt;&gt;"",$E160&lt;&gt;"",$F160&lt;&gt;"",$G160&lt;&gt;"",$H160&lt;&gt;"",#REF!&lt;&gt;"",$J160&lt;&gt;"",$K160&lt;&gt;"")=TRUE,1,0),0)</f>
        <v>#REF!</v>
      </c>
    </row>
    <row r="161" spans="1:31" ht="15.75" hidden="1" customHeight="1" outlineLevel="1">
      <c r="A161" s="6"/>
      <c r="B161" s="10">
        <v>154</v>
      </c>
      <c r="C161" s="37"/>
      <c r="D161" s="37"/>
      <c r="E161" s="38"/>
      <c r="F161" s="37"/>
      <c r="G161" s="37"/>
      <c r="H161" s="139"/>
      <c r="I161" s="140"/>
      <c r="J161" s="37"/>
      <c r="K161" s="74"/>
      <c r="L161" s="75"/>
      <c r="M161" s="40"/>
      <c r="N161" s="8"/>
      <c r="O161" s="4"/>
      <c r="P161" s="44" t="str">
        <f t="shared" si="0"/>
        <v/>
      </c>
      <c r="Q161" s="76" t="str">
        <f t="shared" si="1"/>
        <v/>
      </c>
      <c r="R161" s="43"/>
      <c r="S161" s="44"/>
      <c r="T161" s="4"/>
      <c r="U161" s="4"/>
      <c r="V161" s="4" t="e">
        <f>IF($C161="",IF(OR($D161&lt;&gt;"",$E161&lt;&gt;"",$F161&lt;&gt;"",$G161&lt;&gt;"",$H161&lt;&gt;"",#REF!&lt;&gt;"",$J161&lt;&gt;"",$K161&lt;&gt;"",$L161&lt;&gt;"",$M161&lt;&gt;"")=TRUE,1,0),0)</f>
        <v>#REF!</v>
      </c>
      <c r="W161" s="4" t="e">
        <f>IF($D161="",IF(OR($C161&lt;&gt;"",$E161&lt;&gt;"",$F161&lt;&gt;"",$G161&lt;&gt;"",$H161&lt;&gt;"",#REF!&lt;&gt;"",$J161&lt;&gt;"",$K161&lt;&gt;"",$L161&lt;&gt;"")=TRUE,1,0),0)</f>
        <v>#REF!</v>
      </c>
      <c r="X161" s="4" t="e">
        <f>IF($E161="",IF(OR($C161&lt;&gt;"",$D161&lt;&gt;"",$F161&lt;&gt;"",$G161&lt;&gt;"",$H161&lt;&gt;"",#REF!&lt;&gt;"",$J161&lt;&gt;"",$K161&lt;&gt;"",$L161&lt;&gt;"")=TRUE,1,0),0)</f>
        <v>#REF!</v>
      </c>
      <c r="Y161" s="4" t="e">
        <f>IF($F161="",IF(OR($C161&lt;&gt;"",$D161&lt;&gt;"",$E161&lt;&gt;"",$G161&lt;&gt;"",$H161&lt;&gt;"",#REF!&lt;&gt;"",$J161&lt;&gt;"",$K161&lt;&gt;"",$L161&lt;&gt;"")=TRUE,1,0),0)</f>
        <v>#REF!</v>
      </c>
      <c r="Z161" s="4" t="e">
        <f>IF($G161="",IF(OR($C161&lt;&gt;"",$D161&lt;&gt;"",$E161&lt;&gt;"",$F161&lt;&gt;"",$H161&lt;&gt;"",#REF!&lt;&gt;"",$J161&lt;&gt;"",$K161&lt;&gt;"",$L161&lt;&gt;"")=TRUE,1,0),0)</f>
        <v>#REF!</v>
      </c>
      <c r="AA161" s="4" t="e">
        <f>IF($H161="",IF(OR($C161&lt;&gt;"",$D161&lt;&gt;"",$E161&lt;&gt;"",$F161&lt;&gt;"",$G161&lt;&gt;"",#REF!&lt;&gt;"",$J161&lt;&gt;"",$K161&lt;&gt;"",$L161&lt;&gt;"")=TRUE,1,0),0)</f>
        <v>#REF!</v>
      </c>
      <c r="AB161" s="4" t="e">
        <f>IF(#REF!="",IF(OR($C161&lt;&gt;"",$D161&lt;&gt;"",$E161&lt;&gt;"",$F161&lt;&gt;"",$G161&lt;&gt;"",$H161&lt;&gt;"",$J161&lt;&gt;"",$K161&lt;&gt;"",$L161&lt;&gt;"")=TRUE,1,0),0)</f>
        <v>#REF!</v>
      </c>
      <c r="AC161" s="4" t="e">
        <f>IF($J161="",IF(OR($C161&lt;&gt;"",$D161&lt;&gt;"",$E161&lt;&gt;"",$F161&lt;&gt;"",$G161&lt;&gt;"",$H161&lt;&gt;"",#REF!&lt;&gt;"",$K161&lt;&gt;"",$L161&lt;&gt;"")=TRUE,1,0),0)</f>
        <v>#REF!</v>
      </c>
      <c r="AD161" s="4" t="e">
        <f>IF($K161="",IF(OR($C161&lt;&gt;"",$D161&lt;&gt;"",$E161&lt;&gt;"",$F161&lt;&gt;"",$G161&lt;&gt;"",$H161&lt;&gt;"",#REF!&lt;&gt;"",$J161&lt;&gt;"",$L161&lt;&gt;"")=TRUE,1,0),0)</f>
        <v>#REF!</v>
      </c>
      <c r="AE161" s="4" t="e">
        <f>IF($L161="",IF(OR($C161&lt;&gt;"",$D161&lt;&gt;"",$E161&lt;&gt;"",$F161&lt;&gt;"",$G161&lt;&gt;"",$H161&lt;&gt;"",#REF!&lt;&gt;"",$J161&lt;&gt;"",$K161&lt;&gt;"")=TRUE,1,0),0)</f>
        <v>#REF!</v>
      </c>
    </row>
    <row r="162" spans="1:31" ht="15.75" hidden="1" customHeight="1" outlineLevel="1">
      <c r="A162" s="6"/>
      <c r="B162" s="10">
        <v>155</v>
      </c>
      <c r="C162" s="37"/>
      <c r="D162" s="37"/>
      <c r="E162" s="38"/>
      <c r="F162" s="37"/>
      <c r="G162" s="37"/>
      <c r="H162" s="139"/>
      <c r="I162" s="140"/>
      <c r="J162" s="37"/>
      <c r="K162" s="74"/>
      <c r="L162" s="75"/>
      <c r="M162" s="40"/>
      <c r="N162" s="8"/>
      <c r="O162" s="4"/>
      <c r="P162" s="44" t="str">
        <f t="shared" si="0"/>
        <v/>
      </c>
      <c r="Q162" s="76" t="str">
        <f t="shared" si="1"/>
        <v/>
      </c>
      <c r="R162" s="43"/>
      <c r="S162" s="44"/>
      <c r="T162" s="4"/>
      <c r="U162" s="4"/>
      <c r="V162" s="4" t="e">
        <f>IF($C162="",IF(OR($D162&lt;&gt;"",$E162&lt;&gt;"",$F162&lt;&gt;"",$G162&lt;&gt;"",$H162&lt;&gt;"",#REF!&lt;&gt;"",$J162&lt;&gt;"",$K162&lt;&gt;"",$L162&lt;&gt;"",$M162&lt;&gt;"")=TRUE,1,0),0)</f>
        <v>#REF!</v>
      </c>
      <c r="W162" s="4" t="e">
        <f>IF($D162="",IF(OR($C162&lt;&gt;"",$E162&lt;&gt;"",$F162&lt;&gt;"",$G162&lt;&gt;"",$H162&lt;&gt;"",#REF!&lt;&gt;"",$J162&lt;&gt;"",$K162&lt;&gt;"",$L162&lt;&gt;"")=TRUE,1,0),0)</f>
        <v>#REF!</v>
      </c>
      <c r="X162" s="4" t="e">
        <f>IF($E162="",IF(OR($C162&lt;&gt;"",$D162&lt;&gt;"",$F162&lt;&gt;"",$G162&lt;&gt;"",$H162&lt;&gt;"",#REF!&lt;&gt;"",$J162&lt;&gt;"",$K162&lt;&gt;"",$L162&lt;&gt;"")=TRUE,1,0),0)</f>
        <v>#REF!</v>
      </c>
      <c r="Y162" s="4" t="e">
        <f>IF($F162="",IF(OR($C162&lt;&gt;"",$D162&lt;&gt;"",$E162&lt;&gt;"",$G162&lt;&gt;"",$H162&lt;&gt;"",#REF!&lt;&gt;"",$J162&lt;&gt;"",$K162&lt;&gt;"",$L162&lt;&gt;"")=TRUE,1,0),0)</f>
        <v>#REF!</v>
      </c>
      <c r="Z162" s="4" t="e">
        <f>IF($G162="",IF(OR($C162&lt;&gt;"",$D162&lt;&gt;"",$E162&lt;&gt;"",$F162&lt;&gt;"",$H162&lt;&gt;"",#REF!&lt;&gt;"",$J162&lt;&gt;"",$K162&lt;&gt;"",$L162&lt;&gt;"")=TRUE,1,0),0)</f>
        <v>#REF!</v>
      </c>
      <c r="AA162" s="4" t="e">
        <f>IF($H162="",IF(OR($C162&lt;&gt;"",$D162&lt;&gt;"",$E162&lt;&gt;"",$F162&lt;&gt;"",$G162&lt;&gt;"",#REF!&lt;&gt;"",$J162&lt;&gt;"",$K162&lt;&gt;"",$L162&lt;&gt;"")=TRUE,1,0),0)</f>
        <v>#REF!</v>
      </c>
      <c r="AB162" s="4" t="e">
        <f>IF(#REF!="",IF(OR($C162&lt;&gt;"",$D162&lt;&gt;"",$E162&lt;&gt;"",$F162&lt;&gt;"",$G162&lt;&gt;"",$H162&lt;&gt;"",$J162&lt;&gt;"",$K162&lt;&gt;"",$L162&lt;&gt;"")=TRUE,1,0),0)</f>
        <v>#REF!</v>
      </c>
      <c r="AC162" s="4" t="e">
        <f>IF($J162="",IF(OR($C162&lt;&gt;"",$D162&lt;&gt;"",$E162&lt;&gt;"",$F162&lt;&gt;"",$G162&lt;&gt;"",$H162&lt;&gt;"",#REF!&lt;&gt;"",$K162&lt;&gt;"",$L162&lt;&gt;"")=TRUE,1,0),0)</f>
        <v>#REF!</v>
      </c>
      <c r="AD162" s="4" t="e">
        <f>IF($K162="",IF(OR($C162&lt;&gt;"",$D162&lt;&gt;"",$E162&lt;&gt;"",$F162&lt;&gt;"",$G162&lt;&gt;"",$H162&lt;&gt;"",#REF!&lt;&gt;"",$J162&lt;&gt;"",$L162&lt;&gt;"")=TRUE,1,0),0)</f>
        <v>#REF!</v>
      </c>
      <c r="AE162" s="4" t="e">
        <f>IF($L162="",IF(OR($C162&lt;&gt;"",$D162&lt;&gt;"",$E162&lt;&gt;"",$F162&lt;&gt;"",$G162&lt;&gt;"",$H162&lt;&gt;"",#REF!&lt;&gt;"",$J162&lt;&gt;"",$K162&lt;&gt;"")=TRUE,1,0),0)</f>
        <v>#REF!</v>
      </c>
    </row>
    <row r="163" spans="1:31" ht="15.75" hidden="1" customHeight="1" outlineLevel="1">
      <c r="A163" s="6"/>
      <c r="B163" s="10">
        <v>156</v>
      </c>
      <c r="C163" s="37"/>
      <c r="D163" s="37"/>
      <c r="E163" s="38"/>
      <c r="F163" s="37"/>
      <c r="G163" s="37"/>
      <c r="H163" s="139"/>
      <c r="I163" s="140"/>
      <c r="J163" s="37"/>
      <c r="K163" s="74"/>
      <c r="L163" s="75"/>
      <c r="M163" s="40"/>
      <c r="N163" s="8"/>
      <c r="O163" s="4"/>
      <c r="P163" s="44" t="str">
        <f t="shared" si="0"/>
        <v/>
      </c>
      <c r="Q163" s="76" t="str">
        <f t="shared" si="1"/>
        <v/>
      </c>
      <c r="R163" s="43"/>
      <c r="S163" s="44"/>
      <c r="T163" s="4"/>
      <c r="U163" s="4"/>
      <c r="V163" s="4" t="e">
        <f>IF($C163="",IF(OR($D163&lt;&gt;"",$E163&lt;&gt;"",$F163&lt;&gt;"",$G163&lt;&gt;"",$H163&lt;&gt;"",#REF!&lt;&gt;"",$J163&lt;&gt;"",$K163&lt;&gt;"",$L163&lt;&gt;"",$M163&lt;&gt;"")=TRUE,1,0),0)</f>
        <v>#REF!</v>
      </c>
      <c r="W163" s="4" t="e">
        <f>IF($D163="",IF(OR($C163&lt;&gt;"",$E163&lt;&gt;"",$F163&lt;&gt;"",$G163&lt;&gt;"",$H163&lt;&gt;"",#REF!&lt;&gt;"",$J163&lt;&gt;"",$K163&lt;&gt;"",$L163&lt;&gt;"")=TRUE,1,0),0)</f>
        <v>#REF!</v>
      </c>
      <c r="X163" s="4" t="e">
        <f>IF($E163="",IF(OR($C163&lt;&gt;"",$D163&lt;&gt;"",$F163&lt;&gt;"",$G163&lt;&gt;"",$H163&lt;&gt;"",#REF!&lt;&gt;"",$J163&lt;&gt;"",$K163&lt;&gt;"",$L163&lt;&gt;"")=TRUE,1,0),0)</f>
        <v>#REF!</v>
      </c>
      <c r="Y163" s="4" t="e">
        <f>IF($F163="",IF(OR($C163&lt;&gt;"",$D163&lt;&gt;"",$E163&lt;&gt;"",$G163&lt;&gt;"",$H163&lt;&gt;"",#REF!&lt;&gt;"",$J163&lt;&gt;"",$K163&lt;&gt;"",$L163&lt;&gt;"")=TRUE,1,0),0)</f>
        <v>#REF!</v>
      </c>
      <c r="Z163" s="4" t="e">
        <f>IF($G163="",IF(OR($C163&lt;&gt;"",$D163&lt;&gt;"",$E163&lt;&gt;"",$F163&lt;&gt;"",$H163&lt;&gt;"",#REF!&lt;&gt;"",$J163&lt;&gt;"",$K163&lt;&gt;"",$L163&lt;&gt;"")=TRUE,1,0),0)</f>
        <v>#REF!</v>
      </c>
      <c r="AA163" s="4" t="e">
        <f>IF($H163="",IF(OR($C163&lt;&gt;"",$D163&lt;&gt;"",$E163&lt;&gt;"",$F163&lt;&gt;"",$G163&lt;&gt;"",#REF!&lt;&gt;"",$J163&lt;&gt;"",$K163&lt;&gt;"",$L163&lt;&gt;"")=TRUE,1,0),0)</f>
        <v>#REF!</v>
      </c>
      <c r="AB163" s="4" t="e">
        <f>IF(#REF!="",IF(OR($C163&lt;&gt;"",$D163&lt;&gt;"",$E163&lt;&gt;"",$F163&lt;&gt;"",$G163&lt;&gt;"",$H163&lt;&gt;"",$J163&lt;&gt;"",$K163&lt;&gt;"",$L163&lt;&gt;"")=TRUE,1,0),0)</f>
        <v>#REF!</v>
      </c>
      <c r="AC163" s="4" t="e">
        <f>IF($J163="",IF(OR($C163&lt;&gt;"",$D163&lt;&gt;"",$E163&lt;&gt;"",$F163&lt;&gt;"",$G163&lt;&gt;"",$H163&lt;&gt;"",#REF!&lt;&gt;"",$K163&lt;&gt;"",$L163&lt;&gt;"")=TRUE,1,0),0)</f>
        <v>#REF!</v>
      </c>
      <c r="AD163" s="4" t="e">
        <f>IF($K163="",IF(OR($C163&lt;&gt;"",$D163&lt;&gt;"",$E163&lt;&gt;"",$F163&lt;&gt;"",$G163&lt;&gt;"",$H163&lt;&gt;"",#REF!&lt;&gt;"",$J163&lt;&gt;"",$L163&lt;&gt;"")=TRUE,1,0),0)</f>
        <v>#REF!</v>
      </c>
      <c r="AE163" s="4" t="e">
        <f>IF($L163="",IF(OR($C163&lt;&gt;"",$D163&lt;&gt;"",$E163&lt;&gt;"",$F163&lt;&gt;"",$G163&lt;&gt;"",$H163&lt;&gt;"",#REF!&lt;&gt;"",$J163&lt;&gt;"",$K163&lt;&gt;"")=TRUE,1,0),0)</f>
        <v>#REF!</v>
      </c>
    </row>
    <row r="164" spans="1:31" ht="15.75" hidden="1" customHeight="1" outlineLevel="1">
      <c r="A164" s="6"/>
      <c r="B164" s="10">
        <v>157</v>
      </c>
      <c r="C164" s="37"/>
      <c r="D164" s="37"/>
      <c r="E164" s="38"/>
      <c r="F164" s="37"/>
      <c r="G164" s="37"/>
      <c r="H164" s="139"/>
      <c r="I164" s="140"/>
      <c r="J164" s="37"/>
      <c r="K164" s="74"/>
      <c r="L164" s="75"/>
      <c r="M164" s="40"/>
      <c r="N164" s="8"/>
      <c r="O164" s="4"/>
      <c r="P164" s="44" t="str">
        <f t="shared" si="0"/>
        <v/>
      </c>
      <c r="Q164" s="76" t="str">
        <f t="shared" si="1"/>
        <v/>
      </c>
      <c r="R164" s="43"/>
      <c r="S164" s="44"/>
      <c r="T164" s="4"/>
      <c r="U164" s="4"/>
      <c r="V164" s="4" t="e">
        <f>IF($C164="",IF(OR($D164&lt;&gt;"",$E164&lt;&gt;"",$F164&lt;&gt;"",$G164&lt;&gt;"",$H164&lt;&gt;"",#REF!&lt;&gt;"",$J164&lt;&gt;"",$K164&lt;&gt;"",$L164&lt;&gt;"",$M164&lt;&gt;"")=TRUE,1,0),0)</f>
        <v>#REF!</v>
      </c>
      <c r="W164" s="4" t="e">
        <f>IF($D164="",IF(OR($C164&lt;&gt;"",$E164&lt;&gt;"",$F164&lt;&gt;"",$G164&lt;&gt;"",$H164&lt;&gt;"",#REF!&lt;&gt;"",$J164&lt;&gt;"",$K164&lt;&gt;"",$L164&lt;&gt;"")=TRUE,1,0),0)</f>
        <v>#REF!</v>
      </c>
      <c r="X164" s="4" t="e">
        <f>IF($E164="",IF(OR($C164&lt;&gt;"",$D164&lt;&gt;"",$F164&lt;&gt;"",$G164&lt;&gt;"",$H164&lt;&gt;"",#REF!&lt;&gt;"",$J164&lt;&gt;"",$K164&lt;&gt;"",$L164&lt;&gt;"")=TRUE,1,0),0)</f>
        <v>#REF!</v>
      </c>
      <c r="Y164" s="4" t="e">
        <f>IF($F164="",IF(OR($C164&lt;&gt;"",$D164&lt;&gt;"",$E164&lt;&gt;"",$G164&lt;&gt;"",$H164&lt;&gt;"",#REF!&lt;&gt;"",$J164&lt;&gt;"",$K164&lt;&gt;"",$L164&lt;&gt;"")=TRUE,1,0),0)</f>
        <v>#REF!</v>
      </c>
      <c r="Z164" s="4" t="e">
        <f>IF($G164="",IF(OR($C164&lt;&gt;"",$D164&lt;&gt;"",$E164&lt;&gt;"",$F164&lt;&gt;"",$H164&lt;&gt;"",#REF!&lt;&gt;"",$J164&lt;&gt;"",$K164&lt;&gt;"",$L164&lt;&gt;"")=TRUE,1,0),0)</f>
        <v>#REF!</v>
      </c>
      <c r="AA164" s="4" t="e">
        <f>IF($H164="",IF(OR($C164&lt;&gt;"",$D164&lt;&gt;"",$E164&lt;&gt;"",$F164&lt;&gt;"",$G164&lt;&gt;"",#REF!&lt;&gt;"",$J164&lt;&gt;"",$K164&lt;&gt;"",$L164&lt;&gt;"")=TRUE,1,0),0)</f>
        <v>#REF!</v>
      </c>
      <c r="AB164" s="4" t="e">
        <f>IF(#REF!="",IF(OR($C164&lt;&gt;"",$D164&lt;&gt;"",$E164&lt;&gt;"",$F164&lt;&gt;"",$G164&lt;&gt;"",$H164&lt;&gt;"",$J164&lt;&gt;"",$K164&lt;&gt;"",$L164&lt;&gt;"")=TRUE,1,0),0)</f>
        <v>#REF!</v>
      </c>
      <c r="AC164" s="4" t="e">
        <f>IF($J164="",IF(OR($C164&lt;&gt;"",$D164&lt;&gt;"",$E164&lt;&gt;"",$F164&lt;&gt;"",$G164&lt;&gt;"",$H164&lt;&gt;"",#REF!&lt;&gt;"",$K164&lt;&gt;"",$L164&lt;&gt;"")=TRUE,1,0),0)</f>
        <v>#REF!</v>
      </c>
      <c r="AD164" s="4" t="e">
        <f>IF($K164="",IF(OR($C164&lt;&gt;"",$D164&lt;&gt;"",$E164&lt;&gt;"",$F164&lt;&gt;"",$G164&lt;&gt;"",$H164&lt;&gt;"",#REF!&lt;&gt;"",$J164&lt;&gt;"",$L164&lt;&gt;"")=TRUE,1,0),0)</f>
        <v>#REF!</v>
      </c>
      <c r="AE164" s="4" t="e">
        <f>IF($L164="",IF(OR($C164&lt;&gt;"",$D164&lt;&gt;"",$E164&lt;&gt;"",$F164&lt;&gt;"",$G164&lt;&gt;"",$H164&lt;&gt;"",#REF!&lt;&gt;"",$J164&lt;&gt;"",$K164&lt;&gt;"")=TRUE,1,0),0)</f>
        <v>#REF!</v>
      </c>
    </row>
    <row r="165" spans="1:31" ht="15.75" hidden="1" customHeight="1" outlineLevel="1">
      <c r="A165" s="6"/>
      <c r="B165" s="10">
        <v>158</v>
      </c>
      <c r="C165" s="37"/>
      <c r="D165" s="37"/>
      <c r="E165" s="38"/>
      <c r="F165" s="37"/>
      <c r="G165" s="37"/>
      <c r="H165" s="139"/>
      <c r="I165" s="140"/>
      <c r="J165" s="37"/>
      <c r="K165" s="74"/>
      <c r="L165" s="75"/>
      <c r="M165" s="40"/>
      <c r="N165" s="8"/>
      <c r="O165" s="4"/>
      <c r="P165" s="44" t="str">
        <f t="shared" si="0"/>
        <v/>
      </c>
      <c r="Q165" s="76" t="str">
        <f t="shared" si="1"/>
        <v/>
      </c>
      <c r="R165" s="43"/>
      <c r="S165" s="44"/>
      <c r="T165" s="4"/>
      <c r="U165" s="4"/>
      <c r="V165" s="4" t="e">
        <f>IF($C165="",IF(OR($D165&lt;&gt;"",$E165&lt;&gt;"",$F165&lt;&gt;"",$G165&lt;&gt;"",$H165&lt;&gt;"",#REF!&lt;&gt;"",$J165&lt;&gt;"",$K165&lt;&gt;"",$L165&lt;&gt;"",$M165&lt;&gt;"")=TRUE,1,0),0)</f>
        <v>#REF!</v>
      </c>
      <c r="W165" s="4" t="e">
        <f>IF($D165="",IF(OR($C165&lt;&gt;"",$E165&lt;&gt;"",$F165&lt;&gt;"",$G165&lt;&gt;"",$H165&lt;&gt;"",#REF!&lt;&gt;"",$J165&lt;&gt;"",$K165&lt;&gt;"",$L165&lt;&gt;"")=TRUE,1,0),0)</f>
        <v>#REF!</v>
      </c>
      <c r="X165" s="4" t="e">
        <f>IF($E165="",IF(OR($C165&lt;&gt;"",$D165&lt;&gt;"",$F165&lt;&gt;"",$G165&lt;&gt;"",$H165&lt;&gt;"",#REF!&lt;&gt;"",$J165&lt;&gt;"",$K165&lt;&gt;"",$L165&lt;&gt;"")=TRUE,1,0),0)</f>
        <v>#REF!</v>
      </c>
      <c r="Y165" s="4" t="e">
        <f>IF($F165="",IF(OR($C165&lt;&gt;"",$D165&lt;&gt;"",$E165&lt;&gt;"",$G165&lt;&gt;"",$H165&lt;&gt;"",#REF!&lt;&gt;"",$J165&lt;&gt;"",$K165&lt;&gt;"",$L165&lt;&gt;"")=TRUE,1,0),0)</f>
        <v>#REF!</v>
      </c>
      <c r="Z165" s="4" t="e">
        <f>IF($G165="",IF(OR($C165&lt;&gt;"",$D165&lt;&gt;"",$E165&lt;&gt;"",$F165&lt;&gt;"",$H165&lt;&gt;"",#REF!&lt;&gt;"",$J165&lt;&gt;"",$K165&lt;&gt;"",$L165&lt;&gt;"")=TRUE,1,0),0)</f>
        <v>#REF!</v>
      </c>
      <c r="AA165" s="4" t="e">
        <f>IF($H165="",IF(OR($C165&lt;&gt;"",$D165&lt;&gt;"",$E165&lt;&gt;"",$F165&lt;&gt;"",$G165&lt;&gt;"",#REF!&lt;&gt;"",$J165&lt;&gt;"",$K165&lt;&gt;"",$L165&lt;&gt;"")=TRUE,1,0),0)</f>
        <v>#REF!</v>
      </c>
      <c r="AB165" s="4" t="e">
        <f>IF(#REF!="",IF(OR($C165&lt;&gt;"",$D165&lt;&gt;"",$E165&lt;&gt;"",$F165&lt;&gt;"",$G165&lt;&gt;"",$H165&lt;&gt;"",$J165&lt;&gt;"",$K165&lt;&gt;"",$L165&lt;&gt;"")=TRUE,1,0),0)</f>
        <v>#REF!</v>
      </c>
      <c r="AC165" s="4" t="e">
        <f>IF($J165="",IF(OR($C165&lt;&gt;"",$D165&lt;&gt;"",$E165&lt;&gt;"",$F165&lt;&gt;"",$G165&lt;&gt;"",$H165&lt;&gt;"",#REF!&lt;&gt;"",$K165&lt;&gt;"",$L165&lt;&gt;"")=TRUE,1,0),0)</f>
        <v>#REF!</v>
      </c>
      <c r="AD165" s="4" t="e">
        <f>IF($K165="",IF(OR($C165&lt;&gt;"",$D165&lt;&gt;"",$E165&lt;&gt;"",$F165&lt;&gt;"",$G165&lt;&gt;"",$H165&lt;&gt;"",#REF!&lt;&gt;"",$J165&lt;&gt;"",$L165&lt;&gt;"")=TRUE,1,0),0)</f>
        <v>#REF!</v>
      </c>
      <c r="AE165" s="4" t="e">
        <f>IF($L165="",IF(OR($C165&lt;&gt;"",$D165&lt;&gt;"",$E165&lt;&gt;"",$F165&lt;&gt;"",$G165&lt;&gt;"",$H165&lt;&gt;"",#REF!&lt;&gt;"",$J165&lt;&gt;"",$K165&lt;&gt;"")=TRUE,1,0),0)</f>
        <v>#REF!</v>
      </c>
    </row>
    <row r="166" spans="1:31" ht="15.75" hidden="1" customHeight="1" outlineLevel="1">
      <c r="A166" s="6"/>
      <c r="B166" s="10">
        <v>159</v>
      </c>
      <c r="C166" s="37"/>
      <c r="D166" s="37"/>
      <c r="E166" s="38"/>
      <c r="F166" s="37"/>
      <c r="G166" s="37"/>
      <c r="H166" s="139"/>
      <c r="I166" s="140"/>
      <c r="J166" s="37"/>
      <c r="K166" s="74"/>
      <c r="L166" s="75"/>
      <c r="M166" s="40"/>
      <c r="N166" s="8"/>
      <c r="O166" s="4"/>
      <c r="P166" s="44" t="str">
        <f t="shared" si="0"/>
        <v/>
      </c>
      <c r="Q166" s="76" t="str">
        <f t="shared" si="1"/>
        <v/>
      </c>
      <c r="R166" s="43"/>
      <c r="S166" s="44"/>
      <c r="T166" s="4"/>
      <c r="U166" s="4"/>
      <c r="V166" s="4" t="e">
        <f>IF($C166="",IF(OR($D166&lt;&gt;"",$E166&lt;&gt;"",$F166&lt;&gt;"",$G166&lt;&gt;"",$H166&lt;&gt;"",#REF!&lt;&gt;"",$J166&lt;&gt;"",$K166&lt;&gt;"",$L166&lt;&gt;"",$M166&lt;&gt;"")=TRUE,1,0),0)</f>
        <v>#REF!</v>
      </c>
      <c r="W166" s="4" t="e">
        <f>IF($D166="",IF(OR($C166&lt;&gt;"",$E166&lt;&gt;"",$F166&lt;&gt;"",$G166&lt;&gt;"",$H166&lt;&gt;"",#REF!&lt;&gt;"",$J166&lt;&gt;"",$K166&lt;&gt;"",$L166&lt;&gt;"")=TRUE,1,0),0)</f>
        <v>#REF!</v>
      </c>
      <c r="X166" s="4" t="e">
        <f>IF($E166="",IF(OR($C166&lt;&gt;"",$D166&lt;&gt;"",$F166&lt;&gt;"",$G166&lt;&gt;"",$H166&lt;&gt;"",#REF!&lt;&gt;"",$J166&lt;&gt;"",$K166&lt;&gt;"",$L166&lt;&gt;"")=TRUE,1,0),0)</f>
        <v>#REF!</v>
      </c>
      <c r="Y166" s="4" t="e">
        <f>IF($F166="",IF(OR($C166&lt;&gt;"",$D166&lt;&gt;"",$E166&lt;&gt;"",$G166&lt;&gt;"",$H166&lt;&gt;"",#REF!&lt;&gt;"",$J166&lt;&gt;"",$K166&lt;&gt;"",$L166&lt;&gt;"")=TRUE,1,0),0)</f>
        <v>#REF!</v>
      </c>
      <c r="Z166" s="4" t="e">
        <f>IF($G166="",IF(OR($C166&lt;&gt;"",$D166&lt;&gt;"",$E166&lt;&gt;"",$F166&lt;&gt;"",$H166&lt;&gt;"",#REF!&lt;&gt;"",$J166&lt;&gt;"",$K166&lt;&gt;"",$L166&lt;&gt;"")=TRUE,1,0),0)</f>
        <v>#REF!</v>
      </c>
      <c r="AA166" s="4" t="e">
        <f>IF($H166="",IF(OR($C166&lt;&gt;"",$D166&lt;&gt;"",$E166&lt;&gt;"",$F166&lt;&gt;"",$G166&lt;&gt;"",#REF!&lt;&gt;"",$J166&lt;&gt;"",$K166&lt;&gt;"",$L166&lt;&gt;"")=TRUE,1,0),0)</f>
        <v>#REF!</v>
      </c>
      <c r="AB166" s="4" t="e">
        <f>IF(#REF!="",IF(OR($C166&lt;&gt;"",$D166&lt;&gt;"",$E166&lt;&gt;"",$F166&lt;&gt;"",$G166&lt;&gt;"",$H166&lt;&gt;"",$J166&lt;&gt;"",$K166&lt;&gt;"",$L166&lt;&gt;"")=TRUE,1,0),0)</f>
        <v>#REF!</v>
      </c>
      <c r="AC166" s="4" t="e">
        <f>IF($J166="",IF(OR($C166&lt;&gt;"",$D166&lt;&gt;"",$E166&lt;&gt;"",$F166&lt;&gt;"",$G166&lt;&gt;"",$H166&lt;&gt;"",#REF!&lt;&gt;"",$K166&lt;&gt;"",$L166&lt;&gt;"")=TRUE,1,0),0)</f>
        <v>#REF!</v>
      </c>
      <c r="AD166" s="4" t="e">
        <f>IF($K166="",IF(OR($C166&lt;&gt;"",$D166&lt;&gt;"",$E166&lt;&gt;"",$F166&lt;&gt;"",$G166&lt;&gt;"",$H166&lt;&gt;"",#REF!&lt;&gt;"",$J166&lt;&gt;"",$L166&lt;&gt;"")=TRUE,1,0),0)</f>
        <v>#REF!</v>
      </c>
      <c r="AE166" s="4" t="e">
        <f>IF($L166="",IF(OR($C166&lt;&gt;"",$D166&lt;&gt;"",$E166&lt;&gt;"",$F166&lt;&gt;"",$G166&lt;&gt;"",$H166&lt;&gt;"",#REF!&lt;&gt;"",$J166&lt;&gt;"",$K166&lt;&gt;"")=TRUE,1,0),0)</f>
        <v>#REF!</v>
      </c>
    </row>
    <row r="167" spans="1:31" ht="15.75" hidden="1" customHeight="1" outlineLevel="1">
      <c r="A167" s="6"/>
      <c r="B167" s="10">
        <v>160</v>
      </c>
      <c r="C167" s="37"/>
      <c r="D167" s="37"/>
      <c r="E167" s="38"/>
      <c r="F167" s="37"/>
      <c r="G167" s="37"/>
      <c r="H167" s="139"/>
      <c r="I167" s="140"/>
      <c r="J167" s="37"/>
      <c r="K167" s="74"/>
      <c r="L167" s="75"/>
      <c r="M167" s="40"/>
      <c r="N167" s="8"/>
      <c r="O167" s="4"/>
      <c r="P167" s="44" t="str">
        <f t="shared" si="0"/>
        <v/>
      </c>
      <c r="Q167" s="76" t="str">
        <f t="shared" si="1"/>
        <v/>
      </c>
      <c r="R167" s="43"/>
      <c r="S167" s="44"/>
      <c r="T167" s="4"/>
      <c r="U167" s="4"/>
      <c r="V167" s="4" t="e">
        <f>IF($C167="",IF(OR($D167&lt;&gt;"",$E167&lt;&gt;"",$F167&lt;&gt;"",$G167&lt;&gt;"",$H167&lt;&gt;"",#REF!&lt;&gt;"",$J167&lt;&gt;"",$K167&lt;&gt;"",$L167&lt;&gt;"",$M167&lt;&gt;"")=TRUE,1,0),0)</f>
        <v>#REF!</v>
      </c>
      <c r="W167" s="4" t="e">
        <f>IF($D167="",IF(OR($C167&lt;&gt;"",$E167&lt;&gt;"",$F167&lt;&gt;"",$G167&lt;&gt;"",$H167&lt;&gt;"",#REF!&lt;&gt;"",$J167&lt;&gt;"",$K167&lt;&gt;"",$L167&lt;&gt;"")=TRUE,1,0),0)</f>
        <v>#REF!</v>
      </c>
      <c r="X167" s="4" t="e">
        <f>IF($E167="",IF(OR($C167&lt;&gt;"",$D167&lt;&gt;"",$F167&lt;&gt;"",$G167&lt;&gt;"",$H167&lt;&gt;"",#REF!&lt;&gt;"",$J167&lt;&gt;"",$K167&lt;&gt;"",$L167&lt;&gt;"")=TRUE,1,0),0)</f>
        <v>#REF!</v>
      </c>
      <c r="Y167" s="4" t="e">
        <f>IF($F167="",IF(OR($C167&lt;&gt;"",$D167&lt;&gt;"",$E167&lt;&gt;"",$G167&lt;&gt;"",$H167&lt;&gt;"",#REF!&lt;&gt;"",$J167&lt;&gt;"",$K167&lt;&gt;"",$L167&lt;&gt;"")=TRUE,1,0),0)</f>
        <v>#REF!</v>
      </c>
      <c r="Z167" s="4" t="e">
        <f>IF($G167="",IF(OR($C167&lt;&gt;"",$D167&lt;&gt;"",$E167&lt;&gt;"",$F167&lt;&gt;"",$H167&lt;&gt;"",#REF!&lt;&gt;"",$J167&lt;&gt;"",$K167&lt;&gt;"",$L167&lt;&gt;"")=TRUE,1,0),0)</f>
        <v>#REF!</v>
      </c>
      <c r="AA167" s="4" t="e">
        <f>IF($H167="",IF(OR($C167&lt;&gt;"",$D167&lt;&gt;"",$E167&lt;&gt;"",$F167&lt;&gt;"",$G167&lt;&gt;"",#REF!&lt;&gt;"",$J167&lt;&gt;"",$K167&lt;&gt;"",$L167&lt;&gt;"")=TRUE,1,0),0)</f>
        <v>#REF!</v>
      </c>
      <c r="AB167" s="4" t="e">
        <f>IF(#REF!="",IF(OR($C167&lt;&gt;"",$D167&lt;&gt;"",$E167&lt;&gt;"",$F167&lt;&gt;"",$G167&lt;&gt;"",$H167&lt;&gt;"",$J167&lt;&gt;"",$K167&lt;&gt;"",$L167&lt;&gt;"")=TRUE,1,0),0)</f>
        <v>#REF!</v>
      </c>
      <c r="AC167" s="4" t="e">
        <f>IF($J167="",IF(OR($C167&lt;&gt;"",$D167&lt;&gt;"",$E167&lt;&gt;"",$F167&lt;&gt;"",$G167&lt;&gt;"",$H167&lt;&gt;"",#REF!&lt;&gt;"",$K167&lt;&gt;"",$L167&lt;&gt;"")=TRUE,1,0),0)</f>
        <v>#REF!</v>
      </c>
      <c r="AD167" s="4" t="e">
        <f>IF($K167="",IF(OR($C167&lt;&gt;"",$D167&lt;&gt;"",$E167&lt;&gt;"",$F167&lt;&gt;"",$G167&lt;&gt;"",$H167&lt;&gt;"",#REF!&lt;&gt;"",$J167&lt;&gt;"",$L167&lt;&gt;"")=TRUE,1,0),0)</f>
        <v>#REF!</v>
      </c>
      <c r="AE167" s="4" t="e">
        <f>IF($L167="",IF(OR($C167&lt;&gt;"",$D167&lt;&gt;"",$E167&lt;&gt;"",$F167&lt;&gt;"",$G167&lt;&gt;"",$H167&lt;&gt;"",#REF!&lt;&gt;"",$J167&lt;&gt;"",$K167&lt;&gt;"")=TRUE,1,0),0)</f>
        <v>#REF!</v>
      </c>
    </row>
    <row r="168" spans="1:31" ht="15.75" hidden="1" customHeight="1" outlineLevel="1">
      <c r="A168" s="6"/>
      <c r="B168" s="10">
        <v>161</v>
      </c>
      <c r="C168" s="37"/>
      <c r="D168" s="37"/>
      <c r="E168" s="38"/>
      <c r="F168" s="37"/>
      <c r="G168" s="37"/>
      <c r="H168" s="139"/>
      <c r="I168" s="140"/>
      <c r="J168" s="37"/>
      <c r="K168" s="74"/>
      <c r="L168" s="75"/>
      <c r="M168" s="40"/>
      <c r="N168" s="8"/>
      <c r="O168" s="4"/>
      <c r="P168" s="44" t="str">
        <f t="shared" si="0"/>
        <v/>
      </c>
      <c r="Q168" s="76" t="str">
        <f t="shared" si="1"/>
        <v/>
      </c>
      <c r="R168" s="43"/>
      <c r="S168" s="44"/>
      <c r="T168" s="4"/>
      <c r="U168" s="4"/>
      <c r="V168" s="4" t="e">
        <f>IF($C168="",IF(OR($D168&lt;&gt;"",$E168&lt;&gt;"",$F168&lt;&gt;"",$G168&lt;&gt;"",$H168&lt;&gt;"",#REF!&lt;&gt;"",$J168&lt;&gt;"",$K168&lt;&gt;"",$L168&lt;&gt;"",$M168&lt;&gt;"")=TRUE,1,0),0)</f>
        <v>#REF!</v>
      </c>
      <c r="W168" s="4" t="e">
        <f>IF($D168="",IF(OR($C168&lt;&gt;"",$E168&lt;&gt;"",$F168&lt;&gt;"",$G168&lt;&gt;"",$H168&lt;&gt;"",#REF!&lt;&gt;"",$J168&lt;&gt;"",$K168&lt;&gt;"",$L168&lt;&gt;"")=TRUE,1,0),0)</f>
        <v>#REF!</v>
      </c>
      <c r="X168" s="4" t="e">
        <f>IF($E168="",IF(OR($C168&lt;&gt;"",$D168&lt;&gt;"",$F168&lt;&gt;"",$G168&lt;&gt;"",$H168&lt;&gt;"",#REF!&lt;&gt;"",$J168&lt;&gt;"",$K168&lt;&gt;"",$L168&lt;&gt;"")=TRUE,1,0),0)</f>
        <v>#REF!</v>
      </c>
      <c r="Y168" s="4" t="e">
        <f>IF($F168="",IF(OR($C168&lt;&gt;"",$D168&lt;&gt;"",$E168&lt;&gt;"",$G168&lt;&gt;"",$H168&lt;&gt;"",#REF!&lt;&gt;"",$J168&lt;&gt;"",$K168&lt;&gt;"",$L168&lt;&gt;"")=TRUE,1,0),0)</f>
        <v>#REF!</v>
      </c>
      <c r="Z168" s="4" t="e">
        <f>IF($G168="",IF(OR($C168&lt;&gt;"",$D168&lt;&gt;"",$E168&lt;&gt;"",$F168&lt;&gt;"",$H168&lt;&gt;"",#REF!&lt;&gt;"",$J168&lt;&gt;"",$K168&lt;&gt;"",$L168&lt;&gt;"")=TRUE,1,0),0)</f>
        <v>#REF!</v>
      </c>
      <c r="AA168" s="4" t="e">
        <f>IF($H168="",IF(OR($C168&lt;&gt;"",$D168&lt;&gt;"",$E168&lt;&gt;"",$F168&lt;&gt;"",$G168&lt;&gt;"",#REF!&lt;&gt;"",$J168&lt;&gt;"",$K168&lt;&gt;"",$L168&lt;&gt;"")=TRUE,1,0),0)</f>
        <v>#REF!</v>
      </c>
      <c r="AB168" s="4" t="e">
        <f>IF(#REF!="",IF(OR($C168&lt;&gt;"",$D168&lt;&gt;"",$E168&lt;&gt;"",$F168&lt;&gt;"",$G168&lt;&gt;"",$H168&lt;&gt;"",$J168&lt;&gt;"",$K168&lt;&gt;"",$L168&lt;&gt;"")=TRUE,1,0),0)</f>
        <v>#REF!</v>
      </c>
      <c r="AC168" s="4" t="e">
        <f>IF($J168="",IF(OR($C168&lt;&gt;"",$D168&lt;&gt;"",$E168&lt;&gt;"",$F168&lt;&gt;"",$G168&lt;&gt;"",$H168&lt;&gt;"",#REF!&lt;&gt;"",$K168&lt;&gt;"",$L168&lt;&gt;"")=TRUE,1,0),0)</f>
        <v>#REF!</v>
      </c>
      <c r="AD168" s="4" t="e">
        <f>IF($K168="",IF(OR($C168&lt;&gt;"",$D168&lt;&gt;"",$E168&lt;&gt;"",$F168&lt;&gt;"",$G168&lt;&gt;"",$H168&lt;&gt;"",#REF!&lt;&gt;"",$J168&lt;&gt;"",$L168&lt;&gt;"")=TRUE,1,0),0)</f>
        <v>#REF!</v>
      </c>
      <c r="AE168" s="4" t="e">
        <f>IF($L168="",IF(OR($C168&lt;&gt;"",$D168&lt;&gt;"",$E168&lt;&gt;"",$F168&lt;&gt;"",$G168&lt;&gt;"",$H168&lt;&gt;"",#REF!&lt;&gt;"",$J168&lt;&gt;"",$K168&lt;&gt;"")=TRUE,1,0),0)</f>
        <v>#REF!</v>
      </c>
    </row>
    <row r="169" spans="1:31" ht="15.75" hidden="1" customHeight="1" outlineLevel="1">
      <c r="A169" s="6"/>
      <c r="B169" s="10">
        <v>162</v>
      </c>
      <c r="C169" s="37"/>
      <c r="D169" s="37"/>
      <c r="E169" s="38"/>
      <c r="F169" s="37"/>
      <c r="G169" s="37"/>
      <c r="H169" s="139"/>
      <c r="I169" s="140"/>
      <c r="J169" s="37"/>
      <c r="K169" s="74"/>
      <c r="L169" s="75"/>
      <c r="M169" s="40"/>
      <c r="N169" s="8"/>
      <c r="O169" s="4"/>
      <c r="P169" s="44" t="str">
        <f t="shared" si="0"/>
        <v/>
      </c>
      <c r="Q169" s="76" t="str">
        <f t="shared" si="1"/>
        <v/>
      </c>
      <c r="R169" s="43"/>
      <c r="S169" s="44"/>
      <c r="T169" s="4"/>
      <c r="U169" s="4"/>
      <c r="V169" s="4" t="e">
        <f>IF($C169="",IF(OR($D169&lt;&gt;"",$E169&lt;&gt;"",$F169&lt;&gt;"",$G169&lt;&gt;"",$H169&lt;&gt;"",#REF!&lt;&gt;"",$J169&lt;&gt;"",$K169&lt;&gt;"",$L169&lt;&gt;"",$M169&lt;&gt;"")=TRUE,1,0),0)</f>
        <v>#REF!</v>
      </c>
      <c r="W169" s="4" t="e">
        <f>IF($D169="",IF(OR($C169&lt;&gt;"",$E169&lt;&gt;"",$F169&lt;&gt;"",$G169&lt;&gt;"",$H169&lt;&gt;"",#REF!&lt;&gt;"",$J169&lt;&gt;"",$K169&lt;&gt;"",$L169&lt;&gt;"")=TRUE,1,0),0)</f>
        <v>#REF!</v>
      </c>
      <c r="X169" s="4" t="e">
        <f>IF($E169="",IF(OR($C169&lt;&gt;"",$D169&lt;&gt;"",$F169&lt;&gt;"",$G169&lt;&gt;"",$H169&lt;&gt;"",#REF!&lt;&gt;"",$J169&lt;&gt;"",$K169&lt;&gt;"",$L169&lt;&gt;"")=TRUE,1,0),0)</f>
        <v>#REF!</v>
      </c>
      <c r="Y169" s="4" t="e">
        <f>IF($F169="",IF(OR($C169&lt;&gt;"",$D169&lt;&gt;"",$E169&lt;&gt;"",$G169&lt;&gt;"",$H169&lt;&gt;"",#REF!&lt;&gt;"",$J169&lt;&gt;"",$K169&lt;&gt;"",$L169&lt;&gt;"")=TRUE,1,0),0)</f>
        <v>#REF!</v>
      </c>
      <c r="Z169" s="4" t="e">
        <f>IF($G169="",IF(OR($C169&lt;&gt;"",$D169&lt;&gt;"",$E169&lt;&gt;"",$F169&lt;&gt;"",$H169&lt;&gt;"",#REF!&lt;&gt;"",$J169&lt;&gt;"",$K169&lt;&gt;"",$L169&lt;&gt;"")=TRUE,1,0),0)</f>
        <v>#REF!</v>
      </c>
      <c r="AA169" s="4" t="e">
        <f>IF($H169="",IF(OR($C169&lt;&gt;"",$D169&lt;&gt;"",$E169&lt;&gt;"",$F169&lt;&gt;"",$G169&lt;&gt;"",#REF!&lt;&gt;"",$J169&lt;&gt;"",$K169&lt;&gt;"",$L169&lt;&gt;"")=TRUE,1,0),0)</f>
        <v>#REF!</v>
      </c>
      <c r="AB169" s="4" t="e">
        <f>IF(#REF!="",IF(OR($C169&lt;&gt;"",$D169&lt;&gt;"",$E169&lt;&gt;"",$F169&lt;&gt;"",$G169&lt;&gt;"",$H169&lt;&gt;"",$J169&lt;&gt;"",$K169&lt;&gt;"",$L169&lt;&gt;"")=TRUE,1,0),0)</f>
        <v>#REF!</v>
      </c>
      <c r="AC169" s="4" t="e">
        <f>IF($J169="",IF(OR($C169&lt;&gt;"",$D169&lt;&gt;"",$E169&lt;&gt;"",$F169&lt;&gt;"",$G169&lt;&gt;"",$H169&lt;&gt;"",#REF!&lt;&gt;"",$K169&lt;&gt;"",$L169&lt;&gt;"")=TRUE,1,0),0)</f>
        <v>#REF!</v>
      </c>
      <c r="AD169" s="4" t="e">
        <f>IF($K169="",IF(OR($C169&lt;&gt;"",$D169&lt;&gt;"",$E169&lt;&gt;"",$F169&lt;&gt;"",$G169&lt;&gt;"",$H169&lt;&gt;"",#REF!&lt;&gt;"",$J169&lt;&gt;"",$L169&lt;&gt;"")=TRUE,1,0),0)</f>
        <v>#REF!</v>
      </c>
      <c r="AE169" s="4" t="e">
        <f>IF($L169="",IF(OR($C169&lt;&gt;"",$D169&lt;&gt;"",$E169&lt;&gt;"",$F169&lt;&gt;"",$G169&lt;&gt;"",$H169&lt;&gt;"",#REF!&lt;&gt;"",$J169&lt;&gt;"",$K169&lt;&gt;"")=TRUE,1,0),0)</f>
        <v>#REF!</v>
      </c>
    </row>
    <row r="170" spans="1:31" ht="15.75" hidden="1" customHeight="1" outlineLevel="1">
      <c r="A170" s="6"/>
      <c r="B170" s="10">
        <v>163</v>
      </c>
      <c r="C170" s="37"/>
      <c r="D170" s="37"/>
      <c r="E170" s="38"/>
      <c r="F170" s="37"/>
      <c r="G170" s="37"/>
      <c r="H170" s="139"/>
      <c r="I170" s="140"/>
      <c r="J170" s="37"/>
      <c r="K170" s="74"/>
      <c r="L170" s="75"/>
      <c r="M170" s="40"/>
      <c r="N170" s="8"/>
      <c r="O170" s="4"/>
      <c r="P170" s="44" t="str">
        <f t="shared" si="0"/>
        <v/>
      </c>
      <c r="Q170" s="76" t="str">
        <f t="shared" si="1"/>
        <v/>
      </c>
      <c r="R170" s="43"/>
      <c r="S170" s="44"/>
      <c r="T170" s="4"/>
      <c r="U170" s="4"/>
      <c r="V170" s="4" t="e">
        <f>IF($C170="",IF(OR($D170&lt;&gt;"",$E170&lt;&gt;"",$F170&lt;&gt;"",$G170&lt;&gt;"",$H170&lt;&gt;"",#REF!&lt;&gt;"",$J170&lt;&gt;"",$K170&lt;&gt;"",$L170&lt;&gt;"",$M170&lt;&gt;"")=TRUE,1,0),0)</f>
        <v>#REF!</v>
      </c>
      <c r="W170" s="4" t="e">
        <f>IF($D170="",IF(OR($C170&lt;&gt;"",$E170&lt;&gt;"",$F170&lt;&gt;"",$G170&lt;&gt;"",$H170&lt;&gt;"",#REF!&lt;&gt;"",$J170&lt;&gt;"",$K170&lt;&gt;"",$L170&lt;&gt;"")=TRUE,1,0),0)</f>
        <v>#REF!</v>
      </c>
      <c r="X170" s="4" t="e">
        <f>IF($E170="",IF(OR($C170&lt;&gt;"",$D170&lt;&gt;"",$F170&lt;&gt;"",$G170&lt;&gt;"",$H170&lt;&gt;"",#REF!&lt;&gt;"",$J170&lt;&gt;"",$K170&lt;&gt;"",$L170&lt;&gt;"")=TRUE,1,0),0)</f>
        <v>#REF!</v>
      </c>
      <c r="Y170" s="4" t="e">
        <f>IF($F170="",IF(OR($C170&lt;&gt;"",$D170&lt;&gt;"",$E170&lt;&gt;"",$G170&lt;&gt;"",$H170&lt;&gt;"",#REF!&lt;&gt;"",$J170&lt;&gt;"",$K170&lt;&gt;"",$L170&lt;&gt;"")=TRUE,1,0),0)</f>
        <v>#REF!</v>
      </c>
      <c r="Z170" s="4" t="e">
        <f>IF($G170="",IF(OR($C170&lt;&gt;"",$D170&lt;&gt;"",$E170&lt;&gt;"",$F170&lt;&gt;"",$H170&lt;&gt;"",#REF!&lt;&gt;"",$J170&lt;&gt;"",$K170&lt;&gt;"",$L170&lt;&gt;"")=TRUE,1,0),0)</f>
        <v>#REF!</v>
      </c>
      <c r="AA170" s="4" t="e">
        <f>IF($H170="",IF(OR($C170&lt;&gt;"",$D170&lt;&gt;"",$E170&lt;&gt;"",$F170&lt;&gt;"",$G170&lt;&gt;"",#REF!&lt;&gt;"",$J170&lt;&gt;"",$K170&lt;&gt;"",$L170&lt;&gt;"")=TRUE,1,0),0)</f>
        <v>#REF!</v>
      </c>
      <c r="AB170" s="4" t="e">
        <f>IF(#REF!="",IF(OR($C170&lt;&gt;"",$D170&lt;&gt;"",$E170&lt;&gt;"",$F170&lt;&gt;"",$G170&lt;&gt;"",$H170&lt;&gt;"",$J170&lt;&gt;"",$K170&lt;&gt;"",$L170&lt;&gt;"")=TRUE,1,0),0)</f>
        <v>#REF!</v>
      </c>
      <c r="AC170" s="4" t="e">
        <f>IF($J170="",IF(OR($C170&lt;&gt;"",$D170&lt;&gt;"",$E170&lt;&gt;"",$F170&lt;&gt;"",$G170&lt;&gt;"",$H170&lt;&gt;"",#REF!&lt;&gt;"",$K170&lt;&gt;"",$L170&lt;&gt;"")=TRUE,1,0),0)</f>
        <v>#REF!</v>
      </c>
      <c r="AD170" s="4" t="e">
        <f>IF($K170="",IF(OR($C170&lt;&gt;"",$D170&lt;&gt;"",$E170&lt;&gt;"",$F170&lt;&gt;"",$G170&lt;&gt;"",$H170&lt;&gt;"",#REF!&lt;&gt;"",$J170&lt;&gt;"",$L170&lt;&gt;"")=TRUE,1,0),0)</f>
        <v>#REF!</v>
      </c>
      <c r="AE170" s="4" t="e">
        <f>IF($L170="",IF(OR($C170&lt;&gt;"",$D170&lt;&gt;"",$E170&lt;&gt;"",$F170&lt;&gt;"",$G170&lt;&gt;"",$H170&lt;&gt;"",#REF!&lt;&gt;"",$J170&lt;&gt;"",$K170&lt;&gt;"")=TRUE,1,0),0)</f>
        <v>#REF!</v>
      </c>
    </row>
    <row r="171" spans="1:31" ht="15.75" hidden="1" customHeight="1" outlineLevel="1">
      <c r="A171" s="6"/>
      <c r="B171" s="10">
        <v>164</v>
      </c>
      <c r="C171" s="37"/>
      <c r="D171" s="37"/>
      <c r="E171" s="38"/>
      <c r="F171" s="37"/>
      <c r="G171" s="37"/>
      <c r="H171" s="139"/>
      <c r="I171" s="140"/>
      <c r="J171" s="37"/>
      <c r="K171" s="74"/>
      <c r="L171" s="75"/>
      <c r="M171" s="40"/>
      <c r="N171" s="8"/>
      <c r="O171" s="4"/>
      <c r="P171" s="44" t="str">
        <f t="shared" si="0"/>
        <v/>
      </c>
      <c r="Q171" s="76" t="str">
        <f t="shared" si="1"/>
        <v/>
      </c>
      <c r="R171" s="43"/>
      <c r="S171" s="44"/>
      <c r="T171" s="4"/>
      <c r="U171" s="4"/>
      <c r="V171" s="4" t="e">
        <f>IF($C171="",IF(OR($D171&lt;&gt;"",$E171&lt;&gt;"",$F171&lt;&gt;"",$G171&lt;&gt;"",$H171&lt;&gt;"",#REF!&lt;&gt;"",$J171&lt;&gt;"",$K171&lt;&gt;"",$L171&lt;&gt;"",$M171&lt;&gt;"")=TRUE,1,0),0)</f>
        <v>#REF!</v>
      </c>
      <c r="W171" s="4" t="e">
        <f>IF($D171="",IF(OR($C171&lt;&gt;"",$E171&lt;&gt;"",$F171&lt;&gt;"",$G171&lt;&gt;"",$H171&lt;&gt;"",#REF!&lt;&gt;"",$J171&lt;&gt;"",$K171&lt;&gt;"",$L171&lt;&gt;"")=TRUE,1,0),0)</f>
        <v>#REF!</v>
      </c>
      <c r="X171" s="4" t="e">
        <f>IF($E171="",IF(OR($C171&lt;&gt;"",$D171&lt;&gt;"",$F171&lt;&gt;"",$G171&lt;&gt;"",$H171&lt;&gt;"",#REF!&lt;&gt;"",$J171&lt;&gt;"",$K171&lt;&gt;"",$L171&lt;&gt;"")=TRUE,1,0),0)</f>
        <v>#REF!</v>
      </c>
      <c r="Y171" s="4" t="e">
        <f>IF($F171="",IF(OR($C171&lt;&gt;"",$D171&lt;&gt;"",$E171&lt;&gt;"",$G171&lt;&gt;"",$H171&lt;&gt;"",#REF!&lt;&gt;"",$J171&lt;&gt;"",$K171&lt;&gt;"",$L171&lt;&gt;"")=TRUE,1,0),0)</f>
        <v>#REF!</v>
      </c>
      <c r="Z171" s="4" t="e">
        <f>IF($G171="",IF(OR($C171&lt;&gt;"",$D171&lt;&gt;"",$E171&lt;&gt;"",$F171&lt;&gt;"",$H171&lt;&gt;"",#REF!&lt;&gt;"",$J171&lt;&gt;"",$K171&lt;&gt;"",$L171&lt;&gt;"")=TRUE,1,0),0)</f>
        <v>#REF!</v>
      </c>
      <c r="AA171" s="4" t="e">
        <f>IF($H171="",IF(OR($C171&lt;&gt;"",$D171&lt;&gt;"",$E171&lt;&gt;"",$F171&lt;&gt;"",$G171&lt;&gt;"",#REF!&lt;&gt;"",$J171&lt;&gt;"",$K171&lt;&gt;"",$L171&lt;&gt;"")=TRUE,1,0),0)</f>
        <v>#REF!</v>
      </c>
      <c r="AB171" s="4" t="e">
        <f>IF(#REF!="",IF(OR($C171&lt;&gt;"",$D171&lt;&gt;"",$E171&lt;&gt;"",$F171&lt;&gt;"",$G171&lt;&gt;"",$H171&lt;&gt;"",$J171&lt;&gt;"",$K171&lt;&gt;"",$L171&lt;&gt;"")=TRUE,1,0),0)</f>
        <v>#REF!</v>
      </c>
      <c r="AC171" s="4" t="e">
        <f>IF($J171="",IF(OR($C171&lt;&gt;"",$D171&lt;&gt;"",$E171&lt;&gt;"",$F171&lt;&gt;"",$G171&lt;&gt;"",$H171&lt;&gt;"",#REF!&lt;&gt;"",$K171&lt;&gt;"",$L171&lt;&gt;"")=TRUE,1,0),0)</f>
        <v>#REF!</v>
      </c>
      <c r="AD171" s="4" t="e">
        <f>IF($K171="",IF(OR($C171&lt;&gt;"",$D171&lt;&gt;"",$E171&lt;&gt;"",$F171&lt;&gt;"",$G171&lt;&gt;"",$H171&lt;&gt;"",#REF!&lt;&gt;"",$J171&lt;&gt;"",$L171&lt;&gt;"")=TRUE,1,0),0)</f>
        <v>#REF!</v>
      </c>
      <c r="AE171" s="4" t="e">
        <f>IF($L171="",IF(OR($C171&lt;&gt;"",$D171&lt;&gt;"",$E171&lt;&gt;"",$F171&lt;&gt;"",$G171&lt;&gt;"",$H171&lt;&gt;"",#REF!&lt;&gt;"",$J171&lt;&gt;"",$K171&lt;&gt;"")=TRUE,1,0),0)</f>
        <v>#REF!</v>
      </c>
    </row>
    <row r="172" spans="1:31" ht="15.75" hidden="1" customHeight="1" outlineLevel="1">
      <c r="A172" s="6"/>
      <c r="B172" s="10">
        <v>165</v>
      </c>
      <c r="C172" s="37"/>
      <c r="D172" s="37"/>
      <c r="E172" s="38"/>
      <c r="F172" s="37"/>
      <c r="G172" s="37"/>
      <c r="H172" s="139"/>
      <c r="I172" s="140"/>
      <c r="J172" s="37"/>
      <c r="K172" s="74"/>
      <c r="L172" s="75"/>
      <c r="M172" s="40"/>
      <c r="N172" s="8"/>
      <c r="O172" s="4"/>
      <c r="P172" s="44" t="str">
        <f t="shared" si="0"/>
        <v/>
      </c>
      <c r="Q172" s="76" t="str">
        <f t="shared" si="1"/>
        <v/>
      </c>
      <c r="R172" s="43"/>
      <c r="S172" s="44"/>
      <c r="T172" s="4"/>
      <c r="U172" s="4"/>
      <c r="V172" s="4" t="e">
        <f>IF($C172="",IF(OR($D172&lt;&gt;"",$E172&lt;&gt;"",$F172&lt;&gt;"",$G172&lt;&gt;"",$H172&lt;&gt;"",#REF!&lt;&gt;"",$J172&lt;&gt;"",$K172&lt;&gt;"",$L172&lt;&gt;"",$M172&lt;&gt;"")=TRUE,1,0),0)</f>
        <v>#REF!</v>
      </c>
      <c r="W172" s="4" t="e">
        <f>IF($D172="",IF(OR($C172&lt;&gt;"",$E172&lt;&gt;"",$F172&lt;&gt;"",$G172&lt;&gt;"",$H172&lt;&gt;"",#REF!&lt;&gt;"",$J172&lt;&gt;"",$K172&lt;&gt;"",$L172&lt;&gt;"")=TRUE,1,0),0)</f>
        <v>#REF!</v>
      </c>
      <c r="X172" s="4" t="e">
        <f>IF($E172="",IF(OR($C172&lt;&gt;"",$D172&lt;&gt;"",$F172&lt;&gt;"",$G172&lt;&gt;"",$H172&lt;&gt;"",#REF!&lt;&gt;"",$J172&lt;&gt;"",$K172&lt;&gt;"",$L172&lt;&gt;"")=TRUE,1,0),0)</f>
        <v>#REF!</v>
      </c>
      <c r="Y172" s="4" t="e">
        <f>IF($F172="",IF(OR($C172&lt;&gt;"",$D172&lt;&gt;"",$E172&lt;&gt;"",$G172&lt;&gt;"",$H172&lt;&gt;"",#REF!&lt;&gt;"",$J172&lt;&gt;"",$K172&lt;&gt;"",$L172&lt;&gt;"")=TRUE,1,0),0)</f>
        <v>#REF!</v>
      </c>
      <c r="Z172" s="4" t="e">
        <f>IF($G172="",IF(OR($C172&lt;&gt;"",$D172&lt;&gt;"",$E172&lt;&gt;"",$F172&lt;&gt;"",$H172&lt;&gt;"",#REF!&lt;&gt;"",$J172&lt;&gt;"",$K172&lt;&gt;"",$L172&lt;&gt;"")=TRUE,1,0),0)</f>
        <v>#REF!</v>
      </c>
      <c r="AA172" s="4" t="e">
        <f>IF($H172="",IF(OR($C172&lt;&gt;"",$D172&lt;&gt;"",$E172&lt;&gt;"",$F172&lt;&gt;"",$G172&lt;&gt;"",#REF!&lt;&gt;"",$J172&lt;&gt;"",$K172&lt;&gt;"",$L172&lt;&gt;"")=TRUE,1,0),0)</f>
        <v>#REF!</v>
      </c>
      <c r="AB172" s="4" t="e">
        <f>IF(#REF!="",IF(OR($C172&lt;&gt;"",$D172&lt;&gt;"",$E172&lt;&gt;"",$F172&lt;&gt;"",$G172&lt;&gt;"",$H172&lt;&gt;"",$J172&lt;&gt;"",$K172&lt;&gt;"",$L172&lt;&gt;"")=TRUE,1,0),0)</f>
        <v>#REF!</v>
      </c>
      <c r="AC172" s="4" t="e">
        <f>IF($J172="",IF(OR($C172&lt;&gt;"",$D172&lt;&gt;"",$E172&lt;&gt;"",$F172&lt;&gt;"",$G172&lt;&gt;"",$H172&lt;&gt;"",#REF!&lt;&gt;"",$K172&lt;&gt;"",$L172&lt;&gt;"")=TRUE,1,0),0)</f>
        <v>#REF!</v>
      </c>
      <c r="AD172" s="4" t="e">
        <f>IF($K172="",IF(OR($C172&lt;&gt;"",$D172&lt;&gt;"",$E172&lt;&gt;"",$F172&lt;&gt;"",$G172&lt;&gt;"",$H172&lt;&gt;"",#REF!&lt;&gt;"",$J172&lt;&gt;"",$L172&lt;&gt;"")=TRUE,1,0),0)</f>
        <v>#REF!</v>
      </c>
      <c r="AE172" s="4" t="e">
        <f>IF($L172="",IF(OR($C172&lt;&gt;"",$D172&lt;&gt;"",$E172&lt;&gt;"",$F172&lt;&gt;"",$G172&lt;&gt;"",$H172&lt;&gt;"",#REF!&lt;&gt;"",$J172&lt;&gt;"",$K172&lt;&gt;"")=TRUE,1,0),0)</f>
        <v>#REF!</v>
      </c>
    </row>
    <row r="173" spans="1:31" ht="15.75" hidden="1" customHeight="1" outlineLevel="1">
      <c r="A173" s="6"/>
      <c r="B173" s="10">
        <v>166</v>
      </c>
      <c r="C173" s="37"/>
      <c r="D173" s="37"/>
      <c r="E173" s="38"/>
      <c r="F173" s="37"/>
      <c r="G173" s="37"/>
      <c r="H173" s="139"/>
      <c r="I173" s="140"/>
      <c r="J173" s="37"/>
      <c r="K173" s="74"/>
      <c r="L173" s="75"/>
      <c r="M173" s="40"/>
      <c r="N173" s="8"/>
      <c r="O173" s="4"/>
      <c r="P173" s="44" t="str">
        <f t="shared" si="0"/>
        <v/>
      </c>
      <c r="Q173" s="76" t="str">
        <f t="shared" si="1"/>
        <v/>
      </c>
      <c r="R173" s="43"/>
      <c r="S173" s="44"/>
      <c r="T173" s="4"/>
      <c r="U173" s="4"/>
      <c r="V173" s="4" t="e">
        <f>IF($C173="",IF(OR($D173&lt;&gt;"",$E173&lt;&gt;"",$F173&lt;&gt;"",$G173&lt;&gt;"",$H173&lt;&gt;"",#REF!&lt;&gt;"",$J173&lt;&gt;"",$K173&lt;&gt;"",$L173&lt;&gt;"",$M173&lt;&gt;"")=TRUE,1,0),0)</f>
        <v>#REF!</v>
      </c>
      <c r="W173" s="4" t="e">
        <f>IF($D173="",IF(OR($C173&lt;&gt;"",$E173&lt;&gt;"",$F173&lt;&gt;"",$G173&lt;&gt;"",$H173&lt;&gt;"",#REF!&lt;&gt;"",$J173&lt;&gt;"",$K173&lt;&gt;"",$L173&lt;&gt;"")=TRUE,1,0),0)</f>
        <v>#REF!</v>
      </c>
      <c r="X173" s="4" t="e">
        <f>IF($E173="",IF(OR($C173&lt;&gt;"",$D173&lt;&gt;"",$F173&lt;&gt;"",$G173&lt;&gt;"",$H173&lt;&gt;"",#REF!&lt;&gt;"",$J173&lt;&gt;"",$K173&lt;&gt;"",$L173&lt;&gt;"")=TRUE,1,0),0)</f>
        <v>#REF!</v>
      </c>
      <c r="Y173" s="4" t="e">
        <f>IF($F173="",IF(OR($C173&lt;&gt;"",$D173&lt;&gt;"",$E173&lt;&gt;"",$G173&lt;&gt;"",$H173&lt;&gt;"",#REF!&lt;&gt;"",$J173&lt;&gt;"",$K173&lt;&gt;"",$L173&lt;&gt;"")=TRUE,1,0),0)</f>
        <v>#REF!</v>
      </c>
      <c r="Z173" s="4" t="e">
        <f>IF($G173="",IF(OR($C173&lt;&gt;"",$D173&lt;&gt;"",$E173&lt;&gt;"",$F173&lt;&gt;"",$H173&lt;&gt;"",#REF!&lt;&gt;"",$J173&lt;&gt;"",$K173&lt;&gt;"",$L173&lt;&gt;"")=TRUE,1,0),0)</f>
        <v>#REF!</v>
      </c>
      <c r="AA173" s="4" t="e">
        <f>IF($H173="",IF(OR($C173&lt;&gt;"",$D173&lt;&gt;"",$E173&lt;&gt;"",$F173&lt;&gt;"",$G173&lt;&gt;"",#REF!&lt;&gt;"",$J173&lt;&gt;"",$K173&lt;&gt;"",$L173&lt;&gt;"")=TRUE,1,0),0)</f>
        <v>#REF!</v>
      </c>
      <c r="AB173" s="4" t="e">
        <f>IF(#REF!="",IF(OR($C173&lt;&gt;"",$D173&lt;&gt;"",$E173&lt;&gt;"",$F173&lt;&gt;"",$G173&lt;&gt;"",$H173&lt;&gt;"",$J173&lt;&gt;"",$K173&lt;&gt;"",$L173&lt;&gt;"")=TRUE,1,0),0)</f>
        <v>#REF!</v>
      </c>
      <c r="AC173" s="4" t="e">
        <f>IF($J173="",IF(OR($C173&lt;&gt;"",$D173&lt;&gt;"",$E173&lt;&gt;"",$F173&lt;&gt;"",$G173&lt;&gt;"",$H173&lt;&gt;"",#REF!&lt;&gt;"",$K173&lt;&gt;"",$L173&lt;&gt;"")=TRUE,1,0),0)</f>
        <v>#REF!</v>
      </c>
      <c r="AD173" s="4" t="e">
        <f>IF($K173="",IF(OR($C173&lt;&gt;"",$D173&lt;&gt;"",$E173&lt;&gt;"",$F173&lt;&gt;"",$G173&lt;&gt;"",$H173&lt;&gt;"",#REF!&lt;&gt;"",$J173&lt;&gt;"",$L173&lt;&gt;"")=TRUE,1,0),0)</f>
        <v>#REF!</v>
      </c>
      <c r="AE173" s="4" t="e">
        <f>IF($L173="",IF(OR($C173&lt;&gt;"",$D173&lt;&gt;"",$E173&lt;&gt;"",$F173&lt;&gt;"",$G173&lt;&gt;"",$H173&lt;&gt;"",#REF!&lt;&gt;"",$J173&lt;&gt;"",$K173&lt;&gt;"")=TRUE,1,0),0)</f>
        <v>#REF!</v>
      </c>
    </row>
    <row r="174" spans="1:31" ht="15.75" hidden="1" customHeight="1" outlineLevel="1">
      <c r="A174" s="6"/>
      <c r="B174" s="10">
        <v>167</v>
      </c>
      <c r="C174" s="37"/>
      <c r="D174" s="37"/>
      <c r="E174" s="38"/>
      <c r="F174" s="37"/>
      <c r="G174" s="37"/>
      <c r="H174" s="139"/>
      <c r="I174" s="140"/>
      <c r="J174" s="37"/>
      <c r="K174" s="74"/>
      <c r="L174" s="75"/>
      <c r="M174" s="40"/>
      <c r="N174" s="8"/>
      <c r="O174" s="4"/>
      <c r="P174" s="44" t="str">
        <f t="shared" si="0"/>
        <v/>
      </c>
      <c r="Q174" s="76" t="str">
        <f t="shared" si="1"/>
        <v/>
      </c>
      <c r="R174" s="43"/>
      <c r="S174" s="44"/>
      <c r="T174" s="4"/>
      <c r="U174" s="4"/>
      <c r="V174" s="4" t="e">
        <f>IF($C174="",IF(OR($D174&lt;&gt;"",$E174&lt;&gt;"",$F174&lt;&gt;"",$G174&lt;&gt;"",$H174&lt;&gt;"",#REF!&lt;&gt;"",$J174&lt;&gt;"",$K174&lt;&gt;"",$L174&lt;&gt;"",$M174&lt;&gt;"")=TRUE,1,0),0)</f>
        <v>#REF!</v>
      </c>
      <c r="W174" s="4" t="e">
        <f>IF($D174="",IF(OR($C174&lt;&gt;"",$E174&lt;&gt;"",$F174&lt;&gt;"",$G174&lt;&gt;"",$H174&lt;&gt;"",#REF!&lt;&gt;"",$J174&lt;&gt;"",$K174&lt;&gt;"",$L174&lt;&gt;"")=TRUE,1,0),0)</f>
        <v>#REF!</v>
      </c>
      <c r="X174" s="4" t="e">
        <f>IF($E174="",IF(OR($C174&lt;&gt;"",$D174&lt;&gt;"",$F174&lt;&gt;"",$G174&lt;&gt;"",$H174&lt;&gt;"",#REF!&lt;&gt;"",$J174&lt;&gt;"",$K174&lt;&gt;"",$L174&lt;&gt;"")=TRUE,1,0),0)</f>
        <v>#REF!</v>
      </c>
      <c r="Y174" s="4" t="e">
        <f>IF($F174="",IF(OR($C174&lt;&gt;"",$D174&lt;&gt;"",$E174&lt;&gt;"",$G174&lt;&gt;"",$H174&lt;&gt;"",#REF!&lt;&gt;"",$J174&lt;&gt;"",$K174&lt;&gt;"",$L174&lt;&gt;"")=TRUE,1,0),0)</f>
        <v>#REF!</v>
      </c>
      <c r="Z174" s="4" t="e">
        <f>IF($G174="",IF(OR($C174&lt;&gt;"",$D174&lt;&gt;"",$E174&lt;&gt;"",$F174&lt;&gt;"",$H174&lt;&gt;"",#REF!&lt;&gt;"",$J174&lt;&gt;"",$K174&lt;&gt;"",$L174&lt;&gt;"")=TRUE,1,0),0)</f>
        <v>#REF!</v>
      </c>
      <c r="AA174" s="4" t="e">
        <f>IF($H174="",IF(OR($C174&lt;&gt;"",$D174&lt;&gt;"",$E174&lt;&gt;"",$F174&lt;&gt;"",$G174&lt;&gt;"",#REF!&lt;&gt;"",$J174&lt;&gt;"",$K174&lt;&gt;"",$L174&lt;&gt;"")=TRUE,1,0),0)</f>
        <v>#REF!</v>
      </c>
      <c r="AB174" s="4" t="e">
        <f>IF(#REF!="",IF(OR($C174&lt;&gt;"",$D174&lt;&gt;"",$E174&lt;&gt;"",$F174&lt;&gt;"",$G174&lt;&gt;"",$H174&lt;&gt;"",$J174&lt;&gt;"",$K174&lt;&gt;"",$L174&lt;&gt;"")=TRUE,1,0),0)</f>
        <v>#REF!</v>
      </c>
      <c r="AC174" s="4" t="e">
        <f>IF($J174="",IF(OR($C174&lt;&gt;"",$D174&lt;&gt;"",$E174&lt;&gt;"",$F174&lt;&gt;"",$G174&lt;&gt;"",$H174&lt;&gt;"",#REF!&lt;&gt;"",$K174&lt;&gt;"",$L174&lt;&gt;"")=TRUE,1,0),0)</f>
        <v>#REF!</v>
      </c>
      <c r="AD174" s="4" t="e">
        <f>IF($K174="",IF(OR($C174&lt;&gt;"",$D174&lt;&gt;"",$E174&lt;&gt;"",$F174&lt;&gt;"",$G174&lt;&gt;"",$H174&lt;&gt;"",#REF!&lt;&gt;"",$J174&lt;&gt;"",$L174&lt;&gt;"")=TRUE,1,0),0)</f>
        <v>#REF!</v>
      </c>
      <c r="AE174" s="4" t="e">
        <f>IF($L174="",IF(OR($C174&lt;&gt;"",$D174&lt;&gt;"",$E174&lt;&gt;"",$F174&lt;&gt;"",$G174&lt;&gt;"",$H174&lt;&gt;"",#REF!&lt;&gt;"",$J174&lt;&gt;"",$K174&lt;&gt;"")=TRUE,1,0),0)</f>
        <v>#REF!</v>
      </c>
    </row>
    <row r="175" spans="1:31" ht="15.75" hidden="1" customHeight="1" outlineLevel="1">
      <c r="A175" s="6"/>
      <c r="B175" s="10">
        <v>168</v>
      </c>
      <c r="C175" s="37"/>
      <c r="D175" s="37"/>
      <c r="E175" s="38"/>
      <c r="F175" s="37"/>
      <c r="G175" s="37"/>
      <c r="H175" s="139"/>
      <c r="I175" s="140"/>
      <c r="J175" s="37"/>
      <c r="K175" s="74"/>
      <c r="L175" s="75"/>
      <c r="M175" s="40"/>
      <c r="N175" s="8"/>
      <c r="O175" s="4"/>
      <c r="P175" s="44" t="str">
        <f t="shared" si="0"/>
        <v/>
      </c>
      <c r="Q175" s="76" t="str">
        <f t="shared" si="1"/>
        <v/>
      </c>
      <c r="R175" s="43"/>
      <c r="S175" s="44"/>
      <c r="T175" s="4"/>
      <c r="U175" s="4"/>
      <c r="V175" s="4" t="e">
        <f>IF($C175="",IF(OR($D175&lt;&gt;"",$E175&lt;&gt;"",$F175&lt;&gt;"",$G175&lt;&gt;"",$H175&lt;&gt;"",#REF!&lt;&gt;"",$J175&lt;&gt;"",$K175&lt;&gt;"",$L175&lt;&gt;"",$M175&lt;&gt;"")=TRUE,1,0),0)</f>
        <v>#REF!</v>
      </c>
      <c r="W175" s="4" t="e">
        <f>IF($D175="",IF(OR($C175&lt;&gt;"",$E175&lt;&gt;"",$F175&lt;&gt;"",$G175&lt;&gt;"",$H175&lt;&gt;"",#REF!&lt;&gt;"",$J175&lt;&gt;"",$K175&lt;&gt;"",$L175&lt;&gt;"")=TRUE,1,0),0)</f>
        <v>#REF!</v>
      </c>
      <c r="X175" s="4" t="e">
        <f>IF($E175="",IF(OR($C175&lt;&gt;"",$D175&lt;&gt;"",$F175&lt;&gt;"",$G175&lt;&gt;"",$H175&lt;&gt;"",#REF!&lt;&gt;"",$J175&lt;&gt;"",$K175&lt;&gt;"",$L175&lt;&gt;"")=TRUE,1,0),0)</f>
        <v>#REF!</v>
      </c>
      <c r="Y175" s="4" t="e">
        <f>IF($F175="",IF(OR($C175&lt;&gt;"",$D175&lt;&gt;"",$E175&lt;&gt;"",$G175&lt;&gt;"",$H175&lt;&gt;"",#REF!&lt;&gt;"",$J175&lt;&gt;"",$K175&lt;&gt;"",$L175&lt;&gt;"")=TRUE,1,0),0)</f>
        <v>#REF!</v>
      </c>
      <c r="Z175" s="4" t="e">
        <f>IF($G175="",IF(OR($C175&lt;&gt;"",$D175&lt;&gt;"",$E175&lt;&gt;"",$F175&lt;&gt;"",$H175&lt;&gt;"",#REF!&lt;&gt;"",$J175&lt;&gt;"",$K175&lt;&gt;"",$L175&lt;&gt;"")=TRUE,1,0),0)</f>
        <v>#REF!</v>
      </c>
      <c r="AA175" s="4" t="e">
        <f>IF($H175="",IF(OR($C175&lt;&gt;"",$D175&lt;&gt;"",$E175&lt;&gt;"",$F175&lt;&gt;"",$G175&lt;&gt;"",#REF!&lt;&gt;"",$J175&lt;&gt;"",$K175&lt;&gt;"",$L175&lt;&gt;"")=TRUE,1,0),0)</f>
        <v>#REF!</v>
      </c>
      <c r="AB175" s="4" t="e">
        <f>IF(#REF!="",IF(OR($C175&lt;&gt;"",$D175&lt;&gt;"",$E175&lt;&gt;"",$F175&lt;&gt;"",$G175&lt;&gt;"",$H175&lt;&gt;"",$J175&lt;&gt;"",$K175&lt;&gt;"",$L175&lt;&gt;"")=TRUE,1,0),0)</f>
        <v>#REF!</v>
      </c>
      <c r="AC175" s="4" t="e">
        <f>IF($J175="",IF(OR($C175&lt;&gt;"",$D175&lt;&gt;"",$E175&lt;&gt;"",$F175&lt;&gt;"",$G175&lt;&gt;"",$H175&lt;&gt;"",#REF!&lt;&gt;"",$K175&lt;&gt;"",$L175&lt;&gt;"")=TRUE,1,0),0)</f>
        <v>#REF!</v>
      </c>
      <c r="AD175" s="4" t="e">
        <f>IF($K175="",IF(OR($C175&lt;&gt;"",$D175&lt;&gt;"",$E175&lt;&gt;"",$F175&lt;&gt;"",$G175&lt;&gt;"",$H175&lt;&gt;"",#REF!&lt;&gt;"",$J175&lt;&gt;"",$L175&lt;&gt;"")=TRUE,1,0),0)</f>
        <v>#REF!</v>
      </c>
      <c r="AE175" s="4" t="e">
        <f>IF($L175="",IF(OR($C175&lt;&gt;"",$D175&lt;&gt;"",$E175&lt;&gt;"",$F175&lt;&gt;"",$G175&lt;&gt;"",$H175&lt;&gt;"",#REF!&lt;&gt;"",$J175&lt;&gt;"",$K175&lt;&gt;"")=TRUE,1,0),0)</f>
        <v>#REF!</v>
      </c>
    </row>
    <row r="176" spans="1:31" ht="15.75" hidden="1" customHeight="1" outlineLevel="1">
      <c r="A176" s="6"/>
      <c r="B176" s="10">
        <v>169</v>
      </c>
      <c r="C176" s="37"/>
      <c r="D176" s="37"/>
      <c r="E176" s="38"/>
      <c r="F176" s="37"/>
      <c r="G176" s="37"/>
      <c r="H176" s="139"/>
      <c r="I176" s="140"/>
      <c r="J176" s="37"/>
      <c r="K176" s="74"/>
      <c r="L176" s="75"/>
      <c r="M176" s="40"/>
      <c r="N176" s="8"/>
      <c r="O176" s="4"/>
      <c r="P176" s="44" t="str">
        <f t="shared" si="0"/>
        <v/>
      </c>
      <c r="Q176" s="76" t="str">
        <f t="shared" si="1"/>
        <v/>
      </c>
      <c r="R176" s="43"/>
      <c r="S176" s="44"/>
      <c r="T176" s="4"/>
      <c r="U176" s="4"/>
      <c r="V176" s="4" t="e">
        <f>IF($C176="",IF(OR($D176&lt;&gt;"",$E176&lt;&gt;"",$F176&lt;&gt;"",$G176&lt;&gt;"",$H176&lt;&gt;"",#REF!&lt;&gt;"",$J176&lt;&gt;"",$K176&lt;&gt;"",$L176&lt;&gt;"",$M176&lt;&gt;"")=TRUE,1,0),0)</f>
        <v>#REF!</v>
      </c>
      <c r="W176" s="4" t="e">
        <f>IF($D176="",IF(OR($C176&lt;&gt;"",$E176&lt;&gt;"",$F176&lt;&gt;"",$G176&lt;&gt;"",$H176&lt;&gt;"",#REF!&lt;&gt;"",$J176&lt;&gt;"",$K176&lt;&gt;"",$L176&lt;&gt;"")=TRUE,1,0),0)</f>
        <v>#REF!</v>
      </c>
      <c r="X176" s="4" t="e">
        <f>IF($E176="",IF(OR($C176&lt;&gt;"",$D176&lt;&gt;"",$F176&lt;&gt;"",$G176&lt;&gt;"",$H176&lt;&gt;"",#REF!&lt;&gt;"",$J176&lt;&gt;"",$K176&lt;&gt;"",$L176&lt;&gt;"")=TRUE,1,0),0)</f>
        <v>#REF!</v>
      </c>
      <c r="Y176" s="4" t="e">
        <f>IF($F176="",IF(OR($C176&lt;&gt;"",$D176&lt;&gt;"",$E176&lt;&gt;"",$G176&lt;&gt;"",$H176&lt;&gt;"",#REF!&lt;&gt;"",$J176&lt;&gt;"",$K176&lt;&gt;"",$L176&lt;&gt;"")=TRUE,1,0),0)</f>
        <v>#REF!</v>
      </c>
      <c r="Z176" s="4" t="e">
        <f>IF($G176="",IF(OR($C176&lt;&gt;"",$D176&lt;&gt;"",$E176&lt;&gt;"",$F176&lt;&gt;"",$H176&lt;&gt;"",#REF!&lt;&gt;"",$J176&lt;&gt;"",$K176&lt;&gt;"",$L176&lt;&gt;"")=TRUE,1,0),0)</f>
        <v>#REF!</v>
      </c>
      <c r="AA176" s="4" t="e">
        <f>IF($H176="",IF(OR($C176&lt;&gt;"",$D176&lt;&gt;"",$E176&lt;&gt;"",$F176&lt;&gt;"",$G176&lt;&gt;"",#REF!&lt;&gt;"",$J176&lt;&gt;"",$K176&lt;&gt;"",$L176&lt;&gt;"")=TRUE,1,0),0)</f>
        <v>#REF!</v>
      </c>
      <c r="AB176" s="4" t="e">
        <f>IF(#REF!="",IF(OR($C176&lt;&gt;"",$D176&lt;&gt;"",$E176&lt;&gt;"",$F176&lt;&gt;"",$G176&lt;&gt;"",$H176&lt;&gt;"",$J176&lt;&gt;"",$K176&lt;&gt;"",$L176&lt;&gt;"")=TRUE,1,0),0)</f>
        <v>#REF!</v>
      </c>
      <c r="AC176" s="4" t="e">
        <f>IF($J176="",IF(OR($C176&lt;&gt;"",$D176&lt;&gt;"",$E176&lt;&gt;"",$F176&lt;&gt;"",$G176&lt;&gt;"",$H176&lt;&gt;"",#REF!&lt;&gt;"",$K176&lt;&gt;"",$L176&lt;&gt;"")=TRUE,1,0),0)</f>
        <v>#REF!</v>
      </c>
      <c r="AD176" s="4" t="e">
        <f>IF($K176="",IF(OR($C176&lt;&gt;"",$D176&lt;&gt;"",$E176&lt;&gt;"",$F176&lt;&gt;"",$G176&lt;&gt;"",$H176&lt;&gt;"",#REF!&lt;&gt;"",$J176&lt;&gt;"",$L176&lt;&gt;"")=TRUE,1,0),0)</f>
        <v>#REF!</v>
      </c>
      <c r="AE176" s="4" t="e">
        <f>IF($L176="",IF(OR($C176&lt;&gt;"",$D176&lt;&gt;"",$E176&lt;&gt;"",$F176&lt;&gt;"",$G176&lt;&gt;"",$H176&lt;&gt;"",#REF!&lt;&gt;"",$J176&lt;&gt;"",$K176&lt;&gt;"")=TRUE,1,0),0)</f>
        <v>#REF!</v>
      </c>
    </row>
    <row r="177" spans="1:31" ht="15.75" hidden="1" customHeight="1" outlineLevel="1">
      <c r="A177" s="6"/>
      <c r="B177" s="10">
        <v>170</v>
      </c>
      <c r="C177" s="37"/>
      <c r="D177" s="37"/>
      <c r="E177" s="38"/>
      <c r="F177" s="37"/>
      <c r="G177" s="37"/>
      <c r="H177" s="139"/>
      <c r="I177" s="140"/>
      <c r="J177" s="37"/>
      <c r="K177" s="74"/>
      <c r="L177" s="75"/>
      <c r="M177" s="40"/>
      <c r="N177" s="8"/>
      <c r="O177" s="4"/>
      <c r="P177" s="44" t="str">
        <f t="shared" si="0"/>
        <v/>
      </c>
      <c r="Q177" s="76" t="str">
        <f t="shared" si="1"/>
        <v/>
      </c>
      <c r="R177" s="43"/>
      <c r="S177" s="44"/>
      <c r="T177" s="4"/>
      <c r="U177" s="4"/>
      <c r="V177" s="4" t="e">
        <f>IF($C177="",IF(OR($D177&lt;&gt;"",$E177&lt;&gt;"",$F177&lt;&gt;"",$G177&lt;&gt;"",$H177&lt;&gt;"",#REF!&lt;&gt;"",$J177&lt;&gt;"",$K177&lt;&gt;"",$L177&lt;&gt;"",$M177&lt;&gt;"")=TRUE,1,0),0)</f>
        <v>#REF!</v>
      </c>
      <c r="W177" s="4" t="e">
        <f>IF($D177="",IF(OR($C177&lt;&gt;"",$E177&lt;&gt;"",$F177&lt;&gt;"",$G177&lt;&gt;"",$H177&lt;&gt;"",#REF!&lt;&gt;"",$J177&lt;&gt;"",$K177&lt;&gt;"",$L177&lt;&gt;"")=TRUE,1,0),0)</f>
        <v>#REF!</v>
      </c>
      <c r="X177" s="4" t="e">
        <f>IF($E177="",IF(OR($C177&lt;&gt;"",$D177&lt;&gt;"",$F177&lt;&gt;"",$G177&lt;&gt;"",$H177&lt;&gt;"",#REF!&lt;&gt;"",$J177&lt;&gt;"",$K177&lt;&gt;"",$L177&lt;&gt;"")=TRUE,1,0),0)</f>
        <v>#REF!</v>
      </c>
      <c r="Y177" s="4" t="e">
        <f>IF($F177="",IF(OR($C177&lt;&gt;"",$D177&lt;&gt;"",$E177&lt;&gt;"",$G177&lt;&gt;"",$H177&lt;&gt;"",#REF!&lt;&gt;"",$J177&lt;&gt;"",$K177&lt;&gt;"",$L177&lt;&gt;"")=TRUE,1,0),0)</f>
        <v>#REF!</v>
      </c>
      <c r="Z177" s="4" t="e">
        <f>IF($G177="",IF(OR($C177&lt;&gt;"",$D177&lt;&gt;"",$E177&lt;&gt;"",$F177&lt;&gt;"",$H177&lt;&gt;"",#REF!&lt;&gt;"",$J177&lt;&gt;"",$K177&lt;&gt;"",$L177&lt;&gt;"")=TRUE,1,0),0)</f>
        <v>#REF!</v>
      </c>
      <c r="AA177" s="4" t="e">
        <f>IF($H177="",IF(OR($C177&lt;&gt;"",$D177&lt;&gt;"",$E177&lt;&gt;"",$F177&lt;&gt;"",$G177&lt;&gt;"",#REF!&lt;&gt;"",$J177&lt;&gt;"",$K177&lt;&gt;"",$L177&lt;&gt;"")=TRUE,1,0),0)</f>
        <v>#REF!</v>
      </c>
      <c r="AB177" s="4" t="e">
        <f>IF(#REF!="",IF(OR($C177&lt;&gt;"",$D177&lt;&gt;"",$E177&lt;&gt;"",$F177&lt;&gt;"",$G177&lt;&gt;"",$H177&lt;&gt;"",$J177&lt;&gt;"",$K177&lt;&gt;"",$L177&lt;&gt;"")=TRUE,1,0),0)</f>
        <v>#REF!</v>
      </c>
      <c r="AC177" s="4" t="e">
        <f>IF($J177="",IF(OR($C177&lt;&gt;"",$D177&lt;&gt;"",$E177&lt;&gt;"",$F177&lt;&gt;"",$G177&lt;&gt;"",$H177&lt;&gt;"",#REF!&lt;&gt;"",$K177&lt;&gt;"",$L177&lt;&gt;"")=TRUE,1,0),0)</f>
        <v>#REF!</v>
      </c>
      <c r="AD177" s="4" t="e">
        <f>IF($K177="",IF(OR($C177&lt;&gt;"",$D177&lt;&gt;"",$E177&lt;&gt;"",$F177&lt;&gt;"",$G177&lt;&gt;"",$H177&lt;&gt;"",#REF!&lt;&gt;"",$J177&lt;&gt;"",$L177&lt;&gt;"")=TRUE,1,0),0)</f>
        <v>#REF!</v>
      </c>
      <c r="AE177" s="4" t="e">
        <f>IF($L177="",IF(OR($C177&lt;&gt;"",$D177&lt;&gt;"",$E177&lt;&gt;"",$F177&lt;&gt;"",$G177&lt;&gt;"",$H177&lt;&gt;"",#REF!&lt;&gt;"",$J177&lt;&gt;"",$K177&lt;&gt;"")=TRUE,1,0),0)</f>
        <v>#REF!</v>
      </c>
    </row>
    <row r="178" spans="1:31" ht="15.75" hidden="1" customHeight="1" outlineLevel="1">
      <c r="A178" s="6"/>
      <c r="B178" s="10">
        <v>171</v>
      </c>
      <c r="C178" s="37"/>
      <c r="D178" s="37"/>
      <c r="E178" s="38"/>
      <c r="F178" s="37"/>
      <c r="G178" s="37"/>
      <c r="H178" s="139"/>
      <c r="I178" s="140"/>
      <c r="J178" s="37"/>
      <c r="K178" s="74"/>
      <c r="L178" s="75"/>
      <c r="M178" s="40"/>
      <c r="N178" s="8"/>
      <c r="O178" s="4"/>
      <c r="P178" s="44" t="str">
        <f t="shared" si="0"/>
        <v/>
      </c>
      <c r="Q178" s="76" t="str">
        <f t="shared" si="1"/>
        <v/>
      </c>
      <c r="R178" s="43"/>
      <c r="S178" s="44"/>
      <c r="T178" s="4"/>
      <c r="U178" s="4"/>
      <c r="V178" s="4" t="e">
        <f>IF($C178="",IF(OR($D178&lt;&gt;"",$E178&lt;&gt;"",$F178&lt;&gt;"",$G178&lt;&gt;"",$H178&lt;&gt;"",#REF!&lt;&gt;"",$J178&lt;&gt;"",$K178&lt;&gt;"",$L178&lt;&gt;"",$M178&lt;&gt;"")=TRUE,1,0),0)</f>
        <v>#REF!</v>
      </c>
      <c r="W178" s="4" t="e">
        <f>IF($D178="",IF(OR($C178&lt;&gt;"",$E178&lt;&gt;"",$F178&lt;&gt;"",$G178&lt;&gt;"",$H178&lt;&gt;"",#REF!&lt;&gt;"",$J178&lt;&gt;"",$K178&lt;&gt;"",$L178&lt;&gt;"")=TRUE,1,0),0)</f>
        <v>#REF!</v>
      </c>
      <c r="X178" s="4" t="e">
        <f>IF($E178="",IF(OR($C178&lt;&gt;"",$D178&lt;&gt;"",$F178&lt;&gt;"",$G178&lt;&gt;"",$H178&lt;&gt;"",#REF!&lt;&gt;"",$J178&lt;&gt;"",$K178&lt;&gt;"",$L178&lt;&gt;"")=TRUE,1,0),0)</f>
        <v>#REF!</v>
      </c>
      <c r="Y178" s="4" t="e">
        <f>IF($F178="",IF(OR($C178&lt;&gt;"",$D178&lt;&gt;"",$E178&lt;&gt;"",$G178&lt;&gt;"",$H178&lt;&gt;"",#REF!&lt;&gt;"",$J178&lt;&gt;"",$K178&lt;&gt;"",$L178&lt;&gt;"")=TRUE,1,0),0)</f>
        <v>#REF!</v>
      </c>
      <c r="Z178" s="4" t="e">
        <f>IF($G178="",IF(OR($C178&lt;&gt;"",$D178&lt;&gt;"",$E178&lt;&gt;"",$F178&lt;&gt;"",$H178&lt;&gt;"",#REF!&lt;&gt;"",$J178&lt;&gt;"",$K178&lt;&gt;"",$L178&lt;&gt;"")=TRUE,1,0),0)</f>
        <v>#REF!</v>
      </c>
      <c r="AA178" s="4" t="e">
        <f>IF($H178="",IF(OR($C178&lt;&gt;"",$D178&lt;&gt;"",$E178&lt;&gt;"",$F178&lt;&gt;"",$G178&lt;&gt;"",#REF!&lt;&gt;"",$J178&lt;&gt;"",$K178&lt;&gt;"",$L178&lt;&gt;"")=TRUE,1,0),0)</f>
        <v>#REF!</v>
      </c>
      <c r="AB178" s="4" t="e">
        <f>IF(#REF!="",IF(OR($C178&lt;&gt;"",$D178&lt;&gt;"",$E178&lt;&gt;"",$F178&lt;&gt;"",$G178&lt;&gt;"",$H178&lt;&gt;"",$J178&lt;&gt;"",$K178&lt;&gt;"",$L178&lt;&gt;"")=TRUE,1,0),0)</f>
        <v>#REF!</v>
      </c>
      <c r="AC178" s="4" t="e">
        <f>IF($J178="",IF(OR($C178&lt;&gt;"",$D178&lt;&gt;"",$E178&lt;&gt;"",$F178&lt;&gt;"",$G178&lt;&gt;"",$H178&lt;&gt;"",#REF!&lt;&gt;"",$K178&lt;&gt;"",$L178&lt;&gt;"")=TRUE,1,0),0)</f>
        <v>#REF!</v>
      </c>
      <c r="AD178" s="4" t="e">
        <f>IF($K178="",IF(OR($C178&lt;&gt;"",$D178&lt;&gt;"",$E178&lt;&gt;"",$F178&lt;&gt;"",$G178&lt;&gt;"",$H178&lt;&gt;"",#REF!&lt;&gt;"",$J178&lt;&gt;"",$L178&lt;&gt;"")=TRUE,1,0),0)</f>
        <v>#REF!</v>
      </c>
      <c r="AE178" s="4" t="e">
        <f>IF($L178="",IF(OR($C178&lt;&gt;"",$D178&lt;&gt;"",$E178&lt;&gt;"",$F178&lt;&gt;"",$G178&lt;&gt;"",$H178&lt;&gt;"",#REF!&lt;&gt;"",$J178&lt;&gt;"",$K178&lt;&gt;"")=TRUE,1,0),0)</f>
        <v>#REF!</v>
      </c>
    </row>
    <row r="179" spans="1:31" ht="15.75" hidden="1" customHeight="1" outlineLevel="1">
      <c r="A179" s="6"/>
      <c r="B179" s="10">
        <v>172</v>
      </c>
      <c r="C179" s="37"/>
      <c r="D179" s="37"/>
      <c r="E179" s="38"/>
      <c r="F179" s="37"/>
      <c r="G179" s="37"/>
      <c r="H179" s="139"/>
      <c r="I179" s="140"/>
      <c r="J179" s="37"/>
      <c r="K179" s="74"/>
      <c r="L179" s="75"/>
      <c r="M179" s="40"/>
      <c r="N179" s="8"/>
      <c r="O179" s="4"/>
      <c r="P179" s="44" t="str">
        <f t="shared" si="0"/>
        <v/>
      </c>
      <c r="Q179" s="76" t="str">
        <f t="shared" si="1"/>
        <v/>
      </c>
      <c r="R179" s="43"/>
      <c r="S179" s="44"/>
      <c r="T179" s="4"/>
      <c r="U179" s="4"/>
      <c r="V179" s="4" t="e">
        <f>IF($C179="",IF(OR($D179&lt;&gt;"",$E179&lt;&gt;"",$F179&lt;&gt;"",$G179&lt;&gt;"",$H179&lt;&gt;"",#REF!&lt;&gt;"",$J179&lt;&gt;"",$K179&lt;&gt;"",$L179&lt;&gt;"",$M179&lt;&gt;"")=TRUE,1,0),0)</f>
        <v>#REF!</v>
      </c>
      <c r="W179" s="4" t="e">
        <f>IF($D179="",IF(OR($C179&lt;&gt;"",$E179&lt;&gt;"",$F179&lt;&gt;"",$G179&lt;&gt;"",$H179&lt;&gt;"",#REF!&lt;&gt;"",$J179&lt;&gt;"",$K179&lt;&gt;"",$L179&lt;&gt;"")=TRUE,1,0),0)</f>
        <v>#REF!</v>
      </c>
      <c r="X179" s="4" t="e">
        <f>IF($E179="",IF(OR($C179&lt;&gt;"",$D179&lt;&gt;"",$F179&lt;&gt;"",$G179&lt;&gt;"",$H179&lt;&gt;"",#REF!&lt;&gt;"",$J179&lt;&gt;"",$K179&lt;&gt;"",$L179&lt;&gt;"")=TRUE,1,0),0)</f>
        <v>#REF!</v>
      </c>
      <c r="Y179" s="4" t="e">
        <f>IF($F179="",IF(OR($C179&lt;&gt;"",$D179&lt;&gt;"",$E179&lt;&gt;"",$G179&lt;&gt;"",$H179&lt;&gt;"",#REF!&lt;&gt;"",$J179&lt;&gt;"",$K179&lt;&gt;"",$L179&lt;&gt;"")=TRUE,1,0),0)</f>
        <v>#REF!</v>
      </c>
      <c r="Z179" s="4" t="e">
        <f>IF($G179="",IF(OR($C179&lt;&gt;"",$D179&lt;&gt;"",$E179&lt;&gt;"",$F179&lt;&gt;"",$H179&lt;&gt;"",#REF!&lt;&gt;"",$J179&lt;&gt;"",$K179&lt;&gt;"",$L179&lt;&gt;"")=TRUE,1,0),0)</f>
        <v>#REF!</v>
      </c>
      <c r="AA179" s="4" t="e">
        <f>IF($H179="",IF(OR($C179&lt;&gt;"",$D179&lt;&gt;"",$E179&lt;&gt;"",$F179&lt;&gt;"",$G179&lt;&gt;"",#REF!&lt;&gt;"",$J179&lt;&gt;"",$K179&lt;&gt;"",$L179&lt;&gt;"")=TRUE,1,0),0)</f>
        <v>#REF!</v>
      </c>
      <c r="AB179" s="4" t="e">
        <f>IF(#REF!="",IF(OR($C179&lt;&gt;"",$D179&lt;&gt;"",$E179&lt;&gt;"",$F179&lt;&gt;"",$G179&lt;&gt;"",$H179&lt;&gt;"",$J179&lt;&gt;"",$K179&lt;&gt;"",$L179&lt;&gt;"")=TRUE,1,0),0)</f>
        <v>#REF!</v>
      </c>
      <c r="AC179" s="4" t="e">
        <f>IF($J179="",IF(OR($C179&lt;&gt;"",$D179&lt;&gt;"",$E179&lt;&gt;"",$F179&lt;&gt;"",$G179&lt;&gt;"",$H179&lt;&gt;"",#REF!&lt;&gt;"",$K179&lt;&gt;"",$L179&lt;&gt;"")=TRUE,1,0),0)</f>
        <v>#REF!</v>
      </c>
      <c r="AD179" s="4" t="e">
        <f>IF($K179="",IF(OR($C179&lt;&gt;"",$D179&lt;&gt;"",$E179&lt;&gt;"",$F179&lt;&gt;"",$G179&lt;&gt;"",$H179&lt;&gt;"",#REF!&lt;&gt;"",$J179&lt;&gt;"",$L179&lt;&gt;"")=TRUE,1,0),0)</f>
        <v>#REF!</v>
      </c>
      <c r="AE179" s="4" t="e">
        <f>IF($L179="",IF(OR($C179&lt;&gt;"",$D179&lt;&gt;"",$E179&lt;&gt;"",$F179&lt;&gt;"",$G179&lt;&gt;"",$H179&lt;&gt;"",#REF!&lt;&gt;"",$J179&lt;&gt;"",$K179&lt;&gt;"")=TRUE,1,0),0)</f>
        <v>#REF!</v>
      </c>
    </row>
    <row r="180" spans="1:31" ht="15.75" hidden="1" customHeight="1" outlineLevel="1">
      <c r="A180" s="6"/>
      <c r="B180" s="10">
        <v>173</v>
      </c>
      <c r="C180" s="37"/>
      <c r="D180" s="37"/>
      <c r="E180" s="38"/>
      <c r="F180" s="37"/>
      <c r="G180" s="37"/>
      <c r="H180" s="139"/>
      <c r="I180" s="140"/>
      <c r="J180" s="37"/>
      <c r="K180" s="74"/>
      <c r="L180" s="75"/>
      <c r="M180" s="40"/>
      <c r="N180" s="8"/>
      <c r="O180" s="4"/>
      <c r="P180" s="44" t="str">
        <f t="shared" si="0"/>
        <v/>
      </c>
      <c r="Q180" s="76" t="str">
        <f t="shared" si="1"/>
        <v/>
      </c>
      <c r="R180" s="43"/>
      <c r="S180" s="44"/>
      <c r="T180" s="4"/>
      <c r="U180" s="4"/>
      <c r="V180" s="4" t="e">
        <f>IF($C180="",IF(OR($D180&lt;&gt;"",$E180&lt;&gt;"",$F180&lt;&gt;"",$G180&lt;&gt;"",$H180&lt;&gt;"",#REF!&lt;&gt;"",$J180&lt;&gt;"",$K180&lt;&gt;"",$L180&lt;&gt;"",$M180&lt;&gt;"")=TRUE,1,0),0)</f>
        <v>#REF!</v>
      </c>
      <c r="W180" s="4" t="e">
        <f>IF($D180="",IF(OR($C180&lt;&gt;"",$E180&lt;&gt;"",$F180&lt;&gt;"",$G180&lt;&gt;"",$H180&lt;&gt;"",#REF!&lt;&gt;"",$J180&lt;&gt;"",$K180&lt;&gt;"",$L180&lt;&gt;"")=TRUE,1,0),0)</f>
        <v>#REF!</v>
      </c>
      <c r="X180" s="4" t="e">
        <f>IF($E180="",IF(OR($C180&lt;&gt;"",$D180&lt;&gt;"",$F180&lt;&gt;"",$G180&lt;&gt;"",$H180&lt;&gt;"",#REF!&lt;&gt;"",$J180&lt;&gt;"",$K180&lt;&gt;"",$L180&lt;&gt;"")=TRUE,1,0),0)</f>
        <v>#REF!</v>
      </c>
      <c r="Y180" s="4" t="e">
        <f>IF($F180="",IF(OR($C180&lt;&gt;"",$D180&lt;&gt;"",$E180&lt;&gt;"",$G180&lt;&gt;"",$H180&lt;&gt;"",#REF!&lt;&gt;"",$J180&lt;&gt;"",$K180&lt;&gt;"",$L180&lt;&gt;"")=TRUE,1,0),0)</f>
        <v>#REF!</v>
      </c>
      <c r="Z180" s="4" t="e">
        <f>IF($G180="",IF(OR($C180&lt;&gt;"",$D180&lt;&gt;"",$E180&lt;&gt;"",$F180&lt;&gt;"",$H180&lt;&gt;"",#REF!&lt;&gt;"",$J180&lt;&gt;"",$K180&lt;&gt;"",$L180&lt;&gt;"")=TRUE,1,0),0)</f>
        <v>#REF!</v>
      </c>
      <c r="AA180" s="4" t="e">
        <f>IF($H180="",IF(OR($C180&lt;&gt;"",$D180&lt;&gt;"",$E180&lt;&gt;"",$F180&lt;&gt;"",$G180&lt;&gt;"",#REF!&lt;&gt;"",$J180&lt;&gt;"",$K180&lt;&gt;"",$L180&lt;&gt;"")=TRUE,1,0),0)</f>
        <v>#REF!</v>
      </c>
      <c r="AB180" s="4" t="e">
        <f>IF(#REF!="",IF(OR($C180&lt;&gt;"",$D180&lt;&gt;"",$E180&lt;&gt;"",$F180&lt;&gt;"",$G180&lt;&gt;"",$H180&lt;&gt;"",$J180&lt;&gt;"",$K180&lt;&gt;"",$L180&lt;&gt;"")=TRUE,1,0),0)</f>
        <v>#REF!</v>
      </c>
      <c r="AC180" s="4" t="e">
        <f>IF($J180="",IF(OR($C180&lt;&gt;"",$D180&lt;&gt;"",$E180&lt;&gt;"",$F180&lt;&gt;"",$G180&lt;&gt;"",$H180&lt;&gt;"",#REF!&lt;&gt;"",$K180&lt;&gt;"",$L180&lt;&gt;"")=TRUE,1,0),0)</f>
        <v>#REF!</v>
      </c>
      <c r="AD180" s="4" t="e">
        <f>IF($K180="",IF(OR($C180&lt;&gt;"",$D180&lt;&gt;"",$E180&lt;&gt;"",$F180&lt;&gt;"",$G180&lt;&gt;"",$H180&lt;&gt;"",#REF!&lt;&gt;"",$J180&lt;&gt;"",$L180&lt;&gt;"")=TRUE,1,0),0)</f>
        <v>#REF!</v>
      </c>
      <c r="AE180" s="4" t="e">
        <f>IF($L180="",IF(OR($C180&lt;&gt;"",$D180&lt;&gt;"",$E180&lt;&gt;"",$F180&lt;&gt;"",$G180&lt;&gt;"",$H180&lt;&gt;"",#REF!&lt;&gt;"",$J180&lt;&gt;"",$K180&lt;&gt;"")=TRUE,1,0),0)</f>
        <v>#REF!</v>
      </c>
    </row>
    <row r="181" spans="1:31" ht="15.75" hidden="1" customHeight="1" outlineLevel="1">
      <c r="A181" s="6"/>
      <c r="B181" s="10">
        <v>174</v>
      </c>
      <c r="C181" s="37"/>
      <c r="D181" s="37"/>
      <c r="E181" s="38"/>
      <c r="F181" s="37"/>
      <c r="G181" s="37"/>
      <c r="H181" s="139"/>
      <c r="I181" s="140"/>
      <c r="J181" s="37"/>
      <c r="K181" s="74"/>
      <c r="L181" s="75"/>
      <c r="M181" s="40"/>
      <c r="N181" s="8"/>
      <c r="O181" s="4"/>
      <c r="P181" s="44" t="str">
        <f t="shared" si="0"/>
        <v/>
      </c>
      <c r="Q181" s="76" t="str">
        <f t="shared" si="1"/>
        <v/>
      </c>
      <c r="R181" s="43"/>
      <c r="S181" s="44"/>
      <c r="T181" s="4"/>
      <c r="U181" s="4"/>
      <c r="V181" s="4" t="e">
        <f>IF($C181="",IF(OR($D181&lt;&gt;"",$E181&lt;&gt;"",$F181&lt;&gt;"",$G181&lt;&gt;"",$H181&lt;&gt;"",#REF!&lt;&gt;"",$J181&lt;&gt;"",$K181&lt;&gt;"",$L181&lt;&gt;"",$M181&lt;&gt;"")=TRUE,1,0),0)</f>
        <v>#REF!</v>
      </c>
      <c r="W181" s="4" t="e">
        <f>IF($D181="",IF(OR($C181&lt;&gt;"",$E181&lt;&gt;"",$F181&lt;&gt;"",$G181&lt;&gt;"",$H181&lt;&gt;"",#REF!&lt;&gt;"",$J181&lt;&gt;"",$K181&lt;&gt;"",$L181&lt;&gt;"")=TRUE,1,0),0)</f>
        <v>#REF!</v>
      </c>
      <c r="X181" s="4" t="e">
        <f>IF($E181="",IF(OR($C181&lt;&gt;"",$D181&lt;&gt;"",$F181&lt;&gt;"",$G181&lt;&gt;"",$H181&lt;&gt;"",#REF!&lt;&gt;"",$J181&lt;&gt;"",$K181&lt;&gt;"",$L181&lt;&gt;"")=TRUE,1,0),0)</f>
        <v>#REF!</v>
      </c>
      <c r="Y181" s="4" t="e">
        <f>IF($F181="",IF(OR($C181&lt;&gt;"",$D181&lt;&gt;"",$E181&lt;&gt;"",$G181&lt;&gt;"",$H181&lt;&gt;"",#REF!&lt;&gt;"",$J181&lt;&gt;"",$K181&lt;&gt;"",$L181&lt;&gt;"")=TRUE,1,0),0)</f>
        <v>#REF!</v>
      </c>
      <c r="Z181" s="4" t="e">
        <f>IF($G181="",IF(OR($C181&lt;&gt;"",$D181&lt;&gt;"",$E181&lt;&gt;"",$F181&lt;&gt;"",$H181&lt;&gt;"",#REF!&lt;&gt;"",$J181&lt;&gt;"",$K181&lt;&gt;"",$L181&lt;&gt;"")=TRUE,1,0),0)</f>
        <v>#REF!</v>
      </c>
      <c r="AA181" s="4" t="e">
        <f>IF($H181="",IF(OR($C181&lt;&gt;"",$D181&lt;&gt;"",$E181&lt;&gt;"",$F181&lt;&gt;"",$G181&lt;&gt;"",#REF!&lt;&gt;"",$J181&lt;&gt;"",$K181&lt;&gt;"",$L181&lt;&gt;"")=TRUE,1,0),0)</f>
        <v>#REF!</v>
      </c>
      <c r="AB181" s="4" t="e">
        <f>IF(#REF!="",IF(OR($C181&lt;&gt;"",$D181&lt;&gt;"",$E181&lt;&gt;"",$F181&lt;&gt;"",$G181&lt;&gt;"",$H181&lt;&gt;"",$J181&lt;&gt;"",$K181&lt;&gt;"",$L181&lt;&gt;"")=TRUE,1,0),0)</f>
        <v>#REF!</v>
      </c>
      <c r="AC181" s="4" t="e">
        <f>IF($J181="",IF(OR($C181&lt;&gt;"",$D181&lt;&gt;"",$E181&lt;&gt;"",$F181&lt;&gt;"",$G181&lt;&gt;"",$H181&lt;&gt;"",#REF!&lt;&gt;"",$K181&lt;&gt;"",$L181&lt;&gt;"")=TRUE,1,0),0)</f>
        <v>#REF!</v>
      </c>
      <c r="AD181" s="4" t="e">
        <f>IF($K181="",IF(OR($C181&lt;&gt;"",$D181&lt;&gt;"",$E181&lt;&gt;"",$F181&lt;&gt;"",$G181&lt;&gt;"",$H181&lt;&gt;"",#REF!&lt;&gt;"",$J181&lt;&gt;"",$L181&lt;&gt;"")=TRUE,1,0),0)</f>
        <v>#REF!</v>
      </c>
      <c r="AE181" s="4" t="e">
        <f>IF($L181="",IF(OR($C181&lt;&gt;"",$D181&lt;&gt;"",$E181&lt;&gt;"",$F181&lt;&gt;"",$G181&lt;&gt;"",$H181&lt;&gt;"",#REF!&lt;&gt;"",$J181&lt;&gt;"",$K181&lt;&gt;"")=TRUE,1,0),0)</f>
        <v>#REF!</v>
      </c>
    </row>
    <row r="182" spans="1:31" ht="15.75" hidden="1" customHeight="1" outlineLevel="1">
      <c r="A182" s="6"/>
      <c r="B182" s="10">
        <v>175</v>
      </c>
      <c r="C182" s="37"/>
      <c r="D182" s="37"/>
      <c r="E182" s="38"/>
      <c r="F182" s="37"/>
      <c r="G182" s="37"/>
      <c r="H182" s="139"/>
      <c r="I182" s="140"/>
      <c r="J182" s="37"/>
      <c r="K182" s="74"/>
      <c r="L182" s="75"/>
      <c r="M182" s="40"/>
      <c r="N182" s="8"/>
      <c r="O182" s="4"/>
      <c r="P182" s="44" t="str">
        <f t="shared" si="0"/>
        <v/>
      </c>
      <c r="Q182" s="76" t="str">
        <f t="shared" si="1"/>
        <v/>
      </c>
      <c r="R182" s="43"/>
      <c r="S182" s="44"/>
      <c r="T182" s="4"/>
      <c r="U182" s="4"/>
      <c r="V182" s="4" t="e">
        <f>IF($C182="",IF(OR($D182&lt;&gt;"",$E182&lt;&gt;"",$F182&lt;&gt;"",$G182&lt;&gt;"",$H182&lt;&gt;"",#REF!&lt;&gt;"",$J182&lt;&gt;"",$K182&lt;&gt;"",$L182&lt;&gt;"",$M182&lt;&gt;"")=TRUE,1,0),0)</f>
        <v>#REF!</v>
      </c>
      <c r="W182" s="4" t="e">
        <f>IF($D182="",IF(OR($C182&lt;&gt;"",$E182&lt;&gt;"",$F182&lt;&gt;"",$G182&lt;&gt;"",$H182&lt;&gt;"",#REF!&lt;&gt;"",$J182&lt;&gt;"",$K182&lt;&gt;"",$L182&lt;&gt;"")=TRUE,1,0),0)</f>
        <v>#REF!</v>
      </c>
      <c r="X182" s="4" t="e">
        <f>IF($E182="",IF(OR($C182&lt;&gt;"",$D182&lt;&gt;"",$F182&lt;&gt;"",$G182&lt;&gt;"",$H182&lt;&gt;"",#REF!&lt;&gt;"",$J182&lt;&gt;"",$K182&lt;&gt;"",$L182&lt;&gt;"")=TRUE,1,0),0)</f>
        <v>#REF!</v>
      </c>
      <c r="Y182" s="4" t="e">
        <f>IF($F182="",IF(OR($C182&lt;&gt;"",$D182&lt;&gt;"",$E182&lt;&gt;"",$G182&lt;&gt;"",$H182&lt;&gt;"",#REF!&lt;&gt;"",$J182&lt;&gt;"",$K182&lt;&gt;"",$L182&lt;&gt;"")=TRUE,1,0),0)</f>
        <v>#REF!</v>
      </c>
      <c r="Z182" s="4" t="e">
        <f>IF($G182="",IF(OR($C182&lt;&gt;"",$D182&lt;&gt;"",$E182&lt;&gt;"",$F182&lt;&gt;"",$H182&lt;&gt;"",#REF!&lt;&gt;"",$J182&lt;&gt;"",$K182&lt;&gt;"",$L182&lt;&gt;"")=TRUE,1,0),0)</f>
        <v>#REF!</v>
      </c>
      <c r="AA182" s="4" t="e">
        <f>IF($H182="",IF(OR($C182&lt;&gt;"",$D182&lt;&gt;"",$E182&lt;&gt;"",$F182&lt;&gt;"",$G182&lt;&gt;"",#REF!&lt;&gt;"",$J182&lt;&gt;"",$K182&lt;&gt;"",$L182&lt;&gt;"")=TRUE,1,0),0)</f>
        <v>#REF!</v>
      </c>
      <c r="AB182" s="4" t="e">
        <f>IF(#REF!="",IF(OR($C182&lt;&gt;"",$D182&lt;&gt;"",$E182&lt;&gt;"",$F182&lt;&gt;"",$G182&lt;&gt;"",$H182&lt;&gt;"",$J182&lt;&gt;"",$K182&lt;&gt;"",$L182&lt;&gt;"")=TRUE,1,0),0)</f>
        <v>#REF!</v>
      </c>
      <c r="AC182" s="4" t="e">
        <f>IF($J182="",IF(OR($C182&lt;&gt;"",$D182&lt;&gt;"",$E182&lt;&gt;"",$F182&lt;&gt;"",$G182&lt;&gt;"",$H182&lt;&gt;"",#REF!&lt;&gt;"",$K182&lt;&gt;"",$L182&lt;&gt;"")=TRUE,1,0),0)</f>
        <v>#REF!</v>
      </c>
      <c r="AD182" s="4" t="e">
        <f>IF($K182="",IF(OR($C182&lt;&gt;"",$D182&lt;&gt;"",$E182&lt;&gt;"",$F182&lt;&gt;"",$G182&lt;&gt;"",$H182&lt;&gt;"",#REF!&lt;&gt;"",$J182&lt;&gt;"",$L182&lt;&gt;"")=TRUE,1,0),0)</f>
        <v>#REF!</v>
      </c>
      <c r="AE182" s="4" t="e">
        <f>IF($L182="",IF(OR($C182&lt;&gt;"",$D182&lt;&gt;"",$E182&lt;&gt;"",$F182&lt;&gt;"",$G182&lt;&gt;"",$H182&lt;&gt;"",#REF!&lt;&gt;"",$J182&lt;&gt;"",$K182&lt;&gt;"")=TRUE,1,0),0)</f>
        <v>#REF!</v>
      </c>
    </row>
    <row r="183" spans="1:31" ht="15.75" hidden="1" customHeight="1" outlineLevel="1">
      <c r="A183" s="6"/>
      <c r="B183" s="10">
        <v>176</v>
      </c>
      <c r="C183" s="37"/>
      <c r="D183" s="37"/>
      <c r="E183" s="38"/>
      <c r="F183" s="37"/>
      <c r="G183" s="37"/>
      <c r="H183" s="139"/>
      <c r="I183" s="140"/>
      <c r="J183" s="37"/>
      <c r="K183" s="74"/>
      <c r="L183" s="75"/>
      <c r="M183" s="40"/>
      <c r="N183" s="8"/>
      <c r="O183" s="4"/>
      <c r="P183" s="44" t="str">
        <f t="shared" si="0"/>
        <v/>
      </c>
      <c r="Q183" s="76" t="str">
        <f t="shared" si="1"/>
        <v/>
      </c>
      <c r="R183" s="43"/>
      <c r="S183" s="44"/>
      <c r="T183" s="4"/>
      <c r="U183" s="4"/>
      <c r="V183" s="4" t="e">
        <f>IF($C183="",IF(OR($D183&lt;&gt;"",$E183&lt;&gt;"",$F183&lt;&gt;"",$G183&lt;&gt;"",$H183&lt;&gt;"",#REF!&lt;&gt;"",$J183&lt;&gt;"",$K183&lt;&gt;"",$L183&lt;&gt;"",$M183&lt;&gt;"")=TRUE,1,0),0)</f>
        <v>#REF!</v>
      </c>
      <c r="W183" s="4" t="e">
        <f>IF($D183="",IF(OR($C183&lt;&gt;"",$E183&lt;&gt;"",$F183&lt;&gt;"",$G183&lt;&gt;"",$H183&lt;&gt;"",#REF!&lt;&gt;"",$J183&lt;&gt;"",$K183&lt;&gt;"",$L183&lt;&gt;"")=TRUE,1,0),0)</f>
        <v>#REF!</v>
      </c>
      <c r="X183" s="4" t="e">
        <f>IF($E183="",IF(OR($C183&lt;&gt;"",$D183&lt;&gt;"",$F183&lt;&gt;"",$G183&lt;&gt;"",$H183&lt;&gt;"",#REF!&lt;&gt;"",$J183&lt;&gt;"",$K183&lt;&gt;"",$L183&lt;&gt;"")=TRUE,1,0),0)</f>
        <v>#REF!</v>
      </c>
      <c r="Y183" s="4" t="e">
        <f>IF($F183="",IF(OR($C183&lt;&gt;"",$D183&lt;&gt;"",$E183&lt;&gt;"",$G183&lt;&gt;"",$H183&lt;&gt;"",#REF!&lt;&gt;"",$J183&lt;&gt;"",$K183&lt;&gt;"",$L183&lt;&gt;"")=TRUE,1,0),0)</f>
        <v>#REF!</v>
      </c>
      <c r="Z183" s="4" t="e">
        <f>IF($G183="",IF(OR($C183&lt;&gt;"",$D183&lt;&gt;"",$E183&lt;&gt;"",$F183&lt;&gt;"",$H183&lt;&gt;"",#REF!&lt;&gt;"",$J183&lt;&gt;"",$K183&lt;&gt;"",$L183&lt;&gt;"")=TRUE,1,0),0)</f>
        <v>#REF!</v>
      </c>
      <c r="AA183" s="4" t="e">
        <f>IF($H183="",IF(OR($C183&lt;&gt;"",$D183&lt;&gt;"",$E183&lt;&gt;"",$F183&lt;&gt;"",$G183&lt;&gt;"",#REF!&lt;&gt;"",$J183&lt;&gt;"",$K183&lt;&gt;"",$L183&lt;&gt;"")=TRUE,1,0),0)</f>
        <v>#REF!</v>
      </c>
      <c r="AB183" s="4" t="e">
        <f>IF(#REF!="",IF(OR($C183&lt;&gt;"",$D183&lt;&gt;"",$E183&lt;&gt;"",$F183&lt;&gt;"",$G183&lt;&gt;"",$H183&lt;&gt;"",$J183&lt;&gt;"",$K183&lt;&gt;"",$L183&lt;&gt;"")=TRUE,1,0),0)</f>
        <v>#REF!</v>
      </c>
      <c r="AC183" s="4" t="e">
        <f>IF($J183="",IF(OR($C183&lt;&gt;"",$D183&lt;&gt;"",$E183&lt;&gt;"",$F183&lt;&gt;"",$G183&lt;&gt;"",$H183&lt;&gt;"",#REF!&lt;&gt;"",$K183&lt;&gt;"",$L183&lt;&gt;"")=TRUE,1,0),0)</f>
        <v>#REF!</v>
      </c>
      <c r="AD183" s="4" t="e">
        <f>IF($K183="",IF(OR($C183&lt;&gt;"",$D183&lt;&gt;"",$E183&lt;&gt;"",$F183&lt;&gt;"",$G183&lt;&gt;"",$H183&lt;&gt;"",#REF!&lt;&gt;"",$J183&lt;&gt;"",$L183&lt;&gt;"")=TRUE,1,0),0)</f>
        <v>#REF!</v>
      </c>
      <c r="AE183" s="4" t="e">
        <f>IF($L183="",IF(OR($C183&lt;&gt;"",$D183&lt;&gt;"",$E183&lt;&gt;"",$F183&lt;&gt;"",$G183&lt;&gt;"",$H183&lt;&gt;"",#REF!&lt;&gt;"",$J183&lt;&gt;"",$K183&lt;&gt;"")=TRUE,1,0),0)</f>
        <v>#REF!</v>
      </c>
    </row>
    <row r="184" spans="1:31" ht="15.75" hidden="1" customHeight="1" outlineLevel="1">
      <c r="A184" s="6"/>
      <c r="B184" s="10">
        <v>177</v>
      </c>
      <c r="C184" s="37"/>
      <c r="D184" s="37"/>
      <c r="E184" s="38"/>
      <c r="F184" s="37"/>
      <c r="G184" s="37"/>
      <c r="H184" s="139"/>
      <c r="I184" s="140"/>
      <c r="J184" s="37"/>
      <c r="K184" s="74"/>
      <c r="L184" s="75"/>
      <c r="M184" s="40"/>
      <c r="N184" s="8"/>
      <c r="O184" s="4"/>
      <c r="P184" s="44" t="str">
        <f t="shared" si="0"/>
        <v/>
      </c>
      <c r="Q184" s="76" t="str">
        <f t="shared" si="1"/>
        <v/>
      </c>
      <c r="R184" s="43"/>
      <c r="S184" s="44"/>
      <c r="T184" s="4"/>
      <c r="U184" s="4"/>
      <c r="V184" s="4" t="e">
        <f>IF($C184="",IF(OR($D184&lt;&gt;"",$E184&lt;&gt;"",$F184&lt;&gt;"",$G184&lt;&gt;"",$H184&lt;&gt;"",#REF!&lt;&gt;"",$J184&lt;&gt;"",$K184&lt;&gt;"",$L184&lt;&gt;"",$M184&lt;&gt;"")=TRUE,1,0),0)</f>
        <v>#REF!</v>
      </c>
      <c r="W184" s="4" t="e">
        <f>IF($D184="",IF(OR($C184&lt;&gt;"",$E184&lt;&gt;"",$F184&lt;&gt;"",$G184&lt;&gt;"",$H184&lt;&gt;"",#REF!&lt;&gt;"",$J184&lt;&gt;"",$K184&lt;&gt;"",$L184&lt;&gt;"")=TRUE,1,0),0)</f>
        <v>#REF!</v>
      </c>
      <c r="X184" s="4" t="e">
        <f>IF($E184="",IF(OR($C184&lt;&gt;"",$D184&lt;&gt;"",$F184&lt;&gt;"",$G184&lt;&gt;"",$H184&lt;&gt;"",#REF!&lt;&gt;"",$J184&lt;&gt;"",$K184&lt;&gt;"",$L184&lt;&gt;"")=TRUE,1,0),0)</f>
        <v>#REF!</v>
      </c>
      <c r="Y184" s="4" t="e">
        <f>IF($F184="",IF(OR($C184&lt;&gt;"",$D184&lt;&gt;"",$E184&lt;&gt;"",$G184&lt;&gt;"",$H184&lt;&gt;"",#REF!&lt;&gt;"",$J184&lt;&gt;"",$K184&lt;&gt;"",$L184&lt;&gt;"")=TRUE,1,0),0)</f>
        <v>#REF!</v>
      </c>
      <c r="Z184" s="4" t="e">
        <f>IF($G184="",IF(OR($C184&lt;&gt;"",$D184&lt;&gt;"",$E184&lt;&gt;"",$F184&lt;&gt;"",$H184&lt;&gt;"",#REF!&lt;&gt;"",$J184&lt;&gt;"",$K184&lt;&gt;"",$L184&lt;&gt;"")=TRUE,1,0),0)</f>
        <v>#REF!</v>
      </c>
      <c r="AA184" s="4" t="e">
        <f>IF($H184="",IF(OR($C184&lt;&gt;"",$D184&lt;&gt;"",$E184&lt;&gt;"",$F184&lt;&gt;"",$G184&lt;&gt;"",#REF!&lt;&gt;"",$J184&lt;&gt;"",$K184&lt;&gt;"",$L184&lt;&gt;"")=TRUE,1,0),0)</f>
        <v>#REF!</v>
      </c>
      <c r="AB184" s="4" t="e">
        <f>IF(#REF!="",IF(OR($C184&lt;&gt;"",$D184&lt;&gt;"",$E184&lt;&gt;"",$F184&lt;&gt;"",$G184&lt;&gt;"",$H184&lt;&gt;"",$J184&lt;&gt;"",$K184&lt;&gt;"",$L184&lt;&gt;"")=TRUE,1,0),0)</f>
        <v>#REF!</v>
      </c>
      <c r="AC184" s="4" t="e">
        <f>IF($J184="",IF(OR($C184&lt;&gt;"",$D184&lt;&gt;"",$E184&lt;&gt;"",$F184&lt;&gt;"",$G184&lt;&gt;"",$H184&lt;&gt;"",#REF!&lt;&gt;"",$K184&lt;&gt;"",$L184&lt;&gt;"")=TRUE,1,0),0)</f>
        <v>#REF!</v>
      </c>
      <c r="AD184" s="4" t="e">
        <f>IF($K184="",IF(OR($C184&lt;&gt;"",$D184&lt;&gt;"",$E184&lt;&gt;"",$F184&lt;&gt;"",$G184&lt;&gt;"",$H184&lt;&gt;"",#REF!&lt;&gt;"",$J184&lt;&gt;"",$L184&lt;&gt;"")=TRUE,1,0),0)</f>
        <v>#REF!</v>
      </c>
      <c r="AE184" s="4" t="e">
        <f>IF($L184="",IF(OR($C184&lt;&gt;"",$D184&lt;&gt;"",$E184&lt;&gt;"",$F184&lt;&gt;"",$G184&lt;&gt;"",$H184&lt;&gt;"",#REF!&lt;&gt;"",$J184&lt;&gt;"",$K184&lt;&gt;"")=TRUE,1,0),0)</f>
        <v>#REF!</v>
      </c>
    </row>
    <row r="185" spans="1:31" ht="15.75" hidden="1" customHeight="1" outlineLevel="1">
      <c r="A185" s="6"/>
      <c r="B185" s="10">
        <v>178</v>
      </c>
      <c r="C185" s="37"/>
      <c r="D185" s="37"/>
      <c r="E185" s="38"/>
      <c r="F185" s="37"/>
      <c r="G185" s="37"/>
      <c r="H185" s="139"/>
      <c r="I185" s="140"/>
      <c r="J185" s="37"/>
      <c r="K185" s="74"/>
      <c r="L185" s="75"/>
      <c r="M185" s="40"/>
      <c r="N185" s="8"/>
      <c r="O185" s="4"/>
      <c r="P185" s="44" t="str">
        <f t="shared" si="0"/>
        <v/>
      </c>
      <c r="Q185" s="76" t="str">
        <f t="shared" si="1"/>
        <v/>
      </c>
      <c r="R185" s="43"/>
      <c r="S185" s="44"/>
      <c r="T185" s="4"/>
      <c r="U185" s="4"/>
      <c r="V185" s="4" t="e">
        <f>IF($C185="",IF(OR($D185&lt;&gt;"",$E185&lt;&gt;"",$F185&lt;&gt;"",$G185&lt;&gt;"",$H185&lt;&gt;"",#REF!&lt;&gt;"",$J185&lt;&gt;"",$K185&lt;&gt;"",$L185&lt;&gt;"",$M185&lt;&gt;"")=TRUE,1,0),0)</f>
        <v>#REF!</v>
      </c>
      <c r="W185" s="4" t="e">
        <f>IF($D185="",IF(OR($C185&lt;&gt;"",$E185&lt;&gt;"",$F185&lt;&gt;"",$G185&lt;&gt;"",$H185&lt;&gt;"",#REF!&lt;&gt;"",$J185&lt;&gt;"",$K185&lt;&gt;"",$L185&lt;&gt;"")=TRUE,1,0),0)</f>
        <v>#REF!</v>
      </c>
      <c r="X185" s="4" t="e">
        <f>IF($E185="",IF(OR($C185&lt;&gt;"",$D185&lt;&gt;"",$F185&lt;&gt;"",$G185&lt;&gt;"",$H185&lt;&gt;"",#REF!&lt;&gt;"",$J185&lt;&gt;"",$K185&lt;&gt;"",$L185&lt;&gt;"")=TRUE,1,0),0)</f>
        <v>#REF!</v>
      </c>
      <c r="Y185" s="4" t="e">
        <f>IF($F185="",IF(OR($C185&lt;&gt;"",$D185&lt;&gt;"",$E185&lt;&gt;"",$G185&lt;&gt;"",$H185&lt;&gt;"",#REF!&lt;&gt;"",$J185&lt;&gt;"",$K185&lt;&gt;"",$L185&lt;&gt;"")=TRUE,1,0),0)</f>
        <v>#REF!</v>
      </c>
      <c r="Z185" s="4" t="e">
        <f>IF($G185="",IF(OR($C185&lt;&gt;"",$D185&lt;&gt;"",$E185&lt;&gt;"",$F185&lt;&gt;"",$H185&lt;&gt;"",#REF!&lt;&gt;"",$J185&lt;&gt;"",$K185&lt;&gt;"",$L185&lt;&gt;"")=TRUE,1,0),0)</f>
        <v>#REF!</v>
      </c>
      <c r="AA185" s="4" t="e">
        <f>IF($H185="",IF(OR($C185&lt;&gt;"",$D185&lt;&gt;"",$E185&lt;&gt;"",$F185&lt;&gt;"",$G185&lt;&gt;"",#REF!&lt;&gt;"",$J185&lt;&gt;"",$K185&lt;&gt;"",$L185&lt;&gt;"")=TRUE,1,0),0)</f>
        <v>#REF!</v>
      </c>
      <c r="AB185" s="4" t="e">
        <f>IF(#REF!="",IF(OR($C185&lt;&gt;"",$D185&lt;&gt;"",$E185&lt;&gt;"",$F185&lt;&gt;"",$G185&lt;&gt;"",$H185&lt;&gt;"",$J185&lt;&gt;"",$K185&lt;&gt;"",$L185&lt;&gt;"")=TRUE,1,0),0)</f>
        <v>#REF!</v>
      </c>
      <c r="AC185" s="4" t="e">
        <f>IF($J185="",IF(OR($C185&lt;&gt;"",$D185&lt;&gt;"",$E185&lt;&gt;"",$F185&lt;&gt;"",$G185&lt;&gt;"",$H185&lt;&gt;"",#REF!&lt;&gt;"",$K185&lt;&gt;"",$L185&lt;&gt;"")=TRUE,1,0),0)</f>
        <v>#REF!</v>
      </c>
      <c r="AD185" s="4" t="e">
        <f>IF($K185="",IF(OR($C185&lt;&gt;"",$D185&lt;&gt;"",$E185&lt;&gt;"",$F185&lt;&gt;"",$G185&lt;&gt;"",$H185&lt;&gt;"",#REF!&lt;&gt;"",$J185&lt;&gt;"",$L185&lt;&gt;"")=TRUE,1,0),0)</f>
        <v>#REF!</v>
      </c>
      <c r="AE185" s="4" t="e">
        <f>IF($L185="",IF(OR($C185&lt;&gt;"",$D185&lt;&gt;"",$E185&lt;&gt;"",$F185&lt;&gt;"",$G185&lt;&gt;"",$H185&lt;&gt;"",#REF!&lt;&gt;"",$J185&lt;&gt;"",$K185&lt;&gt;"")=TRUE,1,0),0)</f>
        <v>#REF!</v>
      </c>
    </row>
    <row r="186" spans="1:31" ht="15.75" hidden="1" customHeight="1" outlineLevel="1">
      <c r="A186" s="6"/>
      <c r="B186" s="10">
        <v>179</v>
      </c>
      <c r="C186" s="37"/>
      <c r="D186" s="37"/>
      <c r="E186" s="38"/>
      <c r="F186" s="37"/>
      <c r="G186" s="37"/>
      <c r="H186" s="139"/>
      <c r="I186" s="140"/>
      <c r="J186" s="37"/>
      <c r="K186" s="74"/>
      <c r="L186" s="75"/>
      <c r="M186" s="40"/>
      <c r="N186" s="8"/>
      <c r="O186" s="4"/>
      <c r="P186" s="44" t="str">
        <f t="shared" si="0"/>
        <v/>
      </c>
      <c r="Q186" s="76" t="str">
        <f t="shared" si="1"/>
        <v/>
      </c>
      <c r="R186" s="43"/>
      <c r="S186" s="44"/>
      <c r="T186" s="4"/>
      <c r="U186" s="4"/>
      <c r="V186" s="4" t="e">
        <f>IF($C186="",IF(OR($D186&lt;&gt;"",$E186&lt;&gt;"",$F186&lt;&gt;"",$G186&lt;&gt;"",$H186&lt;&gt;"",#REF!&lt;&gt;"",$J186&lt;&gt;"",$K186&lt;&gt;"",$L186&lt;&gt;"",$M186&lt;&gt;"")=TRUE,1,0),0)</f>
        <v>#REF!</v>
      </c>
      <c r="W186" s="4" t="e">
        <f>IF($D186="",IF(OR($C186&lt;&gt;"",$E186&lt;&gt;"",$F186&lt;&gt;"",$G186&lt;&gt;"",$H186&lt;&gt;"",#REF!&lt;&gt;"",$J186&lt;&gt;"",$K186&lt;&gt;"",$L186&lt;&gt;"")=TRUE,1,0),0)</f>
        <v>#REF!</v>
      </c>
      <c r="X186" s="4" t="e">
        <f>IF($E186="",IF(OR($C186&lt;&gt;"",$D186&lt;&gt;"",$F186&lt;&gt;"",$G186&lt;&gt;"",$H186&lt;&gt;"",#REF!&lt;&gt;"",$J186&lt;&gt;"",$K186&lt;&gt;"",$L186&lt;&gt;"")=TRUE,1,0),0)</f>
        <v>#REF!</v>
      </c>
      <c r="Y186" s="4" t="e">
        <f>IF($F186="",IF(OR($C186&lt;&gt;"",$D186&lt;&gt;"",$E186&lt;&gt;"",$G186&lt;&gt;"",$H186&lt;&gt;"",#REF!&lt;&gt;"",$J186&lt;&gt;"",$K186&lt;&gt;"",$L186&lt;&gt;"")=TRUE,1,0),0)</f>
        <v>#REF!</v>
      </c>
      <c r="Z186" s="4" t="e">
        <f>IF($G186="",IF(OR($C186&lt;&gt;"",$D186&lt;&gt;"",$E186&lt;&gt;"",$F186&lt;&gt;"",$H186&lt;&gt;"",#REF!&lt;&gt;"",$J186&lt;&gt;"",$K186&lt;&gt;"",$L186&lt;&gt;"")=TRUE,1,0),0)</f>
        <v>#REF!</v>
      </c>
      <c r="AA186" s="4" t="e">
        <f>IF($H186="",IF(OR($C186&lt;&gt;"",$D186&lt;&gt;"",$E186&lt;&gt;"",$F186&lt;&gt;"",$G186&lt;&gt;"",#REF!&lt;&gt;"",$J186&lt;&gt;"",$K186&lt;&gt;"",$L186&lt;&gt;"")=TRUE,1,0),0)</f>
        <v>#REF!</v>
      </c>
      <c r="AB186" s="4" t="e">
        <f>IF(#REF!="",IF(OR($C186&lt;&gt;"",$D186&lt;&gt;"",$E186&lt;&gt;"",$F186&lt;&gt;"",$G186&lt;&gt;"",$H186&lt;&gt;"",$J186&lt;&gt;"",$K186&lt;&gt;"",$L186&lt;&gt;"")=TRUE,1,0),0)</f>
        <v>#REF!</v>
      </c>
      <c r="AC186" s="4" t="e">
        <f>IF($J186="",IF(OR($C186&lt;&gt;"",$D186&lt;&gt;"",$E186&lt;&gt;"",$F186&lt;&gt;"",$G186&lt;&gt;"",$H186&lt;&gt;"",#REF!&lt;&gt;"",$K186&lt;&gt;"",$L186&lt;&gt;"")=TRUE,1,0),0)</f>
        <v>#REF!</v>
      </c>
      <c r="AD186" s="4" t="e">
        <f>IF($K186="",IF(OR($C186&lt;&gt;"",$D186&lt;&gt;"",$E186&lt;&gt;"",$F186&lt;&gt;"",$G186&lt;&gt;"",$H186&lt;&gt;"",#REF!&lt;&gt;"",$J186&lt;&gt;"",$L186&lt;&gt;"")=TRUE,1,0),0)</f>
        <v>#REF!</v>
      </c>
      <c r="AE186" s="4" t="e">
        <f>IF($L186="",IF(OR($C186&lt;&gt;"",$D186&lt;&gt;"",$E186&lt;&gt;"",$F186&lt;&gt;"",$G186&lt;&gt;"",$H186&lt;&gt;"",#REF!&lt;&gt;"",$J186&lt;&gt;"",$K186&lt;&gt;"")=TRUE,1,0),0)</f>
        <v>#REF!</v>
      </c>
    </row>
    <row r="187" spans="1:31" ht="15.75" hidden="1" customHeight="1" outlineLevel="1">
      <c r="A187" s="6"/>
      <c r="B187" s="10">
        <v>180</v>
      </c>
      <c r="C187" s="37"/>
      <c r="D187" s="37"/>
      <c r="E187" s="38"/>
      <c r="F187" s="37"/>
      <c r="G187" s="37"/>
      <c r="H187" s="139"/>
      <c r="I187" s="140"/>
      <c r="J187" s="37"/>
      <c r="K187" s="74"/>
      <c r="L187" s="75"/>
      <c r="M187" s="40"/>
      <c r="N187" s="8"/>
      <c r="O187" s="4"/>
      <c r="P187" s="44" t="str">
        <f t="shared" si="0"/>
        <v/>
      </c>
      <c r="Q187" s="76" t="str">
        <f t="shared" si="1"/>
        <v/>
      </c>
      <c r="R187" s="43"/>
      <c r="S187" s="44"/>
      <c r="T187" s="4"/>
      <c r="U187" s="4"/>
      <c r="V187" s="4" t="e">
        <f>IF($C187="",IF(OR($D187&lt;&gt;"",$E187&lt;&gt;"",$F187&lt;&gt;"",$G187&lt;&gt;"",$H187&lt;&gt;"",#REF!&lt;&gt;"",$J187&lt;&gt;"",$K187&lt;&gt;"",$L187&lt;&gt;"",$M187&lt;&gt;"")=TRUE,1,0),0)</f>
        <v>#REF!</v>
      </c>
      <c r="W187" s="4" t="e">
        <f>IF($D187="",IF(OR($C187&lt;&gt;"",$E187&lt;&gt;"",$F187&lt;&gt;"",$G187&lt;&gt;"",$H187&lt;&gt;"",#REF!&lt;&gt;"",$J187&lt;&gt;"",$K187&lt;&gt;"",$L187&lt;&gt;"")=TRUE,1,0),0)</f>
        <v>#REF!</v>
      </c>
      <c r="X187" s="4" t="e">
        <f>IF($E187="",IF(OR($C187&lt;&gt;"",$D187&lt;&gt;"",$F187&lt;&gt;"",$G187&lt;&gt;"",$H187&lt;&gt;"",#REF!&lt;&gt;"",$J187&lt;&gt;"",$K187&lt;&gt;"",$L187&lt;&gt;"")=TRUE,1,0),0)</f>
        <v>#REF!</v>
      </c>
      <c r="Y187" s="4" t="e">
        <f>IF($F187="",IF(OR($C187&lt;&gt;"",$D187&lt;&gt;"",$E187&lt;&gt;"",$G187&lt;&gt;"",$H187&lt;&gt;"",#REF!&lt;&gt;"",$J187&lt;&gt;"",$K187&lt;&gt;"",$L187&lt;&gt;"")=TRUE,1,0),0)</f>
        <v>#REF!</v>
      </c>
      <c r="Z187" s="4" t="e">
        <f>IF($G187="",IF(OR($C187&lt;&gt;"",$D187&lt;&gt;"",$E187&lt;&gt;"",$F187&lt;&gt;"",$H187&lt;&gt;"",#REF!&lt;&gt;"",$J187&lt;&gt;"",$K187&lt;&gt;"",$L187&lt;&gt;"")=TRUE,1,0),0)</f>
        <v>#REF!</v>
      </c>
      <c r="AA187" s="4" t="e">
        <f>IF($H187="",IF(OR($C187&lt;&gt;"",$D187&lt;&gt;"",$E187&lt;&gt;"",$F187&lt;&gt;"",$G187&lt;&gt;"",#REF!&lt;&gt;"",$J187&lt;&gt;"",$K187&lt;&gt;"",$L187&lt;&gt;"")=TRUE,1,0),0)</f>
        <v>#REF!</v>
      </c>
      <c r="AB187" s="4" t="e">
        <f>IF(#REF!="",IF(OR($C187&lt;&gt;"",$D187&lt;&gt;"",$E187&lt;&gt;"",$F187&lt;&gt;"",$G187&lt;&gt;"",$H187&lt;&gt;"",$J187&lt;&gt;"",$K187&lt;&gt;"",$L187&lt;&gt;"")=TRUE,1,0),0)</f>
        <v>#REF!</v>
      </c>
      <c r="AC187" s="4" t="e">
        <f>IF($J187="",IF(OR($C187&lt;&gt;"",$D187&lt;&gt;"",$E187&lt;&gt;"",$F187&lt;&gt;"",$G187&lt;&gt;"",$H187&lt;&gt;"",#REF!&lt;&gt;"",$K187&lt;&gt;"",$L187&lt;&gt;"")=TRUE,1,0),0)</f>
        <v>#REF!</v>
      </c>
      <c r="AD187" s="4" t="e">
        <f>IF($K187="",IF(OR($C187&lt;&gt;"",$D187&lt;&gt;"",$E187&lt;&gt;"",$F187&lt;&gt;"",$G187&lt;&gt;"",$H187&lt;&gt;"",#REF!&lt;&gt;"",$J187&lt;&gt;"",$L187&lt;&gt;"")=TRUE,1,0),0)</f>
        <v>#REF!</v>
      </c>
      <c r="AE187" s="4" t="e">
        <f>IF($L187="",IF(OR($C187&lt;&gt;"",$D187&lt;&gt;"",$E187&lt;&gt;"",$F187&lt;&gt;"",$G187&lt;&gt;"",$H187&lt;&gt;"",#REF!&lt;&gt;"",$J187&lt;&gt;"",$K187&lt;&gt;"")=TRUE,1,0),0)</f>
        <v>#REF!</v>
      </c>
    </row>
    <row r="188" spans="1:31" ht="15.75" hidden="1" customHeight="1" outlineLevel="1">
      <c r="A188" s="6"/>
      <c r="B188" s="10">
        <v>181</v>
      </c>
      <c r="C188" s="37"/>
      <c r="D188" s="37"/>
      <c r="E188" s="38"/>
      <c r="F188" s="37"/>
      <c r="G188" s="37"/>
      <c r="H188" s="139"/>
      <c r="I188" s="140"/>
      <c r="J188" s="37"/>
      <c r="K188" s="74"/>
      <c r="L188" s="75"/>
      <c r="M188" s="40"/>
      <c r="N188" s="8"/>
      <c r="O188" s="4"/>
      <c r="P188" s="44" t="str">
        <f t="shared" si="0"/>
        <v/>
      </c>
      <c r="Q188" s="76" t="str">
        <f t="shared" si="1"/>
        <v/>
      </c>
      <c r="R188" s="43"/>
      <c r="S188" s="44"/>
      <c r="T188" s="4"/>
      <c r="U188" s="4"/>
      <c r="V188" s="4" t="e">
        <f>IF($C188="",IF(OR($D188&lt;&gt;"",$E188&lt;&gt;"",$F188&lt;&gt;"",$G188&lt;&gt;"",$H188&lt;&gt;"",#REF!&lt;&gt;"",$J188&lt;&gt;"",$K188&lt;&gt;"",$L188&lt;&gt;"",$M188&lt;&gt;"")=TRUE,1,0),0)</f>
        <v>#REF!</v>
      </c>
      <c r="W188" s="4" t="e">
        <f>IF($D188="",IF(OR($C188&lt;&gt;"",$E188&lt;&gt;"",$F188&lt;&gt;"",$G188&lt;&gt;"",$H188&lt;&gt;"",#REF!&lt;&gt;"",$J188&lt;&gt;"",$K188&lt;&gt;"",$L188&lt;&gt;"")=TRUE,1,0),0)</f>
        <v>#REF!</v>
      </c>
      <c r="X188" s="4" t="e">
        <f>IF($E188="",IF(OR($C188&lt;&gt;"",$D188&lt;&gt;"",$F188&lt;&gt;"",$G188&lt;&gt;"",$H188&lt;&gt;"",#REF!&lt;&gt;"",$J188&lt;&gt;"",$K188&lt;&gt;"",$L188&lt;&gt;"")=TRUE,1,0),0)</f>
        <v>#REF!</v>
      </c>
      <c r="Y188" s="4" t="e">
        <f>IF($F188="",IF(OR($C188&lt;&gt;"",$D188&lt;&gt;"",$E188&lt;&gt;"",$G188&lt;&gt;"",$H188&lt;&gt;"",#REF!&lt;&gt;"",$J188&lt;&gt;"",$K188&lt;&gt;"",$L188&lt;&gt;"")=TRUE,1,0),0)</f>
        <v>#REF!</v>
      </c>
      <c r="Z188" s="4" t="e">
        <f>IF($G188="",IF(OR($C188&lt;&gt;"",$D188&lt;&gt;"",$E188&lt;&gt;"",$F188&lt;&gt;"",$H188&lt;&gt;"",#REF!&lt;&gt;"",$J188&lt;&gt;"",$K188&lt;&gt;"",$L188&lt;&gt;"")=TRUE,1,0),0)</f>
        <v>#REF!</v>
      </c>
      <c r="AA188" s="4" t="e">
        <f>IF($H188="",IF(OR($C188&lt;&gt;"",$D188&lt;&gt;"",$E188&lt;&gt;"",$F188&lt;&gt;"",$G188&lt;&gt;"",#REF!&lt;&gt;"",$J188&lt;&gt;"",$K188&lt;&gt;"",$L188&lt;&gt;"")=TRUE,1,0),0)</f>
        <v>#REF!</v>
      </c>
      <c r="AB188" s="4" t="e">
        <f>IF(#REF!="",IF(OR($C188&lt;&gt;"",$D188&lt;&gt;"",$E188&lt;&gt;"",$F188&lt;&gt;"",$G188&lt;&gt;"",$H188&lt;&gt;"",$J188&lt;&gt;"",$K188&lt;&gt;"",$L188&lt;&gt;"")=TRUE,1,0),0)</f>
        <v>#REF!</v>
      </c>
      <c r="AC188" s="4" t="e">
        <f>IF($J188="",IF(OR($C188&lt;&gt;"",$D188&lt;&gt;"",$E188&lt;&gt;"",$F188&lt;&gt;"",$G188&lt;&gt;"",$H188&lt;&gt;"",#REF!&lt;&gt;"",$K188&lt;&gt;"",$L188&lt;&gt;"")=TRUE,1,0),0)</f>
        <v>#REF!</v>
      </c>
      <c r="AD188" s="4" t="e">
        <f>IF($K188="",IF(OR($C188&lt;&gt;"",$D188&lt;&gt;"",$E188&lt;&gt;"",$F188&lt;&gt;"",$G188&lt;&gt;"",$H188&lt;&gt;"",#REF!&lt;&gt;"",$J188&lt;&gt;"",$L188&lt;&gt;"")=TRUE,1,0),0)</f>
        <v>#REF!</v>
      </c>
      <c r="AE188" s="4" t="e">
        <f>IF($L188="",IF(OR($C188&lt;&gt;"",$D188&lt;&gt;"",$E188&lt;&gt;"",$F188&lt;&gt;"",$G188&lt;&gt;"",$H188&lt;&gt;"",#REF!&lt;&gt;"",$J188&lt;&gt;"",$K188&lt;&gt;"")=TRUE,1,0),0)</f>
        <v>#REF!</v>
      </c>
    </row>
    <row r="189" spans="1:31" ht="15.75" hidden="1" customHeight="1" outlineLevel="1">
      <c r="A189" s="6"/>
      <c r="B189" s="10">
        <v>182</v>
      </c>
      <c r="C189" s="37"/>
      <c r="D189" s="37"/>
      <c r="E189" s="38"/>
      <c r="F189" s="37"/>
      <c r="G189" s="37"/>
      <c r="H189" s="139"/>
      <c r="I189" s="140"/>
      <c r="J189" s="37"/>
      <c r="K189" s="74"/>
      <c r="L189" s="75"/>
      <c r="M189" s="40"/>
      <c r="N189" s="8"/>
      <c r="O189" s="4"/>
      <c r="P189" s="44" t="str">
        <f t="shared" si="0"/>
        <v/>
      </c>
      <c r="Q189" s="76" t="str">
        <f t="shared" si="1"/>
        <v/>
      </c>
      <c r="R189" s="43"/>
      <c r="S189" s="44"/>
      <c r="T189" s="4"/>
      <c r="U189" s="4"/>
      <c r="V189" s="4" t="e">
        <f>IF($C189="",IF(OR($D189&lt;&gt;"",$E189&lt;&gt;"",$F189&lt;&gt;"",$G189&lt;&gt;"",$H189&lt;&gt;"",#REF!&lt;&gt;"",$J189&lt;&gt;"",$K189&lt;&gt;"",$L189&lt;&gt;"",$M189&lt;&gt;"")=TRUE,1,0),0)</f>
        <v>#REF!</v>
      </c>
      <c r="W189" s="4" t="e">
        <f>IF($D189="",IF(OR($C189&lt;&gt;"",$E189&lt;&gt;"",$F189&lt;&gt;"",$G189&lt;&gt;"",$H189&lt;&gt;"",#REF!&lt;&gt;"",$J189&lt;&gt;"",$K189&lt;&gt;"",$L189&lt;&gt;"")=TRUE,1,0),0)</f>
        <v>#REF!</v>
      </c>
      <c r="X189" s="4" t="e">
        <f>IF($E189="",IF(OR($C189&lt;&gt;"",$D189&lt;&gt;"",$F189&lt;&gt;"",$G189&lt;&gt;"",$H189&lt;&gt;"",#REF!&lt;&gt;"",$J189&lt;&gt;"",$K189&lt;&gt;"",$L189&lt;&gt;"")=TRUE,1,0),0)</f>
        <v>#REF!</v>
      </c>
      <c r="Y189" s="4" t="e">
        <f>IF($F189="",IF(OR($C189&lt;&gt;"",$D189&lt;&gt;"",$E189&lt;&gt;"",$G189&lt;&gt;"",$H189&lt;&gt;"",#REF!&lt;&gt;"",$J189&lt;&gt;"",$K189&lt;&gt;"",$L189&lt;&gt;"")=TRUE,1,0),0)</f>
        <v>#REF!</v>
      </c>
      <c r="Z189" s="4" t="e">
        <f>IF($G189="",IF(OR($C189&lt;&gt;"",$D189&lt;&gt;"",$E189&lt;&gt;"",$F189&lt;&gt;"",$H189&lt;&gt;"",#REF!&lt;&gt;"",$J189&lt;&gt;"",$K189&lt;&gt;"",$L189&lt;&gt;"")=TRUE,1,0),0)</f>
        <v>#REF!</v>
      </c>
      <c r="AA189" s="4" t="e">
        <f>IF($H189="",IF(OR($C189&lt;&gt;"",$D189&lt;&gt;"",$E189&lt;&gt;"",$F189&lt;&gt;"",$G189&lt;&gt;"",#REF!&lt;&gt;"",$J189&lt;&gt;"",$K189&lt;&gt;"",$L189&lt;&gt;"")=TRUE,1,0),0)</f>
        <v>#REF!</v>
      </c>
      <c r="AB189" s="4" t="e">
        <f>IF(#REF!="",IF(OR($C189&lt;&gt;"",$D189&lt;&gt;"",$E189&lt;&gt;"",$F189&lt;&gt;"",$G189&lt;&gt;"",$H189&lt;&gt;"",$J189&lt;&gt;"",$K189&lt;&gt;"",$L189&lt;&gt;"")=TRUE,1,0),0)</f>
        <v>#REF!</v>
      </c>
      <c r="AC189" s="4" t="e">
        <f>IF($J189="",IF(OR($C189&lt;&gt;"",$D189&lt;&gt;"",$E189&lt;&gt;"",$F189&lt;&gt;"",$G189&lt;&gt;"",$H189&lt;&gt;"",#REF!&lt;&gt;"",$K189&lt;&gt;"",$L189&lt;&gt;"")=TRUE,1,0),0)</f>
        <v>#REF!</v>
      </c>
      <c r="AD189" s="4" t="e">
        <f>IF($K189="",IF(OR($C189&lt;&gt;"",$D189&lt;&gt;"",$E189&lt;&gt;"",$F189&lt;&gt;"",$G189&lt;&gt;"",$H189&lt;&gt;"",#REF!&lt;&gt;"",$J189&lt;&gt;"",$L189&lt;&gt;"")=TRUE,1,0),0)</f>
        <v>#REF!</v>
      </c>
      <c r="AE189" s="4" t="e">
        <f>IF($L189="",IF(OR($C189&lt;&gt;"",$D189&lt;&gt;"",$E189&lt;&gt;"",$F189&lt;&gt;"",$G189&lt;&gt;"",$H189&lt;&gt;"",#REF!&lt;&gt;"",$J189&lt;&gt;"",$K189&lt;&gt;"")=TRUE,1,0),0)</f>
        <v>#REF!</v>
      </c>
    </row>
    <row r="190" spans="1:31" ht="15.75" hidden="1" customHeight="1" outlineLevel="1">
      <c r="A190" s="6"/>
      <c r="B190" s="10">
        <v>183</v>
      </c>
      <c r="C190" s="37"/>
      <c r="D190" s="37"/>
      <c r="E190" s="38"/>
      <c r="F190" s="37"/>
      <c r="G190" s="37"/>
      <c r="H190" s="139"/>
      <c r="I190" s="140"/>
      <c r="J190" s="37"/>
      <c r="K190" s="74"/>
      <c r="L190" s="75"/>
      <c r="M190" s="40"/>
      <c r="N190" s="8"/>
      <c r="O190" s="4"/>
      <c r="P190" s="44" t="str">
        <f t="shared" si="0"/>
        <v/>
      </c>
      <c r="Q190" s="76" t="str">
        <f t="shared" si="1"/>
        <v/>
      </c>
      <c r="R190" s="43"/>
      <c r="S190" s="44"/>
      <c r="T190" s="4"/>
      <c r="U190" s="4"/>
      <c r="V190" s="4" t="e">
        <f>IF($C190="",IF(OR($D190&lt;&gt;"",$E190&lt;&gt;"",$F190&lt;&gt;"",$G190&lt;&gt;"",$H190&lt;&gt;"",#REF!&lt;&gt;"",$J190&lt;&gt;"",$K190&lt;&gt;"",$L190&lt;&gt;"",$M190&lt;&gt;"")=TRUE,1,0),0)</f>
        <v>#REF!</v>
      </c>
      <c r="W190" s="4" t="e">
        <f>IF($D190="",IF(OR($C190&lt;&gt;"",$E190&lt;&gt;"",$F190&lt;&gt;"",$G190&lt;&gt;"",$H190&lt;&gt;"",#REF!&lt;&gt;"",$J190&lt;&gt;"",$K190&lt;&gt;"",$L190&lt;&gt;"")=TRUE,1,0),0)</f>
        <v>#REF!</v>
      </c>
      <c r="X190" s="4" t="e">
        <f>IF($E190="",IF(OR($C190&lt;&gt;"",$D190&lt;&gt;"",$F190&lt;&gt;"",$G190&lt;&gt;"",$H190&lt;&gt;"",#REF!&lt;&gt;"",$J190&lt;&gt;"",$K190&lt;&gt;"",$L190&lt;&gt;"")=TRUE,1,0),0)</f>
        <v>#REF!</v>
      </c>
      <c r="Y190" s="4" t="e">
        <f>IF($F190="",IF(OR($C190&lt;&gt;"",$D190&lt;&gt;"",$E190&lt;&gt;"",$G190&lt;&gt;"",$H190&lt;&gt;"",#REF!&lt;&gt;"",$J190&lt;&gt;"",$K190&lt;&gt;"",$L190&lt;&gt;"")=TRUE,1,0),0)</f>
        <v>#REF!</v>
      </c>
      <c r="Z190" s="4" t="e">
        <f>IF($G190="",IF(OR($C190&lt;&gt;"",$D190&lt;&gt;"",$E190&lt;&gt;"",$F190&lt;&gt;"",$H190&lt;&gt;"",#REF!&lt;&gt;"",$J190&lt;&gt;"",$K190&lt;&gt;"",$L190&lt;&gt;"")=TRUE,1,0),0)</f>
        <v>#REF!</v>
      </c>
      <c r="AA190" s="4" t="e">
        <f>IF($H190="",IF(OR($C190&lt;&gt;"",$D190&lt;&gt;"",$E190&lt;&gt;"",$F190&lt;&gt;"",$G190&lt;&gt;"",#REF!&lt;&gt;"",$J190&lt;&gt;"",$K190&lt;&gt;"",$L190&lt;&gt;"")=TRUE,1,0),0)</f>
        <v>#REF!</v>
      </c>
      <c r="AB190" s="4" t="e">
        <f>IF(#REF!="",IF(OR($C190&lt;&gt;"",$D190&lt;&gt;"",$E190&lt;&gt;"",$F190&lt;&gt;"",$G190&lt;&gt;"",$H190&lt;&gt;"",$J190&lt;&gt;"",$K190&lt;&gt;"",$L190&lt;&gt;"")=TRUE,1,0),0)</f>
        <v>#REF!</v>
      </c>
      <c r="AC190" s="4" t="e">
        <f>IF($J190="",IF(OR($C190&lt;&gt;"",$D190&lt;&gt;"",$E190&lt;&gt;"",$F190&lt;&gt;"",$G190&lt;&gt;"",$H190&lt;&gt;"",#REF!&lt;&gt;"",$K190&lt;&gt;"",$L190&lt;&gt;"")=TRUE,1,0),0)</f>
        <v>#REF!</v>
      </c>
      <c r="AD190" s="4" t="e">
        <f>IF($K190="",IF(OR($C190&lt;&gt;"",$D190&lt;&gt;"",$E190&lt;&gt;"",$F190&lt;&gt;"",$G190&lt;&gt;"",$H190&lt;&gt;"",#REF!&lt;&gt;"",$J190&lt;&gt;"",$L190&lt;&gt;"")=TRUE,1,0),0)</f>
        <v>#REF!</v>
      </c>
      <c r="AE190" s="4" t="e">
        <f>IF($L190="",IF(OR($C190&lt;&gt;"",$D190&lt;&gt;"",$E190&lt;&gt;"",$F190&lt;&gt;"",$G190&lt;&gt;"",$H190&lt;&gt;"",#REF!&lt;&gt;"",$J190&lt;&gt;"",$K190&lt;&gt;"")=TRUE,1,0),0)</f>
        <v>#REF!</v>
      </c>
    </row>
    <row r="191" spans="1:31" ht="15.75" hidden="1" customHeight="1" outlineLevel="1">
      <c r="A191" s="6"/>
      <c r="B191" s="10">
        <v>184</v>
      </c>
      <c r="C191" s="37"/>
      <c r="D191" s="37"/>
      <c r="E191" s="38"/>
      <c r="F191" s="37"/>
      <c r="G191" s="37"/>
      <c r="H191" s="139"/>
      <c r="I191" s="140"/>
      <c r="J191" s="37"/>
      <c r="K191" s="74"/>
      <c r="L191" s="75"/>
      <c r="M191" s="40"/>
      <c r="N191" s="8"/>
      <c r="O191" s="4"/>
      <c r="P191" s="44" t="str">
        <f t="shared" si="0"/>
        <v/>
      </c>
      <c r="Q191" s="76" t="str">
        <f t="shared" si="1"/>
        <v/>
      </c>
      <c r="R191" s="43"/>
      <c r="S191" s="44"/>
      <c r="T191" s="4"/>
      <c r="U191" s="4"/>
      <c r="V191" s="4" t="e">
        <f>IF($C191="",IF(OR($D191&lt;&gt;"",$E191&lt;&gt;"",$F191&lt;&gt;"",$G191&lt;&gt;"",$H191&lt;&gt;"",#REF!&lt;&gt;"",$J191&lt;&gt;"",$K191&lt;&gt;"",$L191&lt;&gt;"",$M191&lt;&gt;"")=TRUE,1,0),0)</f>
        <v>#REF!</v>
      </c>
      <c r="W191" s="4" t="e">
        <f>IF($D191="",IF(OR($C191&lt;&gt;"",$E191&lt;&gt;"",$F191&lt;&gt;"",$G191&lt;&gt;"",$H191&lt;&gt;"",#REF!&lt;&gt;"",$J191&lt;&gt;"",$K191&lt;&gt;"",$L191&lt;&gt;"")=TRUE,1,0),0)</f>
        <v>#REF!</v>
      </c>
      <c r="X191" s="4" t="e">
        <f>IF($E191="",IF(OR($C191&lt;&gt;"",$D191&lt;&gt;"",$F191&lt;&gt;"",$G191&lt;&gt;"",$H191&lt;&gt;"",#REF!&lt;&gt;"",$J191&lt;&gt;"",$K191&lt;&gt;"",$L191&lt;&gt;"")=TRUE,1,0),0)</f>
        <v>#REF!</v>
      </c>
      <c r="Y191" s="4" t="e">
        <f>IF($F191="",IF(OR($C191&lt;&gt;"",$D191&lt;&gt;"",$E191&lt;&gt;"",$G191&lt;&gt;"",$H191&lt;&gt;"",#REF!&lt;&gt;"",$J191&lt;&gt;"",$K191&lt;&gt;"",$L191&lt;&gt;"")=TRUE,1,0),0)</f>
        <v>#REF!</v>
      </c>
      <c r="Z191" s="4" t="e">
        <f>IF($G191="",IF(OR($C191&lt;&gt;"",$D191&lt;&gt;"",$E191&lt;&gt;"",$F191&lt;&gt;"",$H191&lt;&gt;"",#REF!&lt;&gt;"",$J191&lt;&gt;"",$K191&lt;&gt;"",$L191&lt;&gt;"")=TRUE,1,0),0)</f>
        <v>#REF!</v>
      </c>
      <c r="AA191" s="4" t="e">
        <f>IF($H191="",IF(OR($C191&lt;&gt;"",$D191&lt;&gt;"",$E191&lt;&gt;"",$F191&lt;&gt;"",$G191&lt;&gt;"",#REF!&lt;&gt;"",$J191&lt;&gt;"",$K191&lt;&gt;"",$L191&lt;&gt;"")=TRUE,1,0),0)</f>
        <v>#REF!</v>
      </c>
      <c r="AB191" s="4" t="e">
        <f>IF(#REF!="",IF(OR($C191&lt;&gt;"",$D191&lt;&gt;"",$E191&lt;&gt;"",$F191&lt;&gt;"",$G191&lt;&gt;"",$H191&lt;&gt;"",$J191&lt;&gt;"",$K191&lt;&gt;"",$L191&lt;&gt;"")=TRUE,1,0),0)</f>
        <v>#REF!</v>
      </c>
      <c r="AC191" s="4" t="e">
        <f>IF($J191="",IF(OR($C191&lt;&gt;"",$D191&lt;&gt;"",$E191&lt;&gt;"",$F191&lt;&gt;"",$G191&lt;&gt;"",$H191&lt;&gt;"",#REF!&lt;&gt;"",$K191&lt;&gt;"",$L191&lt;&gt;"")=TRUE,1,0),0)</f>
        <v>#REF!</v>
      </c>
      <c r="AD191" s="4" t="e">
        <f>IF($K191="",IF(OR($C191&lt;&gt;"",$D191&lt;&gt;"",$E191&lt;&gt;"",$F191&lt;&gt;"",$G191&lt;&gt;"",$H191&lt;&gt;"",#REF!&lt;&gt;"",$J191&lt;&gt;"",$L191&lt;&gt;"")=TRUE,1,0),0)</f>
        <v>#REF!</v>
      </c>
      <c r="AE191" s="4" t="e">
        <f>IF($L191="",IF(OR($C191&lt;&gt;"",$D191&lt;&gt;"",$E191&lt;&gt;"",$F191&lt;&gt;"",$G191&lt;&gt;"",$H191&lt;&gt;"",#REF!&lt;&gt;"",$J191&lt;&gt;"",$K191&lt;&gt;"")=TRUE,1,0),0)</f>
        <v>#REF!</v>
      </c>
    </row>
    <row r="192" spans="1:31" ht="15.75" hidden="1" customHeight="1" outlineLevel="1">
      <c r="A192" s="6"/>
      <c r="B192" s="10">
        <v>185</v>
      </c>
      <c r="C192" s="37"/>
      <c r="D192" s="37"/>
      <c r="E192" s="38"/>
      <c r="F192" s="37"/>
      <c r="G192" s="37"/>
      <c r="H192" s="139"/>
      <c r="I192" s="140"/>
      <c r="J192" s="37"/>
      <c r="K192" s="74"/>
      <c r="L192" s="75"/>
      <c r="M192" s="40"/>
      <c r="N192" s="8"/>
      <c r="O192" s="4"/>
      <c r="P192" s="44" t="str">
        <f t="shared" si="0"/>
        <v/>
      </c>
      <c r="Q192" s="76" t="str">
        <f t="shared" si="1"/>
        <v/>
      </c>
      <c r="R192" s="43"/>
      <c r="S192" s="44"/>
      <c r="T192" s="4"/>
      <c r="U192" s="4"/>
      <c r="V192" s="4" t="e">
        <f>IF($C192="",IF(OR($D192&lt;&gt;"",$E192&lt;&gt;"",$F192&lt;&gt;"",$G192&lt;&gt;"",$H192&lt;&gt;"",#REF!&lt;&gt;"",$J192&lt;&gt;"",$K192&lt;&gt;"",$L192&lt;&gt;"",$M192&lt;&gt;"")=TRUE,1,0),0)</f>
        <v>#REF!</v>
      </c>
      <c r="W192" s="4" t="e">
        <f>IF($D192="",IF(OR($C192&lt;&gt;"",$E192&lt;&gt;"",$F192&lt;&gt;"",$G192&lt;&gt;"",$H192&lt;&gt;"",#REF!&lt;&gt;"",$J192&lt;&gt;"",$K192&lt;&gt;"",$L192&lt;&gt;"")=TRUE,1,0),0)</f>
        <v>#REF!</v>
      </c>
      <c r="X192" s="4" t="e">
        <f>IF($E192="",IF(OR($C192&lt;&gt;"",$D192&lt;&gt;"",$F192&lt;&gt;"",$G192&lt;&gt;"",$H192&lt;&gt;"",#REF!&lt;&gt;"",$J192&lt;&gt;"",$K192&lt;&gt;"",$L192&lt;&gt;"")=TRUE,1,0),0)</f>
        <v>#REF!</v>
      </c>
      <c r="Y192" s="4" t="e">
        <f>IF($F192="",IF(OR($C192&lt;&gt;"",$D192&lt;&gt;"",$E192&lt;&gt;"",$G192&lt;&gt;"",$H192&lt;&gt;"",#REF!&lt;&gt;"",$J192&lt;&gt;"",$K192&lt;&gt;"",$L192&lt;&gt;"")=TRUE,1,0),0)</f>
        <v>#REF!</v>
      </c>
      <c r="Z192" s="4" t="e">
        <f>IF($G192="",IF(OR($C192&lt;&gt;"",$D192&lt;&gt;"",$E192&lt;&gt;"",$F192&lt;&gt;"",$H192&lt;&gt;"",#REF!&lt;&gt;"",$J192&lt;&gt;"",$K192&lt;&gt;"",$L192&lt;&gt;"")=TRUE,1,0),0)</f>
        <v>#REF!</v>
      </c>
      <c r="AA192" s="4" t="e">
        <f>IF($H192="",IF(OR($C192&lt;&gt;"",$D192&lt;&gt;"",$E192&lt;&gt;"",$F192&lt;&gt;"",$G192&lt;&gt;"",#REF!&lt;&gt;"",$J192&lt;&gt;"",$K192&lt;&gt;"",$L192&lt;&gt;"")=TRUE,1,0),0)</f>
        <v>#REF!</v>
      </c>
      <c r="AB192" s="4" t="e">
        <f>IF(#REF!="",IF(OR($C192&lt;&gt;"",$D192&lt;&gt;"",$E192&lt;&gt;"",$F192&lt;&gt;"",$G192&lt;&gt;"",$H192&lt;&gt;"",$J192&lt;&gt;"",$K192&lt;&gt;"",$L192&lt;&gt;"")=TRUE,1,0),0)</f>
        <v>#REF!</v>
      </c>
      <c r="AC192" s="4" t="e">
        <f>IF($J192="",IF(OR($C192&lt;&gt;"",$D192&lt;&gt;"",$E192&lt;&gt;"",$F192&lt;&gt;"",$G192&lt;&gt;"",$H192&lt;&gt;"",#REF!&lt;&gt;"",$K192&lt;&gt;"",$L192&lt;&gt;"")=TRUE,1,0),0)</f>
        <v>#REF!</v>
      </c>
      <c r="AD192" s="4" t="e">
        <f>IF($K192="",IF(OR($C192&lt;&gt;"",$D192&lt;&gt;"",$E192&lt;&gt;"",$F192&lt;&gt;"",$G192&lt;&gt;"",$H192&lt;&gt;"",#REF!&lt;&gt;"",$J192&lt;&gt;"",$L192&lt;&gt;"")=TRUE,1,0),0)</f>
        <v>#REF!</v>
      </c>
      <c r="AE192" s="4" t="e">
        <f>IF($L192="",IF(OR($C192&lt;&gt;"",$D192&lt;&gt;"",$E192&lt;&gt;"",$F192&lt;&gt;"",$G192&lt;&gt;"",$H192&lt;&gt;"",#REF!&lt;&gt;"",$J192&lt;&gt;"",$K192&lt;&gt;"")=TRUE,1,0),0)</f>
        <v>#REF!</v>
      </c>
    </row>
    <row r="193" spans="1:31" ht="15.75" hidden="1" customHeight="1" outlineLevel="1">
      <c r="A193" s="6"/>
      <c r="B193" s="10">
        <v>186</v>
      </c>
      <c r="C193" s="37"/>
      <c r="D193" s="37"/>
      <c r="E193" s="38"/>
      <c r="F193" s="37"/>
      <c r="G193" s="37"/>
      <c r="H193" s="139"/>
      <c r="I193" s="140"/>
      <c r="J193" s="37"/>
      <c r="K193" s="74"/>
      <c r="L193" s="75"/>
      <c r="M193" s="40"/>
      <c r="N193" s="8"/>
      <c r="O193" s="4"/>
      <c r="P193" s="44" t="str">
        <f t="shared" si="0"/>
        <v/>
      </c>
      <c r="Q193" s="76" t="str">
        <f t="shared" si="1"/>
        <v/>
      </c>
      <c r="R193" s="43"/>
      <c r="S193" s="44"/>
      <c r="T193" s="4"/>
      <c r="U193" s="4"/>
      <c r="V193" s="4" t="e">
        <f>IF($C193="",IF(OR($D193&lt;&gt;"",$E193&lt;&gt;"",$F193&lt;&gt;"",$G193&lt;&gt;"",$H193&lt;&gt;"",#REF!&lt;&gt;"",$J193&lt;&gt;"",$K193&lt;&gt;"",$L193&lt;&gt;"",$M193&lt;&gt;"")=TRUE,1,0),0)</f>
        <v>#REF!</v>
      </c>
      <c r="W193" s="4" t="e">
        <f>IF($D193="",IF(OR($C193&lt;&gt;"",$E193&lt;&gt;"",$F193&lt;&gt;"",$G193&lt;&gt;"",$H193&lt;&gt;"",#REF!&lt;&gt;"",$J193&lt;&gt;"",$K193&lt;&gt;"",$L193&lt;&gt;"")=TRUE,1,0),0)</f>
        <v>#REF!</v>
      </c>
      <c r="X193" s="4" t="e">
        <f>IF($E193="",IF(OR($C193&lt;&gt;"",$D193&lt;&gt;"",$F193&lt;&gt;"",$G193&lt;&gt;"",$H193&lt;&gt;"",#REF!&lt;&gt;"",$J193&lt;&gt;"",$K193&lt;&gt;"",$L193&lt;&gt;"")=TRUE,1,0),0)</f>
        <v>#REF!</v>
      </c>
      <c r="Y193" s="4" t="e">
        <f>IF($F193="",IF(OR($C193&lt;&gt;"",$D193&lt;&gt;"",$E193&lt;&gt;"",$G193&lt;&gt;"",$H193&lt;&gt;"",#REF!&lt;&gt;"",$J193&lt;&gt;"",$K193&lt;&gt;"",$L193&lt;&gt;"")=TRUE,1,0),0)</f>
        <v>#REF!</v>
      </c>
      <c r="Z193" s="4" t="e">
        <f>IF($G193="",IF(OR($C193&lt;&gt;"",$D193&lt;&gt;"",$E193&lt;&gt;"",$F193&lt;&gt;"",$H193&lt;&gt;"",#REF!&lt;&gt;"",$J193&lt;&gt;"",$K193&lt;&gt;"",$L193&lt;&gt;"")=TRUE,1,0),0)</f>
        <v>#REF!</v>
      </c>
      <c r="AA193" s="4" t="e">
        <f>IF($H193="",IF(OR($C193&lt;&gt;"",$D193&lt;&gt;"",$E193&lt;&gt;"",$F193&lt;&gt;"",$G193&lt;&gt;"",#REF!&lt;&gt;"",$J193&lt;&gt;"",$K193&lt;&gt;"",$L193&lt;&gt;"")=TRUE,1,0),0)</f>
        <v>#REF!</v>
      </c>
      <c r="AB193" s="4" t="e">
        <f>IF(#REF!="",IF(OR($C193&lt;&gt;"",$D193&lt;&gt;"",$E193&lt;&gt;"",$F193&lt;&gt;"",$G193&lt;&gt;"",$H193&lt;&gt;"",$J193&lt;&gt;"",$K193&lt;&gt;"",$L193&lt;&gt;"")=TRUE,1,0),0)</f>
        <v>#REF!</v>
      </c>
      <c r="AC193" s="4" t="e">
        <f>IF($J193="",IF(OR($C193&lt;&gt;"",$D193&lt;&gt;"",$E193&lt;&gt;"",$F193&lt;&gt;"",$G193&lt;&gt;"",$H193&lt;&gt;"",#REF!&lt;&gt;"",$K193&lt;&gt;"",$L193&lt;&gt;"")=TRUE,1,0),0)</f>
        <v>#REF!</v>
      </c>
      <c r="AD193" s="4" t="e">
        <f>IF($K193="",IF(OR($C193&lt;&gt;"",$D193&lt;&gt;"",$E193&lt;&gt;"",$F193&lt;&gt;"",$G193&lt;&gt;"",$H193&lt;&gt;"",#REF!&lt;&gt;"",$J193&lt;&gt;"",$L193&lt;&gt;"")=TRUE,1,0),0)</f>
        <v>#REF!</v>
      </c>
      <c r="AE193" s="4" t="e">
        <f>IF($L193="",IF(OR($C193&lt;&gt;"",$D193&lt;&gt;"",$E193&lt;&gt;"",$F193&lt;&gt;"",$G193&lt;&gt;"",$H193&lt;&gt;"",#REF!&lt;&gt;"",$J193&lt;&gt;"",$K193&lt;&gt;"")=TRUE,1,0),0)</f>
        <v>#REF!</v>
      </c>
    </row>
    <row r="194" spans="1:31" ht="15.75" hidden="1" customHeight="1" outlineLevel="1">
      <c r="A194" s="6"/>
      <c r="B194" s="10">
        <v>187</v>
      </c>
      <c r="C194" s="37"/>
      <c r="D194" s="37"/>
      <c r="E194" s="38"/>
      <c r="F194" s="37"/>
      <c r="G194" s="37"/>
      <c r="H194" s="139"/>
      <c r="I194" s="140"/>
      <c r="J194" s="37"/>
      <c r="K194" s="74"/>
      <c r="L194" s="75"/>
      <c r="M194" s="40"/>
      <c r="N194" s="8"/>
      <c r="O194" s="4"/>
      <c r="P194" s="44" t="str">
        <f t="shared" si="0"/>
        <v/>
      </c>
      <c r="Q194" s="76" t="str">
        <f t="shared" si="1"/>
        <v/>
      </c>
      <c r="R194" s="43"/>
      <c r="S194" s="44"/>
      <c r="T194" s="4"/>
      <c r="U194" s="4"/>
      <c r="V194" s="4" t="e">
        <f>IF($C194="",IF(OR($D194&lt;&gt;"",$E194&lt;&gt;"",$F194&lt;&gt;"",$G194&lt;&gt;"",$H194&lt;&gt;"",#REF!&lt;&gt;"",$J194&lt;&gt;"",$K194&lt;&gt;"",$L194&lt;&gt;"",$M194&lt;&gt;"")=TRUE,1,0),0)</f>
        <v>#REF!</v>
      </c>
      <c r="W194" s="4" t="e">
        <f>IF($D194="",IF(OR($C194&lt;&gt;"",$E194&lt;&gt;"",$F194&lt;&gt;"",$G194&lt;&gt;"",$H194&lt;&gt;"",#REF!&lt;&gt;"",$J194&lt;&gt;"",$K194&lt;&gt;"",$L194&lt;&gt;"")=TRUE,1,0),0)</f>
        <v>#REF!</v>
      </c>
      <c r="X194" s="4" t="e">
        <f>IF($E194="",IF(OR($C194&lt;&gt;"",$D194&lt;&gt;"",$F194&lt;&gt;"",$G194&lt;&gt;"",$H194&lt;&gt;"",#REF!&lt;&gt;"",$J194&lt;&gt;"",$K194&lt;&gt;"",$L194&lt;&gt;"")=TRUE,1,0),0)</f>
        <v>#REF!</v>
      </c>
      <c r="Y194" s="4" t="e">
        <f>IF($F194="",IF(OR($C194&lt;&gt;"",$D194&lt;&gt;"",$E194&lt;&gt;"",$G194&lt;&gt;"",$H194&lt;&gt;"",#REF!&lt;&gt;"",$J194&lt;&gt;"",$K194&lt;&gt;"",$L194&lt;&gt;"")=TRUE,1,0),0)</f>
        <v>#REF!</v>
      </c>
      <c r="Z194" s="4" t="e">
        <f>IF($G194="",IF(OR($C194&lt;&gt;"",$D194&lt;&gt;"",$E194&lt;&gt;"",$F194&lt;&gt;"",$H194&lt;&gt;"",#REF!&lt;&gt;"",$J194&lt;&gt;"",$K194&lt;&gt;"",$L194&lt;&gt;"")=TRUE,1,0),0)</f>
        <v>#REF!</v>
      </c>
      <c r="AA194" s="4" t="e">
        <f>IF($H194="",IF(OR($C194&lt;&gt;"",$D194&lt;&gt;"",$E194&lt;&gt;"",$F194&lt;&gt;"",$G194&lt;&gt;"",#REF!&lt;&gt;"",$J194&lt;&gt;"",$K194&lt;&gt;"",$L194&lt;&gt;"")=TRUE,1,0),0)</f>
        <v>#REF!</v>
      </c>
      <c r="AB194" s="4" t="e">
        <f>IF(#REF!="",IF(OR($C194&lt;&gt;"",$D194&lt;&gt;"",$E194&lt;&gt;"",$F194&lt;&gt;"",$G194&lt;&gt;"",$H194&lt;&gt;"",$J194&lt;&gt;"",$K194&lt;&gt;"",$L194&lt;&gt;"")=TRUE,1,0),0)</f>
        <v>#REF!</v>
      </c>
      <c r="AC194" s="4" t="e">
        <f>IF($J194="",IF(OR($C194&lt;&gt;"",$D194&lt;&gt;"",$E194&lt;&gt;"",$F194&lt;&gt;"",$G194&lt;&gt;"",$H194&lt;&gt;"",#REF!&lt;&gt;"",$K194&lt;&gt;"",$L194&lt;&gt;"")=TRUE,1,0),0)</f>
        <v>#REF!</v>
      </c>
      <c r="AD194" s="4" t="e">
        <f>IF($K194="",IF(OR($C194&lt;&gt;"",$D194&lt;&gt;"",$E194&lt;&gt;"",$F194&lt;&gt;"",$G194&lt;&gt;"",$H194&lt;&gt;"",#REF!&lt;&gt;"",$J194&lt;&gt;"",$L194&lt;&gt;"")=TRUE,1,0),0)</f>
        <v>#REF!</v>
      </c>
      <c r="AE194" s="4" t="e">
        <f>IF($L194="",IF(OR($C194&lt;&gt;"",$D194&lt;&gt;"",$E194&lt;&gt;"",$F194&lt;&gt;"",$G194&lt;&gt;"",$H194&lt;&gt;"",#REF!&lt;&gt;"",$J194&lt;&gt;"",$K194&lt;&gt;"")=TRUE,1,0),0)</f>
        <v>#REF!</v>
      </c>
    </row>
    <row r="195" spans="1:31" ht="15.75" hidden="1" customHeight="1" outlineLevel="1">
      <c r="A195" s="6"/>
      <c r="B195" s="10">
        <v>188</v>
      </c>
      <c r="C195" s="37"/>
      <c r="D195" s="37"/>
      <c r="E195" s="38"/>
      <c r="F195" s="37"/>
      <c r="G195" s="37"/>
      <c r="H195" s="139"/>
      <c r="I195" s="140"/>
      <c r="J195" s="37"/>
      <c r="K195" s="74"/>
      <c r="L195" s="75"/>
      <c r="M195" s="40"/>
      <c r="N195" s="8"/>
      <c r="O195" s="4"/>
      <c r="P195" s="44" t="str">
        <f t="shared" si="0"/>
        <v/>
      </c>
      <c r="Q195" s="76" t="str">
        <f t="shared" si="1"/>
        <v/>
      </c>
      <c r="R195" s="43"/>
      <c r="S195" s="44"/>
      <c r="T195" s="4"/>
      <c r="U195" s="4"/>
      <c r="V195" s="4" t="e">
        <f>IF($C195="",IF(OR($D195&lt;&gt;"",$E195&lt;&gt;"",$F195&lt;&gt;"",$G195&lt;&gt;"",$H195&lt;&gt;"",#REF!&lt;&gt;"",$J195&lt;&gt;"",$K195&lt;&gt;"",$L195&lt;&gt;"",$M195&lt;&gt;"")=TRUE,1,0),0)</f>
        <v>#REF!</v>
      </c>
      <c r="W195" s="4" t="e">
        <f>IF($D195="",IF(OR($C195&lt;&gt;"",$E195&lt;&gt;"",$F195&lt;&gt;"",$G195&lt;&gt;"",$H195&lt;&gt;"",#REF!&lt;&gt;"",$J195&lt;&gt;"",$K195&lt;&gt;"",$L195&lt;&gt;"")=TRUE,1,0),0)</f>
        <v>#REF!</v>
      </c>
      <c r="X195" s="4" t="e">
        <f>IF($E195="",IF(OR($C195&lt;&gt;"",$D195&lt;&gt;"",$F195&lt;&gt;"",$G195&lt;&gt;"",$H195&lt;&gt;"",#REF!&lt;&gt;"",$J195&lt;&gt;"",$K195&lt;&gt;"",$L195&lt;&gt;"")=TRUE,1,0),0)</f>
        <v>#REF!</v>
      </c>
      <c r="Y195" s="4" t="e">
        <f>IF($F195="",IF(OR($C195&lt;&gt;"",$D195&lt;&gt;"",$E195&lt;&gt;"",$G195&lt;&gt;"",$H195&lt;&gt;"",#REF!&lt;&gt;"",$J195&lt;&gt;"",$K195&lt;&gt;"",$L195&lt;&gt;"")=TRUE,1,0),0)</f>
        <v>#REF!</v>
      </c>
      <c r="Z195" s="4" t="e">
        <f>IF($G195="",IF(OR($C195&lt;&gt;"",$D195&lt;&gt;"",$E195&lt;&gt;"",$F195&lt;&gt;"",$H195&lt;&gt;"",#REF!&lt;&gt;"",$J195&lt;&gt;"",$K195&lt;&gt;"",$L195&lt;&gt;"")=TRUE,1,0),0)</f>
        <v>#REF!</v>
      </c>
      <c r="AA195" s="4" t="e">
        <f>IF($H195="",IF(OR($C195&lt;&gt;"",$D195&lt;&gt;"",$E195&lt;&gt;"",$F195&lt;&gt;"",$G195&lt;&gt;"",#REF!&lt;&gt;"",$J195&lt;&gt;"",$K195&lt;&gt;"",$L195&lt;&gt;"")=TRUE,1,0),0)</f>
        <v>#REF!</v>
      </c>
      <c r="AB195" s="4" t="e">
        <f>IF(#REF!="",IF(OR($C195&lt;&gt;"",$D195&lt;&gt;"",$E195&lt;&gt;"",$F195&lt;&gt;"",$G195&lt;&gt;"",$H195&lt;&gt;"",$J195&lt;&gt;"",$K195&lt;&gt;"",$L195&lt;&gt;"")=TRUE,1,0),0)</f>
        <v>#REF!</v>
      </c>
      <c r="AC195" s="4" t="e">
        <f>IF($J195="",IF(OR($C195&lt;&gt;"",$D195&lt;&gt;"",$E195&lt;&gt;"",$F195&lt;&gt;"",$G195&lt;&gt;"",$H195&lt;&gt;"",#REF!&lt;&gt;"",$K195&lt;&gt;"",$L195&lt;&gt;"")=TRUE,1,0),0)</f>
        <v>#REF!</v>
      </c>
      <c r="AD195" s="4" t="e">
        <f>IF($K195="",IF(OR($C195&lt;&gt;"",$D195&lt;&gt;"",$E195&lt;&gt;"",$F195&lt;&gt;"",$G195&lt;&gt;"",$H195&lt;&gt;"",#REF!&lt;&gt;"",$J195&lt;&gt;"",$L195&lt;&gt;"")=TRUE,1,0),0)</f>
        <v>#REF!</v>
      </c>
      <c r="AE195" s="4" t="e">
        <f>IF($L195="",IF(OR($C195&lt;&gt;"",$D195&lt;&gt;"",$E195&lt;&gt;"",$F195&lt;&gt;"",$G195&lt;&gt;"",$H195&lt;&gt;"",#REF!&lt;&gt;"",$J195&lt;&gt;"",$K195&lt;&gt;"")=TRUE,1,0),0)</f>
        <v>#REF!</v>
      </c>
    </row>
    <row r="196" spans="1:31" ht="15.75" hidden="1" customHeight="1" outlineLevel="1">
      <c r="A196" s="6"/>
      <c r="B196" s="10">
        <v>189</v>
      </c>
      <c r="C196" s="37"/>
      <c r="D196" s="37"/>
      <c r="E196" s="38"/>
      <c r="F196" s="37"/>
      <c r="G196" s="37"/>
      <c r="H196" s="139"/>
      <c r="I196" s="140"/>
      <c r="J196" s="37"/>
      <c r="K196" s="74"/>
      <c r="L196" s="75"/>
      <c r="M196" s="40"/>
      <c r="N196" s="8"/>
      <c r="O196" s="4"/>
      <c r="P196" s="44" t="str">
        <f t="shared" si="0"/>
        <v/>
      </c>
      <c r="Q196" s="76" t="str">
        <f t="shared" si="1"/>
        <v/>
      </c>
      <c r="R196" s="43"/>
      <c r="S196" s="44"/>
      <c r="T196" s="4"/>
      <c r="U196" s="4"/>
      <c r="V196" s="4" t="e">
        <f>IF($C196="",IF(OR($D196&lt;&gt;"",$E196&lt;&gt;"",$F196&lt;&gt;"",$G196&lt;&gt;"",$H196&lt;&gt;"",#REF!&lt;&gt;"",$J196&lt;&gt;"",$K196&lt;&gt;"",$L196&lt;&gt;"",$M196&lt;&gt;"")=TRUE,1,0),0)</f>
        <v>#REF!</v>
      </c>
      <c r="W196" s="4" t="e">
        <f>IF($D196="",IF(OR($C196&lt;&gt;"",$E196&lt;&gt;"",$F196&lt;&gt;"",$G196&lt;&gt;"",$H196&lt;&gt;"",#REF!&lt;&gt;"",$J196&lt;&gt;"",$K196&lt;&gt;"",$L196&lt;&gt;"")=TRUE,1,0),0)</f>
        <v>#REF!</v>
      </c>
      <c r="X196" s="4" t="e">
        <f>IF($E196="",IF(OR($C196&lt;&gt;"",$D196&lt;&gt;"",$F196&lt;&gt;"",$G196&lt;&gt;"",$H196&lt;&gt;"",#REF!&lt;&gt;"",$J196&lt;&gt;"",$K196&lt;&gt;"",$L196&lt;&gt;"")=TRUE,1,0),0)</f>
        <v>#REF!</v>
      </c>
      <c r="Y196" s="4" t="e">
        <f>IF($F196="",IF(OR($C196&lt;&gt;"",$D196&lt;&gt;"",$E196&lt;&gt;"",$G196&lt;&gt;"",$H196&lt;&gt;"",#REF!&lt;&gt;"",$J196&lt;&gt;"",$K196&lt;&gt;"",$L196&lt;&gt;"")=TRUE,1,0),0)</f>
        <v>#REF!</v>
      </c>
      <c r="Z196" s="4" t="e">
        <f>IF($G196="",IF(OR($C196&lt;&gt;"",$D196&lt;&gt;"",$E196&lt;&gt;"",$F196&lt;&gt;"",$H196&lt;&gt;"",#REF!&lt;&gt;"",$J196&lt;&gt;"",$K196&lt;&gt;"",$L196&lt;&gt;"")=TRUE,1,0),0)</f>
        <v>#REF!</v>
      </c>
      <c r="AA196" s="4" t="e">
        <f>IF($H196="",IF(OR($C196&lt;&gt;"",$D196&lt;&gt;"",$E196&lt;&gt;"",$F196&lt;&gt;"",$G196&lt;&gt;"",#REF!&lt;&gt;"",$J196&lt;&gt;"",$K196&lt;&gt;"",$L196&lt;&gt;"")=TRUE,1,0),0)</f>
        <v>#REF!</v>
      </c>
      <c r="AB196" s="4" t="e">
        <f>IF(#REF!="",IF(OR($C196&lt;&gt;"",$D196&lt;&gt;"",$E196&lt;&gt;"",$F196&lt;&gt;"",$G196&lt;&gt;"",$H196&lt;&gt;"",$J196&lt;&gt;"",$K196&lt;&gt;"",$L196&lt;&gt;"")=TRUE,1,0),0)</f>
        <v>#REF!</v>
      </c>
      <c r="AC196" s="4" t="e">
        <f>IF($J196="",IF(OR($C196&lt;&gt;"",$D196&lt;&gt;"",$E196&lt;&gt;"",$F196&lt;&gt;"",$G196&lt;&gt;"",$H196&lt;&gt;"",#REF!&lt;&gt;"",$K196&lt;&gt;"",$L196&lt;&gt;"")=TRUE,1,0),0)</f>
        <v>#REF!</v>
      </c>
      <c r="AD196" s="4" t="e">
        <f>IF($K196="",IF(OR($C196&lt;&gt;"",$D196&lt;&gt;"",$E196&lt;&gt;"",$F196&lt;&gt;"",$G196&lt;&gt;"",$H196&lt;&gt;"",#REF!&lt;&gt;"",$J196&lt;&gt;"",$L196&lt;&gt;"")=TRUE,1,0),0)</f>
        <v>#REF!</v>
      </c>
      <c r="AE196" s="4" t="e">
        <f>IF($L196="",IF(OR($C196&lt;&gt;"",$D196&lt;&gt;"",$E196&lt;&gt;"",$F196&lt;&gt;"",$G196&lt;&gt;"",$H196&lt;&gt;"",#REF!&lt;&gt;"",$J196&lt;&gt;"",$K196&lt;&gt;"")=TRUE,1,0),0)</f>
        <v>#REF!</v>
      </c>
    </row>
    <row r="197" spans="1:31" ht="15.75" hidden="1" customHeight="1" outlineLevel="1">
      <c r="A197" s="6"/>
      <c r="B197" s="10">
        <v>190</v>
      </c>
      <c r="C197" s="37"/>
      <c r="D197" s="37"/>
      <c r="E197" s="38"/>
      <c r="F197" s="37"/>
      <c r="G197" s="37"/>
      <c r="H197" s="139"/>
      <c r="I197" s="140"/>
      <c r="J197" s="37"/>
      <c r="K197" s="74"/>
      <c r="L197" s="75"/>
      <c r="M197" s="40"/>
      <c r="N197" s="8"/>
      <c r="O197" s="4"/>
      <c r="P197" s="44" t="str">
        <f t="shared" si="0"/>
        <v/>
      </c>
      <c r="Q197" s="76" t="str">
        <f t="shared" si="1"/>
        <v/>
      </c>
      <c r="R197" s="43"/>
      <c r="S197" s="44"/>
      <c r="T197" s="4"/>
      <c r="U197" s="4"/>
      <c r="V197" s="4" t="e">
        <f>IF($C197="",IF(OR($D197&lt;&gt;"",$E197&lt;&gt;"",$F197&lt;&gt;"",$G197&lt;&gt;"",$H197&lt;&gt;"",#REF!&lt;&gt;"",$J197&lt;&gt;"",$K197&lt;&gt;"",$L197&lt;&gt;"",$M197&lt;&gt;"")=TRUE,1,0),0)</f>
        <v>#REF!</v>
      </c>
      <c r="W197" s="4" t="e">
        <f>IF($D197="",IF(OR($C197&lt;&gt;"",$E197&lt;&gt;"",$F197&lt;&gt;"",$G197&lt;&gt;"",$H197&lt;&gt;"",#REF!&lt;&gt;"",$J197&lt;&gt;"",$K197&lt;&gt;"",$L197&lt;&gt;"")=TRUE,1,0),0)</f>
        <v>#REF!</v>
      </c>
      <c r="X197" s="4" t="e">
        <f>IF($E197="",IF(OR($C197&lt;&gt;"",$D197&lt;&gt;"",$F197&lt;&gt;"",$G197&lt;&gt;"",$H197&lt;&gt;"",#REF!&lt;&gt;"",$J197&lt;&gt;"",$K197&lt;&gt;"",$L197&lt;&gt;"")=TRUE,1,0),0)</f>
        <v>#REF!</v>
      </c>
      <c r="Y197" s="4" t="e">
        <f>IF($F197="",IF(OR($C197&lt;&gt;"",$D197&lt;&gt;"",$E197&lt;&gt;"",$G197&lt;&gt;"",$H197&lt;&gt;"",#REF!&lt;&gt;"",$J197&lt;&gt;"",$K197&lt;&gt;"",$L197&lt;&gt;"")=TRUE,1,0),0)</f>
        <v>#REF!</v>
      </c>
      <c r="Z197" s="4" t="e">
        <f>IF($G197="",IF(OR($C197&lt;&gt;"",$D197&lt;&gt;"",$E197&lt;&gt;"",$F197&lt;&gt;"",$H197&lt;&gt;"",#REF!&lt;&gt;"",$J197&lt;&gt;"",$K197&lt;&gt;"",$L197&lt;&gt;"")=TRUE,1,0),0)</f>
        <v>#REF!</v>
      </c>
      <c r="AA197" s="4" t="e">
        <f>IF($H197="",IF(OR($C197&lt;&gt;"",$D197&lt;&gt;"",$E197&lt;&gt;"",$F197&lt;&gt;"",$G197&lt;&gt;"",#REF!&lt;&gt;"",$J197&lt;&gt;"",$K197&lt;&gt;"",$L197&lt;&gt;"")=TRUE,1,0),0)</f>
        <v>#REF!</v>
      </c>
      <c r="AB197" s="4" t="e">
        <f>IF(#REF!="",IF(OR($C197&lt;&gt;"",$D197&lt;&gt;"",$E197&lt;&gt;"",$F197&lt;&gt;"",$G197&lt;&gt;"",$H197&lt;&gt;"",$J197&lt;&gt;"",$K197&lt;&gt;"",$L197&lt;&gt;"")=TRUE,1,0),0)</f>
        <v>#REF!</v>
      </c>
      <c r="AC197" s="4" t="e">
        <f>IF($J197="",IF(OR($C197&lt;&gt;"",$D197&lt;&gt;"",$E197&lt;&gt;"",$F197&lt;&gt;"",$G197&lt;&gt;"",$H197&lt;&gt;"",#REF!&lt;&gt;"",$K197&lt;&gt;"",$L197&lt;&gt;"")=TRUE,1,0),0)</f>
        <v>#REF!</v>
      </c>
      <c r="AD197" s="4" t="e">
        <f>IF($K197="",IF(OR($C197&lt;&gt;"",$D197&lt;&gt;"",$E197&lt;&gt;"",$F197&lt;&gt;"",$G197&lt;&gt;"",$H197&lt;&gt;"",#REF!&lt;&gt;"",$J197&lt;&gt;"",$L197&lt;&gt;"")=TRUE,1,0),0)</f>
        <v>#REF!</v>
      </c>
      <c r="AE197" s="4" t="e">
        <f>IF($L197="",IF(OR($C197&lt;&gt;"",$D197&lt;&gt;"",$E197&lt;&gt;"",$F197&lt;&gt;"",$G197&lt;&gt;"",$H197&lt;&gt;"",#REF!&lt;&gt;"",$J197&lt;&gt;"",$K197&lt;&gt;"")=TRUE,1,0),0)</f>
        <v>#REF!</v>
      </c>
    </row>
    <row r="198" spans="1:31" ht="15.75" hidden="1" customHeight="1" outlineLevel="1">
      <c r="A198" s="6"/>
      <c r="B198" s="10">
        <v>191</v>
      </c>
      <c r="C198" s="37"/>
      <c r="D198" s="37"/>
      <c r="E198" s="38"/>
      <c r="F198" s="37"/>
      <c r="G198" s="37"/>
      <c r="H198" s="139"/>
      <c r="I198" s="140"/>
      <c r="J198" s="37"/>
      <c r="K198" s="74"/>
      <c r="L198" s="75"/>
      <c r="M198" s="40"/>
      <c r="N198" s="8"/>
      <c r="O198" s="4"/>
      <c r="P198" s="44" t="str">
        <f t="shared" si="0"/>
        <v/>
      </c>
      <c r="Q198" s="76" t="str">
        <f t="shared" si="1"/>
        <v/>
      </c>
      <c r="R198" s="43"/>
      <c r="S198" s="44"/>
      <c r="T198" s="4"/>
      <c r="U198" s="4"/>
      <c r="V198" s="4" t="e">
        <f>IF($C198="",IF(OR($D198&lt;&gt;"",$E198&lt;&gt;"",$F198&lt;&gt;"",$G198&lt;&gt;"",$H198&lt;&gt;"",#REF!&lt;&gt;"",$J198&lt;&gt;"",$K198&lt;&gt;"",$L198&lt;&gt;"",$M198&lt;&gt;"")=TRUE,1,0),0)</f>
        <v>#REF!</v>
      </c>
      <c r="W198" s="4" t="e">
        <f>IF($D198="",IF(OR($C198&lt;&gt;"",$E198&lt;&gt;"",$F198&lt;&gt;"",$G198&lt;&gt;"",$H198&lt;&gt;"",#REF!&lt;&gt;"",$J198&lt;&gt;"",$K198&lt;&gt;"",$L198&lt;&gt;"")=TRUE,1,0),0)</f>
        <v>#REF!</v>
      </c>
      <c r="X198" s="4" t="e">
        <f>IF($E198="",IF(OR($C198&lt;&gt;"",$D198&lt;&gt;"",$F198&lt;&gt;"",$G198&lt;&gt;"",$H198&lt;&gt;"",#REF!&lt;&gt;"",$J198&lt;&gt;"",$K198&lt;&gt;"",$L198&lt;&gt;"")=TRUE,1,0),0)</f>
        <v>#REF!</v>
      </c>
      <c r="Y198" s="4" t="e">
        <f>IF($F198="",IF(OR($C198&lt;&gt;"",$D198&lt;&gt;"",$E198&lt;&gt;"",$G198&lt;&gt;"",$H198&lt;&gt;"",#REF!&lt;&gt;"",$J198&lt;&gt;"",$K198&lt;&gt;"",$L198&lt;&gt;"")=TRUE,1,0),0)</f>
        <v>#REF!</v>
      </c>
      <c r="Z198" s="4" t="e">
        <f>IF($G198="",IF(OR($C198&lt;&gt;"",$D198&lt;&gt;"",$E198&lt;&gt;"",$F198&lt;&gt;"",$H198&lt;&gt;"",#REF!&lt;&gt;"",$J198&lt;&gt;"",$K198&lt;&gt;"",$L198&lt;&gt;"")=TRUE,1,0),0)</f>
        <v>#REF!</v>
      </c>
      <c r="AA198" s="4" t="e">
        <f>IF($H198="",IF(OR($C198&lt;&gt;"",$D198&lt;&gt;"",$E198&lt;&gt;"",$F198&lt;&gt;"",$G198&lt;&gt;"",#REF!&lt;&gt;"",$J198&lt;&gt;"",$K198&lt;&gt;"",$L198&lt;&gt;"")=TRUE,1,0),0)</f>
        <v>#REF!</v>
      </c>
      <c r="AB198" s="4" t="e">
        <f>IF(#REF!="",IF(OR($C198&lt;&gt;"",$D198&lt;&gt;"",$E198&lt;&gt;"",$F198&lt;&gt;"",$G198&lt;&gt;"",$H198&lt;&gt;"",$J198&lt;&gt;"",$K198&lt;&gt;"",$L198&lt;&gt;"")=TRUE,1,0),0)</f>
        <v>#REF!</v>
      </c>
      <c r="AC198" s="4" t="e">
        <f>IF($J198="",IF(OR($C198&lt;&gt;"",$D198&lt;&gt;"",$E198&lt;&gt;"",$F198&lt;&gt;"",$G198&lt;&gt;"",$H198&lt;&gt;"",#REF!&lt;&gt;"",$K198&lt;&gt;"",$L198&lt;&gt;"")=TRUE,1,0),0)</f>
        <v>#REF!</v>
      </c>
      <c r="AD198" s="4" t="e">
        <f>IF($K198="",IF(OR($C198&lt;&gt;"",$D198&lt;&gt;"",$E198&lt;&gt;"",$F198&lt;&gt;"",$G198&lt;&gt;"",$H198&lt;&gt;"",#REF!&lt;&gt;"",$J198&lt;&gt;"",$L198&lt;&gt;"")=TRUE,1,0),0)</f>
        <v>#REF!</v>
      </c>
      <c r="AE198" s="4" t="e">
        <f>IF($L198="",IF(OR($C198&lt;&gt;"",$D198&lt;&gt;"",$E198&lt;&gt;"",$F198&lt;&gt;"",$G198&lt;&gt;"",$H198&lt;&gt;"",#REF!&lt;&gt;"",$J198&lt;&gt;"",$K198&lt;&gt;"")=TRUE,1,0),0)</f>
        <v>#REF!</v>
      </c>
    </row>
    <row r="199" spans="1:31" ht="15.75" hidden="1" customHeight="1" outlineLevel="1">
      <c r="A199" s="6"/>
      <c r="B199" s="10">
        <v>192</v>
      </c>
      <c r="C199" s="37"/>
      <c r="D199" s="37"/>
      <c r="E199" s="38"/>
      <c r="F199" s="37"/>
      <c r="G199" s="37"/>
      <c r="H199" s="139"/>
      <c r="I199" s="140"/>
      <c r="J199" s="37"/>
      <c r="K199" s="74"/>
      <c r="L199" s="75"/>
      <c r="M199" s="40"/>
      <c r="N199" s="8"/>
      <c r="O199" s="4"/>
      <c r="P199" s="44" t="str">
        <f t="shared" si="0"/>
        <v/>
      </c>
      <c r="Q199" s="76" t="str">
        <f t="shared" si="1"/>
        <v/>
      </c>
      <c r="R199" s="43"/>
      <c r="S199" s="44"/>
      <c r="T199" s="4"/>
      <c r="U199" s="4"/>
      <c r="V199" s="4" t="e">
        <f>IF($C199="",IF(OR($D199&lt;&gt;"",$E199&lt;&gt;"",$F199&lt;&gt;"",$G199&lt;&gt;"",$H199&lt;&gt;"",#REF!&lt;&gt;"",$J199&lt;&gt;"",$K199&lt;&gt;"",$L199&lt;&gt;"",$M199&lt;&gt;"")=TRUE,1,0),0)</f>
        <v>#REF!</v>
      </c>
      <c r="W199" s="4" t="e">
        <f>IF($D199="",IF(OR($C199&lt;&gt;"",$E199&lt;&gt;"",$F199&lt;&gt;"",$G199&lt;&gt;"",$H199&lt;&gt;"",#REF!&lt;&gt;"",$J199&lt;&gt;"",$K199&lt;&gt;"",$L199&lt;&gt;"")=TRUE,1,0),0)</f>
        <v>#REF!</v>
      </c>
      <c r="X199" s="4" t="e">
        <f>IF($E199="",IF(OR($C199&lt;&gt;"",$D199&lt;&gt;"",$F199&lt;&gt;"",$G199&lt;&gt;"",$H199&lt;&gt;"",#REF!&lt;&gt;"",$J199&lt;&gt;"",$K199&lt;&gt;"",$L199&lt;&gt;"")=TRUE,1,0),0)</f>
        <v>#REF!</v>
      </c>
      <c r="Y199" s="4" t="e">
        <f>IF($F199="",IF(OR($C199&lt;&gt;"",$D199&lt;&gt;"",$E199&lt;&gt;"",$G199&lt;&gt;"",$H199&lt;&gt;"",#REF!&lt;&gt;"",$J199&lt;&gt;"",$K199&lt;&gt;"",$L199&lt;&gt;"")=TRUE,1,0),0)</f>
        <v>#REF!</v>
      </c>
      <c r="Z199" s="4" t="e">
        <f>IF($G199="",IF(OR($C199&lt;&gt;"",$D199&lt;&gt;"",$E199&lt;&gt;"",$F199&lt;&gt;"",$H199&lt;&gt;"",#REF!&lt;&gt;"",$J199&lt;&gt;"",$K199&lt;&gt;"",$L199&lt;&gt;"")=TRUE,1,0),0)</f>
        <v>#REF!</v>
      </c>
      <c r="AA199" s="4" t="e">
        <f>IF($H199="",IF(OR($C199&lt;&gt;"",$D199&lt;&gt;"",$E199&lt;&gt;"",$F199&lt;&gt;"",$G199&lt;&gt;"",#REF!&lt;&gt;"",$J199&lt;&gt;"",$K199&lt;&gt;"",$L199&lt;&gt;"")=TRUE,1,0),0)</f>
        <v>#REF!</v>
      </c>
      <c r="AB199" s="4" t="e">
        <f>IF(#REF!="",IF(OR($C199&lt;&gt;"",$D199&lt;&gt;"",$E199&lt;&gt;"",$F199&lt;&gt;"",$G199&lt;&gt;"",$H199&lt;&gt;"",$J199&lt;&gt;"",$K199&lt;&gt;"",$L199&lt;&gt;"")=TRUE,1,0),0)</f>
        <v>#REF!</v>
      </c>
      <c r="AC199" s="4" t="e">
        <f>IF($J199="",IF(OR($C199&lt;&gt;"",$D199&lt;&gt;"",$E199&lt;&gt;"",$F199&lt;&gt;"",$G199&lt;&gt;"",$H199&lt;&gt;"",#REF!&lt;&gt;"",$K199&lt;&gt;"",$L199&lt;&gt;"")=TRUE,1,0),0)</f>
        <v>#REF!</v>
      </c>
      <c r="AD199" s="4" t="e">
        <f>IF($K199="",IF(OR($C199&lt;&gt;"",$D199&lt;&gt;"",$E199&lt;&gt;"",$F199&lt;&gt;"",$G199&lt;&gt;"",$H199&lt;&gt;"",#REF!&lt;&gt;"",$J199&lt;&gt;"",$L199&lt;&gt;"")=TRUE,1,0),0)</f>
        <v>#REF!</v>
      </c>
      <c r="AE199" s="4" t="e">
        <f>IF($L199="",IF(OR($C199&lt;&gt;"",$D199&lt;&gt;"",$E199&lt;&gt;"",$F199&lt;&gt;"",$G199&lt;&gt;"",$H199&lt;&gt;"",#REF!&lt;&gt;"",$J199&lt;&gt;"",$K199&lt;&gt;"")=TRUE,1,0),0)</f>
        <v>#REF!</v>
      </c>
    </row>
    <row r="200" spans="1:31" ht="15.75" hidden="1" customHeight="1" outlineLevel="1">
      <c r="A200" s="6"/>
      <c r="B200" s="10">
        <v>193</v>
      </c>
      <c r="C200" s="37"/>
      <c r="D200" s="37"/>
      <c r="E200" s="38"/>
      <c r="F200" s="37"/>
      <c r="G200" s="37"/>
      <c r="H200" s="139"/>
      <c r="I200" s="140"/>
      <c r="J200" s="37"/>
      <c r="K200" s="74"/>
      <c r="L200" s="75"/>
      <c r="M200" s="40"/>
      <c r="N200" s="8"/>
      <c r="O200" s="4"/>
      <c r="P200" s="44" t="str">
        <f t="shared" si="0"/>
        <v/>
      </c>
      <c r="Q200" s="76" t="str">
        <f t="shared" si="1"/>
        <v/>
      </c>
      <c r="R200" s="43"/>
      <c r="S200" s="44"/>
      <c r="T200" s="4"/>
      <c r="U200" s="4"/>
      <c r="V200" s="4" t="e">
        <f>IF($C200="",IF(OR($D200&lt;&gt;"",$E200&lt;&gt;"",$F200&lt;&gt;"",$G200&lt;&gt;"",$H200&lt;&gt;"",#REF!&lt;&gt;"",$J200&lt;&gt;"",$K200&lt;&gt;"",$L200&lt;&gt;"",$M200&lt;&gt;"")=TRUE,1,0),0)</f>
        <v>#REF!</v>
      </c>
      <c r="W200" s="4" t="e">
        <f>IF($D200="",IF(OR($C200&lt;&gt;"",$E200&lt;&gt;"",$F200&lt;&gt;"",$G200&lt;&gt;"",$H200&lt;&gt;"",#REF!&lt;&gt;"",$J200&lt;&gt;"",$K200&lt;&gt;"",$L200&lt;&gt;"")=TRUE,1,0),0)</f>
        <v>#REF!</v>
      </c>
      <c r="X200" s="4" t="e">
        <f>IF($E200="",IF(OR($C200&lt;&gt;"",$D200&lt;&gt;"",$F200&lt;&gt;"",$G200&lt;&gt;"",$H200&lt;&gt;"",#REF!&lt;&gt;"",$J200&lt;&gt;"",$K200&lt;&gt;"",$L200&lt;&gt;"")=TRUE,1,0),0)</f>
        <v>#REF!</v>
      </c>
      <c r="Y200" s="4" t="e">
        <f>IF($F200="",IF(OR($C200&lt;&gt;"",$D200&lt;&gt;"",$E200&lt;&gt;"",$G200&lt;&gt;"",$H200&lt;&gt;"",#REF!&lt;&gt;"",$J200&lt;&gt;"",$K200&lt;&gt;"",$L200&lt;&gt;"")=TRUE,1,0),0)</f>
        <v>#REF!</v>
      </c>
      <c r="Z200" s="4" t="e">
        <f>IF($G200="",IF(OR($C200&lt;&gt;"",$D200&lt;&gt;"",$E200&lt;&gt;"",$F200&lt;&gt;"",$H200&lt;&gt;"",#REF!&lt;&gt;"",$J200&lt;&gt;"",$K200&lt;&gt;"",$L200&lt;&gt;"")=TRUE,1,0),0)</f>
        <v>#REF!</v>
      </c>
      <c r="AA200" s="4" t="e">
        <f>IF($H200="",IF(OR($C200&lt;&gt;"",$D200&lt;&gt;"",$E200&lt;&gt;"",$F200&lt;&gt;"",$G200&lt;&gt;"",#REF!&lt;&gt;"",$J200&lt;&gt;"",$K200&lt;&gt;"",$L200&lt;&gt;"")=TRUE,1,0),0)</f>
        <v>#REF!</v>
      </c>
      <c r="AB200" s="4" t="e">
        <f>IF(#REF!="",IF(OR($C200&lt;&gt;"",$D200&lt;&gt;"",$E200&lt;&gt;"",$F200&lt;&gt;"",$G200&lt;&gt;"",$H200&lt;&gt;"",$J200&lt;&gt;"",$K200&lt;&gt;"",$L200&lt;&gt;"")=TRUE,1,0),0)</f>
        <v>#REF!</v>
      </c>
      <c r="AC200" s="4" t="e">
        <f>IF($J200="",IF(OR($C200&lt;&gt;"",$D200&lt;&gt;"",$E200&lt;&gt;"",$F200&lt;&gt;"",$G200&lt;&gt;"",$H200&lt;&gt;"",#REF!&lt;&gt;"",$K200&lt;&gt;"",$L200&lt;&gt;"")=TRUE,1,0),0)</f>
        <v>#REF!</v>
      </c>
      <c r="AD200" s="4" t="e">
        <f>IF($K200="",IF(OR($C200&lt;&gt;"",$D200&lt;&gt;"",$E200&lt;&gt;"",$F200&lt;&gt;"",$G200&lt;&gt;"",$H200&lt;&gt;"",#REF!&lt;&gt;"",$J200&lt;&gt;"",$L200&lt;&gt;"")=TRUE,1,0),0)</f>
        <v>#REF!</v>
      </c>
      <c r="AE200" s="4" t="e">
        <f>IF($L200="",IF(OR($C200&lt;&gt;"",$D200&lt;&gt;"",$E200&lt;&gt;"",$F200&lt;&gt;"",$G200&lt;&gt;"",$H200&lt;&gt;"",#REF!&lt;&gt;"",$J200&lt;&gt;"",$K200&lt;&gt;"")=TRUE,1,0),0)</f>
        <v>#REF!</v>
      </c>
    </row>
    <row r="201" spans="1:31" ht="15.75" hidden="1" customHeight="1" outlineLevel="1">
      <c r="A201" s="6"/>
      <c r="B201" s="10">
        <v>194</v>
      </c>
      <c r="C201" s="37"/>
      <c r="D201" s="37"/>
      <c r="E201" s="38"/>
      <c r="F201" s="37"/>
      <c r="G201" s="37"/>
      <c r="H201" s="139"/>
      <c r="I201" s="140"/>
      <c r="J201" s="37"/>
      <c r="K201" s="74"/>
      <c r="L201" s="75"/>
      <c r="M201" s="40"/>
      <c r="N201" s="8"/>
      <c r="O201" s="4"/>
      <c r="P201" s="44" t="str">
        <f t="shared" si="0"/>
        <v/>
      </c>
      <c r="Q201" s="76" t="str">
        <f t="shared" si="1"/>
        <v/>
      </c>
      <c r="R201" s="43"/>
      <c r="S201" s="44"/>
      <c r="T201" s="4"/>
      <c r="U201" s="4"/>
      <c r="V201" s="4" t="e">
        <f>IF($C201="",IF(OR($D201&lt;&gt;"",$E201&lt;&gt;"",$F201&lt;&gt;"",$G201&lt;&gt;"",$H201&lt;&gt;"",#REF!&lt;&gt;"",$J201&lt;&gt;"",$K201&lt;&gt;"",$L201&lt;&gt;"",$M201&lt;&gt;"")=TRUE,1,0),0)</f>
        <v>#REF!</v>
      </c>
      <c r="W201" s="4" t="e">
        <f>IF($D201="",IF(OR($C201&lt;&gt;"",$E201&lt;&gt;"",$F201&lt;&gt;"",$G201&lt;&gt;"",$H201&lt;&gt;"",#REF!&lt;&gt;"",$J201&lt;&gt;"",$K201&lt;&gt;"",$L201&lt;&gt;"")=TRUE,1,0),0)</f>
        <v>#REF!</v>
      </c>
      <c r="X201" s="4" t="e">
        <f>IF($E201="",IF(OR($C201&lt;&gt;"",$D201&lt;&gt;"",$F201&lt;&gt;"",$G201&lt;&gt;"",$H201&lt;&gt;"",#REF!&lt;&gt;"",$J201&lt;&gt;"",$K201&lt;&gt;"",$L201&lt;&gt;"")=TRUE,1,0),0)</f>
        <v>#REF!</v>
      </c>
      <c r="Y201" s="4" t="e">
        <f>IF($F201="",IF(OR($C201&lt;&gt;"",$D201&lt;&gt;"",$E201&lt;&gt;"",$G201&lt;&gt;"",$H201&lt;&gt;"",#REF!&lt;&gt;"",$J201&lt;&gt;"",$K201&lt;&gt;"",$L201&lt;&gt;"")=TRUE,1,0),0)</f>
        <v>#REF!</v>
      </c>
      <c r="Z201" s="4" t="e">
        <f>IF($G201="",IF(OR($C201&lt;&gt;"",$D201&lt;&gt;"",$E201&lt;&gt;"",$F201&lt;&gt;"",$H201&lt;&gt;"",#REF!&lt;&gt;"",$J201&lt;&gt;"",$K201&lt;&gt;"",$L201&lt;&gt;"")=TRUE,1,0),0)</f>
        <v>#REF!</v>
      </c>
      <c r="AA201" s="4" t="e">
        <f>IF($H201="",IF(OR($C201&lt;&gt;"",$D201&lt;&gt;"",$E201&lt;&gt;"",$F201&lt;&gt;"",$G201&lt;&gt;"",#REF!&lt;&gt;"",$J201&lt;&gt;"",$K201&lt;&gt;"",$L201&lt;&gt;"")=TRUE,1,0),0)</f>
        <v>#REF!</v>
      </c>
      <c r="AB201" s="4" t="e">
        <f>IF(#REF!="",IF(OR($C201&lt;&gt;"",$D201&lt;&gt;"",$E201&lt;&gt;"",$F201&lt;&gt;"",$G201&lt;&gt;"",$H201&lt;&gt;"",$J201&lt;&gt;"",$K201&lt;&gt;"",$L201&lt;&gt;"")=TRUE,1,0),0)</f>
        <v>#REF!</v>
      </c>
      <c r="AC201" s="4" t="e">
        <f>IF($J201="",IF(OR($C201&lt;&gt;"",$D201&lt;&gt;"",$E201&lt;&gt;"",$F201&lt;&gt;"",$G201&lt;&gt;"",$H201&lt;&gt;"",#REF!&lt;&gt;"",$K201&lt;&gt;"",$L201&lt;&gt;"")=TRUE,1,0),0)</f>
        <v>#REF!</v>
      </c>
      <c r="AD201" s="4" t="e">
        <f>IF($K201="",IF(OR($C201&lt;&gt;"",$D201&lt;&gt;"",$E201&lt;&gt;"",$F201&lt;&gt;"",$G201&lt;&gt;"",$H201&lt;&gt;"",#REF!&lt;&gt;"",$J201&lt;&gt;"",$L201&lt;&gt;"")=TRUE,1,0),0)</f>
        <v>#REF!</v>
      </c>
      <c r="AE201" s="4" t="e">
        <f>IF($L201="",IF(OR($C201&lt;&gt;"",$D201&lt;&gt;"",$E201&lt;&gt;"",$F201&lt;&gt;"",$G201&lt;&gt;"",$H201&lt;&gt;"",#REF!&lt;&gt;"",$J201&lt;&gt;"",$K201&lt;&gt;"")=TRUE,1,0),0)</f>
        <v>#REF!</v>
      </c>
    </row>
    <row r="202" spans="1:31" ht="15.75" hidden="1" customHeight="1" outlineLevel="1">
      <c r="A202" s="6"/>
      <c r="B202" s="10">
        <v>195</v>
      </c>
      <c r="C202" s="37"/>
      <c r="D202" s="37"/>
      <c r="E202" s="38"/>
      <c r="F202" s="37"/>
      <c r="G202" s="37"/>
      <c r="H202" s="139"/>
      <c r="I202" s="140"/>
      <c r="J202" s="37"/>
      <c r="K202" s="74"/>
      <c r="L202" s="75"/>
      <c r="M202" s="40"/>
      <c r="N202" s="8"/>
      <c r="O202" s="4"/>
      <c r="P202" s="44" t="str">
        <f t="shared" si="0"/>
        <v/>
      </c>
      <c r="Q202" s="76" t="str">
        <f t="shared" si="1"/>
        <v/>
      </c>
      <c r="R202" s="43"/>
      <c r="S202" s="44"/>
      <c r="T202" s="4"/>
      <c r="U202" s="4"/>
      <c r="V202" s="4" t="e">
        <f>IF($C202="",IF(OR($D202&lt;&gt;"",$E202&lt;&gt;"",$F202&lt;&gt;"",$G202&lt;&gt;"",$H202&lt;&gt;"",#REF!&lt;&gt;"",$J202&lt;&gt;"",$K202&lt;&gt;"",$L202&lt;&gt;"",$M202&lt;&gt;"")=TRUE,1,0),0)</f>
        <v>#REF!</v>
      </c>
      <c r="W202" s="4" t="e">
        <f>IF($D202="",IF(OR($C202&lt;&gt;"",$E202&lt;&gt;"",$F202&lt;&gt;"",$G202&lt;&gt;"",$H202&lt;&gt;"",#REF!&lt;&gt;"",$J202&lt;&gt;"",$K202&lt;&gt;"",$L202&lt;&gt;"")=TRUE,1,0),0)</f>
        <v>#REF!</v>
      </c>
      <c r="X202" s="4" t="e">
        <f>IF($E202="",IF(OR($C202&lt;&gt;"",$D202&lt;&gt;"",$F202&lt;&gt;"",$G202&lt;&gt;"",$H202&lt;&gt;"",#REF!&lt;&gt;"",$J202&lt;&gt;"",$K202&lt;&gt;"",$L202&lt;&gt;"")=TRUE,1,0),0)</f>
        <v>#REF!</v>
      </c>
      <c r="Y202" s="4" t="e">
        <f>IF($F202="",IF(OR($C202&lt;&gt;"",$D202&lt;&gt;"",$E202&lt;&gt;"",$G202&lt;&gt;"",$H202&lt;&gt;"",#REF!&lt;&gt;"",$J202&lt;&gt;"",$K202&lt;&gt;"",$L202&lt;&gt;"")=TRUE,1,0),0)</f>
        <v>#REF!</v>
      </c>
      <c r="Z202" s="4" t="e">
        <f>IF($G202="",IF(OR($C202&lt;&gt;"",$D202&lt;&gt;"",$E202&lt;&gt;"",$F202&lt;&gt;"",$H202&lt;&gt;"",#REF!&lt;&gt;"",$J202&lt;&gt;"",$K202&lt;&gt;"",$L202&lt;&gt;"")=TRUE,1,0),0)</f>
        <v>#REF!</v>
      </c>
      <c r="AA202" s="4" t="e">
        <f>IF($H202="",IF(OR($C202&lt;&gt;"",$D202&lt;&gt;"",$E202&lt;&gt;"",$F202&lt;&gt;"",$G202&lt;&gt;"",#REF!&lt;&gt;"",$J202&lt;&gt;"",$K202&lt;&gt;"",$L202&lt;&gt;"")=TRUE,1,0),0)</f>
        <v>#REF!</v>
      </c>
      <c r="AB202" s="4" t="e">
        <f>IF(#REF!="",IF(OR($C202&lt;&gt;"",$D202&lt;&gt;"",$E202&lt;&gt;"",$F202&lt;&gt;"",$G202&lt;&gt;"",$H202&lt;&gt;"",$J202&lt;&gt;"",$K202&lt;&gt;"",$L202&lt;&gt;"")=TRUE,1,0),0)</f>
        <v>#REF!</v>
      </c>
      <c r="AC202" s="4" t="e">
        <f>IF($J202="",IF(OR($C202&lt;&gt;"",$D202&lt;&gt;"",$E202&lt;&gt;"",$F202&lt;&gt;"",$G202&lt;&gt;"",$H202&lt;&gt;"",#REF!&lt;&gt;"",$K202&lt;&gt;"",$L202&lt;&gt;"")=TRUE,1,0),0)</f>
        <v>#REF!</v>
      </c>
      <c r="AD202" s="4" t="e">
        <f>IF($K202="",IF(OR($C202&lt;&gt;"",$D202&lt;&gt;"",$E202&lt;&gt;"",$F202&lt;&gt;"",$G202&lt;&gt;"",$H202&lt;&gt;"",#REF!&lt;&gt;"",$J202&lt;&gt;"",$L202&lt;&gt;"")=TRUE,1,0),0)</f>
        <v>#REF!</v>
      </c>
      <c r="AE202" s="4" t="e">
        <f>IF($L202="",IF(OR($C202&lt;&gt;"",$D202&lt;&gt;"",$E202&lt;&gt;"",$F202&lt;&gt;"",$G202&lt;&gt;"",$H202&lt;&gt;"",#REF!&lt;&gt;"",$J202&lt;&gt;"",$K202&lt;&gt;"")=TRUE,1,0),0)</f>
        <v>#REF!</v>
      </c>
    </row>
    <row r="203" spans="1:31" ht="15.75" hidden="1" customHeight="1" outlineLevel="1">
      <c r="A203" s="6"/>
      <c r="B203" s="10">
        <v>196</v>
      </c>
      <c r="C203" s="37"/>
      <c r="D203" s="37"/>
      <c r="E203" s="38"/>
      <c r="F203" s="37"/>
      <c r="G203" s="37"/>
      <c r="H203" s="139"/>
      <c r="I203" s="140"/>
      <c r="J203" s="37"/>
      <c r="K203" s="74"/>
      <c r="L203" s="75"/>
      <c r="M203" s="40"/>
      <c r="N203" s="8"/>
      <c r="O203" s="4"/>
      <c r="P203" s="44" t="str">
        <f t="shared" si="0"/>
        <v/>
      </c>
      <c r="Q203" s="76" t="str">
        <f t="shared" si="1"/>
        <v/>
      </c>
      <c r="R203" s="43"/>
      <c r="S203" s="44"/>
      <c r="T203" s="4"/>
      <c r="U203" s="4"/>
      <c r="V203" s="4" t="e">
        <f>IF($C203="",IF(OR($D203&lt;&gt;"",$E203&lt;&gt;"",$F203&lt;&gt;"",$G203&lt;&gt;"",$H203&lt;&gt;"",#REF!&lt;&gt;"",$J203&lt;&gt;"",$K203&lt;&gt;"",$L203&lt;&gt;"",$M203&lt;&gt;"")=TRUE,1,0),0)</f>
        <v>#REF!</v>
      </c>
      <c r="W203" s="4" t="e">
        <f>IF($D203="",IF(OR($C203&lt;&gt;"",$E203&lt;&gt;"",$F203&lt;&gt;"",$G203&lt;&gt;"",$H203&lt;&gt;"",#REF!&lt;&gt;"",$J203&lt;&gt;"",$K203&lt;&gt;"",$L203&lt;&gt;"")=TRUE,1,0),0)</f>
        <v>#REF!</v>
      </c>
      <c r="X203" s="4" t="e">
        <f>IF($E203="",IF(OR($C203&lt;&gt;"",$D203&lt;&gt;"",$F203&lt;&gt;"",$G203&lt;&gt;"",$H203&lt;&gt;"",#REF!&lt;&gt;"",$J203&lt;&gt;"",$K203&lt;&gt;"",$L203&lt;&gt;"")=TRUE,1,0),0)</f>
        <v>#REF!</v>
      </c>
      <c r="Y203" s="4" t="e">
        <f>IF($F203="",IF(OR($C203&lt;&gt;"",$D203&lt;&gt;"",$E203&lt;&gt;"",$G203&lt;&gt;"",$H203&lt;&gt;"",#REF!&lt;&gt;"",$J203&lt;&gt;"",$K203&lt;&gt;"",$L203&lt;&gt;"")=TRUE,1,0),0)</f>
        <v>#REF!</v>
      </c>
      <c r="Z203" s="4" t="e">
        <f>IF($G203="",IF(OR($C203&lt;&gt;"",$D203&lt;&gt;"",$E203&lt;&gt;"",$F203&lt;&gt;"",$H203&lt;&gt;"",#REF!&lt;&gt;"",$J203&lt;&gt;"",$K203&lt;&gt;"",$L203&lt;&gt;"")=TRUE,1,0),0)</f>
        <v>#REF!</v>
      </c>
      <c r="AA203" s="4" t="e">
        <f>IF($H203="",IF(OR($C203&lt;&gt;"",$D203&lt;&gt;"",$E203&lt;&gt;"",$F203&lt;&gt;"",$G203&lt;&gt;"",#REF!&lt;&gt;"",$J203&lt;&gt;"",$K203&lt;&gt;"",$L203&lt;&gt;"")=TRUE,1,0),0)</f>
        <v>#REF!</v>
      </c>
      <c r="AB203" s="4" t="e">
        <f>IF(#REF!="",IF(OR($C203&lt;&gt;"",$D203&lt;&gt;"",$E203&lt;&gt;"",$F203&lt;&gt;"",$G203&lt;&gt;"",$H203&lt;&gt;"",$J203&lt;&gt;"",$K203&lt;&gt;"",$L203&lt;&gt;"")=TRUE,1,0),0)</f>
        <v>#REF!</v>
      </c>
      <c r="AC203" s="4" t="e">
        <f>IF($J203="",IF(OR($C203&lt;&gt;"",$D203&lt;&gt;"",$E203&lt;&gt;"",$F203&lt;&gt;"",$G203&lt;&gt;"",$H203&lt;&gt;"",#REF!&lt;&gt;"",$K203&lt;&gt;"",$L203&lt;&gt;"")=TRUE,1,0),0)</f>
        <v>#REF!</v>
      </c>
      <c r="AD203" s="4" t="e">
        <f>IF($K203="",IF(OR($C203&lt;&gt;"",$D203&lt;&gt;"",$E203&lt;&gt;"",$F203&lt;&gt;"",$G203&lt;&gt;"",$H203&lt;&gt;"",#REF!&lt;&gt;"",$J203&lt;&gt;"",$L203&lt;&gt;"")=TRUE,1,0),0)</f>
        <v>#REF!</v>
      </c>
      <c r="AE203" s="4" t="e">
        <f>IF($L203="",IF(OR($C203&lt;&gt;"",$D203&lt;&gt;"",$E203&lt;&gt;"",$F203&lt;&gt;"",$G203&lt;&gt;"",$H203&lt;&gt;"",#REF!&lt;&gt;"",$J203&lt;&gt;"",$K203&lt;&gt;"")=TRUE,1,0),0)</f>
        <v>#REF!</v>
      </c>
    </row>
    <row r="204" spans="1:31" ht="15.75" hidden="1" customHeight="1" outlineLevel="1">
      <c r="A204" s="6"/>
      <c r="B204" s="10">
        <v>197</v>
      </c>
      <c r="C204" s="37"/>
      <c r="D204" s="37"/>
      <c r="E204" s="38"/>
      <c r="F204" s="37"/>
      <c r="G204" s="37"/>
      <c r="H204" s="139"/>
      <c r="I204" s="140"/>
      <c r="J204" s="37"/>
      <c r="K204" s="74"/>
      <c r="L204" s="75"/>
      <c r="M204" s="40"/>
      <c r="N204" s="8"/>
      <c r="O204" s="4"/>
      <c r="P204" s="44" t="str">
        <f t="shared" si="0"/>
        <v/>
      </c>
      <c r="Q204" s="76" t="str">
        <f t="shared" si="1"/>
        <v/>
      </c>
      <c r="R204" s="43"/>
      <c r="S204" s="44"/>
      <c r="T204" s="4"/>
      <c r="U204" s="4"/>
      <c r="V204" s="4" t="e">
        <f>IF($C204="",IF(OR($D204&lt;&gt;"",$E204&lt;&gt;"",$F204&lt;&gt;"",$G204&lt;&gt;"",$H204&lt;&gt;"",#REF!&lt;&gt;"",$J204&lt;&gt;"",$K204&lt;&gt;"",$L204&lt;&gt;"",$M204&lt;&gt;"")=TRUE,1,0),0)</f>
        <v>#REF!</v>
      </c>
      <c r="W204" s="4" t="e">
        <f>IF($D204="",IF(OR($C204&lt;&gt;"",$E204&lt;&gt;"",$F204&lt;&gt;"",$G204&lt;&gt;"",$H204&lt;&gt;"",#REF!&lt;&gt;"",$J204&lt;&gt;"",$K204&lt;&gt;"",$L204&lt;&gt;"")=TRUE,1,0),0)</f>
        <v>#REF!</v>
      </c>
      <c r="X204" s="4" t="e">
        <f>IF($E204="",IF(OR($C204&lt;&gt;"",$D204&lt;&gt;"",$F204&lt;&gt;"",$G204&lt;&gt;"",$H204&lt;&gt;"",#REF!&lt;&gt;"",$J204&lt;&gt;"",$K204&lt;&gt;"",$L204&lt;&gt;"")=TRUE,1,0),0)</f>
        <v>#REF!</v>
      </c>
      <c r="Y204" s="4" t="e">
        <f>IF($F204="",IF(OR($C204&lt;&gt;"",$D204&lt;&gt;"",$E204&lt;&gt;"",$G204&lt;&gt;"",$H204&lt;&gt;"",#REF!&lt;&gt;"",$J204&lt;&gt;"",$K204&lt;&gt;"",$L204&lt;&gt;"")=TRUE,1,0),0)</f>
        <v>#REF!</v>
      </c>
      <c r="Z204" s="4" t="e">
        <f>IF($G204="",IF(OR($C204&lt;&gt;"",$D204&lt;&gt;"",$E204&lt;&gt;"",$F204&lt;&gt;"",$H204&lt;&gt;"",#REF!&lt;&gt;"",$J204&lt;&gt;"",$K204&lt;&gt;"",$L204&lt;&gt;"")=TRUE,1,0),0)</f>
        <v>#REF!</v>
      </c>
      <c r="AA204" s="4" t="e">
        <f>IF($H204="",IF(OR($C204&lt;&gt;"",$D204&lt;&gt;"",$E204&lt;&gt;"",$F204&lt;&gt;"",$G204&lt;&gt;"",#REF!&lt;&gt;"",$J204&lt;&gt;"",$K204&lt;&gt;"",$L204&lt;&gt;"")=TRUE,1,0),0)</f>
        <v>#REF!</v>
      </c>
      <c r="AB204" s="4" t="e">
        <f>IF(#REF!="",IF(OR($C204&lt;&gt;"",$D204&lt;&gt;"",$E204&lt;&gt;"",$F204&lt;&gt;"",$G204&lt;&gt;"",$H204&lt;&gt;"",$J204&lt;&gt;"",$K204&lt;&gt;"",$L204&lt;&gt;"")=TRUE,1,0),0)</f>
        <v>#REF!</v>
      </c>
      <c r="AC204" s="4" t="e">
        <f>IF($J204="",IF(OR($C204&lt;&gt;"",$D204&lt;&gt;"",$E204&lt;&gt;"",$F204&lt;&gt;"",$G204&lt;&gt;"",$H204&lt;&gt;"",#REF!&lt;&gt;"",$K204&lt;&gt;"",$L204&lt;&gt;"")=TRUE,1,0),0)</f>
        <v>#REF!</v>
      </c>
      <c r="AD204" s="4" t="e">
        <f>IF($K204="",IF(OR($C204&lt;&gt;"",$D204&lt;&gt;"",$E204&lt;&gt;"",$F204&lt;&gt;"",$G204&lt;&gt;"",$H204&lt;&gt;"",#REF!&lt;&gt;"",$J204&lt;&gt;"",$L204&lt;&gt;"")=TRUE,1,0),0)</f>
        <v>#REF!</v>
      </c>
      <c r="AE204" s="4" t="e">
        <f>IF($L204="",IF(OR($C204&lt;&gt;"",$D204&lt;&gt;"",$E204&lt;&gt;"",$F204&lt;&gt;"",$G204&lt;&gt;"",$H204&lt;&gt;"",#REF!&lt;&gt;"",$J204&lt;&gt;"",$K204&lt;&gt;"")=TRUE,1,0),0)</f>
        <v>#REF!</v>
      </c>
    </row>
    <row r="205" spans="1:31" ht="15.75" hidden="1" customHeight="1" outlineLevel="1">
      <c r="A205" s="6"/>
      <c r="B205" s="10">
        <v>198</v>
      </c>
      <c r="C205" s="37"/>
      <c r="D205" s="37"/>
      <c r="E205" s="38"/>
      <c r="F205" s="37"/>
      <c r="G205" s="37"/>
      <c r="H205" s="139"/>
      <c r="I205" s="140"/>
      <c r="J205" s="37"/>
      <c r="K205" s="74"/>
      <c r="L205" s="75"/>
      <c r="M205" s="40"/>
      <c r="N205" s="8"/>
      <c r="O205" s="4"/>
      <c r="P205" s="44" t="str">
        <f t="shared" si="0"/>
        <v/>
      </c>
      <c r="Q205" s="76" t="str">
        <f t="shared" si="1"/>
        <v/>
      </c>
      <c r="R205" s="43"/>
      <c r="S205" s="44"/>
      <c r="T205" s="4"/>
      <c r="U205" s="4"/>
      <c r="V205" s="4" t="e">
        <f>IF($C205="",IF(OR($D205&lt;&gt;"",$E205&lt;&gt;"",$F205&lt;&gt;"",$G205&lt;&gt;"",$H205&lt;&gt;"",#REF!&lt;&gt;"",$J205&lt;&gt;"",$K205&lt;&gt;"",$L205&lt;&gt;"",$M205&lt;&gt;"")=TRUE,1,0),0)</f>
        <v>#REF!</v>
      </c>
      <c r="W205" s="4" t="e">
        <f>IF($D205="",IF(OR($C205&lt;&gt;"",$E205&lt;&gt;"",$F205&lt;&gt;"",$G205&lt;&gt;"",$H205&lt;&gt;"",#REF!&lt;&gt;"",$J205&lt;&gt;"",$K205&lt;&gt;"",$L205&lt;&gt;"")=TRUE,1,0),0)</f>
        <v>#REF!</v>
      </c>
      <c r="X205" s="4" t="e">
        <f>IF($E205="",IF(OR($C205&lt;&gt;"",$D205&lt;&gt;"",$F205&lt;&gt;"",$G205&lt;&gt;"",$H205&lt;&gt;"",#REF!&lt;&gt;"",$J205&lt;&gt;"",$K205&lt;&gt;"",$L205&lt;&gt;"")=TRUE,1,0),0)</f>
        <v>#REF!</v>
      </c>
      <c r="Y205" s="4" t="e">
        <f>IF($F205="",IF(OR($C205&lt;&gt;"",$D205&lt;&gt;"",$E205&lt;&gt;"",$G205&lt;&gt;"",$H205&lt;&gt;"",#REF!&lt;&gt;"",$J205&lt;&gt;"",$K205&lt;&gt;"",$L205&lt;&gt;"")=TRUE,1,0),0)</f>
        <v>#REF!</v>
      </c>
      <c r="Z205" s="4" t="e">
        <f>IF($G205="",IF(OR($C205&lt;&gt;"",$D205&lt;&gt;"",$E205&lt;&gt;"",$F205&lt;&gt;"",$H205&lt;&gt;"",#REF!&lt;&gt;"",$J205&lt;&gt;"",$K205&lt;&gt;"",$L205&lt;&gt;"")=TRUE,1,0),0)</f>
        <v>#REF!</v>
      </c>
      <c r="AA205" s="4" t="e">
        <f>IF($H205="",IF(OR($C205&lt;&gt;"",$D205&lt;&gt;"",$E205&lt;&gt;"",$F205&lt;&gt;"",$G205&lt;&gt;"",#REF!&lt;&gt;"",$J205&lt;&gt;"",$K205&lt;&gt;"",$L205&lt;&gt;"")=TRUE,1,0),0)</f>
        <v>#REF!</v>
      </c>
      <c r="AB205" s="4" t="e">
        <f>IF(#REF!="",IF(OR($C205&lt;&gt;"",$D205&lt;&gt;"",$E205&lt;&gt;"",$F205&lt;&gt;"",$G205&lt;&gt;"",$H205&lt;&gt;"",$J205&lt;&gt;"",$K205&lt;&gt;"",$L205&lt;&gt;"")=TRUE,1,0),0)</f>
        <v>#REF!</v>
      </c>
      <c r="AC205" s="4" t="e">
        <f>IF($J205="",IF(OR($C205&lt;&gt;"",$D205&lt;&gt;"",$E205&lt;&gt;"",$F205&lt;&gt;"",$G205&lt;&gt;"",$H205&lt;&gt;"",#REF!&lt;&gt;"",$K205&lt;&gt;"",$L205&lt;&gt;"")=TRUE,1,0),0)</f>
        <v>#REF!</v>
      </c>
      <c r="AD205" s="4" t="e">
        <f>IF($K205="",IF(OR($C205&lt;&gt;"",$D205&lt;&gt;"",$E205&lt;&gt;"",$F205&lt;&gt;"",$G205&lt;&gt;"",$H205&lt;&gt;"",#REF!&lt;&gt;"",$J205&lt;&gt;"",$L205&lt;&gt;"")=TRUE,1,0),0)</f>
        <v>#REF!</v>
      </c>
      <c r="AE205" s="4" t="e">
        <f>IF($L205="",IF(OR($C205&lt;&gt;"",$D205&lt;&gt;"",$E205&lt;&gt;"",$F205&lt;&gt;"",$G205&lt;&gt;"",$H205&lt;&gt;"",#REF!&lt;&gt;"",$J205&lt;&gt;"",$K205&lt;&gt;"")=TRUE,1,0),0)</f>
        <v>#REF!</v>
      </c>
    </row>
    <row r="206" spans="1:31" ht="15.75" hidden="1" customHeight="1" outlineLevel="1">
      <c r="A206" s="6"/>
      <c r="B206" s="10">
        <v>199</v>
      </c>
      <c r="C206" s="37"/>
      <c r="D206" s="37"/>
      <c r="E206" s="38"/>
      <c r="F206" s="37"/>
      <c r="G206" s="37"/>
      <c r="H206" s="139"/>
      <c r="I206" s="140"/>
      <c r="J206" s="37"/>
      <c r="K206" s="74"/>
      <c r="L206" s="75"/>
      <c r="M206" s="40"/>
      <c r="N206" s="8"/>
      <c r="O206" s="4"/>
      <c r="P206" s="44" t="str">
        <f t="shared" si="0"/>
        <v/>
      </c>
      <c r="Q206" s="76" t="str">
        <f t="shared" si="1"/>
        <v/>
      </c>
      <c r="R206" s="43"/>
      <c r="S206" s="44"/>
      <c r="T206" s="4"/>
      <c r="U206" s="4"/>
      <c r="V206" s="4" t="e">
        <f>IF($C206="",IF(OR($D206&lt;&gt;"",$E206&lt;&gt;"",$F206&lt;&gt;"",$G206&lt;&gt;"",$H206&lt;&gt;"",#REF!&lt;&gt;"",$J206&lt;&gt;"",$K206&lt;&gt;"",$L206&lt;&gt;"",$M206&lt;&gt;"")=TRUE,1,0),0)</f>
        <v>#REF!</v>
      </c>
      <c r="W206" s="4" t="e">
        <f>IF($D206="",IF(OR($C206&lt;&gt;"",$E206&lt;&gt;"",$F206&lt;&gt;"",$G206&lt;&gt;"",$H206&lt;&gt;"",#REF!&lt;&gt;"",$J206&lt;&gt;"",$K206&lt;&gt;"",$L206&lt;&gt;"")=TRUE,1,0),0)</f>
        <v>#REF!</v>
      </c>
      <c r="X206" s="4" t="e">
        <f>IF($E206="",IF(OR($C206&lt;&gt;"",$D206&lt;&gt;"",$F206&lt;&gt;"",$G206&lt;&gt;"",$H206&lt;&gt;"",#REF!&lt;&gt;"",$J206&lt;&gt;"",$K206&lt;&gt;"",$L206&lt;&gt;"")=TRUE,1,0),0)</f>
        <v>#REF!</v>
      </c>
      <c r="Y206" s="4" t="e">
        <f>IF($F206="",IF(OR($C206&lt;&gt;"",$D206&lt;&gt;"",$E206&lt;&gt;"",$G206&lt;&gt;"",$H206&lt;&gt;"",#REF!&lt;&gt;"",$J206&lt;&gt;"",$K206&lt;&gt;"",$L206&lt;&gt;"")=TRUE,1,0),0)</f>
        <v>#REF!</v>
      </c>
      <c r="Z206" s="4" t="e">
        <f>IF($G206="",IF(OR($C206&lt;&gt;"",$D206&lt;&gt;"",$E206&lt;&gt;"",$F206&lt;&gt;"",$H206&lt;&gt;"",#REF!&lt;&gt;"",$J206&lt;&gt;"",$K206&lt;&gt;"",$L206&lt;&gt;"")=TRUE,1,0),0)</f>
        <v>#REF!</v>
      </c>
      <c r="AA206" s="4" t="e">
        <f>IF($H206="",IF(OR($C206&lt;&gt;"",$D206&lt;&gt;"",$E206&lt;&gt;"",$F206&lt;&gt;"",$G206&lt;&gt;"",#REF!&lt;&gt;"",$J206&lt;&gt;"",$K206&lt;&gt;"",$L206&lt;&gt;"")=TRUE,1,0),0)</f>
        <v>#REF!</v>
      </c>
      <c r="AB206" s="4" t="e">
        <f>IF(#REF!="",IF(OR($C206&lt;&gt;"",$D206&lt;&gt;"",$E206&lt;&gt;"",$F206&lt;&gt;"",$G206&lt;&gt;"",$H206&lt;&gt;"",$J206&lt;&gt;"",$K206&lt;&gt;"",$L206&lt;&gt;"")=TRUE,1,0),0)</f>
        <v>#REF!</v>
      </c>
      <c r="AC206" s="4" t="e">
        <f>IF($J206="",IF(OR($C206&lt;&gt;"",$D206&lt;&gt;"",$E206&lt;&gt;"",$F206&lt;&gt;"",$G206&lt;&gt;"",$H206&lt;&gt;"",#REF!&lt;&gt;"",$K206&lt;&gt;"",$L206&lt;&gt;"")=TRUE,1,0),0)</f>
        <v>#REF!</v>
      </c>
      <c r="AD206" s="4" t="e">
        <f>IF($K206="",IF(OR($C206&lt;&gt;"",$D206&lt;&gt;"",$E206&lt;&gt;"",$F206&lt;&gt;"",$G206&lt;&gt;"",$H206&lt;&gt;"",#REF!&lt;&gt;"",$J206&lt;&gt;"",$L206&lt;&gt;"")=TRUE,1,0),0)</f>
        <v>#REF!</v>
      </c>
      <c r="AE206" s="4" t="e">
        <f>IF($L206="",IF(OR($C206&lt;&gt;"",$D206&lt;&gt;"",$E206&lt;&gt;"",$F206&lt;&gt;"",$G206&lt;&gt;"",$H206&lt;&gt;"",#REF!&lt;&gt;"",$J206&lt;&gt;"",$K206&lt;&gt;"")=TRUE,1,0),0)</f>
        <v>#REF!</v>
      </c>
    </row>
    <row r="207" spans="1:31" ht="15.75" hidden="1" customHeight="1" outlineLevel="1">
      <c r="A207" s="6"/>
      <c r="B207" s="10">
        <v>200</v>
      </c>
      <c r="C207" s="37"/>
      <c r="D207" s="37"/>
      <c r="E207" s="38"/>
      <c r="F207" s="37"/>
      <c r="G207" s="37"/>
      <c r="H207" s="139"/>
      <c r="I207" s="140"/>
      <c r="J207" s="37"/>
      <c r="K207" s="74"/>
      <c r="L207" s="75"/>
      <c r="M207" s="40"/>
      <c r="N207" s="8"/>
      <c r="O207" s="4"/>
      <c r="P207" s="44" t="str">
        <f t="shared" si="0"/>
        <v/>
      </c>
      <c r="Q207" s="76" t="str">
        <f t="shared" si="1"/>
        <v/>
      </c>
      <c r="R207" s="43"/>
      <c r="S207" s="44"/>
      <c r="T207" s="4"/>
      <c r="U207" s="4"/>
      <c r="V207" s="4" t="e">
        <f>IF($C207="",IF(OR($D207&lt;&gt;"",$E207&lt;&gt;"",$F207&lt;&gt;"",$G207&lt;&gt;"",$H207&lt;&gt;"",#REF!&lt;&gt;"",$J207&lt;&gt;"",$K207&lt;&gt;"",$L207&lt;&gt;"",$M207&lt;&gt;"")=TRUE,1,0),0)</f>
        <v>#REF!</v>
      </c>
      <c r="W207" s="4" t="e">
        <f>IF($D207="",IF(OR($C207&lt;&gt;"",$E207&lt;&gt;"",$F207&lt;&gt;"",$G207&lt;&gt;"",$H207&lt;&gt;"",#REF!&lt;&gt;"",$J207&lt;&gt;"",$K207&lt;&gt;"",$L207&lt;&gt;"")=TRUE,1,0),0)</f>
        <v>#REF!</v>
      </c>
      <c r="X207" s="4" t="e">
        <f>IF($E207="",IF(OR($C207&lt;&gt;"",$D207&lt;&gt;"",$F207&lt;&gt;"",$G207&lt;&gt;"",$H207&lt;&gt;"",#REF!&lt;&gt;"",$J207&lt;&gt;"",$K207&lt;&gt;"",$L207&lt;&gt;"")=TRUE,1,0),0)</f>
        <v>#REF!</v>
      </c>
      <c r="Y207" s="4" t="e">
        <f>IF($F207="",IF(OR($C207&lt;&gt;"",$D207&lt;&gt;"",$E207&lt;&gt;"",$G207&lt;&gt;"",$H207&lt;&gt;"",#REF!&lt;&gt;"",$J207&lt;&gt;"",$K207&lt;&gt;"",$L207&lt;&gt;"")=TRUE,1,0),0)</f>
        <v>#REF!</v>
      </c>
      <c r="Z207" s="4" t="e">
        <f>IF($G207="",IF(OR($C207&lt;&gt;"",$D207&lt;&gt;"",$E207&lt;&gt;"",$F207&lt;&gt;"",$H207&lt;&gt;"",#REF!&lt;&gt;"",$J207&lt;&gt;"",$K207&lt;&gt;"",$L207&lt;&gt;"")=TRUE,1,0),0)</f>
        <v>#REF!</v>
      </c>
      <c r="AA207" s="4" t="e">
        <f>IF($H207="",IF(OR($C207&lt;&gt;"",$D207&lt;&gt;"",$E207&lt;&gt;"",$F207&lt;&gt;"",$G207&lt;&gt;"",#REF!&lt;&gt;"",$J207&lt;&gt;"",$K207&lt;&gt;"",$L207&lt;&gt;"")=TRUE,1,0),0)</f>
        <v>#REF!</v>
      </c>
      <c r="AB207" s="4" t="e">
        <f>IF(#REF!="",IF(OR($C207&lt;&gt;"",$D207&lt;&gt;"",$E207&lt;&gt;"",$F207&lt;&gt;"",$G207&lt;&gt;"",$H207&lt;&gt;"",$J207&lt;&gt;"",$K207&lt;&gt;"",$L207&lt;&gt;"")=TRUE,1,0),0)</f>
        <v>#REF!</v>
      </c>
      <c r="AC207" s="4" t="e">
        <f>IF($J207="",IF(OR($C207&lt;&gt;"",$D207&lt;&gt;"",$E207&lt;&gt;"",$F207&lt;&gt;"",$G207&lt;&gt;"",$H207&lt;&gt;"",#REF!&lt;&gt;"",$K207&lt;&gt;"",$L207&lt;&gt;"")=TRUE,1,0),0)</f>
        <v>#REF!</v>
      </c>
      <c r="AD207" s="4" t="e">
        <f>IF($K207="",IF(OR($C207&lt;&gt;"",$D207&lt;&gt;"",$E207&lt;&gt;"",$F207&lt;&gt;"",$G207&lt;&gt;"",$H207&lt;&gt;"",#REF!&lt;&gt;"",$J207&lt;&gt;"",$L207&lt;&gt;"")=TRUE,1,0),0)</f>
        <v>#REF!</v>
      </c>
      <c r="AE207" s="4" t="e">
        <f>IF($L207="",IF(OR($C207&lt;&gt;"",$D207&lt;&gt;"",$E207&lt;&gt;"",$F207&lt;&gt;"",$G207&lt;&gt;"",$H207&lt;&gt;"",#REF!&lt;&gt;"",$J207&lt;&gt;"",$K207&lt;&gt;"")=TRUE,1,0),0)</f>
        <v>#REF!</v>
      </c>
    </row>
    <row r="208" spans="1:31" ht="15.75" hidden="1" customHeight="1" outlineLevel="1">
      <c r="A208" s="6"/>
      <c r="B208" s="10">
        <v>201</v>
      </c>
      <c r="C208" s="37"/>
      <c r="D208" s="37"/>
      <c r="E208" s="38"/>
      <c r="F208" s="37"/>
      <c r="G208" s="37"/>
      <c r="H208" s="139"/>
      <c r="I208" s="140"/>
      <c r="J208" s="37"/>
      <c r="K208" s="74"/>
      <c r="L208" s="75"/>
      <c r="M208" s="40"/>
      <c r="N208" s="8"/>
      <c r="O208" s="4"/>
      <c r="P208" s="44" t="str">
        <f t="shared" si="0"/>
        <v/>
      </c>
      <c r="Q208" s="76" t="str">
        <f t="shared" si="1"/>
        <v/>
      </c>
      <c r="R208" s="43"/>
      <c r="S208" s="44"/>
      <c r="T208" s="4"/>
      <c r="U208" s="4"/>
      <c r="V208" s="4" t="e">
        <f>IF($C208="",IF(OR($D208&lt;&gt;"",$E208&lt;&gt;"",$F208&lt;&gt;"",$G208&lt;&gt;"",$H208&lt;&gt;"",#REF!&lt;&gt;"",$J208&lt;&gt;"",$K208&lt;&gt;"",$L208&lt;&gt;"",$M208&lt;&gt;"")=TRUE,1,0),0)</f>
        <v>#REF!</v>
      </c>
      <c r="W208" s="4" t="e">
        <f>IF($D208="",IF(OR($C208&lt;&gt;"",$E208&lt;&gt;"",$F208&lt;&gt;"",$G208&lt;&gt;"",$H208&lt;&gt;"",#REF!&lt;&gt;"",$J208&lt;&gt;"",$K208&lt;&gt;"",$L208&lt;&gt;"")=TRUE,1,0),0)</f>
        <v>#REF!</v>
      </c>
      <c r="X208" s="4" t="e">
        <f>IF($E208="",IF(OR($C208&lt;&gt;"",$D208&lt;&gt;"",$F208&lt;&gt;"",$G208&lt;&gt;"",$H208&lt;&gt;"",#REF!&lt;&gt;"",$J208&lt;&gt;"",$K208&lt;&gt;"",$L208&lt;&gt;"")=TRUE,1,0),0)</f>
        <v>#REF!</v>
      </c>
      <c r="Y208" s="4" t="e">
        <f>IF($F208="",IF(OR($C208&lt;&gt;"",$D208&lt;&gt;"",$E208&lt;&gt;"",$G208&lt;&gt;"",$H208&lt;&gt;"",#REF!&lt;&gt;"",$J208&lt;&gt;"",$K208&lt;&gt;"",$L208&lt;&gt;"")=TRUE,1,0),0)</f>
        <v>#REF!</v>
      </c>
      <c r="Z208" s="4" t="e">
        <f>IF($G208="",IF(OR($C208&lt;&gt;"",$D208&lt;&gt;"",$E208&lt;&gt;"",$F208&lt;&gt;"",$H208&lt;&gt;"",#REF!&lt;&gt;"",$J208&lt;&gt;"",$K208&lt;&gt;"",$L208&lt;&gt;"")=TRUE,1,0),0)</f>
        <v>#REF!</v>
      </c>
      <c r="AA208" s="4" t="e">
        <f>IF($H208="",IF(OR($C208&lt;&gt;"",$D208&lt;&gt;"",$E208&lt;&gt;"",$F208&lt;&gt;"",$G208&lt;&gt;"",#REF!&lt;&gt;"",$J208&lt;&gt;"",$K208&lt;&gt;"",$L208&lt;&gt;"")=TRUE,1,0),0)</f>
        <v>#REF!</v>
      </c>
      <c r="AB208" s="4" t="e">
        <f>IF(#REF!="",IF(OR($C208&lt;&gt;"",$D208&lt;&gt;"",$E208&lt;&gt;"",$F208&lt;&gt;"",$G208&lt;&gt;"",$H208&lt;&gt;"",$J208&lt;&gt;"",$K208&lt;&gt;"",$L208&lt;&gt;"")=TRUE,1,0),0)</f>
        <v>#REF!</v>
      </c>
      <c r="AC208" s="4" t="e">
        <f>IF($J208="",IF(OR($C208&lt;&gt;"",$D208&lt;&gt;"",$E208&lt;&gt;"",$F208&lt;&gt;"",$G208&lt;&gt;"",$H208&lt;&gt;"",#REF!&lt;&gt;"",$K208&lt;&gt;"",$L208&lt;&gt;"")=TRUE,1,0),0)</f>
        <v>#REF!</v>
      </c>
      <c r="AD208" s="4" t="e">
        <f>IF($K208="",IF(OR($C208&lt;&gt;"",$D208&lt;&gt;"",$E208&lt;&gt;"",$F208&lt;&gt;"",$G208&lt;&gt;"",$H208&lt;&gt;"",#REF!&lt;&gt;"",$J208&lt;&gt;"",$L208&lt;&gt;"")=TRUE,1,0),0)</f>
        <v>#REF!</v>
      </c>
      <c r="AE208" s="4" t="e">
        <f>IF($L208="",IF(OR($C208&lt;&gt;"",$D208&lt;&gt;"",$E208&lt;&gt;"",$F208&lt;&gt;"",$G208&lt;&gt;"",$H208&lt;&gt;"",#REF!&lt;&gt;"",$J208&lt;&gt;"",$K208&lt;&gt;"")=TRUE,1,0),0)</f>
        <v>#REF!</v>
      </c>
    </row>
    <row r="209" spans="1:31" ht="15.75" hidden="1" customHeight="1" outlineLevel="1">
      <c r="A209" s="6"/>
      <c r="B209" s="10">
        <v>202</v>
      </c>
      <c r="C209" s="37"/>
      <c r="D209" s="37"/>
      <c r="E209" s="38"/>
      <c r="F209" s="37"/>
      <c r="G209" s="37"/>
      <c r="H209" s="139"/>
      <c r="I209" s="140"/>
      <c r="J209" s="37"/>
      <c r="K209" s="74"/>
      <c r="L209" s="75"/>
      <c r="M209" s="40"/>
      <c r="N209" s="8"/>
      <c r="O209" s="4"/>
      <c r="P209" s="44" t="str">
        <f t="shared" si="0"/>
        <v/>
      </c>
      <c r="Q209" s="76" t="str">
        <f t="shared" si="1"/>
        <v/>
      </c>
      <c r="R209" s="43"/>
      <c r="S209" s="44"/>
      <c r="T209" s="4"/>
      <c r="U209" s="4"/>
      <c r="V209" s="4" t="e">
        <f>IF($C209="",IF(OR($D209&lt;&gt;"",$E209&lt;&gt;"",$F209&lt;&gt;"",$G209&lt;&gt;"",$H209&lt;&gt;"",#REF!&lt;&gt;"",$J209&lt;&gt;"",$K209&lt;&gt;"",$L209&lt;&gt;"",$M209&lt;&gt;"")=TRUE,1,0),0)</f>
        <v>#REF!</v>
      </c>
      <c r="W209" s="4" t="e">
        <f>IF($D209="",IF(OR($C209&lt;&gt;"",$E209&lt;&gt;"",$F209&lt;&gt;"",$G209&lt;&gt;"",$H209&lt;&gt;"",#REF!&lt;&gt;"",$J209&lt;&gt;"",$K209&lt;&gt;"",$L209&lt;&gt;"")=TRUE,1,0),0)</f>
        <v>#REF!</v>
      </c>
      <c r="X209" s="4" t="e">
        <f>IF($E209="",IF(OR($C209&lt;&gt;"",$D209&lt;&gt;"",$F209&lt;&gt;"",$G209&lt;&gt;"",$H209&lt;&gt;"",#REF!&lt;&gt;"",$J209&lt;&gt;"",$K209&lt;&gt;"",$L209&lt;&gt;"")=TRUE,1,0),0)</f>
        <v>#REF!</v>
      </c>
      <c r="Y209" s="4" t="e">
        <f>IF($F209="",IF(OR($C209&lt;&gt;"",$D209&lt;&gt;"",$E209&lt;&gt;"",$G209&lt;&gt;"",$H209&lt;&gt;"",#REF!&lt;&gt;"",$J209&lt;&gt;"",$K209&lt;&gt;"",$L209&lt;&gt;"")=TRUE,1,0),0)</f>
        <v>#REF!</v>
      </c>
      <c r="Z209" s="4" t="e">
        <f>IF($G209="",IF(OR($C209&lt;&gt;"",$D209&lt;&gt;"",$E209&lt;&gt;"",$F209&lt;&gt;"",$H209&lt;&gt;"",#REF!&lt;&gt;"",$J209&lt;&gt;"",$K209&lt;&gt;"",$L209&lt;&gt;"")=TRUE,1,0),0)</f>
        <v>#REF!</v>
      </c>
      <c r="AA209" s="4" t="e">
        <f>IF($H209="",IF(OR($C209&lt;&gt;"",$D209&lt;&gt;"",$E209&lt;&gt;"",$F209&lt;&gt;"",$G209&lt;&gt;"",#REF!&lt;&gt;"",$J209&lt;&gt;"",$K209&lt;&gt;"",$L209&lt;&gt;"")=TRUE,1,0),0)</f>
        <v>#REF!</v>
      </c>
      <c r="AB209" s="4" t="e">
        <f>IF(#REF!="",IF(OR($C209&lt;&gt;"",$D209&lt;&gt;"",$E209&lt;&gt;"",$F209&lt;&gt;"",$G209&lt;&gt;"",$H209&lt;&gt;"",$J209&lt;&gt;"",$K209&lt;&gt;"",$L209&lt;&gt;"")=TRUE,1,0),0)</f>
        <v>#REF!</v>
      </c>
      <c r="AC209" s="4" t="e">
        <f>IF($J209="",IF(OR($C209&lt;&gt;"",$D209&lt;&gt;"",$E209&lt;&gt;"",$F209&lt;&gt;"",$G209&lt;&gt;"",$H209&lt;&gt;"",#REF!&lt;&gt;"",$K209&lt;&gt;"",$L209&lt;&gt;"")=TRUE,1,0),0)</f>
        <v>#REF!</v>
      </c>
      <c r="AD209" s="4" t="e">
        <f>IF($K209="",IF(OR($C209&lt;&gt;"",$D209&lt;&gt;"",$E209&lt;&gt;"",$F209&lt;&gt;"",$G209&lt;&gt;"",$H209&lt;&gt;"",#REF!&lt;&gt;"",$J209&lt;&gt;"",$L209&lt;&gt;"")=TRUE,1,0),0)</f>
        <v>#REF!</v>
      </c>
      <c r="AE209" s="4" t="e">
        <f>IF($L209="",IF(OR($C209&lt;&gt;"",$D209&lt;&gt;"",$E209&lt;&gt;"",$F209&lt;&gt;"",$G209&lt;&gt;"",$H209&lt;&gt;"",#REF!&lt;&gt;"",$J209&lt;&gt;"",$K209&lt;&gt;"")=TRUE,1,0),0)</f>
        <v>#REF!</v>
      </c>
    </row>
    <row r="210" spans="1:31" ht="15.75" hidden="1" customHeight="1" outlineLevel="1">
      <c r="A210" s="6"/>
      <c r="B210" s="10">
        <v>203</v>
      </c>
      <c r="C210" s="37"/>
      <c r="D210" s="37"/>
      <c r="E210" s="38"/>
      <c r="F210" s="37"/>
      <c r="G210" s="37"/>
      <c r="H210" s="139"/>
      <c r="I210" s="140"/>
      <c r="J210" s="37"/>
      <c r="K210" s="74"/>
      <c r="L210" s="75"/>
      <c r="M210" s="40"/>
      <c r="N210" s="8"/>
      <c r="O210" s="4"/>
      <c r="P210" s="44" t="str">
        <f t="shared" si="0"/>
        <v/>
      </c>
      <c r="Q210" s="76" t="str">
        <f t="shared" si="1"/>
        <v/>
      </c>
      <c r="R210" s="43"/>
      <c r="S210" s="44"/>
      <c r="T210" s="4"/>
      <c r="U210" s="4"/>
      <c r="V210" s="4" t="e">
        <f>IF($C210="",IF(OR($D210&lt;&gt;"",$E210&lt;&gt;"",$F210&lt;&gt;"",$G210&lt;&gt;"",$H210&lt;&gt;"",#REF!&lt;&gt;"",$J210&lt;&gt;"",$K210&lt;&gt;"",$L210&lt;&gt;"",$M210&lt;&gt;"")=TRUE,1,0),0)</f>
        <v>#REF!</v>
      </c>
      <c r="W210" s="4" t="e">
        <f>IF($D210="",IF(OR($C210&lt;&gt;"",$E210&lt;&gt;"",$F210&lt;&gt;"",$G210&lt;&gt;"",$H210&lt;&gt;"",#REF!&lt;&gt;"",$J210&lt;&gt;"",$K210&lt;&gt;"",$L210&lt;&gt;"")=TRUE,1,0),0)</f>
        <v>#REF!</v>
      </c>
      <c r="X210" s="4" t="e">
        <f>IF($E210="",IF(OR($C210&lt;&gt;"",$D210&lt;&gt;"",$F210&lt;&gt;"",$G210&lt;&gt;"",$H210&lt;&gt;"",#REF!&lt;&gt;"",$J210&lt;&gt;"",$K210&lt;&gt;"",$L210&lt;&gt;"")=TRUE,1,0),0)</f>
        <v>#REF!</v>
      </c>
      <c r="Y210" s="4" t="e">
        <f>IF($F210="",IF(OR($C210&lt;&gt;"",$D210&lt;&gt;"",$E210&lt;&gt;"",$G210&lt;&gt;"",$H210&lt;&gt;"",#REF!&lt;&gt;"",$J210&lt;&gt;"",$K210&lt;&gt;"",$L210&lt;&gt;"")=TRUE,1,0),0)</f>
        <v>#REF!</v>
      </c>
      <c r="Z210" s="4" t="e">
        <f>IF($G210="",IF(OR($C210&lt;&gt;"",$D210&lt;&gt;"",$E210&lt;&gt;"",$F210&lt;&gt;"",$H210&lt;&gt;"",#REF!&lt;&gt;"",$J210&lt;&gt;"",$K210&lt;&gt;"",$L210&lt;&gt;"")=TRUE,1,0),0)</f>
        <v>#REF!</v>
      </c>
      <c r="AA210" s="4" t="e">
        <f>IF($H210="",IF(OR($C210&lt;&gt;"",$D210&lt;&gt;"",$E210&lt;&gt;"",$F210&lt;&gt;"",$G210&lt;&gt;"",#REF!&lt;&gt;"",$J210&lt;&gt;"",$K210&lt;&gt;"",$L210&lt;&gt;"")=TRUE,1,0),0)</f>
        <v>#REF!</v>
      </c>
      <c r="AB210" s="4" t="e">
        <f>IF(#REF!="",IF(OR($C210&lt;&gt;"",$D210&lt;&gt;"",$E210&lt;&gt;"",$F210&lt;&gt;"",$G210&lt;&gt;"",$H210&lt;&gt;"",$J210&lt;&gt;"",$K210&lt;&gt;"",$L210&lt;&gt;"")=TRUE,1,0),0)</f>
        <v>#REF!</v>
      </c>
      <c r="AC210" s="4" t="e">
        <f>IF($J210="",IF(OR($C210&lt;&gt;"",$D210&lt;&gt;"",$E210&lt;&gt;"",$F210&lt;&gt;"",$G210&lt;&gt;"",$H210&lt;&gt;"",#REF!&lt;&gt;"",$K210&lt;&gt;"",$L210&lt;&gt;"")=TRUE,1,0),0)</f>
        <v>#REF!</v>
      </c>
      <c r="AD210" s="4" t="e">
        <f>IF($K210="",IF(OR($C210&lt;&gt;"",$D210&lt;&gt;"",$E210&lt;&gt;"",$F210&lt;&gt;"",$G210&lt;&gt;"",$H210&lt;&gt;"",#REF!&lt;&gt;"",$J210&lt;&gt;"",$L210&lt;&gt;"")=TRUE,1,0),0)</f>
        <v>#REF!</v>
      </c>
      <c r="AE210" s="4" t="e">
        <f>IF($L210="",IF(OR($C210&lt;&gt;"",$D210&lt;&gt;"",$E210&lt;&gt;"",$F210&lt;&gt;"",$G210&lt;&gt;"",$H210&lt;&gt;"",#REF!&lt;&gt;"",$J210&lt;&gt;"",$K210&lt;&gt;"")=TRUE,1,0),0)</f>
        <v>#REF!</v>
      </c>
    </row>
    <row r="211" spans="1:31" ht="15.75" hidden="1" customHeight="1" outlineLevel="1">
      <c r="A211" s="6"/>
      <c r="B211" s="10">
        <v>204</v>
      </c>
      <c r="C211" s="37"/>
      <c r="D211" s="37"/>
      <c r="E211" s="38"/>
      <c r="F211" s="37"/>
      <c r="G211" s="37"/>
      <c r="H211" s="139"/>
      <c r="I211" s="140"/>
      <c r="J211" s="37"/>
      <c r="K211" s="74"/>
      <c r="L211" s="75"/>
      <c r="M211" s="40"/>
      <c r="N211" s="8"/>
      <c r="O211" s="4"/>
      <c r="P211" s="44" t="str">
        <f t="shared" si="0"/>
        <v/>
      </c>
      <c r="Q211" s="76" t="str">
        <f t="shared" si="1"/>
        <v/>
      </c>
      <c r="R211" s="43"/>
      <c r="S211" s="44"/>
      <c r="T211" s="4"/>
      <c r="U211" s="4"/>
      <c r="V211" s="4" t="e">
        <f>IF($C211="",IF(OR($D211&lt;&gt;"",$E211&lt;&gt;"",$F211&lt;&gt;"",$G211&lt;&gt;"",$H211&lt;&gt;"",#REF!&lt;&gt;"",$J211&lt;&gt;"",$K211&lt;&gt;"",$L211&lt;&gt;"",$M211&lt;&gt;"")=TRUE,1,0),0)</f>
        <v>#REF!</v>
      </c>
      <c r="W211" s="4" t="e">
        <f>IF($D211="",IF(OR($C211&lt;&gt;"",$E211&lt;&gt;"",$F211&lt;&gt;"",$G211&lt;&gt;"",$H211&lt;&gt;"",#REF!&lt;&gt;"",$J211&lt;&gt;"",$K211&lt;&gt;"",$L211&lt;&gt;"")=TRUE,1,0),0)</f>
        <v>#REF!</v>
      </c>
      <c r="X211" s="4" t="e">
        <f>IF($E211="",IF(OR($C211&lt;&gt;"",$D211&lt;&gt;"",$F211&lt;&gt;"",$G211&lt;&gt;"",$H211&lt;&gt;"",#REF!&lt;&gt;"",$J211&lt;&gt;"",$K211&lt;&gt;"",$L211&lt;&gt;"")=TRUE,1,0),0)</f>
        <v>#REF!</v>
      </c>
      <c r="Y211" s="4" t="e">
        <f>IF($F211="",IF(OR($C211&lt;&gt;"",$D211&lt;&gt;"",$E211&lt;&gt;"",$G211&lt;&gt;"",$H211&lt;&gt;"",#REF!&lt;&gt;"",$J211&lt;&gt;"",$K211&lt;&gt;"",$L211&lt;&gt;"")=TRUE,1,0),0)</f>
        <v>#REF!</v>
      </c>
      <c r="Z211" s="4" t="e">
        <f>IF($G211="",IF(OR($C211&lt;&gt;"",$D211&lt;&gt;"",$E211&lt;&gt;"",$F211&lt;&gt;"",$H211&lt;&gt;"",#REF!&lt;&gt;"",$J211&lt;&gt;"",$K211&lt;&gt;"",$L211&lt;&gt;"")=TRUE,1,0),0)</f>
        <v>#REF!</v>
      </c>
      <c r="AA211" s="4" t="e">
        <f>IF($H211="",IF(OR($C211&lt;&gt;"",$D211&lt;&gt;"",$E211&lt;&gt;"",$F211&lt;&gt;"",$G211&lt;&gt;"",#REF!&lt;&gt;"",$J211&lt;&gt;"",$K211&lt;&gt;"",$L211&lt;&gt;"")=TRUE,1,0),0)</f>
        <v>#REF!</v>
      </c>
      <c r="AB211" s="4" t="e">
        <f>IF(#REF!="",IF(OR($C211&lt;&gt;"",$D211&lt;&gt;"",$E211&lt;&gt;"",$F211&lt;&gt;"",$G211&lt;&gt;"",$H211&lt;&gt;"",$J211&lt;&gt;"",$K211&lt;&gt;"",$L211&lt;&gt;"")=TRUE,1,0),0)</f>
        <v>#REF!</v>
      </c>
      <c r="AC211" s="4" t="e">
        <f>IF($J211="",IF(OR($C211&lt;&gt;"",$D211&lt;&gt;"",$E211&lt;&gt;"",$F211&lt;&gt;"",$G211&lt;&gt;"",$H211&lt;&gt;"",#REF!&lt;&gt;"",$K211&lt;&gt;"",$L211&lt;&gt;"")=TRUE,1,0),0)</f>
        <v>#REF!</v>
      </c>
      <c r="AD211" s="4" t="e">
        <f>IF($K211="",IF(OR($C211&lt;&gt;"",$D211&lt;&gt;"",$E211&lt;&gt;"",$F211&lt;&gt;"",$G211&lt;&gt;"",$H211&lt;&gt;"",#REF!&lt;&gt;"",$J211&lt;&gt;"",$L211&lt;&gt;"")=TRUE,1,0),0)</f>
        <v>#REF!</v>
      </c>
      <c r="AE211" s="4" t="e">
        <f>IF($L211="",IF(OR($C211&lt;&gt;"",$D211&lt;&gt;"",$E211&lt;&gt;"",$F211&lt;&gt;"",$G211&lt;&gt;"",$H211&lt;&gt;"",#REF!&lt;&gt;"",$J211&lt;&gt;"",$K211&lt;&gt;"")=TRUE,1,0),0)</f>
        <v>#REF!</v>
      </c>
    </row>
    <row r="212" spans="1:31" ht="15.75" hidden="1" customHeight="1" outlineLevel="1">
      <c r="A212" s="6"/>
      <c r="B212" s="10">
        <v>205</v>
      </c>
      <c r="C212" s="37"/>
      <c r="D212" s="37"/>
      <c r="E212" s="38"/>
      <c r="F212" s="37"/>
      <c r="G212" s="37"/>
      <c r="H212" s="139"/>
      <c r="I212" s="140"/>
      <c r="J212" s="37"/>
      <c r="K212" s="74"/>
      <c r="L212" s="75"/>
      <c r="M212" s="40"/>
      <c r="N212" s="8"/>
      <c r="O212" s="4"/>
      <c r="P212" s="44" t="str">
        <f t="shared" si="0"/>
        <v/>
      </c>
      <c r="Q212" s="76" t="str">
        <f t="shared" si="1"/>
        <v/>
      </c>
      <c r="R212" s="43"/>
      <c r="S212" s="44"/>
      <c r="T212" s="4"/>
      <c r="U212" s="4"/>
      <c r="V212" s="4" t="e">
        <f>IF($C212="",IF(OR($D212&lt;&gt;"",$E212&lt;&gt;"",$F212&lt;&gt;"",$G212&lt;&gt;"",$H212&lt;&gt;"",#REF!&lt;&gt;"",$J212&lt;&gt;"",$K212&lt;&gt;"",$L212&lt;&gt;"",$M212&lt;&gt;"")=TRUE,1,0),0)</f>
        <v>#REF!</v>
      </c>
      <c r="W212" s="4" t="e">
        <f>IF($D212="",IF(OR($C212&lt;&gt;"",$E212&lt;&gt;"",$F212&lt;&gt;"",$G212&lt;&gt;"",$H212&lt;&gt;"",#REF!&lt;&gt;"",$J212&lt;&gt;"",$K212&lt;&gt;"",$L212&lt;&gt;"")=TRUE,1,0),0)</f>
        <v>#REF!</v>
      </c>
      <c r="X212" s="4" t="e">
        <f>IF($E212="",IF(OR($C212&lt;&gt;"",$D212&lt;&gt;"",$F212&lt;&gt;"",$G212&lt;&gt;"",$H212&lt;&gt;"",#REF!&lt;&gt;"",$J212&lt;&gt;"",$K212&lt;&gt;"",$L212&lt;&gt;"")=TRUE,1,0),0)</f>
        <v>#REF!</v>
      </c>
      <c r="Y212" s="4" t="e">
        <f>IF($F212="",IF(OR($C212&lt;&gt;"",$D212&lt;&gt;"",$E212&lt;&gt;"",$G212&lt;&gt;"",$H212&lt;&gt;"",#REF!&lt;&gt;"",$J212&lt;&gt;"",$K212&lt;&gt;"",$L212&lt;&gt;"")=TRUE,1,0),0)</f>
        <v>#REF!</v>
      </c>
      <c r="Z212" s="4" t="e">
        <f>IF($G212="",IF(OR($C212&lt;&gt;"",$D212&lt;&gt;"",$E212&lt;&gt;"",$F212&lt;&gt;"",$H212&lt;&gt;"",#REF!&lt;&gt;"",$J212&lt;&gt;"",$K212&lt;&gt;"",$L212&lt;&gt;"")=TRUE,1,0),0)</f>
        <v>#REF!</v>
      </c>
      <c r="AA212" s="4" t="e">
        <f>IF($H212="",IF(OR($C212&lt;&gt;"",$D212&lt;&gt;"",$E212&lt;&gt;"",$F212&lt;&gt;"",$G212&lt;&gt;"",#REF!&lt;&gt;"",$J212&lt;&gt;"",$K212&lt;&gt;"",$L212&lt;&gt;"")=TRUE,1,0),0)</f>
        <v>#REF!</v>
      </c>
      <c r="AB212" s="4" t="e">
        <f>IF(#REF!="",IF(OR($C212&lt;&gt;"",$D212&lt;&gt;"",$E212&lt;&gt;"",$F212&lt;&gt;"",$G212&lt;&gt;"",$H212&lt;&gt;"",$J212&lt;&gt;"",$K212&lt;&gt;"",$L212&lt;&gt;"")=TRUE,1,0),0)</f>
        <v>#REF!</v>
      </c>
      <c r="AC212" s="4" t="e">
        <f>IF($J212="",IF(OR($C212&lt;&gt;"",$D212&lt;&gt;"",$E212&lt;&gt;"",$F212&lt;&gt;"",$G212&lt;&gt;"",$H212&lt;&gt;"",#REF!&lt;&gt;"",$K212&lt;&gt;"",$L212&lt;&gt;"")=TRUE,1,0),0)</f>
        <v>#REF!</v>
      </c>
      <c r="AD212" s="4" t="e">
        <f>IF($K212="",IF(OR($C212&lt;&gt;"",$D212&lt;&gt;"",$E212&lt;&gt;"",$F212&lt;&gt;"",$G212&lt;&gt;"",$H212&lt;&gt;"",#REF!&lt;&gt;"",$J212&lt;&gt;"",$L212&lt;&gt;"")=TRUE,1,0),0)</f>
        <v>#REF!</v>
      </c>
      <c r="AE212" s="4" t="e">
        <f>IF($L212="",IF(OR($C212&lt;&gt;"",$D212&lt;&gt;"",$E212&lt;&gt;"",$F212&lt;&gt;"",$G212&lt;&gt;"",$H212&lt;&gt;"",#REF!&lt;&gt;"",$J212&lt;&gt;"",$K212&lt;&gt;"")=TRUE,1,0),0)</f>
        <v>#REF!</v>
      </c>
    </row>
    <row r="213" spans="1:31" ht="15.75" hidden="1" customHeight="1" outlineLevel="1">
      <c r="A213" s="6"/>
      <c r="B213" s="10">
        <v>206</v>
      </c>
      <c r="C213" s="37"/>
      <c r="D213" s="37"/>
      <c r="E213" s="38"/>
      <c r="F213" s="37"/>
      <c r="G213" s="37"/>
      <c r="H213" s="139"/>
      <c r="I213" s="140"/>
      <c r="J213" s="37"/>
      <c r="K213" s="74"/>
      <c r="L213" s="75"/>
      <c r="M213" s="40"/>
      <c r="N213" s="8"/>
      <c r="O213" s="4"/>
      <c r="P213" s="44" t="str">
        <f t="shared" si="0"/>
        <v/>
      </c>
      <c r="Q213" s="76" t="str">
        <f t="shared" si="1"/>
        <v/>
      </c>
      <c r="R213" s="43"/>
      <c r="S213" s="44"/>
      <c r="T213" s="4"/>
      <c r="U213" s="4"/>
      <c r="V213" s="4" t="e">
        <f>IF($C213="",IF(OR($D213&lt;&gt;"",$E213&lt;&gt;"",$F213&lt;&gt;"",$G213&lt;&gt;"",$H213&lt;&gt;"",#REF!&lt;&gt;"",$J213&lt;&gt;"",$K213&lt;&gt;"",$L213&lt;&gt;"",$M213&lt;&gt;"")=TRUE,1,0),0)</f>
        <v>#REF!</v>
      </c>
      <c r="W213" s="4" t="e">
        <f>IF($D213="",IF(OR($C213&lt;&gt;"",$E213&lt;&gt;"",$F213&lt;&gt;"",$G213&lt;&gt;"",$H213&lt;&gt;"",#REF!&lt;&gt;"",$J213&lt;&gt;"",$K213&lt;&gt;"",$L213&lt;&gt;"")=TRUE,1,0),0)</f>
        <v>#REF!</v>
      </c>
      <c r="X213" s="4" t="e">
        <f>IF($E213="",IF(OR($C213&lt;&gt;"",$D213&lt;&gt;"",$F213&lt;&gt;"",$G213&lt;&gt;"",$H213&lt;&gt;"",#REF!&lt;&gt;"",$J213&lt;&gt;"",$K213&lt;&gt;"",$L213&lt;&gt;"")=TRUE,1,0),0)</f>
        <v>#REF!</v>
      </c>
      <c r="Y213" s="4" t="e">
        <f>IF($F213="",IF(OR($C213&lt;&gt;"",$D213&lt;&gt;"",$E213&lt;&gt;"",$G213&lt;&gt;"",$H213&lt;&gt;"",#REF!&lt;&gt;"",$J213&lt;&gt;"",$K213&lt;&gt;"",$L213&lt;&gt;"")=TRUE,1,0),0)</f>
        <v>#REF!</v>
      </c>
      <c r="Z213" s="4" t="e">
        <f>IF($G213="",IF(OR($C213&lt;&gt;"",$D213&lt;&gt;"",$E213&lt;&gt;"",$F213&lt;&gt;"",$H213&lt;&gt;"",#REF!&lt;&gt;"",$J213&lt;&gt;"",$K213&lt;&gt;"",$L213&lt;&gt;"")=TRUE,1,0),0)</f>
        <v>#REF!</v>
      </c>
      <c r="AA213" s="4" t="e">
        <f>IF($H213="",IF(OR($C213&lt;&gt;"",$D213&lt;&gt;"",$E213&lt;&gt;"",$F213&lt;&gt;"",$G213&lt;&gt;"",#REF!&lt;&gt;"",$J213&lt;&gt;"",$K213&lt;&gt;"",$L213&lt;&gt;"")=TRUE,1,0),0)</f>
        <v>#REF!</v>
      </c>
      <c r="AB213" s="4" t="e">
        <f>IF(#REF!="",IF(OR($C213&lt;&gt;"",$D213&lt;&gt;"",$E213&lt;&gt;"",$F213&lt;&gt;"",$G213&lt;&gt;"",$H213&lt;&gt;"",$J213&lt;&gt;"",$K213&lt;&gt;"",$L213&lt;&gt;"")=TRUE,1,0),0)</f>
        <v>#REF!</v>
      </c>
      <c r="AC213" s="4" t="e">
        <f>IF($J213="",IF(OR($C213&lt;&gt;"",$D213&lt;&gt;"",$E213&lt;&gt;"",$F213&lt;&gt;"",$G213&lt;&gt;"",$H213&lt;&gt;"",#REF!&lt;&gt;"",$K213&lt;&gt;"",$L213&lt;&gt;"")=TRUE,1,0),0)</f>
        <v>#REF!</v>
      </c>
      <c r="AD213" s="4" t="e">
        <f>IF($K213="",IF(OR($C213&lt;&gt;"",$D213&lt;&gt;"",$E213&lt;&gt;"",$F213&lt;&gt;"",$G213&lt;&gt;"",$H213&lt;&gt;"",#REF!&lt;&gt;"",$J213&lt;&gt;"",$L213&lt;&gt;"")=TRUE,1,0),0)</f>
        <v>#REF!</v>
      </c>
      <c r="AE213" s="4" t="e">
        <f>IF($L213="",IF(OR($C213&lt;&gt;"",$D213&lt;&gt;"",$E213&lt;&gt;"",$F213&lt;&gt;"",$G213&lt;&gt;"",$H213&lt;&gt;"",#REF!&lt;&gt;"",$J213&lt;&gt;"",$K213&lt;&gt;"")=TRUE,1,0),0)</f>
        <v>#REF!</v>
      </c>
    </row>
    <row r="214" spans="1:31" ht="15.75" hidden="1" customHeight="1" outlineLevel="1">
      <c r="A214" s="6"/>
      <c r="B214" s="10">
        <v>207</v>
      </c>
      <c r="C214" s="37"/>
      <c r="D214" s="37"/>
      <c r="E214" s="38"/>
      <c r="F214" s="37"/>
      <c r="G214" s="37"/>
      <c r="H214" s="139"/>
      <c r="I214" s="140"/>
      <c r="J214" s="37"/>
      <c r="K214" s="74"/>
      <c r="L214" s="75"/>
      <c r="M214" s="40"/>
      <c r="N214" s="8"/>
      <c r="O214" s="4"/>
      <c r="P214" s="44" t="str">
        <f t="shared" si="0"/>
        <v/>
      </c>
      <c r="Q214" s="76" t="str">
        <f t="shared" si="1"/>
        <v/>
      </c>
      <c r="R214" s="43"/>
      <c r="S214" s="44"/>
      <c r="T214" s="4"/>
      <c r="U214" s="4"/>
      <c r="V214" s="4" t="e">
        <f>IF($C214="",IF(OR($D214&lt;&gt;"",$E214&lt;&gt;"",$F214&lt;&gt;"",$G214&lt;&gt;"",$H214&lt;&gt;"",#REF!&lt;&gt;"",$J214&lt;&gt;"",$K214&lt;&gt;"",$L214&lt;&gt;"",$M214&lt;&gt;"")=TRUE,1,0),0)</f>
        <v>#REF!</v>
      </c>
      <c r="W214" s="4" t="e">
        <f>IF($D214="",IF(OR($C214&lt;&gt;"",$E214&lt;&gt;"",$F214&lt;&gt;"",$G214&lt;&gt;"",$H214&lt;&gt;"",#REF!&lt;&gt;"",$J214&lt;&gt;"",$K214&lt;&gt;"",$L214&lt;&gt;"")=TRUE,1,0),0)</f>
        <v>#REF!</v>
      </c>
      <c r="X214" s="4" t="e">
        <f>IF($E214="",IF(OR($C214&lt;&gt;"",$D214&lt;&gt;"",$F214&lt;&gt;"",$G214&lt;&gt;"",$H214&lt;&gt;"",#REF!&lt;&gt;"",$J214&lt;&gt;"",$K214&lt;&gt;"",$L214&lt;&gt;"")=TRUE,1,0),0)</f>
        <v>#REF!</v>
      </c>
      <c r="Y214" s="4" t="e">
        <f>IF($F214="",IF(OR($C214&lt;&gt;"",$D214&lt;&gt;"",$E214&lt;&gt;"",$G214&lt;&gt;"",$H214&lt;&gt;"",#REF!&lt;&gt;"",$J214&lt;&gt;"",$K214&lt;&gt;"",$L214&lt;&gt;"")=TRUE,1,0),0)</f>
        <v>#REF!</v>
      </c>
      <c r="Z214" s="4" t="e">
        <f>IF($G214="",IF(OR($C214&lt;&gt;"",$D214&lt;&gt;"",$E214&lt;&gt;"",$F214&lt;&gt;"",$H214&lt;&gt;"",#REF!&lt;&gt;"",$J214&lt;&gt;"",$K214&lt;&gt;"",$L214&lt;&gt;"")=TRUE,1,0),0)</f>
        <v>#REF!</v>
      </c>
      <c r="AA214" s="4" t="e">
        <f>IF($H214="",IF(OR($C214&lt;&gt;"",$D214&lt;&gt;"",$E214&lt;&gt;"",$F214&lt;&gt;"",$G214&lt;&gt;"",#REF!&lt;&gt;"",$J214&lt;&gt;"",$K214&lt;&gt;"",$L214&lt;&gt;"")=TRUE,1,0),0)</f>
        <v>#REF!</v>
      </c>
      <c r="AB214" s="4" t="e">
        <f>IF(#REF!="",IF(OR($C214&lt;&gt;"",$D214&lt;&gt;"",$E214&lt;&gt;"",$F214&lt;&gt;"",$G214&lt;&gt;"",$H214&lt;&gt;"",$J214&lt;&gt;"",$K214&lt;&gt;"",$L214&lt;&gt;"")=TRUE,1,0),0)</f>
        <v>#REF!</v>
      </c>
      <c r="AC214" s="4" t="e">
        <f>IF($J214="",IF(OR($C214&lt;&gt;"",$D214&lt;&gt;"",$E214&lt;&gt;"",$F214&lt;&gt;"",$G214&lt;&gt;"",$H214&lt;&gt;"",#REF!&lt;&gt;"",$K214&lt;&gt;"",$L214&lt;&gt;"")=TRUE,1,0),0)</f>
        <v>#REF!</v>
      </c>
      <c r="AD214" s="4" t="e">
        <f>IF($K214="",IF(OR($C214&lt;&gt;"",$D214&lt;&gt;"",$E214&lt;&gt;"",$F214&lt;&gt;"",$G214&lt;&gt;"",$H214&lt;&gt;"",#REF!&lt;&gt;"",$J214&lt;&gt;"",$L214&lt;&gt;"")=TRUE,1,0),0)</f>
        <v>#REF!</v>
      </c>
      <c r="AE214" s="4" t="e">
        <f>IF($L214="",IF(OR($C214&lt;&gt;"",$D214&lt;&gt;"",$E214&lt;&gt;"",$F214&lt;&gt;"",$G214&lt;&gt;"",$H214&lt;&gt;"",#REF!&lt;&gt;"",$J214&lt;&gt;"",$K214&lt;&gt;"")=TRUE,1,0),0)</f>
        <v>#REF!</v>
      </c>
    </row>
    <row r="215" spans="1:31" ht="15.75" hidden="1" customHeight="1" outlineLevel="1">
      <c r="A215" s="6"/>
      <c r="B215" s="10">
        <v>208</v>
      </c>
      <c r="C215" s="37"/>
      <c r="D215" s="37"/>
      <c r="E215" s="38"/>
      <c r="F215" s="37"/>
      <c r="G215" s="37"/>
      <c r="H215" s="139"/>
      <c r="I215" s="140"/>
      <c r="J215" s="37"/>
      <c r="K215" s="74"/>
      <c r="L215" s="75"/>
      <c r="M215" s="40"/>
      <c r="N215" s="8"/>
      <c r="O215" s="4"/>
      <c r="P215" s="44" t="str">
        <f t="shared" si="0"/>
        <v/>
      </c>
      <c r="Q215" s="76" t="str">
        <f t="shared" si="1"/>
        <v/>
      </c>
      <c r="R215" s="43"/>
      <c r="S215" s="44"/>
      <c r="T215" s="4"/>
      <c r="U215" s="4"/>
      <c r="V215" s="4" t="e">
        <f>IF($C215="",IF(OR($D215&lt;&gt;"",$E215&lt;&gt;"",$F215&lt;&gt;"",$G215&lt;&gt;"",$H215&lt;&gt;"",#REF!&lt;&gt;"",$J215&lt;&gt;"",$K215&lt;&gt;"",$L215&lt;&gt;"",$M215&lt;&gt;"")=TRUE,1,0),0)</f>
        <v>#REF!</v>
      </c>
      <c r="W215" s="4" t="e">
        <f>IF($D215="",IF(OR($C215&lt;&gt;"",$E215&lt;&gt;"",$F215&lt;&gt;"",$G215&lt;&gt;"",$H215&lt;&gt;"",#REF!&lt;&gt;"",$J215&lt;&gt;"",$K215&lt;&gt;"",$L215&lt;&gt;"")=TRUE,1,0),0)</f>
        <v>#REF!</v>
      </c>
      <c r="X215" s="4" t="e">
        <f>IF($E215="",IF(OR($C215&lt;&gt;"",$D215&lt;&gt;"",$F215&lt;&gt;"",$G215&lt;&gt;"",$H215&lt;&gt;"",#REF!&lt;&gt;"",$J215&lt;&gt;"",$K215&lt;&gt;"",$L215&lt;&gt;"")=TRUE,1,0),0)</f>
        <v>#REF!</v>
      </c>
      <c r="Y215" s="4" t="e">
        <f>IF($F215="",IF(OR($C215&lt;&gt;"",$D215&lt;&gt;"",$E215&lt;&gt;"",$G215&lt;&gt;"",$H215&lt;&gt;"",#REF!&lt;&gt;"",$J215&lt;&gt;"",$K215&lt;&gt;"",$L215&lt;&gt;"")=TRUE,1,0),0)</f>
        <v>#REF!</v>
      </c>
      <c r="Z215" s="4" t="e">
        <f>IF($G215="",IF(OR($C215&lt;&gt;"",$D215&lt;&gt;"",$E215&lt;&gt;"",$F215&lt;&gt;"",$H215&lt;&gt;"",#REF!&lt;&gt;"",$J215&lt;&gt;"",$K215&lt;&gt;"",$L215&lt;&gt;"")=TRUE,1,0),0)</f>
        <v>#REF!</v>
      </c>
      <c r="AA215" s="4" t="e">
        <f>IF($H215="",IF(OR($C215&lt;&gt;"",$D215&lt;&gt;"",$E215&lt;&gt;"",$F215&lt;&gt;"",$G215&lt;&gt;"",#REF!&lt;&gt;"",$J215&lt;&gt;"",$K215&lt;&gt;"",$L215&lt;&gt;"")=TRUE,1,0),0)</f>
        <v>#REF!</v>
      </c>
      <c r="AB215" s="4" t="e">
        <f>IF(#REF!="",IF(OR($C215&lt;&gt;"",$D215&lt;&gt;"",$E215&lt;&gt;"",$F215&lt;&gt;"",$G215&lt;&gt;"",$H215&lt;&gt;"",$J215&lt;&gt;"",$K215&lt;&gt;"",$L215&lt;&gt;"")=TRUE,1,0),0)</f>
        <v>#REF!</v>
      </c>
      <c r="AC215" s="4" t="e">
        <f>IF($J215="",IF(OR($C215&lt;&gt;"",$D215&lt;&gt;"",$E215&lt;&gt;"",$F215&lt;&gt;"",$G215&lt;&gt;"",$H215&lt;&gt;"",#REF!&lt;&gt;"",$K215&lt;&gt;"",$L215&lt;&gt;"")=TRUE,1,0),0)</f>
        <v>#REF!</v>
      </c>
      <c r="AD215" s="4" t="e">
        <f>IF($K215="",IF(OR($C215&lt;&gt;"",$D215&lt;&gt;"",$E215&lt;&gt;"",$F215&lt;&gt;"",$G215&lt;&gt;"",$H215&lt;&gt;"",#REF!&lt;&gt;"",$J215&lt;&gt;"",$L215&lt;&gt;"")=TRUE,1,0),0)</f>
        <v>#REF!</v>
      </c>
      <c r="AE215" s="4" t="e">
        <f>IF($L215="",IF(OR($C215&lt;&gt;"",$D215&lt;&gt;"",$E215&lt;&gt;"",$F215&lt;&gt;"",$G215&lt;&gt;"",$H215&lt;&gt;"",#REF!&lt;&gt;"",$J215&lt;&gt;"",$K215&lt;&gt;"")=TRUE,1,0),0)</f>
        <v>#REF!</v>
      </c>
    </row>
    <row r="216" spans="1:31" ht="15.75" hidden="1" customHeight="1" outlineLevel="1">
      <c r="A216" s="6"/>
      <c r="B216" s="10">
        <v>209</v>
      </c>
      <c r="C216" s="37"/>
      <c r="D216" s="37"/>
      <c r="E216" s="38"/>
      <c r="F216" s="37"/>
      <c r="G216" s="37"/>
      <c r="H216" s="139"/>
      <c r="I216" s="140"/>
      <c r="J216" s="37"/>
      <c r="K216" s="74"/>
      <c r="L216" s="75"/>
      <c r="M216" s="40"/>
      <c r="N216" s="8"/>
      <c r="O216" s="4"/>
      <c r="P216" s="44" t="str">
        <f t="shared" si="0"/>
        <v/>
      </c>
      <c r="Q216" s="76" t="str">
        <f t="shared" si="1"/>
        <v/>
      </c>
      <c r="R216" s="43"/>
      <c r="S216" s="44"/>
      <c r="T216" s="4"/>
      <c r="U216" s="4"/>
      <c r="V216" s="4" t="e">
        <f>IF($C216="",IF(OR($D216&lt;&gt;"",$E216&lt;&gt;"",$F216&lt;&gt;"",$G216&lt;&gt;"",$H216&lt;&gt;"",#REF!&lt;&gt;"",$J216&lt;&gt;"",$K216&lt;&gt;"",$L216&lt;&gt;"",$M216&lt;&gt;"")=TRUE,1,0),0)</f>
        <v>#REF!</v>
      </c>
      <c r="W216" s="4" t="e">
        <f>IF($D216="",IF(OR($C216&lt;&gt;"",$E216&lt;&gt;"",$F216&lt;&gt;"",$G216&lt;&gt;"",$H216&lt;&gt;"",#REF!&lt;&gt;"",$J216&lt;&gt;"",$K216&lt;&gt;"",$L216&lt;&gt;"")=TRUE,1,0),0)</f>
        <v>#REF!</v>
      </c>
      <c r="X216" s="4" t="e">
        <f>IF($E216="",IF(OR($C216&lt;&gt;"",$D216&lt;&gt;"",$F216&lt;&gt;"",$G216&lt;&gt;"",$H216&lt;&gt;"",#REF!&lt;&gt;"",$J216&lt;&gt;"",$K216&lt;&gt;"",$L216&lt;&gt;"")=TRUE,1,0),0)</f>
        <v>#REF!</v>
      </c>
      <c r="Y216" s="4" t="e">
        <f>IF($F216="",IF(OR($C216&lt;&gt;"",$D216&lt;&gt;"",$E216&lt;&gt;"",$G216&lt;&gt;"",$H216&lt;&gt;"",#REF!&lt;&gt;"",$J216&lt;&gt;"",$K216&lt;&gt;"",$L216&lt;&gt;"")=TRUE,1,0),0)</f>
        <v>#REF!</v>
      </c>
      <c r="Z216" s="4" t="e">
        <f>IF($G216="",IF(OR($C216&lt;&gt;"",$D216&lt;&gt;"",$E216&lt;&gt;"",$F216&lt;&gt;"",$H216&lt;&gt;"",#REF!&lt;&gt;"",$J216&lt;&gt;"",$K216&lt;&gt;"",$L216&lt;&gt;"")=TRUE,1,0),0)</f>
        <v>#REF!</v>
      </c>
      <c r="AA216" s="4" t="e">
        <f>IF($H216="",IF(OR($C216&lt;&gt;"",$D216&lt;&gt;"",$E216&lt;&gt;"",$F216&lt;&gt;"",$G216&lt;&gt;"",#REF!&lt;&gt;"",$J216&lt;&gt;"",$K216&lt;&gt;"",$L216&lt;&gt;"")=TRUE,1,0),0)</f>
        <v>#REF!</v>
      </c>
      <c r="AB216" s="4" t="e">
        <f>IF(#REF!="",IF(OR($C216&lt;&gt;"",$D216&lt;&gt;"",$E216&lt;&gt;"",$F216&lt;&gt;"",$G216&lt;&gt;"",$H216&lt;&gt;"",$J216&lt;&gt;"",$K216&lt;&gt;"",$L216&lt;&gt;"")=TRUE,1,0),0)</f>
        <v>#REF!</v>
      </c>
      <c r="AC216" s="4" t="e">
        <f>IF($J216="",IF(OR($C216&lt;&gt;"",$D216&lt;&gt;"",$E216&lt;&gt;"",$F216&lt;&gt;"",$G216&lt;&gt;"",$H216&lt;&gt;"",#REF!&lt;&gt;"",$K216&lt;&gt;"",$L216&lt;&gt;"")=TRUE,1,0),0)</f>
        <v>#REF!</v>
      </c>
      <c r="AD216" s="4" t="e">
        <f>IF($K216="",IF(OR($C216&lt;&gt;"",$D216&lt;&gt;"",$E216&lt;&gt;"",$F216&lt;&gt;"",$G216&lt;&gt;"",$H216&lt;&gt;"",#REF!&lt;&gt;"",$J216&lt;&gt;"",$L216&lt;&gt;"")=TRUE,1,0),0)</f>
        <v>#REF!</v>
      </c>
      <c r="AE216" s="4" t="e">
        <f>IF($L216="",IF(OR($C216&lt;&gt;"",$D216&lt;&gt;"",$E216&lt;&gt;"",$F216&lt;&gt;"",$G216&lt;&gt;"",$H216&lt;&gt;"",#REF!&lt;&gt;"",$J216&lt;&gt;"",$K216&lt;&gt;"")=TRUE,1,0),0)</f>
        <v>#REF!</v>
      </c>
    </row>
    <row r="217" spans="1:31" ht="15.75" hidden="1" customHeight="1" outlineLevel="1">
      <c r="A217" s="6"/>
      <c r="B217" s="10">
        <v>210</v>
      </c>
      <c r="C217" s="37"/>
      <c r="D217" s="37"/>
      <c r="E217" s="38"/>
      <c r="F217" s="37"/>
      <c r="G217" s="37"/>
      <c r="H217" s="139"/>
      <c r="I217" s="140"/>
      <c r="J217" s="37"/>
      <c r="K217" s="74"/>
      <c r="L217" s="75"/>
      <c r="M217" s="40"/>
      <c r="N217" s="8"/>
      <c r="O217" s="4"/>
      <c r="P217" s="44" t="str">
        <f t="shared" si="0"/>
        <v/>
      </c>
      <c r="Q217" s="76" t="str">
        <f t="shared" si="1"/>
        <v/>
      </c>
      <c r="R217" s="43"/>
      <c r="S217" s="44"/>
      <c r="T217" s="4"/>
      <c r="U217" s="4"/>
      <c r="V217" s="4" t="e">
        <f>IF($C217="",IF(OR($D217&lt;&gt;"",$E217&lt;&gt;"",$F217&lt;&gt;"",$G217&lt;&gt;"",$H217&lt;&gt;"",#REF!&lt;&gt;"",$J217&lt;&gt;"",$K217&lt;&gt;"",$L217&lt;&gt;"",$M217&lt;&gt;"")=TRUE,1,0),0)</f>
        <v>#REF!</v>
      </c>
      <c r="W217" s="4" t="e">
        <f>IF($D217="",IF(OR($C217&lt;&gt;"",$E217&lt;&gt;"",$F217&lt;&gt;"",$G217&lt;&gt;"",$H217&lt;&gt;"",#REF!&lt;&gt;"",$J217&lt;&gt;"",$K217&lt;&gt;"",$L217&lt;&gt;"")=TRUE,1,0),0)</f>
        <v>#REF!</v>
      </c>
      <c r="X217" s="4" t="e">
        <f>IF($E217="",IF(OR($C217&lt;&gt;"",$D217&lt;&gt;"",$F217&lt;&gt;"",$G217&lt;&gt;"",$H217&lt;&gt;"",#REF!&lt;&gt;"",$J217&lt;&gt;"",$K217&lt;&gt;"",$L217&lt;&gt;"")=TRUE,1,0),0)</f>
        <v>#REF!</v>
      </c>
      <c r="Y217" s="4" t="e">
        <f>IF($F217="",IF(OR($C217&lt;&gt;"",$D217&lt;&gt;"",$E217&lt;&gt;"",$G217&lt;&gt;"",$H217&lt;&gt;"",#REF!&lt;&gt;"",$J217&lt;&gt;"",$K217&lt;&gt;"",$L217&lt;&gt;"")=TRUE,1,0),0)</f>
        <v>#REF!</v>
      </c>
      <c r="Z217" s="4" t="e">
        <f>IF($G217="",IF(OR($C217&lt;&gt;"",$D217&lt;&gt;"",$E217&lt;&gt;"",$F217&lt;&gt;"",$H217&lt;&gt;"",#REF!&lt;&gt;"",$J217&lt;&gt;"",$K217&lt;&gt;"",$L217&lt;&gt;"")=TRUE,1,0),0)</f>
        <v>#REF!</v>
      </c>
      <c r="AA217" s="4" t="e">
        <f>IF($H217="",IF(OR($C217&lt;&gt;"",$D217&lt;&gt;"",$E217&lt;&gt;"",$F217&lt;&gt;"",$G217&lt;&gt;"",#REF!&lt;&gt;"",$J217&lt;&gt;"",$K217&lt;&gt;"",$L217&lt;&gt;"")=TRUE,1,0),0)</f>
        <v>#REF!</v>
      </c>
      <c r="AB217" s="4" t="e">
        <f>IF(#REF!="",IF(OR($C217&lt;&gt;"",$D217&lt;&gt;"",$E217&lt;&gt;"",$F217&lt;&gt;"",$G217&lt;&gt;"",$H217&lt;&gt;"",$J217&lt;&gt;"",$K217&lt;&gt;"",$L217&lt;&gt;"")=TRUE,1,0),0)</f>
        <v>#REF!</v>
      </c>
      <c r="AC217" s="4" t="e">
        <f>IF($J217="",IF(OR($C217&lt;&gt;"",$D217&lt;&gt;"",$E217&lt;&gt;"",$F217&lt;&gt;"",$G217&lt;&gt;"",$H217&lt;&gt;"",#REF!&lt;&gt;"",$K217&lt;&gt;"",$L217&lt;&gt;"")=TRUE,1,0),0)</f>
        <v>#REF!</v>
      </c>
      <c r="AD217" s="4" t="e">
        <f>IF($K217="",IF(OR($C217&lt;&gt;"",$D217&lt;&gt;"",$E217&lt;&gt;"",$F217&lt;&gt;"",$G217&lt;&gt;"",$H217&lt;&gt;"",#REF!&lt;&gt;"",$J217&lt;&gt;"",$L217&lt;&gt;"")=TRUE,1,0),0)</f>
        <v>#REF!</v>
      </c>
      <c r="AE217" s="4" t="e">
        <f>IF($L217="",IF(OR($C217&lt;&gt;"",$D217&lt;&gt;"",$E217&lt;&gt;"",$F217&lt;&gt;"",$G217&lt;&gt;"",$H217&lt;&gt;"",#REF!&lt;&gt;"",$J217&lt;&gt;"",$K217&lt;&gt;"")=TRUE,1,0),0)</f>
        <v>#REF!</v>
      </c>
    </row>
    <row r="218" spans="1:31" ht="15.75" hidden="1" customHeight="1" outlineLevel="1">
      <c r="A218" s="6"/>
      <c r="B218" s="10">
        <v>211</v>
      </c>
      <c r="C218" s="37"/>
      <c r="D218" s="37"/>
      <c r="E218" s="38"/>
      <c r="F218" s="37"/>
      <c r="G218" s="37"/>
      <c r="H218" s="139"/>
      <c r="I218" s="140"/>
      <c r="J218" s="37"/>
      <c r="K218" s="74"/>
      <c r="L218" s="75"/>
      <c r="M218" s="40"/>
      <c r="N218" s="8"/>
      <c r="O218" s="4"/>
      <c r="P218" s="44" t="str">
        <f t="shared" si="0"/>
        <v/>
      </c>
      <c r="Q218" s="76" t="str">
        <f t="shared" si="1"/>
        <v/>
      </c>
      <c r="R218" s="43"/>
      <c r="S218" s="44"/>
      <c r="T218" s="4"/>
      <c r="U218" s="4"/>
      <c r="V218" s="4" t="e">
        <f>IF($C218="",IF(OR($D218&lt;&gt;"",$E218&lt;&gt;"",$F218&lt;&gt;"",$G218&lt;&gt;"",$H218&lt;&gt;"",#REF!&lt;&gt;"",$J218&lt;&gt;"",$K218&lt;&gt;"",$L218&lt;&gt;"",$M218&lt;&gt;"")=TRUE,1,0),0)</f>
        <v>#REF!</v>
      </c>
      <c r="W218" s="4" t="e">
        <f>IF($D218="",IF(OR($C218&lt;&gt;"",$E218&lt;&gt;"",$F218&lt;&gt;"",$G218&lt;&gt;"",$H218&lt;&gt;"",#REF!&lt;&gt;"",$J218&lt;&gt;"",$K218&lt;&gt;"",$L218&lt;&gt;"")=TRUE,1,0),0)</f>
        <v>#REF!</v>
      </c>
      <c r="X218" s="4" t="e">
        <f>IF($E218="",IF(OR($C218&lt;&gt;"",$D218&lt;&gt;"",$F218&lt;&gt;"",$G218&lt;&gt;"",$H218&lt;&gt;"",#REF!&lt;&gt;"",$J218&lt;&gt;"",$K218&lt;&gt;"",$L218&lt;&gt;"")=TRUE,1,0),0)</f>
        <v>#REF!</v>
      </c>
      <c r="Y218" s="4" t="e">
        <f>IF($F218="",IF(OR($C218&lt;&gt;"",$D218&lt;&gt;"",$E218&lt;&gt;"",$G218&lt;&gt;"",$H218&lt;&gt;"",#REF!&lt;&gt;"",$J218&lt;&gt;"",$K218&lt;&gt;"",$L218&lt;&gt;"")=TRUE,1,0),0)</f>
        <v>#REF!</v>
      </c>
      <c r="Z218" s="4" t="e">
        <f>IF($G218="",IF(OR($C218&lt;&gt;"",$D218&lt;&gt;"",$E218&lt;&gt;"",$F218&lt;&gt;"",$H218&lt;&gt;"",#REF!&lt;&gt;"",$J218&lt;&gt;"",$K218&lt;&gt;"",$L218&lt;&gt;"")=TRUE,1,0),0)</f>
        <v>#REF!</v>
      </c>
      <c r="AA218" s="4" t="e">
        <f>IF($H218="",IF(OR($C218&lt;&gt;"",$D218&lt;&gt;"",$E218&lt;&gt;"",$F218&lt;&gt;"",$G218&lt;&gt;"",#REF!&lt;&gt;"",$J218&lt;&gt;"",$K218&lt;&gt;"",$L218&lt;&gt;"")=TRUE,1,0),0)</f>
        <v>#REF!</v>
      </c>
      <c r="AB218" s="4" t="e">
        <f>IF(#REF!="",IF(OR($C218&lt;&gt;"",$D218&lt;&gt;"",$E218&lt;&gt;"",$F218&lt;&gt;"",$G218&lt;&gt;"",$H218&lt;&gt;"",$J218&lt;&gt;"",$K218&lt;&gt;"",$L218&lt;&gt;"")=TRUE,1,0),0)</f>
        <v>#REF!</v>
      </c>
      <c r="AC218" s="4" t="e">
        <f>IF($J218="",IF(OR($C218&lt;&gt;"",$D218&lt;&gt;"",$E218&lt;&gt;"",$F218&lt;&gt;"",$G218&lt;&gt;"",$H218&lt;&gt;"",#REF!&lt;&gt;"",$K218&lt;&gt;"",$L218&lt;&gt;"")=TRUE,1,0),0)</f>
        <v>#REF!</v>
      </c>
      <c r="AD218" s="4" t="e">
        <f>IF($K218="",IF(OR($C218&lt;&gt;"",$D218&lt;&gt;"",$E218&lt;&gt;"",$F218&lt;&gt;"",$G218&lt;&gt;"",$H218&lt;&gt;"",#REF!&lt;&gt;"",$J218&lt;&gt;"",$L218&lt;&gt;"")=TRUE,1,0),0)</f>
        <v>#REF!</v>
      </c>
      <c r="AE218" s="4" t="e">
        <f>IF($L218="",IF(OR($C218&lt;&gt;"",$D218&lt;&gt;"",$E218&lt;&gt;"",$F218&lt;&gt;"",$G218&lt;&gt;"",$H218&lt;&gt;"",#REF!&lt;&gt;"",$J218&lt;&gt;"",$K218&lt;&gt;"")=TRUE,1,0),0)</f>
        <v>#REF!</v>
      </c>
    </row>
    <row r="219" spans="1:31" ht="15.75" hidden="1" customHeight="1" outlineLevel="1">
      <c r="A219" s="6"/>
      <c r="B219" s="10">
        <v>212</v>
      </c>
      <c r="C219" s="37"/>
      <c r="D219" s="37"/>
      <c r="E219" s="38"/>
      <c r="F219" s="37"/>
      <c r="G219" s="37"/>
      <c r="H219" s="139"/>
      <c r="I219" s="140"/>
      <c r="J219" s="37"/>
      <c r="K219" s="74"/>
      <c r="L219" s="75"/>
      <c r="M219" s="40"/>
      <c r="N219" s="8"/>
      <c r="O219" s="4"/>
      <c r="P219" s="44" t="str">
        <f t="shared" si="0"/>
        <v/>
      </c>
      <c r="Q219" s="76" t="str">
        <f t="shared" si="1"/>
        <v/>
      </c>
      <c r="R219" s="43"/>
      <c r="S219" s="44"/>
      <c r="T219" s="4"/>
      <c r="U219" s="4"/>
      <c r="V219" s="4" t="e">
        <f>IF($C219="",IF(OR($D219&lt;&gt;"",$E219&lt;&gt;"",$F219&lt;&gt;"",$G219&lt;&gt;"",$H219&lt;&gt;"",#REF!&lt;&gt;"",$J219&lt;&gt;"",$K219&lt;&gt;"",$L219&lt;&gt;"",$M219&lt;&gt;"")=TRUE,1,0),0)</f>
        <v>#REF!</v>
      </c>
      <c r="W219" s="4" t="e">
        <f>IF($D219="",IF(OR($C219&lt;&gt;"",$E219&lt;&gt;"",$F219&lt;&gt;"",$G219&lt;&gt;"",$H219&lt;&gt;"",#REF!&lt;&gt;"",$J219&lt;&gt;"",$K219&lt;&gt;"",$L219&lt;&gt;"")=TRUE,1,0),0)</f>
        <v>#REF!</v>
      </c>
      <c r="X219" s="4" t="e">
        <f>IF($E219="",IF(OR($C219&lt;&gt;"",$D219&lt;&gt;"",$F219&lt;&gt;"",$G219&lt;&gt;"",$H219&lt;&gt;"",#REF!&lt;&gt;"",$J219&lt;&gt;"",$K219&lt;&gt;"",$L219&lt;&gt;"")=TRUE,1,0),0)</f>
        <v>#REF!</v>
      </c>
      <c r="Y219" s="4" t="e">
        <f>IF($F219="",IF(OR($C219&lt;&gt;"",$D219&lt;&gt;"",$E219&lt;&gt;"",$G219&lt;&gt;"",$H219&lt;&gt;"",#REF!&lt;&gt;"",$J219&lt;&gt;"",$K219&lt;&gt;"",$L219&lt;&gt;"")=TRUE,1,0),0)</f>
        <v>#REF!</v>
      </c>
      <c r="Z219" s="4" t="e">
        <f>IF($G219="",IF(OR($C219&lt;&gt;"",$D219&lt;&gt;"",$E219&lt;&gt;"",$F219&lt;&gt;"",$H219&lt;&gt;"",#REF!&lt;&gt;"",$J219&lt;&gt;"",$K219&lt;&gt;"",$L219&lt;&gt;"")=TRUE,1,0),0)</f>
        <v>#REF!</v>
      </c>
      <c r="AA219" s="4" t="e">
        <f>IF($H219="",IF(OR($C219&lt;&gt;"",$D219&lt;&gt;"",$E219&lt;&gt;"",$F219&lt;&gt;"",$G219&lt;&gt;"",#REF!&lt;&gt;"",$J219&lt;&gt;"",$K219&lt;&gt;"",$L219&lt;&gt;"")=TRUE,1,0),0)</f>
        <v>#REF!</v>
      </c>
      <c r="AB219" s="4" t="e">
        <f>IF(#REF!="",IF(OR($C219&lt;&gt;"",$D219&lt;&gt;"",$E219&lt;&gt;"",$F219&lt;&gt;"",$G219&lt;&gt;"",$H219&lt;&gt;"",$J219&lt;&gt;"",$K219&lt;&gt;"",$L219&lt;&gt;"")=TRUE,1,0),0)</f>
        <v>#REF!</v>
      </c>
      <c r="AC219" s="4" t="e">
        <f>IF($J219="",IF(OR($C219&lt;&gt;"",$D219&lt;&gt;"",$E219&lt;&gt;"",$F219&lt;&gt;"",$G219&lt;&gt;"",$H219&lt;&gt;"",#REF!&lt;&gt;"",$K219&lt;&gt;"",$L219&lt;&gt;"")=TRUE,1,0),0)</f>
        <v>#REF!</v>
      </c>
      <c r="AD219" s="4" t="e">
        <f>IF($K219="",IF(OR($C219&lt;&gt;"",$D219&lt;&gt;"",$E219&lt;&gt;"",$F219&lt;&gt;"",$G219&lt;&gt;"",$H219&lt;&gt;"",#REF!&lt;&gt;"",$J219&lt;&gt;"",$L219&lt;&gt;"")=TRUE,1,0),0)</f>
        <v>#REF!</v>
      </c>
      <c r="AE219" s="4" t="e">
        <f>IF($L219="",IF(OR($C219&lt;&gt;"",$D219&lt;&gt;"",$E219&lt;&gt;"",$F219&lt;&gt;"",$G219&lt;&gt;"",$H219&lt;&gt;"",#REF!&lt;&gt;"",$J219&lt;&gt;"",$K219&lt;&gt;"")=TRUE,1,0),0)</f>
        <v>#REF!</v>
      </c>
    </row>
    <row r="220" spans="1:31" ht="15.75" hidden="1" customHeight="1" outlineLevel="1">
      <c r="A220" s="6"/>
      <c r="B220" s="10">
        <v>213</v>
      </c>
      <c r="C220" s="37"/>
      <c r="D220" s="37"/>
      <c r="E220" s="38"/>
      <c r="F220" s="37"/>
      <c r="G220" s="37"/>
      <c r="H220" s="139"/>
      <c r="I220" s="140"/>
      <c r="J220" s="37"/>
      <c r="K220" s="74"/>
      <c r="L220" s="75"/>
      <c r="M220" s="40"/>
      <c r="N220" s="8"/>
      <c r="O220" s="4"/>
      <c r="P220" s="44" t="str">
        <f t="shared" si="0"/>
        <v/>
      </c>
      <c r="Q220" s="76" t="str">
        <f t="shared" si="1"/>
        <v/>
      </c>
      <c r="R220" s="43"/>
      <c r="S220" s="44"/>
      <c r="T220" s="4"/>
      <c r="U220" s="4"/>
      <c r="V220" s="4" t="e">
        <f>IF($C220="",IF(OR($D220&lt;&gt;"",$E220&lt;&gt;"",$F220&lt;&gt;"",$G220&lt;&gt;"",$H220&lt;&gt;"",#REF!&lt;&gt;"",$J220&lt;&gt;"",$K220&lt;&gt;"",$L220&lt;&gt;"",$M220&lt;&gt;"")=TRUE,1,0),0)</f>
        <v>#REF!</v>
      </c>
      <c r="W220" s="4" t="e">
        <f>IF($D220="",IF(OR($C220&lt;&gt;"",$E220&lt;&gt;"",$F220&lt;&gt;"",$G220&lt;&gt;"",$H220&lt;&gt;"",#REF!&lt;&gt;"",$J220&lt;&gt;"",$K220&lt;&gt;"",$L220&lt;&gt;"")=TRUE,1,0),0)</f>
        <v>#REF!</v>
      </c>
      <c r="X220" s="4" t="e">
        <f>IF($E220="",IF(OR($C220&lt;&gt;"",$D220&lt;&gt;"",$F220&lt;&gt;"",$G220&lt;&gt;"",$H220&lt;&gt;"",#REF!&lt;&gt;"",$J220&lt;&gt;"",$K220&lt;&gt;"",$L220&lt;&gt;"")=TRUE,1,0),0)</f>
        <v>#REF!</v>
      </c>
      <c r="Y220" s="4" t="e">
        <f>IF($F220="",IF(OR($C220&lt;&gt;"",$D220&lt;&gt;"",$E220&lt;&gt;"",$G220&lt;&gt;"",$H220&lt;&gt;"",#REF!&lt;&gt;"",$J220&lt;&gt;"",$K220&lt;&gt;"",$L220&lt;&gt;"")=TRUE,1,0),0)</f>
        <v>#REF!</v>
      </c>
      <c r="Z220" s="4" t="e">
        <f>IF($G220="",IF(OR($C220&lt;&gt;"",$D220&lt;&gt;"",$E220&lt;&gt;"",$F220&lt;&gt;"",$H220&lt;&gt;"",#REF!&lt;&gt;"",$J220&lt;&gt;"",$K220&lt;&gt;"",$L220&lt;&gt;"")=TRUE,1,0),0)</f>
        <v>#REF!</v>
      </c>
      <c r="AA220" s="4" t="e">
        <f>IF($H220="",IF(OR($C220&lt;&gt;"",$D220&lt;&gt;"",$E220&lt;&gt;"",$F220&lt;&gt;"",$G220&lt;&gt;"",#REF!&lt;&gt;"",$J220&lt;&gt;"",$K220&lt;&gt;"",$L220&lt;&gt;"")=TRUE,1,0),0)</f>
        <v>#REF!</v>
      </c>
      <c r="AB220" s="4" t="e">
        <f>IF(#REF!="",IF(OR($C220&lt;&gt;"",$D220&lt;&gt;"",$E220&lt;&gt;"",$F220&lt;&gt;"",$G220&lt;&gt;"",$H220&lt;&gt;"",$J220&lt;&gt;"",$K220&lt;&gt;"",$L220&lt;&gt;"")=TRUE,1,0),0)</f>
        <v>#REF!</v>
      </c>
      <c r="AC220" s="4" t="e">
        <f>IF($J220="",IF(OR($C220&lt;&gt;"",$D220&lt;&gt;"",$E220&lt;&gt;"",$F220&lt;&gt;"",$G220&lt;&gt;"",$H220&lt;&gt;"",#REF!&lt;&gt;"",$K220&lt;&gt;"",$L220&lt;&gt;"")=TRUE,1,0),0)</f>
        <v>#REF!</v>
      </c>
      <c r="AD220" s="4" t="e">
        <f>IF($K220="",IF(OR($C220&lt;&gt;"",$D220&lt;&gt;"",$E220&lt;&gt;"",$F220&lt;&gt;"",$G220&lt;&gt;"",$H220&lt;&gt;"",#REF!&lt;&gt;"",$J220&lt;&gt;"",$L220&lt;&gt;"")=TRUE,1,0),0)</f>
        <v>#REF!</v>
      </c>
      <c r="AE220" s="4" t="e">
        <f>IF($L220="",IF(OR($C220&lt;&gt;"",$D220&lt;&gt;"",$E220&lt;&gt;"",$F220&lt;&gt;"",$G220&lt;&gt;"",$H220&lt;&gt;"",#REF!&lt;&gt;"",$J220&lt;&gt;"",$K220&lt;&gt;"")=TRUE,1,0),0)</f>
        <v>#REF!</v>
      </c>
    </row>
    <row r="221" spans="1:31" ht="15.75" hidden="1" customHeight="1" outlineLevel="1">
      <c r="A221" s="6"/>
      <c r="B221" s="10">
        <v>214</v>
      </c>
      <c r="C221" s="37"/>
      <c r="D221" s="37"/>
      <c r="E221" s="38"/>
      <c r="F221" s="37"/>
      <c r="G221" s="37"/>
      <c r="H221" s="139"/>
      <c r="I221" s="140"/>
      <c r="J221" s="37"/>
      <c r="K221" s="74"/>
      <c r="L221" s="75"/>
      <c r="M221" s="40"/>
      <c r="N221" s="8"/>
      <c r="O221" s="4"/>
      <c r="P221" s="44" t="str">
        <f t="shared" si="0"/>
        <v/>
      </c>
      <c r="Q221" s="76" t="str">
        <f t="shared" si="1"/>
        <v/>
      </c>
      <c r="R221" s="43"/>
      <c r="S221" s="44"/>
      <c r="T221" s="4"/>
      <c r="U221" s="4"/>
      <c r="V221" s="4" t="e">
        <f>IF($C221="",IF(OR($D221&lt;&gt;"",$E221&lt;&gt;"",$F221&lt;&gt;"",$G221&lt;&gt;"",$H221&lt;&gt;"",#REF!&lt;&gt;"",$J221&lt;&gt;"",$K221&lt;&gt;"",$L221&lt;&gt;"",$M221&lt;&gt;"")=TRUE,1,0),0)</f>
        <v>#REF!</v>
      </c>
      <c r="W221" s="4" t="e">
        <f>IF($D221="",IF(OR($C221&lt;&gt;"",$E221&lt;&gt;"",$F221&lt;&gt;"",$G221&lt;&gt;"",$H221&lt;&gt;"",#REF!&lt;&gt;"",$J221&lt;&gt;"",$K221&lt;&gt;"",$L221&lt;&gt;"")=TRUE,1,0),0)</f>
        <v>#REF!</v>
      </c>
      <c r="X221" s="4" t="e">
        <f>IF($E221="",IF(OR($C221&lt;&gt;"",$D221&lt;&gt;"",$F221&lt;&gt;"",$G221&lt;&gt;"",$H221&lt;&gt;"",#REF!&lt;&gt;"",$J221&lt;&gt;"",$K221&lt;&gt;"",$L221&lt;&gt;"")=TRUE,1,0),0)</f>
        <v>#REF!</v>
      </c>
      <c r="Y221" s="4" t="e">
        <f>IF($F221="",IF(OR($C221&lt;&gt;"",$D221&lt;&gt;"",$E221&lt;&gt;"",$G221&lt;&gt;"",$H221&lt;&gt;"",#REF!&lt;&gt;"",$J221&lt;&gt;"",$K221&lt;&gt;"",$L221&lt;&gt;"")=TRUE,1,0),0)</f>
        <v>#REF!</v>
      </c>
      <c r="Z221" s="4" t="e">
        <f>IF($G221="",IF(OR($C221&lt;&gt;"",$D221&lt;&gt;"",$E221&lt;&gt;"",$F221&lt;&gt;"",$H221&lt;&gt;"",#REF!&lt;&gt;"",$J221&lt;&gt;"",$K221&lt;&gt;"",$L221&lt;&gt;"")=TRUE,1,0),0)</f>
        <v>#REF!</v>
      </c>
      <c r="AA221" s="4" t="e">
        <f>IF($H221="",IF(OR($C221&lt;&gt;"",$D221&lt;&gt;"",$E221&lt;&gt;"",$F221&lt;&gt;"",$G221&lt;&gt;"",#REF!&lt;&gt;"",$J221&lt;&gt;"",$K221&lt;&gt;"",$L221&lt;&gt;"")=TRUE,1,0),0)</f>
        <v>#REF!</v>
      </c>
      <c r="AB221" s="4" t="e">
        <f>IF(#REF!="",IF(OR($C221&lt;&gt;"",$D221&lt;&gt;"",$E221&lt;&gt;"",$F221&lt;&gt;"",$G221&lt;&gt;"",$H221&lt;&gt;"",$J221&lt;&gt;"",$K221&lt;&gt;"",$L221&lt;&gt;"")=TRUE,1,0),0)</f>
        <v>#REF!</v>
      </c>
      <c r="AC221" s="4" t="e">
        <f>IF($J221="",IF(OR($C221&lt;&gt;"",$D221&lt;&gt;"",$E221&lt;&gt;"",$F221&lt;&gt;"",$G221&lt;&gt;"",$H221&lt;&gt;"",#REF!&lt;&gt;"",$K221&lt;&gt;"",$L221&lt;&gt;"")=TRUE,1,0),0)</f>
        <v>#REF!</v>
      </c>
      <c r="AD221" s="4" t="e">
        <f>IF($K221="",IF(OR($C221&lt;&gt;"",$D221&lt;&gt;"",$E221&lt;&gt;"",$F221&lt;&gt;"",$G221&lt;&gt;"",$H221&lt;&gt;"",#REF!&lt;&gt;"",$J221&lt;&gt;"",$L221&lt;&gt;"")=TRUE,1,0),0)</f>
        <v>#REF!</v>
      </c>
      <c r="AE221" s="4" t="e">
        <f>IF($L221="",IF(OR($C221&lt;&gt;"",$D221&lt;&gt;"",$E221&lt;&gt;"",$F221&lt;&gt;"",$G221&lt;&gt;"",$H221&lt;&gt;"",#REF!&lt;&gt;"",$J221&lt;&gt;"",$K221&lt;&gt;"")=TRUE,1,0),0)</f>
        <v>#REF!</v>
      </c>
    </row>
    <row r="222" spans="1:31" ht="15.75" hidden="1" customHeight="1" outlineLevel="1">
      <c r="A222" s="6"/>
      <c r="B222" s="10">
        <v>215</v>
      </c>
      <c r="C222" s="37"/>
      <c r="D222" s="37"/>
      <c r="E222" s="38"/>
      <c r="F222" s="37"/>
      <c r="G222" s="37"/>
      <c r="H222" s="139"/>
      <c r="I222" s="140"/>
      <c r="J222" s="37"/>
      <c r="K222" s="74"/>
      <c r="L222" s="75"/>
      <c r="M222" s="40"/>
      <c r="N222" s="8"/>
      <c r="O222" s="4"/>
      <c r="P222" s="44" t="str">
        <f t="shared" si="0"/>
        <v/>
      </c>
      <c r="Q222" s="76" t="str">
        <f t="shared" si="1"/>
        <v/>
      </c>
      <c r="R222" s="43"/>
      <c r="S222" s="44"/>
      <c r="T222" s="4"/>
      <c r="U222" s="4"/>
      <c r="V222" s="4" t="e">
        <f>IF($C222="",IF(OR($D222&lt;&gt;"",$E222&lt;&gt;"",$F222&lt;&gt;"",$G222&lt;&gt;"",$H222&lt;&gt;"",#REF!&lt;&gt;"",$J222&lt;&gt;"",$K222&lt;&gt;"",$L222&lt;&gt;"",$M222&lt;&gt;"")=TRUE,1,0),0)</f>
        <v>#REF!</v>
      </c>
      <c r="W222" s="4" t="e">
        <f>IF($D222="",IF(OR($C222&lt;&gt;"",$E222&lt;&gt;"",$F222&lt;&gt;"",$G222&lt;&gt;"",$H222&lt;&gt;"",#REF!&lt;&gt;"",$J222&lt;&gt;"",$K222&lt;&gt;"",$L222&lt;&gt;"")=TRUE,1,0),0)</f>
        <v>#REF!</v>
      </c>
      <c r="X222" s="4" t="e">
        <f>IF($E222="",IF(OR($C222&lt;&gt;"",$D222&lt;&gt;"",$F222&lt;&gt;"",$G222&lt;&gt;"",$H222&lt;&gt;"",#REF!&lt;&gt;"",$J222&lt;&gt;"",$K222&lt;&gt;"",$L222&lt;&gt;"")=TRUE,1,0),0)</f>
        <v>#REF!</v>
      </c>
      <c r="Y222" s="4" t="e">
        <f>IF($F222="",IF(OR($C222&lt;&gt;"",$D222&lt;&gt;"",$E222&lt;&gt;"",$G222&lt;&gt;"",$H222&lt;&gt;"",#REF!&lt;&gt;"",$J222&lt;&gt;"",$K222&lt;&gt;"",$L222&lt;&gt;"")=TRUE,1,0),0)</f>
        <v>#REF!</v>
      </c>
      <c r="Z222" s="4" t="e">
        <f>IF($G222="",IF(OR($C222&lt;&gt;"",$D222&lt;&gt;"",$E222&lt;&gt;"",$F222&lt;&gt;"",$H222&lt;&gt;"",#REF!&lt;&gt;"",$J222&lt;&gt;"",$K222&lt;&gt;"",$L222&lt;&gt;"")=TRUE,1,0),0)</f>
        <v>#REF!</v>
      </c>
      <c r="AA222" s="4" t="e">
        <f>IF($H222="",IF(OR($C222&lt;&gt;"",$D222&lt;&gt;"",$E222&lt;&gt;"",$F222&lt;&gt;"",$G222&lt;&gt;"",#REF!&lt;&gt;"",$J222&lt;&gt;"",$K222&lt;&gt;"",$L222&lt;&gt;"")=TRUE,1,0),0)</f>
        <v>#REF!</v>
      </c>
      <c r="AB222" s="4" t="e">
        <f>IF(#REF!="",IF(OR($C222&lt;&gt;"",$D222&lt;&gt;"",$E222&lt;&gt;"",$F222&lt;&gt;"",$G222&lt;&gt;"",$H222&lt;&gt;"",$J222&lt;&gt;"",$K222&lt;&gt;"",$L222&lt;&gt;"")=TRUE,1,0),0)</f>
        <v>#REF!</v>
      </c>
      <c r="AC222" s="4" t="e">
        <f>IF($J222="",IF(OR($C222&lt;&gt;"",$D222&lt;&gt;"",$E222&lt;&gt;"",$F222&lt;&gt;"",$G222&lt;&gt;"",$H222&lt;&gt;"",#REF!&lt;&gt;"",$K222&lt;&gt;"",$L222&lt;&gt;"")=TRUE,1,0),0)</f>
        <v>#REF!</v>
      </c>
      <c r="AD222" s="4" t="e">
        <f>IF($K222="",IF(OR($C222&lt;&gt;"",$D222&lt;&gt;"",$E222&lt;&gt;"",$F222&lt;&gt;"",$G222&lt;&gt;"",$H222&lt;&gt;"",#REF!&lt;&gt;"",$J222&lt;&gt;"",$L222&lt;&gt;"")=TRUE,1,0),0)</f>
        <v>#REF!</v>
      </c>
      <c r="AE222" s="4" t="e">
        <f>IF($L222="",IF(OR($C222&lt;&gt;"",$D222&lt;&gt;"",$E222&lt;&gt;"",$F222&lt;&gt;"",$G222&lt;&gt;"",$H222&lt;&gt;"",#REF!&lt;&gt;"",$J222&lt;&gt;"",$K222&lt;&gt;"")=TRUE,1,0),0)</f>
        <v>#REF!</v>
      </c>
    </row>
    <row r="223" spans="1:31" ht="15.75" hidden="1" customHeight="1" outlineLevel="1">
      <c r="A223" s="6"/>
      <c r="B223" s="10">
        <v>216</v>
      </c>
      <c r="C223" s="37"/>
      <c r="D223" s="37"/>
      <c r="E223" s="38"/>
      <c r="F223" s="37"/>
      <c r="G223" s="37"/>
      <c r="H223" s="139"/>
      <c r="I223" s="140"/>
      <c r="J223" s="37"/>
      <c r="K223" s="74"/>
      <c r="L223" s="75"/>
      <c r="M223" s="40"/>
      <c r="N223" s="8"/>
      <c r="O223" s="4"/>
      <c r="P223" s="44" t="str">
        <f t="shared" si="0"/>
        <v/>
      </c>
      <c r="Q223" s="76" t="str">
        <f t="shared" si="1"/>
        <v/>
      </c>
      <c r="R223" s="43"/>
      <c r="S223" s="44"/>
      <c r="T223" s="4"/>
      <c r="U223" s="4"/>
      <c r="V223" s="4" t="e">
        <f>IF($C223="",IF(OR($D223&lt;&gt;"",$E223&lt;&gt;"",$F223&lt;&gt;"",$G223&lt;&gt;"",$H223&lt;&gt;"",#REF!&lt;&gt;"",$J223&lt;&gt;"",$K223&lt;&gt;"",$L223&lt;&gt;"",$M223&lt;&gt;"")=TRUE,1,0),0)</f>
        <v>#REF!</v>
      </c>
      <c r="W223" s="4" t="e">
        <f>IF($D223="",IF(OR($C223&lt;&gt;"",$E223&lt;&gt;"",$F223&lt;&gt;"",$G223&lt;&gt;"",$H223&lt;&gt;"",#REF!&lt;&gt;"",$J223&lt;&gt;"",$K223&lt;&gt;"",$L223&lt;&gt;"")=TRUE,1,0),0)</f>
        <v>#REF!</v>
      </c>
      <c r="X223" s="4" t="e">
        <f>IF($E223="",IF(OR($C223&lt;&gt;"",$D223&lt;&gt;"",$F223&lt;&gt;"",$G223&lt;&gt;"",$H223&lt;&gt;"",#REF!&lt;&gt;"",$J223&lt;&gt;"",$K223&lt;&gt;"",$L223&lt;&gt;"")=TRUE,1,0),0)</f>
        <v>#REF!</v>
      </c>
      <c r="Y223" s="4" t="e">
        <f>IF($F223="",IF(OR($C223&lt;&gt;"",$D223&lt;&gt;"",$E223&lt;&gt;"",$G223&lt;&gt;"",$H223&lt;&gt;"",#REF!&lt;&gt;"",$J223&lt;&gt;"",$K223&lt;&gt;"",$L223&lt;&gt;"")=TRUE,1,0),0)</f>
        <v>#REF!</v>
      </c>
      <c r="Z223" s="4" t="e">
        <f>IF($G223="",IF(OR($C223&lt;&gt;"",$D223&lt;&gt;"",$E223&lt;&gt;"",$F223&lt;&gt;"",$H223&lt;&gt;"",#REF!&lt;&gt;"",$J223&lt;&gt;"",$K223&lt;&gt;"",$L223&lt;&gt;"")=TRUE,1,0),0)</f>
        <v>#REF!</v>
      </c>
      <c r="AA223" s="4" t="e">
        <f>IF($H223="",IF(OR($C223&lt;&gt;"",$D223&lt;&gt;"",$E223&lt;&gt;"",$F223&lt;&gt;"",$G223&lt;&gt;"",#REF!&lt;&gt;"",$J223&lt;&gt;"",$K223&lt;&gt;"",$L223&lt;&gt;"")=TRUE,1,0),0)</f>
        <v>#REF!</v>
      </c>
      <c r="AB223" s="4" t="e">
        <f>IF(#REF!="",IF(OR($C223&lt;&gt;"",$D223&lt;&gt;"",$E223&lt;&gt;"",$F223&lt;&gt;"",$G223&lt;&gt;"",$H223&lt;&gt;"",$J223&lt;&gt;"",$K223&lt;&gt;"",$L223&lt;&gt;"")=TRUE,1,0),0)</f>
        <v>#REF!</v>
      </c>
      <c r="AC223" s="4" t="e">
        <f>IF($J223="",IF(OR($C223&lt;&gt;"",$D223&lt;&gt;"",$E223&lt;&gt;"",$F223&lt;&gt;"",$G223&lt;&gt;"",$H223&lt;&gt;"",#REF!&lt;&gt;"",$K223&lt;&gt;"",$L223&lt;&gt;"")=TRUE,1,0),0)</f>
        <v>#REF!</v>
      </c>
      <c r="AD223" s="4" t="e">
        <f>IF($K223="",IF(OR($C223&lt;&gt;"",$D223&lt;&gt;"",$E223&lt;&gt;"",$F223&lt;&gt;"",$G223&lt;&gt;"",$H223&lt;&gt;"",#REF!&lt;&gt;"",$J223&lt;&gt;"",$L223&lt;&gt;"")=TRUE,1,0),0)</f>
        <v>#REF!</v>
      </c>
      <c r="AE223" s="4" t="e">
        <f>IF($L223="",IF(OR($C223&lt;&gt;"",$D223&lt;&gt;"",$E223&lt;&gt;"",$F223&lt;&gt;"",$G223&lt;&gt;"",$H223&lt;&gt;"",#REF!&lt;&gt;"",$J223&lt;&gt;"",$K223&lt;&gt;"")=TRUE,1,0),0)</f>
        <v>#REF!</v>
      </c>
    </row>
    <row r="224" spans="1:31" ht="15.75" hidden="1" customHeight="1" outlineLevel="1">
      <c r="A224" s="6"/>
      <c r="B224" s="10">
        <v>217</v>
      </c>
      <c r="C224" s="37"/>
      <c r="D224" s="37"/>
      <c r="E224" s="38"/>
      <c r="F224" s="37"/>
      <c r="G224" s="37"/>
      <c r="H224" s="139"/>
      <c r="I224" s="140"/>
      <c r="J224" s="37"/>
      <c r="K224" s="74"/>
      <c r="L224" s="75"/>
      <c r="M224" s="40"/>
      <c r="N224" s="8"/>
      <c r="O224" s="4"/>
      <c r="P224" s="44" t="str">
        <f t="shared" si="0"/>
        <v/>
      </c>
      <c r="Q224" s="76" t="str">
        <f t="shared" si="1"/>
        <v/>
      </c>
      <c r="R224" s="43"/>
      <c r="S224" s="44"/>
      <c r="T224" s="4"/>
      <c r="U224" s="4"/>
      <c r="V224" s="4" t="e">
        <f>IF($C224="",IF(OR($D224&lt;&gt;"",$E224&lt;&gt;"",$F224&lt;&gt;"",$G224&lt;&gt;"",$H224&lt;&gt;"",#REF!&lt;&gt;"",$J224&lt;&gt;"",$K224&lt;&gt;"",$L224&lt;&gt;"",$M224&lt;&gt;"")=TRUE,1,0),0)</f>
        <v>#REF!</v>
      </c>
      <c r="W224" s="4" t="e">
        <f>IF($D224="",IF(OR($C224&lt;&gt;"",$E224&lt;&gt;"",$F224&lt;&gt;"",$G224&lt;&gt;"",$H224&lt;&gt;"",#REF!&lt;&gt;"",$J224&lt;&gt;"",$K224&lt;&gt;"",$L224&lt;&gt;"")=TRUE,1,0),0)</f>
        <v>#REF!</v>
      </c>
      <c r="X224" s="4" t="e">
        <f>IF($E224="",IF(OR($C224&lt;&gt;"",$D224&lt;&gt;"",$F224&lt;&gt;"",$G224&lt;&gt;"",$H224&lt;&gt;"",#REF!&lt;&gt;"",$J224&lt;&gt;"",$K224&lt;&gt;"",$L224&lt;&gt;"")=TRUE,1,0),0)</f>
        <v>#REF!</v>
      </c>
      <c r="Y224" s="4" t="e">
        <f>IF($F224="",IF(OR($C224&lt;&gt;"",$D224&lt;&gt;"",$E224&lt;&gt;"",$G224&lt;&gt;"",$H224&lt;&gt;"",#REF!&lt;&gt;"",$J224&lt;&gt;"",$K224&lt;&gt;"",$L224&lt;&gt;"")=TRUE,1,0),0)</f>
        <v>#REF!</v>
      </c>
      <c r="Z224" s="4" t="e">
        <f>IF($G224="",IF(OR($C224&lt;&gt;"",$D224&lt;&gt;"",$E224&lt;&gt;"",$F224&lt;&gt;"",$H224&lt;&gt;"",#REF!&lt;&gt;"",$J224&lt;&gt;"",$K224&lt;&gt;"",$L224&lt;&gt;"")=TRUE,1,0),0)</f>
        <v>#REF!</v>
      </c>
      <c r="AA224" s="4" t="e">
        <f>IF($H224="",IF(OR($C224&lt;&gt;"",$D224&lt;&gt;"",$E224&lt;&gt;"",$F224&lt;&gt;"",$G224&lt;&gt;"",#REF!&lt;&gt;"",$J224&lt;&gt;"",$K224&lt;&gt;"",$L224&lt;&gt;"")=TRUE,1,0),0)</f>
        <v>#REF!</v>
      </c>
      <c r="AB224" s="4" t="e">
        <f>IF(#REF!="",IF(OR($C224&lt;&gt;"",$D224&lt;&gt;"",$E224&lt;&gt;"",$F224&lt;&gt;"",$G224&lt;&gt;"",$H224&lt;&gt;"",$J224&lt;&gt;"",$K224&lt;&gt;"",$L224&lt;&gt;"")=TRUE,1,0),0)</f>
        <v>#REF!</v>
      </c>
      <c r="AC224" s="4" t="e">
        <f>IF($J224="",IF(OR($C224&lt;&gt;"",$D224&lt;&gt;"",$E224&lt;&gt;"",$F224&lt;&gt;"",$G224&lt;&gt;"",$H224&lt;&gt;"",#REF!&lt;&gt;"",$K224&lt;&gt;"",$L224&lt;&gt;"")=TRUE,1,0),0)</f>
        <v>#REF!</v>
      </c>
      <c r="AD224" s="4" t="e">
        <f>IF($K224="",IF(OR($C224&lt;&gt;"",$D224&lt;&gt;"",$E224&lt;&gt;"",$F224&lt;&gt;"",$G224&lt;&gt;"",$H224&lt;&gt;"",#REF!&lt;&gt;"",$J224&lt;&gt;"",$L224&lt;&gt;"")=TRUE,1,0),0)</f>
        <v>#REF!</v>
      </c>
      <c r="AE224" s="4" t="e">
        <f>IF($L224="",IF(OR($C224&lt;&gt;"",$D224&lt;&gt;"",$E224&lt;&gt;"",$F224&lt;&gt;"",$G224&lt;&gt;"",$H224&lt;&gt;"",#REF!&lt;&gt;"",$J224&lt;&gt;"",$K224&lt;&gt;"")=TRUE,1,0),0)</f>
        <v>#REF!</v>
      </c>
    </row>
    <row r="225" spans="1:31" ht="15.75" hidden="1" customHeight="1" outlineLevel="1">
      <c r="A225" s="6"/>
      <c r="B225" s="10">
        <v>218</v>
      </c>
      <c r="C225" s="37"/>
      <c r="D225" s="37"/>
      <c r="E225" s="38"/>
      <c r="F225" s="37"/>
      <c r="G225" s="37"/>
      <c r="H225" s="139"/>
      <c r="I225" s="140"/>
      <c r="J225" s="37"/>
      <c r="K225" s="74"/>
      <c r="L225" s="75"/>
      <c r="M225" s="40"/>
      <c r="N225" s="8"/>
      <c r="O225" s="4"/>
      <c r="P225" s="44" t="str">
        <f t="shared" si="0"/>
        <v/>
      </c>
      <c r="Q225" s="76" t="str">
        <f t="shared" si="1"/>
        <v/>
      </c>
      <c r="R225" s="43"/>
      <c r="S225" s="44"/>
      <c r="T225" s="4"/>
      <c r="U225" s="4"/>
      <c r="V225" s="4" t="e">
        <f>IF($C225="",IF(OR($D225&lt;&gt;"",$E225&lt;&gt;"",$F225&lt;&gt;"",$G225&lt;&gt;"",$H225&lt;&gt;"",#REF!&lt;&gt;"",$J225&lt;&gt;"",$K225&lt;&gt;"",$L225&lt;&gt;"",$M225&lt;&gt;"")=TRUE,1,0),0)</f>
        <v>#REF!</v>
      </c>
      <c r="W225" s="4" t="e">
        <f>IF($D225="",IF(OR($C225&lt;&gt;"",$E225&lt;&gt;"",$F225&lt;&gt;"",$G225&lt;&gt;"",$H225&lt;&gt;"",#REF!&lt;&gt;"",$J225&lt;&gt;"",$K225&lt;&gt;"",$L225&lt;&gt;"")=TRUE,1,0),0)</f>
        <v>#REF!</v>
      </c>
      <c r="X225" s="4" t="e">
        <f>IF($E225="",IF(OR($C225&lt;&gt;"",$D225&lt;&gt;"",$F225&lt;&gt;"",$G225&lt;&gt;"",$H225&lt;&gt;"",#REF!&lt;&gt;"",$J225&lt;&gt;"",$K225&lt;&gt;"",$L225&lt;&gt;"")=TRUE,1,0),0)</f>
        <v>#REF!</v>
      </c>
      <c r="Y225" s="4" t="e">
        <f>IF($F225="",IF(OR($C225&lt;&gt;"",$D225&lt;&gt;"",$E225&lt;&gt;"",$G225&lt;&gt;"",$H225&lt;&gt;"",#REF!&lt;&gt;"",$J225&lt;&gt;"",$K225&lt;&gt;"",$L225&lt;&gt;"")=TRUE,1,0),0)</f>
        <v>#REF!</v>
      </c>
      <c r="Z225" s="4" t="e">
        <f>IF($G225="",IF(OR($C225&lt;&gt;"",$D225&lt;&gt;"",$E225&lt;&gt;"",$F225&lt;&gt;"",$H225&lt;&gt;"",#REF!&lt;&gt;"",$J225&lt;&gt;"",$K225&lt;&gt;"",$L225&lt;&gt;"")=TRUE,1,0),0)</f>
        <v>#REF!</v>
      </c>
      <c r="AA225" s="4" t="e">
        <f>IF($H225="",IF(OR($C225&lt;&gt;"",$D225&lt;&gt;"",$E225&lt;&gt;"",$F225&lt;&gt;"",$G225&lt;&gt;"",#REF!&lt;&gt;"",$J225&lt;&gt;"",$K225&lt;&gt;"",$L225&lt;&gt;"")=TRUE,1,0),0)</f>
        <v>#REF!</v>
      </c>
      <c r="AB225" s="4" t="e">
        <f>IF(#REF!="",IF(OR($C225&lt;&gt;"",$D225&lt;&gt;"",$E225&lt;&gt;"",$F225&lt;&gt;"",$G225&lt;&gt;"",$H225&lt;&gt;"",$J225&lt;&gt;"",$K225&lt;&gt;"",$L225&lt;&gt;"")=TRUE,1,0),0)</f>
        <v>#REF!</v>
      </c>
      <c r="AC225" s="4" t="e">
        <f>IF($J225="",IF(OR($C225&lt;&gt;"",$D225&lt;&gt;"",$E225&lt;&gt;"",$F225&lt;&gt;"",$G225&lt;&gt;"",$H225&lt;&gt;"",#REF!&lt;&gt;"",$K225&lt;&gt;"",$L225&lt;&gt;"")=TRUE,1,0),0)</f>
        <v>#REF!</v>
      </c>
      <c r="AD225" s="4" t="e">
        <f>IF($K225="",IF(OR($C225&lt;&gt;"",$D225&lt;&gt;"",$E225&lt;&gt;"",$F225&lt;&gt;"",$G225&lt;&gt;"",$H225&lt;&gt;"",#REF!&lt;&gt;"",$J225&lt;&gt;"",$L225&lt;&gt;"")=TRUE,1,0),0)</f>
        <v>#REF!</v>
      </c>
      <c r="AE225" s="4" t="e">
        <f>IF($L225="",IF(OR($C225&lt;&gt;"",$D225&lt;&gt;"",$E225&lt;&gt;"",$F225&lt;&gt;"",$G225&lt;&gt;"",$H225&lt;&gt;"",#REF!&lt;&gt;"",$J225&lt;&gt;"",$K225&lt;&gt;"")=TRUE,1,0),0)</f>
        <v>#REF!</v>
      </c>
    </row>
    <row r="226" spans="1:31" ht="15.75" hidden="1" customHeight="1" outlineLevel="1">
      <c r="A226" s="6"/>
      <c r="B226" s="10">
        <v>219</v>
      </c>
      <c r="C226" s="37"/>
      <c r="D226" s="37"/>
      <c r="E226" s="38"/>
      <c r="F226" s="37"/>
      <c r="G226" s="37"/>
      <c r="H226" s="139"/>
      <c r="I226" s="140"/>
      <c r="J226" s="37"/>
      <c r="K226" s="74"/>
      <c r="L226" s="75"/>
      <c r="M226" s="40"/>
      <c r="N226" s="8"/>
      <c r="O226" s="4"/>
      <c r="P226" s="44" t="str">
        <f t="shared" si="0"/>
        <v/>
      </c>
      <c r="Q226" s="76" t="str">
        <f t="shared" si="1"/>
        <v/>
      </c>
      <c r="R226" s="43"/>
      <c r="S226" s="44"/>
      <c r="T226" s="4"/>
      <c r="U226" s="4"/>
      <c r="V226" s="4" t="e">
        <f>IF($C226="",IF(OR($D226&lt;&gt;"",$E226&lt;&gt;"",$F226&lt;&gt;"",$G226&lt;&gt;"",$H226&lt;&gt;"",#REF!&lt;&gt;"",$J226&lt;&gt;"",$K226&lt;&gt;"",$L226&lt;&gt;"",$M226&lt;&gt;"")=TRUE,1,0),0)</f>
        <v>#REF!</v>
      </c>
      <c r="W226" s="4" t="e">
        <f>IF($D226="",IF(OR($C226&lt;&gt;"",$E226&lt;&gt;"",$F226&lt;&gt;"",$G226&lt;&gt;"",$H226&lt;&gt;"",#REF!&lt;&gt;"",$J226&lt;&gt;"",$K226&lt;&gt;"",$L226&lt;&gt;"")=TRUE,1,0),0)</f>
        <v>#REF!</v>
      </c>
      <c r="X226" s="4" t="e">
        <f>IF($E226="",IF(OR($C226&lt;&gt;"",$D226&lt;&gt;"",$F226&lt;&gt;"",$G226&lt;&gt;"",$H226&lt;&gt;"",#REF!&lt;&gt;"",$J226&lt;&gt;"",$K226&lt;&gt;"",$L226&lt;&gt;"")=TRUE,1,0),0)</f>
        <v>#REF!</v>
      </c>
      <c r="Y226" s="4" t="e">
        <f>IF($F226="",IF(OR($C226&lt;&gt;"",$D226&lt;&gt;"",$E226&lt;&gt;"",$G226&lt;&gt;"",$H226&lt;&gt;"",#REF!&lt;&gt;"",$J226&lt;&gt;"",$K226&lt;&gt;"",$L226&lt;&gt;"")=TRUE,1,0),0)</f>
        <v>#REF!</v>
      </c>
      <c r="Z226" s="4" t="e">
        <f>IF($G226="",IF(OR($C226&lt;&gt;"",$D226&lt;&gt;"",$E226&lt;&gt;"",$F226&lt;&gt;"",$H226&lt;&gt;"",#REF!&lt;&gt;"",$J226&lt;&gt;"",$K226&lt;&gt;"",$L226&lt;&gt;"")=TRUE,1,0),0)</f>
        <v>#REF!</v>
      </c>
      <c r="AA226" s="4" t="e">
        <f>IF($H226="",IF(OR($C226&lt;&gt;"",$D226&lt;&gt;"",$E226&lt;&gt;"",$F226&lt;&gt;"",$G226&lt;&gt;"",#REF!&lt;&gt;"",$J226&lt;&gt;"",$K226&lt;&gt;"",$L226&lt;&gt;"")=TRUE,1,0),0)</f>
        <v>#REF!</v>
      </c>
      <c r="AB226" s="4" t="e">
        <f>IF(#REF!="",IF(OR($C226&lt;&gt;"",$D226&lt;&gt;"",$E226&lt;&gt;"",$F226&lt;&gt;"",$G226&lt;&gt;"",$H226&lt;&gt;"",$J226&lt;&gt;"",$K226&lt;&gt;"",$L226&lt;&gt;"")=TRUE,1,0),0)</f>
        <v>#REF!</v>
      </c>
      <c r="AC226" s="4" t="e">
        <f>IF($J226="",IF(OR($C226&lt;&gt;"",$D226&lt;&gt;"",$E226&lt;&gt;"",$F226&lt;&gt;"",$G226&lt;&gt;"",$H226&lt;&gt;"",#REF!&lt;&gt;"",$K226&lt;&gt;"",$L226&lt;&gt;"")=TRUE,1,0),0)</f>
        <v>#REF!</v>
      </c>
      <c r="AD226" s="4" t="e">
        <f>IF($K226="",IF(OR($C226&lt;&gt;"",$D226&lt;&gt;"",$E226&lt;&gt;"",$F226&lt;&gt;"",$G226&lt;&gt;"",$H226&lt;&gt;"",#REF!&lt;&gt;"",$J226&lt;&gt;"",$L226&lt;&gt;"")=TRUE,1,0),0)</f>
        <v>#REF!</v>
      </c>
      <c r="AE226" s="4" t="e">
        <f>IF($L226="",IF(OR($C226&lt;&gt;"",$D226&lt;&gt;"",$E226&lt;&gt;"",$F226&lt;&gt;"",$G226&lt;&gt;"",$H226&lt;&gt;"",#REF!&lt;&gt;"",$J226&lt;&gt;"",$K226&lt;&gt;"")=TRUE,1,0),0)</f>
        <v>#REF!</v>
      </c>
    </row>
    <row r="227" spans="1:31" ht="15.75" hidden="1" customHeight="1" outlineLevel="1">
      <c r="A227" s="6"/>
      <c r="B227" s="10">
        <v>220</v>
      </c>
      <c r="C227" s="37"/>
      <c r="D227" s="37"/>
      <c r="E227" s="38"/>
      <c r="F227" s="37"/>
      <c r="G227" s="37"/>
      <c r="H227" s="139"/>
      <c r="I227" s="140"/>
      <c r="J227" s="37"/>
      <c r="K227" s="74"/>
      <c r="L227" s="75"/>
      <c r="M227" s="40"/>
      <c r="N227" s="8"/>
      <c r="O227" s="4"/>
      <c r="P227" s="44" t="str">
        <f t="shared" si="0"/>
        <v/>
      </c>
      <c r="Q227" s="76" t="str">
        <f t="shared" si="1"/>
        <v/>
      </c>
      <c r="R227" s="43"/>
      <c r="S227" s="44"/>
      <c r="T227" s="4"/>
      <c r="U227" s="4"/>
      <c r="V227" s="4" t="e">
        <f>IF($C227="",IF(OR($D227&lt;&gt;"",$E227&lt;&gt;"",$F227&lt;&gt;"",$G227&lt;&gt;"",$H227&lt;&gt;"",#REF!&lt;&gt;"",$J227&lt;&gt;"",$K227&lt;&gt;"",$L227&lt;&gt;"",$M227&lt;&gt;"")=TRUE,1,0),0)</f>
        <v>#REF!</v>
      </c>
      <c r="W227" s="4" t="e">
        <f>IF($D227="",IF(OR($C227&lt;&gt;"",$E227&lt;&gt;"",$F227&lt;&gt;"",$G227&lt;&gt;"",$H227&lt;&gt;"",#REF!&lt;&gt;"",$J227&lt;&gt;"",$K227&lt;&gt;"",$L227&lt;&gt;"")=TRUE,1,0),0)</f>
        <v>#REF!</v>
      </c>
      <c r="X227" s="4" t="e">
        <f>IF($E227="",IF(OR($C227&lt;&gt;"",$D227&lt;&gt;"",$F227&lt;&gt;"",$G227&lt;&gt;"",$H227&lt;&gt;"",#REF!&lt;&gt;"",$J227&lt;&gt;"",$K227&lt;&gt;"",$L227&lt;&gt;"")=TRUE,1,0),0)</f>
        <v>#REF!</v>
      </c>
      <c r="Y227" s="4" t="e">
        <f>IF($F227="",IF(OR($C227&lt;&gt;"",$D227&lt;&gt;"",$E227&lt;&gt;"",$G227&lt;&gt;"",$H227&lt;&gt;"",#REF!&lt;&gt;"",$J227&lt;&gt;"",$K227&lt;&gt;"",$L227&lt;&gt;"")=TRUE,1,0),0)</f>
        <v>#REF!</v>
      </c>
      <c r="Z227" s="4" t="e">
        <f>IF($G227="",IF(OR($C227&lt;&gt;"",$D227&lt;&gt;"",$E227&lt;&gt;"",$F227&lt;&gt;"",$H227&lt;&gt;"",#REF!&lt;&gt;"",$J227&lt;&gt;"",$K227&lt;&gt;"",$L227&lt;&gt;"")=TRUE,1,0),0)</f>
        <v>#REF!</v>
      </c>
      <c r="AA227" s="4" t="e">
        <f>IF($H227="",IF(OR($C227&lt;&gt;"",$D227&lt;&gt;"",$E227&lt;&gt;"",$F227&lt;&gt;"",$G227&lt;&gt;"",#REF!&lt;&gt;"",$J227&lt;&gt;"",$K227&lt;&gt;"",$L227&lt;&gt;"")=TRUE,1,0),0)</f>
        <v>#REF!</v>
      </c>
      <c r="AB227" s="4" t="e">
        <f>IF(#REF!="",IF(OR($C227&lt;&gt;"",$D227&lt;&gt;"",$E227&lt;&gt;"",$F227&lt;&gt;"",$G227&lt;&gt;"",$H227&lt;&gt;"",$J227&lt;&gt;"",$K227&lt;&gt;"",$L227&lt;&gt;"")=TRUE,1,0),0)</f>
        <v>#REF!</v>
      </c>
      <c r="AC227" s="4" t="e">
        <f>IF($J227="",IF(OR($C227&lt;&gt;"",$D227&lt;&gt;"",$E227&lt;&gt;"",$F227&lt;&gt;"",$G227&lt;&gt;"",$H227&lt;&gt;"",#REF!&lt;&gt;"",$K227&lt;&gt;"",$L227&lt;&gt;"")=TRUE,1,0),0)</f>
        <v>#REF!</v>
      </c>
      <c r="AD227" s="4" t="e">
        <f>IF($K227="",IF(OR($C227&lt;&gt;"",$D227&lt;&gt;"",$E227&lt;&gt;"",$F227&lt;&gt;"",$G227&lt;&gt;"",$H227&lt;&gt;"",#REF!&lt;&gt;"",$J227&lt;&gt;"",$L227&lt;&gt;"")=TRUE,1,0),0)</f>
        <v>#REF!</v>
      </c>
      <c r="AE227" s="4" t="e">
        <f>IF($L227="",IF(OR($C227&lt;&gt;"",$D227&lt;&gt;"",$E227&lt;&gt;"",$F227&lt;&gt;"",$G227&lt;&gt;"",$H227&lt;&gt;"",#REF!&lt;&gt;"",$J227&lt;&gt;"",$K227&lt;&gt;"")=TRUE,1,0),0)</f>
        <v>#REF!</v>
      </c>
    </row>
    <row r="228" spans="1:31" ht="15.75" hidden="1" customHeight="1" outlineLevel="1">
      <c r="A228" s="6"/>
      <c r="B228" s="10">
        <v>221</v>
      </c>
      <c r="C228" s="37"/>
      <c r="D228" s="37"/>
      <c r="E228" s="38"/>
      <c r="F228" s="37"/>
      <c r="G228" s="37"/>
      <c r="H228" s="139"/>
      <c r="I228" s="140"/>
      <c r="J228" s="37"/>
      <c r="K228" s="74"/>
      <c r="L228" s="75"/>
      <c r="M228" s="40"/>
      <c r="N228" s="8"/>
      <c r="O228" s="4"/>
      <c r="P228" s="44" t="str">
        <f t="shared" si="0"/>
        <v/>
      </c>
      <c r="Q228" s="76" t="str">
        <f t="shared" si="1"/>
        <v/>
      </c>
      <c r="R228" s="43"/>
      <c r="S228" s="44"/>
      <c r="T228" s="4"/>
      <c r="U228" s="4"/>
      <c r="V228" s="4" t="e">
        <f>IF($C228="",IF(OR($D228&lt;&gt;"",$E228&lt;&gt;"",$F228&lt;&gt;"",$G228&lt;&gt;"",$H228&lt;&gt;"",#REF!&lt;&gt;"",$J228&lt;&gt;"",$K228&lt;&gt;"",$L228&lt;&gt;"",$M228&lt;&gt;"")=TRUE,1,0),0)</f>
        <v>#REF!</v>
      </c>
      <c r="W228" s="4" t="e">
        <f>IF($D228="",IF(OR($C228&lt;&gt;"",$E228&lt;&gt;"",$F228&lt;&gt;"",$G228&lt;&gt;"",$H228&lt;&gt;"",#REF!&lt;&gt;"",$J228&lt;&gt;"",$K228&lt;&gt;"",$L228&lt;&gt;"")=TRUE,1,0),0)</f>
        <v>#REF!</v>
      </c>
      <c r="X228" s="4" t="e">
        <f>IF($E228="",IF(OR($C228&lt;&gt;"",$D228&lt;&gt;"",$F228&lt;&gt;"",$G228&lt;&gt;"",$H228&lt;&gt;"",#REF!&lt;&gt;"",$J228&lt;&gt;"",$K228&lt;&gt;"",$L228&lt;&gt;"")=TRUE,1,0),0)</f>
        <v>#REF!</v>
      </c>
      <c r="Y228" s="4" t="e">
        <f>IF($F228="",IF(OR($C228&lt;&gt;"",$D228&lt;&gt;"",$E228&lt;&gt;"",$G228&lt;&gt;"",$H228&lt;&gt;"",#REF!&lt;&gt;"",$J228&lt;&gt;"",$K228&lt;&gt;"",$L228&lt;&gt;"")=TRUE,1,0),0)</f>
        <v>#REF!</v>
      </c>
      <c r="Z228" s="4" t="e">
        <f>IF($G228="",IF(OR($C228&lt;&gt;"",$D228&lt;&gt;"",$E228&lt;&gt;"",$F228&lt;&gt;"",$H228&lt;&gt;"",#REF!&lt;&gt;"",$J228&lt;&gt;"",$K228&lt;&gt;"",$L228&lt;&gt;"")=TRUE,1,0),0)</f>
        <v>#REF!</v>
      </c>
      <c r="AA228" s="4" t="e">
        <f>IF($H228="",IF(OR($C228&lt;&gt;"",$D228&lt;&gt;"",$E228&lt;&gt;"",$F228&lt;&gt;"",$G228&lt;&gt;"",#REF!&lt;&gt;"",$J228&lt;&gt;"",$K228&lt;&gt;"",$L228&lt;&gt;"")=TRUE,1,0),0)</f>
        <v>#REF!</v>
      </c>
      <c r="AB228" s="4" t="e">
        <f>IF(#REF!="",IF(OR($C228&lt;&gt;"",$D228&lt;&gt;"",$E228&lt;&gt;"",$F228&lt;&gt;"",$G228&lt;&gt;"",$H228&lt;&gt;"",$J228&lt;&gt;"",$K228&lt;&gt;"",$L228&lt;&gt;"")=TRUE,1,0),0)</f>
        <v>#REF!</v>
      </c>
      <c r="AC228" s="4" t="e">
        <f>IF($J228="",IF(OR($C228&lt;&gt;"",$D228&lt;&gt;"",$E228&lt;&gt;"",$F228&lt;&gt;"",$G228&lt;&gt;"",$H228&lt;&gt;"",#REF!&lt;&gt;"",$K228&lt;&gt;"",$L228&lt;&gt;"")=TRUE,1,0),0)</f>
        <v>#REF!</v>
      </c>
      <c r="AD228" s="4" t="e">
        <f>IF($K228="",IF(OR($C228&lt;&gt;"",$D228&lt;&gt;"",$E228&lt;&gt;"",$F228&lt;&gt;"",$G228&lt;&gt;"",$H228&lt;&gt;"",#REF!&lt;&gt;"",$J228&lt;&gt;"",$L228&lt;&gt;"")=TRUE,1,0),0)</f>
        <v>#REF!</v>
      </c>
      <c r="AE228" s="4" t="e">
        <f>IF($L228="",IF(OR($C228&lt;&gt;"",$D228&lt;&gt;"",$E228&lt;&gt;"",$F228&lt;&gt;"",$G228&lt;&gt;"",$H228&lt;&gt;"",#REF!&lt;&gt;"",$J228&lt;&gt;"",$K228&lt;&gt;"")=TRUE,1,0),0)</f>
        <v>#REF!</v>
      </c>
    </row>
    <row r="229" spans="1:31" ht="15.75" hidden="1" customHeight="1" outlineLevel="1">
      <c r="A229" s="6"/>
      <c r="B229" s="10">
        <v>222</v>
      </c>
      <c r="C229" s="37"/>
      <c r="D229" s="37"/>
      <c r="E229" s="38"/>
      <c r="F229" s="37"/>
      <c r="G229" s="37"/>
      <c r="H229" s="139"/>
      <c r="I229" s="140"/>
      <c r="J229" s="37"/>
      <c r="K229" s="74"/>
      <c r="L229" s="75"/>
      <c r="M229" s="40"/>
      <c r="N229" s="8"/>
      <c r="O229" s="4"/>
      <c r="P229" s="44" t="str">
        <f t="shared" si="0"/>
        <v/>
      </c>
      <c r="Q229" s="76" t="str">
        <f t="shared" si="1"/>
        <v/>
      </c>
      <c r="R229" s="43"/>
      <c r="S229" s="44"/>
      <c r="T229" s="4"/>
      <c r="U229" s="4"/>
      <c r="V229" s="4" t="e">
        <f>IF($C229="",IF(OR($D229&lt;&gt;"",$E229&lt;&gt;"",$F229&lt;&gt;"",$G229&lt;&gt;"",$H229&lt;&gt;"",#REF!&lt;&gt;"",$J229&lt;&gt;"",$K229&lt;&gt;"",$L229&lt;&gt;"",$M229&lt;&gt;"")=TRUE,1,0),0)</f>
        <v>#REF!</v>
      </c>
      <c r="W229" s="4" t="e">
        <f>IF($D229="",IF(OR($C229&lt;&gt;"",$E229&lt;&gt;"",$F229&lt;&gt;"",$G229&lt;&gt;"",$H229&lt;&gt;"",#REF!&lt;&gt;"",$J229&lt;&gt;"",$K229&lt;&gt;"",$L229&lt;&gt;"")=TRUE,1,0),0)</f>
        <v>#REF!</v>
      </c>
      <c r="X229" s="4" t="e">
        <f>IF($E229="",IF(OR($C229&lt;&gt;"",$D229&lt;&gt;"",$F229&lt;&gt;"",$G229&lt;&gt;"",$H229&lt;&gt;"",#REF!&lt;&gt;"",$J229&lt;&gt;"",$K229&lt;&gt;"",$L229&lt;&gt;"")=TRUE,1,0),0)</f>
        <v>#REF!</v>
      </c>
      <c r="Y229" s="4" t="e">
        <f>IF($F229="",IF(OR($C229&lt;&gt;"",$D229&lt;&gt;"",$E229&lt;&gt;"",$G229&lt;&gt;"",$H229&lt;&gt;"",#REF!&lt;&gt;"",$J229&lt;&gt;"",$K229&lt;&gt;"",$L229&lt;&gt;"")=TRUE,1,0),0)</f>
        <v>#REF!</v>
      </c>
      <c r="Z229" s="4" t="e">
        <f>IF($G229="",IF(OR($C229&lt;&gt;"",$D229&lt;&gt;"",$E229&lt;&gt;"",$F229&lt;&gt;"",$H229&lt;&gt;"",#REF!&lt;&gt;"",$J229&lt;&gt;"",$K229&lt;&gt;"",$L229&lt;&gt;"")=TRUE,1,0),0)</f>
        <v>#REF!</v>
      </c>
      <c r="AA229" s="4" t="e">
        <f>IF($H229="",IF(OR($C229&lt;&gt;"",$D229&lt;&gt;"",$E229&lt;&gt;"",$F229&lt;&gt;"",$G229&lt;&gt;"",#REF!&lt;&gt;"",$J229&lt;&gt;"",$K229&lt;&gt;"",$L229&lt;&gt;"")=TRUE,1,0),0)</f>
        <v>#REF!</v>
      </c>
      <c r="AB229" s="4" t="e">
        <f>IF(#REF!="",IF(OR($C229&lt;&gt;"",$D229&lt;&gt;"",$E229&lt;&gt;"",$F229&lt;&gt;"",$G229&lt;&gt;"",$H229&lt;&gt;"",$J229&lt;&gt;"",$K229&lt;&gt;"",$L229&lt;&gt;"")=TRUE,1,0),0)</f>
        <v>#REF!</v>
      </c>
      <c r="AC229" s="4" t="e">
        <f>IF($J229="",IF(OR($C229&lt;&gt;"",$D229&lt;&gt;"",$E229&lt;&gt;"",$F229&lt;&gt;"",$G229&lt;&gt;"",$H229&lt;&gt;"",#REF!&lt;&gt;"",$K229&lt;&gt;"",$L229&lt;&gt;"")=TRUE,1,0),0)</f>
        <v>#REF!</v>
      </c>
      <c r="AD229" s="4" t="e">
        <f>IF($K229="",IF(OR($C229&lt;&gt;"",$D229&lt;&gt;"",$E229&lt;&gt;"",$F229&lt;&gt;"",$G229&lt;&gt;"",$H229&lt;&gt;"",#REF!&lt;&gt;"",$J229&lt;&gt;"",$L229&lt;&gt;"")=TRUE,1,0),0)</f>
        <v>#REF!</v>
      </c>
      <c r="AE229" s="4" t="e">
        <f>IF($L229="",IF(OR($C229&lt;&gt;"",$D229&lt;&gt;"",$E229&lt;&gt;"",$F229&lt;&gt;"",$G229&lt;&gt;"",$H229&lt;&gt;"",#REF!&lt;&gt;"",$J229&lt;&gt;"",$K229&lt;&gt;"")=TRUE,1,0),0)</f>
        <v>#REF!</v>
      </c>
    </row>
    <row r="230" spans="1:31" ht="15.75" hidden="1" customHeight="1" outlineLevel="1">
      <c r="A230" s="6"/>
      <c r="B230" s="10">
        <v>223</v>
      </c>
      <c r="C230" s="37"/>
      <c r="D230" s="37"/>
      <c r="E230" s="38"/>
      <c r="F230" s="37"/>
      <c r="G230" s="37"/>
      <c r="H230" s="139"/>
      <c r="I230" s="140"/>
      <c r="J230" s="37"/>
      <c r="K230" s="74"/>
      <c r="L230" s="75"/>
      <c r="M230" s="40"/>
      <c r="N230" s="8"/>
      <c r="O230" s="4"/>
      <c r="P230" s="44" t="str">
        <f t="shared" si="0"/>
        <v/>
      </c>
      <c r="Q230" s="76" t="str">
        <f t="shared" si="1"/>
        <v/>
      </c>
      <c r="R230" s="43"/>
      <c r="S230" s="44"/>
      <c r="T230" s="4"/>
      <c r="U230" s="4"/>
      <c r="V230" s="4" t="e">
        <f>IF($C230="",IF(OR($D230&lt;&gt;"",$E230&lt;&gt;"",$F230&lt;&gt;"",$G230&lt;&gt;"",$H230&lt;&gt;"",#REF!&lt;&gt;"",$J230&lt;&gt;"",$K230&lt;&gt;"",$L230&lt;&gt;"",$M230&lt;&gt;"")=TRUE,1,0),0)</f>
        <v>#REF!</v>
      </c>
      <c r="W230" s="4" t="e">
        <f>IF($D230="",IF(OR($C230&lt;&gt;"",$E230&lt;&gt;"",$F230&lt;&gt;"",$G230&lt;&gt;"",$H230&lt;&gt;"",#REF!&lt;&gt;"",$J230&lt;&gt;"",$K230&lt;&gt;"",$L230&lt;&gt;"")=TRUE,1,0),0)</f>
        <v>#REF!</v>
      </c>
      <c r="X230" s="4" t="e">
        <f>IF($E230="",IF(OR($C230&lt;&gt;"",$D230&lt;&gt;"",$F230&lt;&gt;"",$G230&lt;&gt;"",$H230&lt;&gt;"",#REF!&lt;&gt;"",$J230&lt;&gt;"",$K230&lt;&gt;"",$L230&lt;&gt;"")=TRUE,1,0),0)</f>
        <v>#REF!</v>
      </c>
      <c r="Y230" s="4" t="e">
        <f>IF($F230="",IF(OR($C230&lt;&gt;"",$D230&lt;&gt;"",$E230&lt;&gt;"",$G230&lt;&gt;"",$H230&lt;&gt;"",#REF!&lt;&gt;"",$J230&lt;&gt;"",$K230&lt;&gt;"",$L230&lt;&gt;"")=TRUE,1,0),0)</f>
        <v>#REF!</v>
      </c>
      <c r="Z230" s="4" t="e">
        <f>IF($G230="",IF(OR($C230&lt;&gt;"",$D230&lt;&gt;"",$E230&lt;&gt;"",$F230&lt;&gt;"",$H230&lt;&gt;"",#REF!&lt;&gt;"",$J230&lt;&gt;"",$K230&lt;&gt;"",$L230&lt;&gt;"")=TRUE,1,0),0)</f>
        <v>#REF!</v>
      </c>
      <c r="AA230" s="4" t="e">
        <f>IF($H230="",IF(OR($C230&lt;&gt;"",$D230&lt;&gt;"",$E230&lt;&gt;"",$F230&lt;&gt;"",$G230&lt;&gt;"",#REF!&lt;&gt;"",$J230&lt;&gt;"",$K230&lt;&gt;"",$L230&lt;&gt;"")=TRUE,1,0),0)</f>
        <v>#REF!</v>
      </c>
      <c r="AB230" s="4" t="e">
        <f>IF(#REF!="",IF(OR($C230&lt;&gt;"",$D230&lt;&gt;"",$E230&lt;&gt;"",$F230&lt;&gt;"",$G230&lt;&gt;"",$H230&lt;&gt;"",$J230&lt;&gt;"",$K230&lt;&gt;"",$L230&lt;&gt;"")=TRUE,1,0),0)</f>
        <v>#REF!</v>
      </c>
      <c r="AC230" s="4" t="e">
        <f>IF($J230="",IF(OR($C230&lt;&gt;"",$D230&lt;&gt;"",$E230&lt;&gt;"",$F230&lt;&gt;"",$G230&lt;&gt;"",$H230&lt;&gt;"",#REF!&lt;&gt;"",$K230&lt;&gt;"",$L230&lt;&gt;"")=TRUE,1,0),0)</f>
        <v>#REF!</v>
      </c>
      <c r="AD230" s="4" t="e">
        <f>IF($K230="",IF(OR($C230&lt;&gt;"",$D230&lt;&gt;"",$E230&lt;&gt;"",$F230&lt;&gt;"",$G230&lt;&gt;"",$H230&lt;&gt;"",#REF!&lt;&gt;"",$J230&lt;&gt;"",$L230&lt;&gt;"")=TRUE,1,0),0)</f>
        <v>#REF!</v>
      </c>
      <c r="AE230" s="4" t="e">
        <f>IF($L230="",IF(OR($C230&lt;&gt;"",$D230&lt;&gt;"",$E230&lt;&gt;"",$F230&lt;&gt;"",$G230&lt;&gt;"",$H230&lt;&gt;"",#REF!&lt;&gt;"",$J230&lt;&gt;"",$K230&lt;&gt;"")=TRUE,1,0),0)</f>
        <v>#REF!</v>
      </c>
    </row>
    <row r="231" spans="1:31" ht="15.75" hidden="1" customHeight="1" outlineLevel="1">
      <c r="A231" s="6"/>
      <c r="B231" s="10">
        <v>224</v>
      </c>
      <c r="C231" s="37"/>
      <c r="D231" s="37"/>
      <c r="E231" s="38"/>
      <c r="F231" s="37"/>
      <c r="G231" s="37"/>
      <c r="H231" s="139"/>
      <c r="I231" s="140"/>
      <c r="J231" s="37"/>
      <c r="K231" s="74"/>
      <c r="L231" s="75"/>
      <c r="M231" s="40"/>
      <c r="N231" s="8"/>
      <c r="O231" s="4"/>
      <c r="P231" s="44" t="str">
        <f t="shared" si="0"/>
        <v/>
      </c>
      <c r="Q231" s="76" t="str">
        <f t="shared" si="1"/>
        <v/>
      </c>
      <c r="R231" s="43"/>
      <c r="S231" s="44"/>
      <c r="T231" s="4"/>
      <c r="U231" s="4"/>
      <c r="V231" s="4" t="e">
        <f>IF($C231="",IF(OR($D231&lt;&gt;"",$E231&lt;&gt;"",$F231&lt;&gt;"",$G231&lt;&gt;"",$H231&lt;&gt;"",#REF!&lt;&gt;"",$J231&lt;&gt;"",$K231&lt;&gt;"",$L231&lt;&gt;"",$M231&lt;&gt;"")=TRUE,1,0),0)</f>
        <v>#REF!</v>
      </c>
      <c r="W231" s="4" t="e">
        <f>IF($D231="",IF(OR($C231&lt;&gt;"",$E231&lt;&gt;"",$F231&lt;&gt;"",$G231&lt;&gt;"",$H231&lt;&gt;"",#REF!&lt;&gt;"",$J231&lt;&gt;"",$K231&lt;&gt;"",$L231&lt;&gt;"")=TRUE,1,0),0)</f>
        <v>#REF!</v>
      </c>
      <c r="X231" s="4" t="e">
        <f>IF($E231="",IF(OR($C231&lt;&gt;"",$D231&lt;&gt;"",$F231&lt;&gt;"",$G231&lt;&gt;"",$H231&lt;&gt;"",#REF!&lt;&gt;"",$J231&lt;&gt;"",$K231&lt;&gt;"",$L231&lt;&gt;"")=TRUE,1,0),0)</f>
        <v>#REF!</v>
      </c>
      <c r="Y231" s="4" t="e">
        <f>IF($F231="",IF(OR($C231&lt;&gt;"",$D231&lt;&gt;"",$E231&lt;&gt;"",$G231&lt;&gt;"",$H231&lt;&gt;"",#REF!&lt;&gt;"",$J231&lt;&gt;"",$K231&lt;&gt;"",$L231&lt;&gt;"")=TRUE,1,0),0)</f>
        <v>#REF!</v>
      </c>
      <c r="Z231" s="4" t="e">
        <f>IF($G231="",IF(OR($C231&lt;&gt;"",$D231&lt;&gt;"",$E231&lt;&gt;"",$F231&lt;&gt;"",$H231&lt;&gt;"",#REF!&lt;&gt;"",$J231&lt;&gt;"",$K231&lt;&gt;"",$L231&lt;&gt;"")=TRUE,1,0),0)</f>
        <v>#REF!</v>
      </c>
      <c r="AA231" s="4" t="e">
        <f>IF($H231="",IF(OR($C231&lt;&gt;"",$D231&lt;&gt;"",$E231&lt;&gt;"",$F231&lt;&gt;"",$G231&lt;&gt;"",#REF!&lt;&gt;"",$J231&lt;&gt;"",$K231&lt;&gt;"",$L231&lt;&gt;"")=TRUE,1,0),0)</f>
        <v>#REF!</v>
      </c>
      <c r="AB231" s="4" t="e">
        <f>IF(#REF!="",IF(OR($C231&lt;&gt;"",$D231&lt;&gt;"",$E231&lt;&gt;"",$F231&lt;&gt;"",$G231&lt;&gt;"",$H231&lt;&gt;"",$J231&lt;&gt;"",$K231&lt;&gt;"",$L231&lt;&gt;"")=TRUE,1,0),0)</f>
        <v>#REF!</v>
      </c>
      <c r="AC231" s="4" t="e">
        <f>IF($J231="",IF(OR($C231&lt;&gt;"",$D231&lt;&gt;"",$E231&lt;&gt;"",$F231&lt;&gt;"",$G231&lt;&gt;"",$H231&lt;&gt;"",#REF!&lt;&gt;"",$K231&lt;&gt;"",$L231&lt;&gt;"")=TRUE,1,0),0)</f>
        <v>#REF!</v>
      </c>
      <c r="AD231" s="4" t="e">
        <f>IF($K231="",IF(OR($C231&lt;&gt;"",$D231&lt;&gt;"",$E231&lt;&gt;"",$F231&lt;&gt;"",$G231&lt;&gt;"",$H231&lt;&gt;"",#REF!&lt;&gt;"",$J231&lt;&gt;"",$L231&lt;&gt;"")=TRUE,1,0),0)</f>
        <v>#REF!</v>
      </c>
      <c r="AE231" s="4" t="e">
        <f>IF($L231="",IF(OR($C231&lt;&gt;"",$D231&lt;&gt;"",$E231&lt;&gt;"",$F231&lt;&gt;"",$G231&lt;&gt;"",$H231&lt;&gt;"",#REF!&lt;&gt;"",$J231&lt;&gt;"",$K231&lt;&gt;"")=TRUE,1,0),0)</f>
        <v>#REF!</v>
      </c>
    </row>
    <row r="232" spans="1:31" ht="15.75" hidden="1" customHeight="1" outlineLevel="1">
      <c r="A232" s="6"/>
      <c r="B232" s="10">
        <v>225</v>
      </c>
      <c r="C232" s="37"/>
      <c r="D232" s="37"/>
      <c r="E232" s="38"/>
      <c r="F232" s="37"/>
      <c r="G232" s="37"/>
      <c r="H232" s="139"/>
      <c r="I232" s="140"/>
      <c r="J232" s="37"/>
      <c r="K232" s="74"/>
      <c r="L232" s="75"/>
      <c r="M232" s="40"/>
      <c r="N232" s="8"/>
      <c r="O232" s="4"/>
      <c r="P232" s="44" t="str">
        <f t="shared" si="0"/>
        <v/>
      </c>
      <c r="Q232" s="76" t="str">
        <f t="shared" si="1"/>
        <v/>
      </c>
      <c r="R232" s="43"/>
      <c r="S232" s="44"/>
      <c r="T232" s="4"/>
      <c r="U232" s="4"/>
      <c r="V232" s="4" t="e">
        <f>IF($C232="",IF(OR($D232&lt;&gt;"",$E232&lt;&gt;"",$F232&lt;&gt;"",$G232&lt;&gt;"",$H232&lt;&gt;"",#REF!&lt;&gt;"",$J232&lt;&gt;"",$K232&lt;&gt;"",$L232&lt;&gt;"",$M232&lt;&gt;"")=TRUE,1,0),0)</f>
        <v>#REF!</v>
      </c>
      <c r="W232" s="4" t="e">
        <f>IF($D232="",IF(OR($C232&lt;&gt;"",$E232&lt;&gt;"",$F232&lt;&gt;"",$G232&lt;&gt;"",$H232&lt;&gt;"",#REF!&lt;&gt;"",$J232&lt;&gt;"",$K232&lt;&gt;"",$L232&lt;&gt;"")=TRUE,1,0),0)</f>
        <v>#REF!</v>
      </c>
      <c r="X232" s="4" t="e">
        <f>IF($E232="",IF(OR($C232&lt;&gt;"",$D232&lt;&gt;"",$F232&lt;&gt;"",$G232&lt;&gt;"",$H232&lt;&gt;"",#REF!&lt;&gt;"",$J232&lt;&gt;"",$K232&lt;&gt;"",$L232&lt;&gt;"")=TRUE,1,0),0)</f>
        <v>#REF!</v>
      </c>
      <c r="Y232" s="4" t="e">
        <f>IF($F232="",IF(OR($C232&lt;&gt;"",$D232&lt;&gt;"",$E232&lt;&gt;"",$G232&lt;&gt;"",$H232&lt;&gt;"",#REF!&lt;&gt;"",$J232&lt;&gt;"",$K232&lt;&gt;"",$L232&lt;&gt;"")=TRUE,1,0),0)</f>
        <v>#REF!</v>
      </c>
      <c r="Z232" s="4" t="e">
        <f>IF($G232="",IF(OR($C232&lt;&gt;"",$D232&lt;&gt;"",$E232&lt;&gt;"",$F232&lt;&gt;"",$H232&lt;&gt;"",#REF!&lt;&gt;"",$J232&lt;&gt;"",$K232&lt;&gt;"",$L232&lt;&gt;"")=TRUE,1,0),0)</f>
        <v>#REF!</v>
      </c>
      <c r="AA232" s="4" t="e">
        <f>IF($H232="",IF(OR($C232&lt;&gt;"",$D232&lt;&gt;"",$E232&lt;&gt;"",$F232&lt;&gt;"",$G232&lt;&gt;"",#REF!&lt;&gt;"",$J232&lt;&gt;"",$K232&lt;&gt;"",$L232&lt;&gt;"")=TRUE,1,0),0)</f>
        <v>#REF!</v>
      </c>
      <c r="AB232" s="4" t="e">
        <f>IF(#REF!="",IF(OR($C232&lt;&gt;"",$D232&lt;&gt;"",$E232&lt;&gt;"",$F232&lt;&gt;"",$G232&lt;&gt;"",$H232&lt;&gt;"",$J232&lt;&gt;"",$K232&lt;&gt;"",$L232&lt;&gt;"")=TRUE,1,0),0)</f>
        <v>#REF!</v>
      </c>
      <c r="AC232" s="4" t="e">
        <f>IF($J232="",IF(OR($C232&lt;&gt;"",$D232&lt;&gt;"",$E232&lt;&gt;"",$F232&lt;&gt;"",$G232&lt;&gt;"",$H232&lt;&gt;"",#REF!&lt;&gt;"",$K232&lt;&gt;"",$L232&lt;&gt;"")=TRUE,1,0),0)</f>
        <v>#REF!</v>
      </c>
      <c r="AD232" s="4" t="e">
        <f>IF($K232="",IF(OR($C232&lt;&gt;"",$D232&lt;&gt;"",$E232&lt;&gt;"",$F232&lt;&gt;"",$G232&lt;&gt;"",$H232&lt;&gt;"",#REF!&lt;&gt;"",$J232&lt;&gt;"",$L232&lt;&gt;"")=TRUE,1,0),0)</f>
        <v>#REF!</v>
      </c>
      <c r="AE232" s="4" t="e">
        <f>IF($L232="",IF(OR($C232&lt;&gt;"",$D232&lt;&gt;"",$E232&lt;&gt;"",$F232&lt;&gt;"",$G232&lt;&gt;"",$H232&lt;&gt;"",#REF!&lt;&gt;"",$J232&lt;&gt;"",$K232&lt;&gt;"")=TRUE,1,0),0)</f>
        <v>#REF!</v>
      </c>
    </row>
    <row r="233" spans="1:31" ht="15.75" hidden="1" customHeight="1" outlineLevel="1">
      <c r="A233" s="6"/>
      <c r="B233" s="10">
        <v>226</v>
      </c>
      <c r="C233" s="37"/>
      <c r="D233" s="37"/>
      <c r="E233" s="38"/>
      <c r="F233" s="37"/>
      <c r="G233" s="37"/>
      <c r="H233" s="139"/>
      <c r="I233" s="140"/>
      <c r="J233" s="37"/>
      <c r="K233" s="74"/>
      <c r="L233" s="75"/>
      <c r="M233" s="40"/>
      <c r="N233" s="8"/>
      <c r="O233" s="4"/>
      <c r="P233" s="44" t="str">
        <f t="shared" si="0"/>
        <v/>
      </c>
      <c r="Q233" s="76" t="str">
        <f t="shared" si="1"/>
        <v/>
      </c>
      <c r="R233" s="43"/>
      <c r="S233" s="44"/>
      <c r="T233" s="4"/>
      <c r="U233" s="4"/>
      <c r="V233" s="4" t="e">
        <f>IF($C233="",IF(OR($D233&lt;&gt;"",$E233&lt;&gt;"",$F233&lt;&gt;"",$G233&lt;&gt;"",$H233&lt;&gt;"",#REF!&lt;&gt;"",$J233&lt;&gt;"",$K233&lt;&gt;"",$L233&lt;&gt;"",$M233&lt;&gt;"")=TRUE,1,0),0)</f>
        <v>#REF!</v>
      </c>
      <c r="W233" s="4" t="e">
        <f>IF($D233="",IF(OR($C233&lt;&gt;"",$E233&lt;&gt;"",$F233&lt;&gt;"",$G233&lt;&gt;"",$H233&lt;&gt;"",#REF!&lt;&gt;"",$J233&lt;&gt;"",$K233&lt;&gt;"",$L233&lt;&gt;"")=TRUE,1,0),0)</f>
        <v>#REF!</v>
      </c>
      <c r="X233" s="4" t="e">
        <f>IF($E233="",IF(OR($C233&lt;&gt;"",$D233&lt;&gt;"",$F233&lt;&gt;"",$G233&lt;&gt;"",$H233&lt;&gt;"",#REF!&lt;&gt;"",$J233&lt;&gt;"",$K233&lt;&gt;"",$L233&lt;&gt;"")=TRUE,1,0),0)</f>
        <v>#REF!</v>
      </c>
      <c r="Y233" s="4" t="e">
        <f>IF($F233="",IF(OR($C233&lt;&gt;"",$D233&lt;&gt;"",$E233&lt;&gt;"",$G233&lt;&gt;"",$H233&lt;&gt;"",#REF!&lt;&gt;"",$J233&lt;&gt;"",$K233&lt;&gt;"",$L233&lt;&gt;"")=TRUE,1,0),0)</f>
        <v>#REF!</v>
      </c>
      <c r="Z233" s="4" t="e">
        <f>IF($G233="",IF(OR($C233&lt;&gt;"",$D233&lt;&gt;"",$E233&lt;&gt;"",$F233&lt;&gt;"",$H233&lt;&gt;"",#REF!&lt;&gt;"",$J233&lt;&gt;"",$K233&lt;&gt;"",$L233&lt;&gt;"")=TRUE,1,0),0)</f>
        <v>#REF!</v>
      </c>
      <c r="AA233" s="4" t="e">
        <f>IF($H233="",IF(OR($C233&lt;&gt;"",$D233&lt;&gt;"",$E233&lt;&gt;"",$F233&lt;&gt;"",$G233&lt;&gt;"",#REF!&lt;&gt;"",$J233&lt;&gt;"",$K233&lt;&gt;"",$L233&lt;&gt;"")=TRUE,1,0),0)</f>
        <v>#REF!</v>
      </c>
      <c r="AB233" s="4" t="e">
        <f>IF(#REF!="",IF(OR($C233&lt;&gt;"",$D233&lt;&gt;"",$E233&lt;&gt;"",$F233&lt;&gt;"",$G233&lt;&gt;"",$H233&lt;&gt;"",$J233&lt;&gt;"",$K233&lt;&gt;"",$L233&lt;&gt;"")=TRUE,1,0),0)</f>
        <v>#REF!</v>
      </c>
      <c r="AC233" s="4" t="e">
        <f>IF($J233="",IF(OR($C233&lt;&gt;"",$D233&lt;&gt;"",$E233&lt;&gt;"",$F233&lt;&gt;"",$G233&lt;&gt;"",$H233&lt;&gt;"",#REF!&lt;&gt;"",$K233&lt;&gt;"",$L233&lt;&gt;"")=TRUE,1,0),0)</f>
        <v>#REF!</v>
      </c>
      <c r="AD233" s="4" t="e">
        <f>IF($K233="",IF(OR($C233&lt;&gt;"",$D233&lt;&gt;"",$E233&lt;&gt;"",$F233&lt;&gt;"",$G233&lt;&gt;"",$H233&lt;&gt;"",#REF!&lt;&gt;"",$J233&lt;&gt;"",$L233&lt;&gt;"")=TRUE,1,0),0)</f>
        <v>#REF!</v>
      </c>
      <c r="AE233" s="4" t="e">
        <f>IF($L233="",IF(OR($C233&lt;&gt;"",$D233&lt;&gt;"",$E233&lt;&gt;"",$F233&lt;&gt;"",$G233&lt;&gt;"",$H233&lt;&gt;"",#REF!&lt;&gt;"",$J233&lt;&gt;"",$K233&lt;&gt;"")=TRUE,1,0),0)</f>
        <v>#REF!</v>
      </c>
    </row>
    <row r="234" spans="1:31" ht="15.75" hidden="1" customHeight="1" outlineLevel="1">
      <c r="A234" s="6"/>
      <c r="B234" s="10">
        <v>227</v>
      </c>
      <c r="C234" s="37"/>
      <c r="D234" s="37"/>
      <c r="E234" s="38"/>
      <c r="F234" s="37"/>
      <c r="G234" s="37"/>
      <c r="H234" s="139"/>
      <c r="I234" s="140"/>
      <c r="J234" s="37"/>
      <c r="K234" s="74"/>
      <c r="L234" s="75"/>
      <c r="M234" s="40"/>
      <c r="N234" s="8"/>
      <c r="O234" s="4"/>
      <c r="P234" s="44" t="str">
        <f t="shared" si="0"/>
        <v/>
      </c>
      <c r="Q234" s="76" t="str">
        <f t="shared" si="1"/>
        <v/>
      </c>
      <c r="R234" s="43"/>
      <c r="S234" s="44"/>
      <c r="T234" s="4"/>
      <c r="U234" s="4"/>
      <c r="V234" s="4" t="e">
        <f>IF($C234="",IF(OR($D234&lt;&gt;"",$E234&lt;&gt;"",$F234&lt;&gt;"",$G234&lt;&gt;"",$H234&lt;&gt;"",#REF!&lt;&gt;"",$J234&lt;&gt;"",$K234&lt;&gt;"",$L234&lt;&gt;"",$M234&lt;&gt;"")=TRUE,1,0),0)</f>
        <v>#REF!</v>
      </c>
      <c r="W234" s="4" t="e">
        <f>IF($D234="",IF(OR($C234&lt;&gt;"",$E234&lt;&gt;"",$F234&lt;&gt;"",$G234&lt;&gt;"",$H234&lt;&gt;"",#REF!&lt;&gt;"",$J234&lt;&gt;"",$K234&lt;&gt;"",$L234&lt;&gt;"")=TRUE,1,0),0)</f>
        <v>#REF!</v>
      </c>
      <c r="X234" s="4" t="e">
        <f>IF($E234="",IF(OR($C234&lt;&gt;"",$D234&lt;&gt;"",$F234&lt;&gt;"",$G234&lt;&gt;"",$H234&lt;&gt;"",#REF!&lt;&gt;"",$J234&lt;&gt;"",$K234&lt;&gt;"",$L234&lt;&gt;"")=TRUE,1,0),0)</f>
        <v>#REF!</v>
      </c>
      <c r="Y234" s="4" t="e">
        <f>IF($F234="",IF(OR($C234&lt;&gt;"",$D234&lt;&gt;"",$E234&lt;&gt;"",$G234&lt;&gt;"",$H234&lt;&gt;"",#REF!&lt;&gt;"",$J234&lt;&gt;"",$K234&lt;&gt;"",$L234&lt;&gt;"")=TRUE,1,0),0)</f>
        <v>#REF!</v>
      </c>
      <c r="Z234" s="4" t="e">
        <f>IF($G234="",IF(OR($C234&lt;&gt;"",$D234&lt;&gt;"",$E234&lt;&gt;"",$F234&lt;&gt;"",$H234&lt;&gt;"",#REF!&lt;&gt;"",$J234&lt;&gt;"",$K234&lt;&gt;"",$L234&lt;&gt;"")=TRUE,1,0),0)</f>
        <v>#REF!</v>
      </c>
      <c r="AA234" s="4" t="e">
        <f>IF($H234="",IF(OR($C234&lt;&gt;"",$D234&lt;&gt;"",$E234&lt;&gt;"",$F234&lt;&gt;"",$G234&lt;&gt;"",#REF!&lt;&gt;"",$J234&lt;&gt;"",$K234&lt;&gt;"",$L234&lt;&gt;"")=TRUE,1,0),0)</f>
        <v>#REF!</v>
      </c>
      <c r="AB234" s="4" t="e">
        <f>IF(#REF!="",IF(OR($C234&lt;&gt;"",$D234&lt;&gt;"",$E234&lt;&gt;"",$F234&lt;&gt;"",$G234&lt;&gt;"",$H234&lt;&gt;"",$J234&lt;&gt;"",$K234&lt;&gt;"",$L234&lt;&gt;"")=TRUE,1,0),0)</f>
        <v>#REF!</v>
      </c>
      <c r="AC234" s="4" t="e">
        <f>IF($J234="",IF(OR($C234&lt;&gt;"",$D234&lt;&gt;"",$E234&lt;&gt;"",$F234&lt;&gt;"",$G234&lt;&gt;"",$H234&lt;&gt;"",#REF!&lt;&gt;"",$K234&lt;&gt;"",$L234&lt;&gt;"")=TRUE,1,0),0)</f>
        <v>#REF!</v>
      </c>
      <c r="AD234" s="4" t="e">
        <f>IF($K234="",IF(OR($C234&lt;&gt;"",$D234&lt;&gt;"",$E234&lt;&gt;"",$F234&lt;&gt;"",$G234&lt;&gt;"",$H234&lt;&gt;"",#REF!&lt;&gt;"",$J234&lt;&gt;"",$L234&lt;&gt;"")=TRUE,1,0),0)</f>
        <v>#REF!</v>
      </c>
      <c r="AE234" s="4" t="e">
        <f>IF($L234="",IF(OR($C234&lt;&gt;"",$D234&lt;&gt;"",$E234&lt;&gt;"",$F234&lt;&gt;"",$G234&lt;&gt;"",$H234&lt;&gt;"",#REF!&lt;&gt;"",$J234&lt;&gt;"",$K234&lt;&gt;"")=TRUE,1,0),0)</f>
        <v>#REF!</v>
      </c>
    </row>
    <row r="235" spans="1:31" ht="15.75" hidden="1" customHeight="1" outlineLevel="1">
      <c r="A235" s="6"/>
      <c r="B235" s="10">
        <v>228</v>
      </c>
      <c r="C235" s="37"/>
      <c r="D235" s="37"/>
      <c r="E235" s="38"/>
      <c r="F235" s="37"/>
      <c r="G235" s="37"/>
      <c r="H235" s="139"/>
      <c r="I235" s="140"/>
      <c r="J235" s="37"/>
      <c r="K235" s="74"/>
      <c r="L235" s="75"/>
      <c r="M235" s="40"/>
      <c r="N235" s="8"/>
      <c r="O235" s="4"/>
      <c r="P235" s="44" t="str">
        <f t="shared" si="0"/>
        <v/>
      </c>
      <c r="Q235" s="76" t="str">
        <f t="shared" si="1"/>
        <v/>
      </c>
      <c r="R235" s="43"/>
      <c r="S235" s="44"/>
      <c r="T235" s="4"/>
      <c r="U235" s="4"/>
      <c r="V235" s="4" t="e">
        <f>IF($C235="",IF(OR($D235&lt;&gt;"",$E235&lt;&gt;"",$F235&lt;&gt;"",$G235&lt;&gt;"",$H235&lt;&gt;"",#REF!&lt;&gt;"",$J235&lt;&gt;"",$K235&lt;&gt;"",$L235&lt;&gt;"",$M235&lt;&gt;"")=TRUE,1,0),0)</f>
        <v>#REF!</v>
      </c>
      <c r="W235" s="4" t="e">
        <f>IF($D235="",IF(OR($C235&lt;&gt;"",$E235&lt;&gt;"",$F235&lt;&gt;"",$G235&lt;&gt;"",$H235&lt;&gt;"",#REF!&lt;&gt;"",$J235&lt;&gt;"",$K235&lt;&gt;"",$L235&lt;&gt;"")=TRUE,1,0),0)</f>
        <v>#REF!</v>
      </c>
      <c r="X235" s="4" t="e">
        <f>IF($E235="",IF(OR($C235&lt;&gt;"",$D235&lt;&gt;"",$F235&lt;&gt;"",$G235&lt;&gt;"",$H235&lt;&gt;"",#REF!&lt;&gt;"",$J235&lt;&gt;"",$K235&lt;&gt;"",$L235&lt;&gt;"")=TRUE,1,0),0)</f>
        <v>#REF!</v>
      </c>
      <c r="Y235" s="4" t="e">
        <f>IF($F235="",IF(OR($C235&lt;&gt;"",$D235&lt;&gt;"",$E235&lt;&gt;"",$G235&lt;&gt;"",$H235&lt;&gt;"",#REF!&lt;&gt;"",$J235&lt;&gt;"",$K235&lt;&gt;"",$L235&lt;&gt;"")=TRUE,1,0),0)</f>
        <v>#REF!</v>
      </c>
      <c r="Z235" s="4" t="e">
        <f>IF($G235="",IF(OR($C235&lt;&gt;"",$D235&lt;&gt;"",$E235&lt;&gt;"",$F235&lt;&gt;"",$H235&lt;&gt;"",#REF!&lt;&gt;"",$J235&lt;&gt;"",$K235&lt;&gt;"",$L235&lt;&gt;"")=TRUE,1,0),0)</f>
        <v>#REF!</v>
      </c>
      <c r="AA235" s="4" t="e">
        <f>IF($H235="",IF(OR($C235&lt;&gt;"",$D235&lt;&gt;"",$E235&lt;&gt;"",$F235&lt;&gt;"",$G235&lt;&gt;"",#REF!&lt;&gt;"",$J235&lt;&gt;"",$K235&lt;&gt;"",$L235&lt;&gt;"")=TRUE,1,0),0)</f>
        <v>#REF!</v>
      </c>
      <c r="AB235" s="4" t="e">
        <f>IF(#REF!="",IF(OR($C235&lt;&gt;"",$D235&lt;&gt;"",$E235&lt;&gt;"",$F235&lt;&gt;"",$G235&lt;&gt;"",$H235&lt;&gt;"",$J235&lt;&gt;"",$K235&lt;&gt;"",$L235&lt;&gt;"")=TRUE,1,0),0)</f>
        <v>#REF!</v>
      </c>
      <c r="AC235" s="4" t="e">
        <f>IF($J235="",IF(OR($C235&lt;&gt;"",$D235&lt;&gt;"",$E235&lt;&gt;"",$F235&lt;&gt;"",$G235&lt;&gt;"",$H235&lt;&gt;"",#REF!&lt;&gt;"",$K235&lt;&gt;"",$L235&lt;&gt;"")=TRUE,1,0),0)</f>
        <v>#REF!</v>
      </c>
      <c r="AD235" s="4" t="e">
        <f>IF($K235="",IF(OR($C235&lt;&gt;"",$D235&lt;&gt;"",$E235&lt;&gt;"",$F235&lt;&gt;"",$G235&lt;&gt;"",$H235&lt;&gt;"",#REF!&lt;&gt;"",$J235&lt;&gt;"",$L235&lt;&gt;"")=TRUE,1,0),0)</f>
        <v>#REF!</v>
      </c>
      <c r="AE235" s="4" t="e">
        <f>IF($L235="",IF(OR($C235&lt;&gt;"",$D235&lt;&gt;"",$E235&lt;&gt;"",$F235&lt;&gt;"",$G235&lt;&gt;"",$H235&lt;&gt;"",#REF!&lt;&gt;"",$J235&lt;&gt;"",$K235&lt;&gt;"")=TRUE,1,0),0)</f>
        <v>#REF!</v>
      </c>
    </row>
    <row r="236" spans="1:31" ht="15.75" hidden="1" customHeight="1" outlineLevel="1">
      <c r="A236" s="6"/>
      <c r="B236" s="10">
        <v>229</v>
      </c>
      <c r="C236" s="37"/>
      <c r="D236" s="37"/>
      <c r="E236" s="38"/>
      <c r="F236" s="37"/>
      <c r="G236" s="37"/>
      <c r="H236" s="139"/>
      <c r="I236" s="140"/>
      <c r="J236" s="37"/>
      <c r="K236" s="74"/>
      <c r="L236" s="75"/>
      <c r="M236" s="40"/>
      <c r="N236" s="8"/>
      <c r="O236" s="4"/>
      <c r="P236" s="44" t="str">
        <f t="shared" si="0"/>
        <v/>
      </c>
      <c r="Q236" s="76" t="str">
        <f t="shared" si="1"/>
        <v/>
      </c>
      <c r="R236" s="43"/>
      <c r="S236" s="44"/>
      <c r="T236" s="4"/>
      <c r="U236" s="4"/>
      <c r="V236" s="4" t="e">
        <f>IF($C236="",IF(OR($D236&lt;&gt;"",$E236&lt;&gt;"",$F236&lt;&gt;"",$G236&lt;&gt;"",$H236&lt;&gt;"",#REF!&lt;&gt;"",$J236&lt;&gt;"",$K236&lt;&gt;"",$L236&lt;&gt;"",$M236&lt;&gt;"")=TRUE,1,0),0)</f>
        <v>#REF!</v>
      </c>
      <c r="W236" s="4" t="e">
        <f>IF($D236="",IF(OR($C236&lt;&gt;"",$E236&lt;&gt;"",$F236&lt;&gt;"",$G236&lt;&gt;"",$H236&lt;&gt;"",#REF!&lt;&gt;"",$J236&lt;&gt;"",$K236&lt;&gt;"",$L236&lt;&gt;"")=TRUE,1,0),0)</f>
        <v>#REF!</v>
      </c>
      <c r="X236" s="4" t="e">
        <f>IF($E236="",IF(OR($C236&lt;&gt;"",$D236&lt;&gt;"",$F236&lt;&gt;"",$G236&lt;&gt;"",$H236&lt;&gt;"",#REF!&lt;&gt;"",$J236&lt;&gt;"",$K236&lt;&gt;"",$L236&lt;&gt;"")=TRUE,1,0),0)</f>
        <v>#REF!</v>
      </c>
      <c r="Y236" s="4" t="e">
        <f>IF($F236="",IF(OR($C236&lt;&gt;"",$D236&lt;&gt;"",$E236&lt;&gt;"",$G236&lt;&gt;"",$H236&lt;&gt;"",#REF!&lt;&gt;"",$J236&lt;&gt;"",$K236&lt;&gt;"",$L236&lt;&gt;"")=TRUE,1,0),0)</f>
        <v>#REF!</v>
      </c>
      <c r="Z236" s="4" t="e">
        <f>IF($G236="",IF(OR($C236&lt;&gt;"",$D236&lt;&gt;"",$E236&lt;&gt;"",$F236&lt;&gt;"",$H236&lt;&gt;"",#REF!&lt;&gt;"",$J236&lt;&gt;"",$K236&lt;&gt;"",$L236&lt;&gt;"")=TRUE,1,0),0)</f>
        <v>#REF!</v>
      </c>
      <c r="AA236" s="4" t="e">
        <f>IF($H236="",IF(OR($C236&lt;&gt;"",$D236&lt;&gt;"",$E236&lt;&gt;"",$F236&lt;&gt;"",$G236&lt;&gt;"",#REF!&lt;&gt;"",$J236&lt;&gt;"",$K236&lt;&gt;"",$L236&lt;&gt;"")=TRUE,1,0),0)</f>
        <v>#REF!</v>
      </c>
      <c r="AB236" s="4" t="e">
        <f>IF(#REF!="",IF(OR($C236&lt;&gt;"",$D236&lt;&gt;"",$E236&lt;&gt;"",$F236&lt;&gt;"",$G236&lt;&gt;"",$H236&lt;&gt;"",$J236&lt;&gt;"",$K236&lt;&gt;"",$L236&lt;&gt;"")=TRUE,1,0),0)</f>
        <v>#REF!</v>
      </c>
      <c r="AC236" s="4" t="e">
        <f>IF($J236="",IF(OR($C236&lt;&gt;"",$D236&lt;&gt;"",$E236&lt;&gt;"",$F236&lt;&gt;"",$G236&lt;&gt;"",$H236&lt;&gt;"",#REF!&lt;&gt;"",$K236&lt;&gt;"",$L236&lt;&gt;"")=TRUE,1,0),0)</f>
        <v>#REF!</v>
      </c>
      <c r="AD236" s="4" t="e">
        <f>IF($K236="",IF(OR($C236&lt;&gt;"",$D236&lt;&gt;"",$E236&lt;&gt;"",$F236&lt;&gt;"",$G236&lt;&gt;"",$H236&lt;&gt;"",#REF!&lt;&gt;"",$J236&lt;&gt;"",$L236&lt;&gt;"")=TRUE,1,0),0)</f>
        <v>#REF!</v>
      </c>
      <c r="AE236" s="4" t="e">
        <f>IF($L236="",IF(OR($C236&lt;&gt;"",$D236&lt;&gt;"",$E236&lt;&gt;"",$F236&lt;&gt;"",$G236&lt;&gt;"",$H236&lt;&gt;"",#REF!&lt;&gt;"",$J236&lt;&gt;"",$K236&lt;&gt;"")=TRUE,1,0),0)</f>
        <v>#REF!</v>
      </c>
    </row>
    <row r="237" spans="1:31" ht="15.75" hidden="1" customHeight="1" outlineLevel="1">
      <c r="A237" s="6"/>
      <c r="B237" s="10">
        <v>230</v>
      </c>
      <c r="C237" s="37"/>
      <c r="D237" s="37"/>
      <c r="E237" s="38"/>
      <c r="F237" s="37"/>
      <c r="G237" s="37"/>
      <c r="H237" s="139"/>
      <c r="I237" s="140"/>
      <c r="J237" s="37"/>
      <c r="K237" s="74"/>
      <c r="L237" s="75"/>
      <c r="M237" s="40"/>
      <c r="N237" s="8"/>
      <c r="O237" s="4"/>
      <c r="P237" s="44" t="str">
        <f t="shared" si="0"/>
        <v/>
      </c>
      <c r="Q237" s="76" t="str">
        <f t="shared" si="1"/>
        <v/>
      </c>
      <c r="R237" s="43"/>
      <c r="S237" s="44"/>
      <c r="T237" s="4"/>
      <c r="U237" s="4"/>
      <c r="V237" s="4" t="e">
        <f>IF($C237="",IF(OR($D237&lt;&gt;"",$E237&lt;&gt;"",$F237&lt;&gt;"",$G237&lt;&gt;"",$H237&lt;&gt;"",#REF!&lt;&gt;"",$J237&lt;&gt;"",$K237&lt;&gt;"",$L237&lt;&gt;"",$M237&lt;&gt;"")=TRUE,1,0),0)</f>
        <v>#REF!</v>
      </c>
      <c r="W237" s="4" t="e">
        <f>IF($D237="",IF(OR($C237&lt;&gt;"",$E237&lt;&gt;"",$F237&lt;&gt;"",$G237&lt;&gt;"",$H237&lt;&gt;"",#REF!&lt;&gt;"",$J237&lt;&gt;"",$K237&lt;&gt;"",$L237&lt;&gt;"")=TRUE,1,0),0)</f>
        <v>#REF!</v>
      </c>
      <c r="X237" s="4" t="e">
        <f>IF($E237="",IF(OR($C237&lt;&gt;"",$D237&lt;&gt;"",$F237&lt;&gt;"",$G237&lt;&gt;"",$H237&lt;&gt;"",#REF!&lt;&gt;"",$J237&lt;&gt;"",$K237&lt;&gt;"",$L237&lt;&gt;"")=TRUE,1,0),0)</f>
        <v>#REF!</v>
      </c>
      <c r="Y237" s="4" t="e">
        <f>IF($F237="",IF(OR($C237&lt;&gt;"",$D237&lt;&gt;"",$E237&lt;&gt;"",$G237&lt;&gt;"",$H237&lt;&gt;"",#REF!&lt;&gt;"",$J237&lt;&gt;"",$K237&lt;&gt;"",$L237&lt;&gt;"")=TRUE,1,0),0)</f>
        <v>#REF!</v>
      </c>
      <c r="Z237" s="4" t="e">
        <f>IF($G237="",IF(OR($C237&lt;&gt;"",$D237&lt;&gt;"",$E237&lt;&gt;"",$F237&lt;&gt;"",$H237&lt;&gt;"",#REF!&lt;&gt;"",$J237&lt;&gt;"",$K237&lt;&gt;"",$L237&lt;&gt;"")=TRUE,1,0),0)</f>
        <v>#REF!</v>
      </c>
      <c r="AA237" s="4" t="e">
        <f>IF($H237="",IF(OR($C237&lt;&gt;"",$D237&lt;&gt;"",$E237&lt;&gt;"",$F237&lt;&gt;"",$G237&lt;&gt;"",#REF!&lt;&gt;"",$J237&lt;&gt;"",$K237&lt;&gt;"",$L237&lt;&gt;"")=TRUE,1,0),0)</f>
        <v>#REF!</v>
      </c>
      <c r="AB237" s="4" t="e">
        <f>IF(#REF!="",IF(OR($C237&lt;&gt;"",$D237&lt;&gt;"",$E237&lt;&gt;"",$F237&lt;&gt;"",$G237&lt;&gt;"",$H237&lt;&gt;"",$J237&lt;&gt;"",$K237&lt;&gt;"",$L237&lt;&gt;"")=TRUE,1,0),0)</f>
        <v>#REF!</v>
      </c>
      <c r="AC237" s="4" t="e">
        <f>IF($J237="",IF(OR($C237&lt;&gt;"",$D237&lt;&gt;"",$E237&lt;&gt;"",$F237&lt;&gt;"",$G237&lt;&gt;"",$H237&lt;&gt;"",#REF!&lt;&gt;"",$K237&lt;&gt;"",$L237&lt;&gt;"")=TRUE,1,0),0)</f>
        <v>#REF!</v>
      </c>
      <c r="AD237" s="4" t="e">
        <f>IF($K237="",IF(OR($C237&lt;&gt;"",$D237&lt;&gt;"",$E237&lt;&gt;"",$F237&lt;&gt;"",$G237&lt;&gt;"",$H237&lt;&gt;"",#REF!&lt;&gt;"",$J237&lt;&gt;"",$L237&lt;&gt;"")=TRUE,1,0),0)</f>
        <v>#REF!</v>
      </c>
      <c r="AE237" s="4" t="e">
        <f>IF($L237="",IF(OR($C237&lt;&gt;"",$D237&lt;&gt;"",$E237&lt;&gt;"",$F237&lt;&gt;"",$G237&lt;&gt;"",$H237&lt;&gt;"",#REF!&lt;&gt;"",$J237&lt;&gt;"",$K237&lt;&gt;"")=TRUE,1,0),0)</f>
        <v>#REF!</v>
      </c>
    </row>
    <row r="238" spans="1:31" ht="15.75" hidden="1" customHeight="1" outlineLevel="1">
      <c r="A238" s="6"/>
      <c r="B238" s="10">
        <v>231</v>
      </c>
      <c r="C238" s="37"/>
      <c r="D238" s="37"/>
      <c r="E238" s="38"/>
      <c r="F238" s="37"/>
      <c r="G238" s="37"/>
      <c r="H238" s="139"/>
      <c r="I238" s="140"/>
      <c r="J238" s="37"/>
      <c r="K238" s="74"/>
      <c r="L238" s="75"/>
      <c r="M238" s="40"/>
      <c r="N238" s="8"/>
      <c r="O238" s="4"/>
      <c r="P238" s="44" t="str">
        <f t="shared" si="0"/>
        <v/>
      </c>
      <c r="Q238" s="76" t="str">
        <f t="shared" si="1"/>
        <v/>
      </c>
      <c r="R238" s="43"/>
      <c r="S238" s="44"/>
      <c r="T238" s="4"/>
      <c r="U238" s="4"/>
      <c r="V238" s="4" t="e">
        <f>IF($C238="",IF(OR($D238&lt;&gt;"",$E238&lt;&gt;"",$F238&lt;&gt;"",$G238&lt;&gt;"",$H238&lt;&gt;"",#REF!&lt;&gt;"",$J238&lt;&gt;"",$K238&lt;&gt;"",$L238&lt;&gt;"",$M238&lt;&gt;"")=TRUE,1,0),0)</f>
        <v>#REF!</v>
      </c>
      <c r="W238" s="4" t="e">
        <f>IF($D238="",IF(OR($C238&lt;&gt;"",$E238&lt;&gt;"",$F238&lt;&gt;"",$G238&lt;&gt;"",$H238&lt;&gt;"",#REF!&lt;&gt;"",$J238&lt;&gt;"",$K238&lt;&gt;"",$L238&lt;&gt;"")=TRUE,1,0),0)</f>
        <v>#REF!</v>
      </c>
      <c r="X238" s="4" t="e">
        <f>IF($E238="",IF(OR($C238&lt;&gt;"",$D238&lt;&gt;"",$F238&lt;&gt;"",$G238&lt;&gt;"",$H238&lt;&gt;"",#REF!&lt;&gt;"",$J238&lt;&gt;"",$K238&lt;&gt;"",$L238&lt;&gt;"")=TRUE,1,0),0)</f>
        <v>#REF!</v>
      </c>
      <c r="Y238" s="4" t="e">
        <f>IF($F238="",IF(OR($C238&lt;&gt;"",$D238&lt;&gt;"",$E238&lt;&gt;"",$G238&lt;&gt;"",$H238&lt;&gt;"",#REF!&lt;&gt;"",$J238&lt;&gt;"",$K238&lt;&gt;"",$L238&lt;&gt;"")=TRUE,1,0),0)</f>
        <v>#REF!</v>
      </c>
      <c r="Z238" s="4" t="e">
        <f>IF($G238="",IF(OR($C238&lt;&gt;"",$D238&lt;&gt;"",$E238&lt;&gt;"",$F238&lt;&gt;"",$H238&lt;&gt;"",#REF!&lt;&gt;"",$J238&lt;&gt;"",$K238&lt;&gt;"",$L238&lt;&gt;"")=TRUE,1,0),0)</f>
        <v>#REF!</v>
      </c>
      <c r="AA238" s="4" t="e">
        <f>IF($H238="",IF(OR($C238&lt;&gt;"",$D238&lt;&gt;"",$E238&lt;&gt;"",$F238&lt;&gt;"",$G238&lt;&gt;"",#REF!&lt;&gt;"",$J238&lt;&gt;"",$K238&lt;&gt;"",$L238&lt;&gt;"")=TRUE,1,0),0)</f>
        <v>#REF!</v>
      </c>
      <c r="AB238" s="4" t="e">
        <f>IF(#REF!="",IF(OR($C238&lt;&gt;"",$D238&lt;&gt;"",$E238&lt;&gt;"",$F238&lt;&gt;"",$G238&lt;&gt;"",$H238&lt;&gt;"",$J238&lt;&gt;"",$K238&lt;&gt;"",$L238&lt;&gt;"")=TRUE,1,0),0)</f>
        <v>#REF!</v>
      </c>
      <c r="AC238" s="4" t="e">
        <f>IF($J238="",IF(OR($C238&lt;&gt;"",$D238&lt;&gt;"",$E238&lt;&gt;"",$F238&lt;&gt;"",$G238&lt;&gt;"",$H238&lt;&gt;"",#REF!&lt;&gt;"",$K238&lt;&gt;"",$L238&lt;&gt;"")=TRUE,1,0),0)</f>
        <v>#REF!</v>
      </c>
      <c r="AD238" s="4" t="e">
        <f>IF($K238="",IF(OR($C238&lt;&gt;"",$D238&lt;&gt;"",$E238&lt;&gt;"",$F238&lt;&gt;"",$G238&lt;&gt;"",$H238&lt;&gt;"",#REF!&lt;&gt;"",$J238&lt;&gt;"",$L238&lt;&gt;"")=TRUE,1,0),0)</f>
        <v>#REF!</v>
      </c>
      <c r="AE238" s="4" t="e">
        <f>IF($L238="",IF(OR($C238&lt;&gt;"",$D238&lt;&gt;"",$E238&lt;&gt;"",$F238&lt;&gt;"",$G238&lt;&gt;"",$H238&lt;&gt;"",#REF!&lt;&gt;"",$J238&lt;&gt;"",$K238&lt;&gt;"")=TRUE,1,0),0)</f>
        <v>#REF!</v>
      </c>
    </row>
    <row r="239" spans="1:31" ht="15.75" hidden="1" customHeight="1" outlineLevel="1">
      <c r="A239" s="6"/>
      <c r="B239" s="10">
        <v>232</v>
      </c>
      <c r="C239" s="37"/>
      <c r="D239" s="37"/>
      <c r="E239" s="38"/>
      <c r="F239" s="37"/>
      <c r="G239" s="37"/>
      <c r="H239" s="139"/>
      <c r="I239" s="140"/>
      <c r="J239" s="37"/>
      <c r="K239" s="74"/>
      <c r="L239" s="75"/>
      <c r="M239" s="40"/>
      <c r="N239" s="8"/>
      <c r="O239" s="4"/>
      <c r="P239" s="44" t="str">
        <f t="shared" si="0"/>
        <v/>
      </c>
      <c r="Q239" s="76" t="str">
        <f t="shared" si="1"/>
        <v/>
      </c>
      <c r="R239" s="43"/>
      <c r="S239" s="44"/>
      <c r="T239" s="4"/>
      <c r="U239" s="4"/>
      <c r="V239" s="4" t="e">
        <f>IF($C239="",IF(OR($D239&lt;&gt;"",$E239&lt;&gt;"",$F239&lt;&gt;"",$G239&lt;&gt;"",$H239&lt;&gt;"",#REF!&lt;&gt;"",$J239&lt;&gt;"",$K239&lt;&gt;"",$L239&lt;&gt;"",$M239&lt;&gt;"")=TRUE,1,0),0)</f>
        <v>#REF!</v>
      </c>
      <c r="W239" s="4" t="e">
        <f>IF($D239="",IF(OR($C239&lt;&gt;"",$E239&lt;&gt;"",$F239&lt;&gt;"",$G239&lt;&gt;"",$H239&lt;&gt;"",#REF!&lt;&gt;"",$J239&lt;&gt;"",$K239&lt;&gt;"",$L239&lt;&gt;"")=TRUE,1,0),0)</f>
        <v>#REF!</v>
      </c>
      <c r="X239" s="4" t="e">
        <f>IF($E239="",IF(OR($C239&lt;&gt;"",$D239&lt;&gt;"",$F239&lt;&gt;"",$G239&lt;&gt;"",$H239&lt;&gt;"",#REF!&lt;&gt;"",$J239&lt;&gt;"",$K239&lt;&gt;"",$L239&lt;&gt;"")=TRUE,1,0),0)</f>
        <v>#REF!</v>
      </c>
      <c r="Y239" s="4" t="e">
        <f>IF($F239="",IF(OR($C239&lt;&gt;"",$D239&lt;&gt;"",$E239&lt;&gt;"",$G239&lt;&gt;"",$H239&lt;&gt;"",#REF!&lt;&gt;"",$J239&lt;&gt;"",$K239&lt;&gt;"",$L239&lt;&gt;"")=TRUE,1,0),0)</f>
        <v>#REF!</v>
      </c>
      <c r="Z239" s="4" t="e">
        <f>IF($G239="",IF(OR($C239&lt;&gt;"",$D239&lt;&gt;"",$E239&lt;&gt;"",$F239&lt;&gt;"",$H239&lt;&gt;"",#REF!&lt;&gt;"",$J239&lt;&gt;"",$K239&lt;&gt;"",$L239&lt;&gt;"")=TRUE,1,0),0)</f>
        <v>#REF!</v>
      </c>
      <c r="AA239" s="4" t="e">
        <f>IF($H239="",IF(OR($C239&lt;&gt;"",$D239&lt;&gt;"",$E239&lt;&gt;"",$F239&lt;&gt;"",$G239&lt;&gt;"",#REF!&lt;&gt;"",$J239&lt;&gt;"",$K239&lt;&gt;"",$L239&lt;&gt;"")=TRUE,1,0),0)</f>
        <v>#REF!</v>
      </c>
      <c r="AB239" s="4" t="e">
        <f>IF(#REF!="",IF(OR($C239&lt;&gt;"",$D239&lt;&gt;"",$E239&lt;&gt;"",$F239&lt;&gt;"",$G239&lt;&gt;"",$H239&lt;&gt;"",$J239&lt;&gt;"",$K239&lt;&gt;"",$L239&lt;&gt;"")=TRUE,1,0),0)</f>
        <v>#REF!</v>
      </c>
      <c r="AC239" s="4" t="e">
        <f>IF($J239="",IF(OR($C239&lt;&gt;"",$D239&lt;&gt;"",$E239&lt;&gt;"",$F239&lt;&gt;"",$G239&lt;&gt;"",$H239&lt;&gt;"",#REF!&lt;&gt;"",$K239&lt;&gt;"",$L239&lt;&gt;"")=TRUE,1,0),0)</f>
        <v>#REF!</v>
      </c>
      <c r="AD239" s="4" t="e">
        <f>IF($K239="",IF(OR($C239&lt;&gt;"",$D239&lt;&gt;"",$E239&lt;&gt;"",$F239&lt;&gt;"",$G239&lt;&gt;"",$H239&lt;&gt;"",#REF!&lt;&gt;"",$J239&lt;&gt;"",$L239&lt;&gt;"")=TRUE,1,0),0)</f>
        <v>#REF!</v>
      </c>
      <c r="AE239" s="4" t="e">
        <f>IF($L239="",IF(OR($C239&lt;&gt;"",$D239&lt;&gt;"",$E239&lt;&gt;"",$F239&lt;&gt;"",$G239&lt;&gt;"",$H239&lt;&gt;"",#REF!&lt;&gt;"",$J239&lt;&gt;"",$K239&lt;&gt;"")=TRUE,1,0),0)</f>
        <v>#REF!</v>
      </c>
    </row>
    <row r="240" spans="1:31" ht="15.75" hidden="1" customHeight="1" outlineLevel="1">
      <c r="A240" s="6"/>
      <c r="B240" s="10">
        <v>233</v>
      </c>
      <c r="C240" s="37"/>
      <c r="D240" s="37"/>
      <c r="E240" s="38"/>
      <c r="F240" s="37"/>
      <c r="G240" s="37"/>
      <c r="H240" s="139"/>
      <c r="I240" s="140"/>
      <c r="J240" s="37"/>
      <c r="K240" s="74"/>
      <c r="L240" s="75"/>
      <c r="M240" s="40"/>
      <c r="N240" s="8"/>
      <c r="O240" s="4"/>
      <c r="P240" s="44" t="str">
        <f t="shared" si="0"/>
        <v/>
      </c>
      <c r="Q240" s="76" t="str">
        <f t="shared" si="1"/>
        <v/>
      </c>
      <c r="R240" s="43"/>
      <c r="S240" s="44"/>
      <c r="T240" s="4"/>
      <c r="U240" s="4"/>
      <c r="V240" s="4" t="e">
        <f>IF($C240="",IF(OR($D240&lt;&gt;"",$E240&lt;&gt;"",$F240&lt;&gt;"",$G240&lt;&gt;"",$H240&lt;&gt;"",#REF!&lt;&gt;"",$J240&lt;&gt;"",$K240&lt;&gt;"",$L240&lt;&gt;"",$M240&lt;&gt;"")=TRUE,1,0),0)</f>
        <v>#REF!</v>
      </c>
      <c r="W240" s="4" t="e">
        <f>IF($D240="",IF(OR($C240&lt;&gt;"",$E240&lt;&gt;"",$F240&lt;&gt;"",$G240&lt;&gt;"",$H240&lt;&gt;"",#REF!&lt;&gt;"",$J240&lt;&gt;"",$K240&lt;&gt;"",$L240&lt;&gt;"")=TRUE,1,0),0)</f>
        <v>#REF!</v>
      </c>
      <c r="X240" s="4" t="e">
        <f>IF($E240="",IF(OR($C240&lt;&gt;"",$D240&lt;&gt;"",$F240&lt;&gt;"",$G240&lt;&gt;"",$H240&lt;&gt;"",#REF!&lt;&gt;"",$J240&lt;&gt;"",$K240&lt;&gt;"",$L240&lt;&gt;"")=TRUE,1,0),0)</f>
        <v>#REF!</v>
      </c>
      <c r="Y240" s="4" t="e">
        <f>IF($F240="",IF(OR($C240&lt;&gt;"",$D240&lt;&gt;"",$E240&lt;&gt;"",$G240&lt;&gt;"",$H240&lt;&gt;"",#REF!&lt;&gt;"",$J240&lt;&gt;"",$K240&lt;&gt;"",$L240&lt;&gt;"")=TRUE,1,0),0)</f>
        <v>#REF!</v>
      </c>
      <c r="Z240" s="4" t="e">
        <f>IF($G240="",IF(OR($C240&lt;&gt;"",$D240&lt;&gt;"",$E240&lt;&gt;"",$F240&lt;&gt;"",$H240&lt;&gt;"",#REF!&lt;&gt;"",$J240&lt;&gt;"",$K240&lt;&gt;"",$L240&lt;&gt;"")=TRUE,1,0),0)</f>
        <v>#REF!</v>
      </c>
      <c r="AA240" s="4" t="e">
        <f>IF($H240="",IF(OR($C240&lt;&gt;"",$D240&lt;&gt;"",$E240&lt;&gt;"",$F240&lt;&gt;"",$G240&lt;&gt;"",#REF!&lt;&gt;"",$J240&lt;&gt;"",$K240&lt;&gt;"",$L240&lt;&gt;"")=TRUE,1,0),0)</f>
        <v>#REF!</v>
      </c>
      <c r="AB240" s="4" t="e">
        <f>IF(#REF!="",IF(OR($C240&lt;&gt;"",$D240&lt;&gt;"",$E240&lt;&gt;"",$F240&lt;&gt;"",$G240&lt;&gt;"",$H240&lt;&gt;"",$J240&lt;&gt;"",$K240&lt;&gt;"",$L240&lt;&gt;"")=TRUE,1,0),0)</f>
        <v>#REF!</v>
      </c>
      <c r="AC240" s="4" t="e">
        <f>IF($J240="",IF(OR($C240&lt;&gt;"",$D240&lt;&gt;"",$E240&lt;&gt;"",$F240&lt;&gt;"",$G240&lt;&gt;"",$H240&lt;&gt;"",#REF!&lt;&gt;"",$K240&lt;&gt;"",$L240&lt;&gt;"")=TRUE,1,0),0)</f>
        <v>#REF!</v>
      </c>
      <c r="AD240" s="4" t="e">
        <f>IF($K240="",IF(OR($C240&lt;&gt;"",$D240&lt;&gt;"",$E240&lt;&gt;"",$F240&lt;&gt;"",$G240&lt;&gt;"",$H240&lt;&gt;"",#REF!&lt;&gt;"",$J240&lt;&gt;"",$L240&lt;&gt;"")=TRUE,1,0),0)</f>
        <v>#REF!</v>
      </c>
      <c r="AE240" s="4" t="e">
        <f>IF($L240="",IF(OR($C240&lt;&gt;"",$D240&lt;&gt;"",$E240&lt;&gt;"",$F240&lt;&gt;"",$G240&lt;&gt;"",$H240&lt;&gt;"",#REF!&lt;&gt;"",$J240&lt;&gt;"",$K240&lt;&gt;"")=TRUE,1,0),0)</f>
        <v>#REF!</v>
      </c>
    </row>
    <row r="241" spans="1:31" ht="15.75" hidden="1" customHeight="1" outlineLevel="1">
      <c r="A241" s="6"/>
      <c r="B241" s="10">
        <v>234</v>
      </c>
      <c r="C241" s="37"/>
      <c r="D241" s="37"/>
      <c r="E241" s="38"/>
      <c r="F241" s="37"/>
      <c r="G241" s="37"/>
      <c r="H241" s="139"/>
      <c r="I241" s="140"/>
      <c r="J241" s="37"/>
      <c r="K241" s="74"/>
      <c r="L241" s="75"/>
      <c r="M241" s="40"/>
      <c r="N241" s="8"/>
      <c r="O241" s="4"/>
      <c r="P241" s="44" t="str">
        <f t="shared" si="0"/>
        <v/>
      </c>
      <c r="Q241" s="76" t="str">
        <f t="shared" si="1"/>
        <v/>
      </c>
      <c r="R241" s="43"/>
      <c r="S241" s="44"/>
      <c r="T241" s="4"/>
      <c r="U241" s="4"/>
      <c r="V241" s="4" t="e">
        <f>IF($C241="",IF(OR($D241&lt;&gt;"",$E241&lt;&gt;"",$F241&lt;&gt;"",$G241&lt;&gt;"",$H241&lt;&gt;"",#REF!&lt;&gt;"",$J241&lt;&gt;"",$K241&lt;&gt;"",$L241&lt;&gt;"",$M241&lt;&gt;"")=TRUE,1,0),0)</f>
        <v>#REF!</v>
      </c>
      <c r="W241" s="4" t="e">
        <f>IF($D241="",IF(OR($C241&lt;&gt;"",$E241&lt;&gt;"",$F241&lt;&gt;"",$G241&lt;&gt;"",$H241&lt;&gt;"",#REF!&lt;&gt;"",$J241&lt;&gt;"",$K241&lt;&gt;"",$L241&lt;&gt;"")=TRUE,1,0),0)</f>
        <v>#REF!</v>
      </c>
      <c r="X241" s="4" t="e">
        <f>IF($E241="",IF(OR($C241&lt;&gt;"",$D241&lt;&gt;"",$F241&lt;&gt;"",$G241&lt;&gt;"",$H241&lt;&gt;"",#REF!&lt;&gt;"",$J241&lt;&gt;"",$K241&lt;&gt;"",$L241&lt;&gt;"")=TRUE,1,0),0)</f>
        <v>#REF!</v>
      </c>
      <c r="Y241" s="4" t="e">
        <f>IF($F241="",IF(OR($C241&lt;&gt;"",$D241&lt;&gt;"",$E241&lt;&gt;"",$G241&lt;&gt;"",$H241&lt;&gt;"",#REF!&lt;&gt;"",$J241&lt;&gt;"",$K241&lt;&gt;"",$L241&lt;&gt;"")=TRUE,1,0),0)</f>
        <v>#REF!</v>
      </c>
      <c r="Z241" s="4" t="e">
        <f>IF($G241="",IF(OR($C241&lt;&gt;"",$D241&lt;&gt;"",$E241&lt;&gt;"",$F241&lt;&gt;"",$H241&lt;&gt;"",#REF!&lt;&gt;"",$J241&lt;&gt;"",$K241&lt;&gt;"",$L241&lt;&gt;"")=TRUE,1,0),0)</f>
        <v>#REF!</v>
      </c>
      <c r="AA241" s="4" t="e">
        <f>IF($H241="",IF(OR($C241&lt;&gt;"",$D241&lt;&gt;"",$E241&lt;&gt;"",$F241&lt;&gt;"",$G241&lt;&gt;"",#REF!&lt;&gt;"",$J241&lt;&gt;"",$K241&lt;&gt;"",$L241&lt;&gt;"")=TRUE,1,0),0)</f>
        <v>#REF!</v>
      </c>
      <c r="AB241" s="4" t="e">
        <f>IF(#REF!="",IF(OR($C241&lt;&gt;"",$D241&lt;&gt;"",$E241&lt;&gt;"",$F241&lt;&gt;"",$G241&lt;&gt;"",$H241&lt;&gt;"",$J241&lt;&gt;"",$K241&lt;&gt;"",$L241&lt;&gt;"")=TRUE,1,0),0)</f>
        <v>#REF!</v>
      </c>
      <c r="AC241" s="4" t="e">
        <f>IF($J241="",IF(OR($C241&lt;&gt;"",$D241&lt;&gt;"",$E241&lt;&gt;"",$F241&lt;&gt;"",$G241&lt;&gt;"",$H241&lt;&gt;"",#REF!&lt;&gt;"",$K241&lt;&gt;"",$L241&lt;&gt;"")=TRUE,1,0),0)</f>
        <v>#REF!</v>
      </c>
      <c r="AD241" s="4" t="e">
        <f>IF($K241="",IF(OR($C241&lt;&gt;"",$D241&lt;&gt;"",$E241&lt;&gt;"",$F241&lt;&gt;"",$G241&lt;&gt;"",$H241&lt;&gt;"",#REF!&lt;&gt;"",$J241&lt;&gt;"",$L241&lt;&gt;"")=TRUE,1,0),0)</f>
        <v>#REF!</v>
      </c>
      <c r="AE241" s="4" t="e">
        <f>IF($L241="",IF(OR($C241&lt;&gt;"",$D241&lt;&gt;"",$E241&lt;&gt;"",$F241&lt;&gt;"",$G241&lt;&gt;"",$H241&lt;&gt;"",#REF!&lt;&gt;"",$J241&lt;&gt;"",$K241&lt;&gt;"")=TRUE,1,0),0)</f>
        <v>#REF!</v>
      </c>
    </row>
    <row r="242" spans="1:31" ht="15.75" hidden="1" customHeight="1" outlineLevel="1">
      <c r="A242" s="6"/>
      <c r="B242" s="10">
        <v>235</v>
      </c>
      <c r="C242" s="37"/>
      <c r="D242" s="37"/>
      <c r="E242" s="38"/>
      <c r="F242" s="37"/>
      <c r="G242" s="37"/>
      <c r="H242" s="139"/>
      <c r="I242" s="140"/>
      <c r="J242" s="37"/>
      <c r="K242" s="74"/>
      <c r="L242" s="75"/>
      <c r="M242" s="40"/>
      <c r="N242" s="8"/>
      <c r="O242" s="4"/>
      <c r="P242" s="44" t="str">
        <f t="shared" si="0"/>
        <v/>
      </c>
      <c r="Q242" s="76" t="str">
        <f t="shared" si="1"/>
        <v/>
      </c>
      <c r="R242" s="43"/>
      <c r="S242" s="44"/>
      <c r="T242" s="4"/>
      <c r="U242" s="4"/>
      <c r="V242" s="4" t="e">
        <f>IF($C242="",IF(OR($D242&lt;&gt;"",$E242&lt;&gt;"",$F242&lt;&gt;"",$G242&lt;&gt;"",$H242&lt;&gt;"",#REF!&lt;&gt;"",$J242&lt;&gt;"",$K242&lt;&gt;"",$L242&lt;&gt;"",$M242&lt;&gt;"")=TRUE,1,0),0)</f>
        <v>#REF!</v>
      </c>
      <c r="W242" s="4" t="e">
        <f>IF($D242="",IF(OR($C242&lt;&gt;"",$E242&lt;&gt;"",$F242&lt;&gt;"",$G242&lt;&gt;"",$H242&lt;&gt;"",#REF!&lt;&gt;"",$J242&lt;&gt;"",$K242&lt;&gt;"",$L242&lt;&gt;"")=TRUE,1,0),0)</f>
        <v>#REF!</v>
      </c>
      <c r="X242" s="4" t="e">
        <f>IF($E242="",IF(OR($C242&lt;&gt;"",$D242&lt;&gt;"",$F242&lt;&gt;"",$G242&lt;&gt;"",$H242&lt;&gt;"",#REF!&lt;&gt;"",$J242&lt;&gt;"",$K242&lt;&gt;"",$L242&lt;&gt;"")=TRUE,1,0),0)</f>
        <v>#REF!</v>
      </c>
      <c r="Y242" s="4" t="e">
        <f>IF($F242="",IF(OR($C242&lt;&gt;"",$D242&lt;&gt;"",$E242&lt;&gt;"",$G242&lt;&gt;"",$H242&lt;&gt;"",#REF!&lt;&gt;"",$J242&lt;&gt;"",$K242&lt;&gt;"",$L242&lt;&gt;"")=TRUE,1,0),0)</f>
        <v>#REF!</v>
      </c>
      <c r="Z242" s="4" t="e">
        <f>IF($G242="",IF(OR($C242&lt;&gt;"",$D242&lt;&gt;"",$E242&lt;&gt;"",$F242&lt;&gt;"",$H242&lt;&gt;"",#REF!&lt;&gt;"",$J242&lt;&gt;"",$K242&lt;&gt;"",$L242&lt;&gt;"")=TRUE,1,0),0)</f>
        <v>#REF!</v>
      </c>
      <c r="AA242" s="4" t="e">
        <f>IF($H242="",IF(OR($C242&lt;&gt;"",$D242&lt;&gt;"",$E242&lt;&gt;"",$F242&lt;&gt;"",$G242&lt;&gt;"",#REF!&lt;&gt;"",$J242&lt;&gt;"",$K242&lt;&gt;"",$L242&lt;&gt;"")=TRUE,1,0),0)</f>
        <v>#REF!</v>
      </c>
      <c r="AB242" s="4" t="e">
        <f>IF(#REF!="",IF(OR($C242&lt;&gt;"",$D242&lt;&gt;"",$E242&lt;&gt;"",$F242&lt;&gt;"",$G242&lt;&gt;"",$H242&lt;&gt;"",$J242&lt;&gt;"",$K242&lt;&gt;"",$L242&lt;&gt;"")=TRUE,1,0),0)</f>
        <v>#REF!</v>
      </c>
      <c r="AC242" s="4" t="e">
        <f>IF($J242="",IF(OR($C242&lt;&gt;"",$D242&lt;&gt;"",$E242&lt;&gt;"",$F242&lt;&gt;"",$G242&lt;&gt;"",$H242&lt;&gt;"",#REF!&lt;&gt;"",$K242&lt;&gt;"",$L242&lt;&gt;"")=TRUE,1,0),0)</f>
        <v>#REF!</v>
      </c>
      <c r="AD242" s="4" t="e">
        <f>IF($K242="",IF(OR($C242&lt;&gt;"",$D242&lt;&gt;"",$E242&lt;&gt;"",$F242&lt;&gt;"",$G242&lt;&gt;"",$H242&lt;&gt;"",#REF!&lt;&gt;"",$J242&lt;&gt;"",$L242&lt;&gt;"")=TRUE,1,0),0)</f>
        <v>#REF!</v>
      </c>
      <c r="AE242" s="4" t="e">
        <f>IF($L242="",IF(OR($C242&lt;&gt;"",$D242&lt;&gt;"",$E242&lt;&gt;"",$F242&lt;&gt;"",$G242&lt;&gt;"",$H242&lt;&gt;"",#REF!&lt;&gt;"",$J242&lt;&gt;"",$K242&lt;&gt;"")=TRUE,1,0),0)</f>
        <v>#REF!</v>
      </c>
    </row>
    <row r="243" spans="1:31" ht="15.75" hidden="1" customHeight="1" outlineLevel="1">
      <c r="A243" s="6"/>
      <c r="B243" s="10">
        <v>236</v>
      </c>
      <c r="C243" s="37"/>
      <c r="D243" s="37"/>
      <c r="E243" s="38"/>
      <c r="F243" s="37"/>
      <c r="G243" s="37"/>
      <c r="H243" s="139"/>
      <c r="I243" s="140"/>
      <c r="J243" s="37"/>
      <c r="K243" s="74"/>
      <c r="L243" s="75"/>
      <c r="M243" s="40"/>
      <c r="N243" s="8"/>
      <c r="O243" s="4"/>
      <c r="P243" s="44" t="str">
        <f t="shared" si="0"/>
        <v/>
      </c>
      <c r="Q243" s="76" t="str">
        <f t="shared" si="1"/>
        <v/>
      </c>
      <c r="R243" s="43"/>
      <c r="S243" s="44"/>
      <c r="T243" s="4"/>
      <c r="U243" s="4"/>
      <c r="V243" s="4" t="e">
        <f>IF($C243="",IF(OR($D243&lt;&gt;"",$E243&lt;&gt;"",$F243&lt;&gt;"",$G243&lt;&gt;"",$H243&lt;&gt;"",#REF!&lt;&gt;"",$J243&lt;&gt;"",$K243&lt;&gt;"",$L243&lt;&gt;"",$M243&lt;&gt;"")=TRUE,1,0),0)</f>
        <v>#REF!</v>
      </c>
      <c r="W243" s="4" t="e">
        <f>IF($D243="",IF(OR($C243&lt;&gt;"",$E243&lt;&gt;"",$F243&lt;&gt;"",$G243&lt;&gt;"",$H243&lt;&gt;"",#REF!&lt;&gt;"",$J243&lt;&gt;"",$K243&lt;&gt;"",$L243&lt;&gt;"")=TRUE,1,0),0)</f>
        <v>#REF!</v>
      </c>
      <c r="X243" s="4" t="e">
        <f>IF($E243="",IF(OR($C243&lt;&gt;"",$D243&lt;&gt;"",$F243&lt;&gt;"",$G243&lt;&gt;"",$H243&lt;&gt;"",#REF!&lt;&gt;"",$J243&lt;&gt;"",$K243&lt;&gt;"",$L243&lt;&gt;"")=TRUE,1,0),0)</f>
        <v>#REF!</v>
      </c>
      <c r="Y243" s="4" t="e">
        <f>IF($F243="",IF(OR($C243&lt;&gt;"",$D243&lt;&gt;"",$E243&lt;&gt;"",$G243&lt;&gt;"",$H243&lt;&gt;"",#REF!&lt;&gt;"",$J243&lt;&gt;"",$K243&lt;&gt;"",$L243&lt;&gt;"")=TRUE,1,0),0)</f>
        <v>#REF!</v>
      </c>
      <c r="Z243" s="4" t="e">
        <f>IF($G243="",IF(OR($C243&lt;&gt;"",$D243&lt;&gt;"",$E243&lt;&gt;"",$F243&lt;&gt;"",$H243&lt;&gt;"",#REF!&lt;&gt;"",$J243&lt;&gt;"",$K243&lt;&gt;"",$L243&lt;&gt;"")=TRUE,1,0),0)</f>
        <v>#REF!</v>
      </c>
      <c r="AA243" s="4" t="e">
        <f>IF($H243="",IF(OR($C243&lt;&gt;"",$D243&lt;&gt;"",$E243&lt;&gt;"",$F243&lt;&gt;"",$G243&lt;&gt;"",#REF!&lt;&gt;"",$J243&lt;&gt;"",$K243&lt;&gt;"",$L243&lt;&gt;"")=TRUE,1,0),0)</f>
        <v>#REF!</v>
      </c>
      <c r="AB243" s="4" t="e">
        <f>IF(#REF!="",IF(OR($C243&lt;&gt;"",$D243&lt;&gt;"",$E243&lt;&gt;"",$F243&lt;&gt;"",$G243&lt;&gt;"",$H243&lt;&gt;"",$J243&lt;&gt;"",$K243&lt;&gt;"",$L243&lt;&gt;"")=TRUE,1,0),0)</f>
        <v>#REF!</v>
      </c>
      <c r="AC243" s="4" t="e">
        <f>IF($J243="",IF(OR($C243&lt;&gt;"",$D243&lt;&gt;"",$E243&lt;&gt;"",$F243&lt;&gt;"",$G243&lt;&gt;"",$H243&lt;&gt;"",#REF!&lt;&gt;"",$K243&lt;&gt;"",$L243&lt;&gt;"")=TRUE,1,0),0)</f>
        <v>#REF!</v>
      </c>
      <c r="AD243" s="4" t="e">
        <f>IF($K243="",IF(OR($C243&lt;&gt;"",$D243&lt;&gt;"",$E243&lt;&gt;"",$F243&lt;&gt;"",$G243&lt;&gt;"",$H243&lt;&gt;"",#REF!&lt;&gt;"",$J243&lt;&gt;"",$L243&lt;&gt;"")=TRUE,1,0),0)</f>
        <v>#REF!</v>
      </c>
      <c r="AE243" s="4" t="e">
        <f>IF($L243="",IF(OR($C243&lt;&gt;"",$D243&lt;&gt;"",$E243&lt;&gt;"",$F243&lt;&gt;"",$G243&lt;&gt;"",$H243&lt;&gt;"",#REF!&lt;&gt;"",$J243&lt;&gt;"",$K243&lt;&gt;"")=TRUE,1,0),0)</f>
        <v>#REF!</v>
      </c>
    </row>
    <row r="244" spans="1:31" ht="15.75" hidden="1" customHeight="1" outlineLevel="1">
      <c r="A244" s="6"/>
      <c r="B244" s="10">
        <v>237</v>
      </c>
      <c r="C244" s="37"/>
      <c r="D244" s="37"/>
      <c r="E244" s="38"/>
      <c r="F244" s="37"/>
      <c r="G244" s="37"/>
      <c r="H244" s="139"/>
      <c r="I244" s="140"/>
      <c r="J244" s="37"/>
      <c r="K244" s="74"/>
      <c r="L244" s="75"/>
      <c r="M244" s="40"/>
      <c r="N244" s="8"/>
      <c r="O244" s="4"/>
      <c r="P244" s="44" t="str">
        <f t="shared" si="0"/>
        <v/>
      </c>
      <c r="Q244" s="76" t="str">
        <f t="shared" si="1"/>
        <v/>
      </c>
      <c r="R244" s="43"/>
      <c r="S244" s="44"/>
      <c r="T244" s="4"/>
      <c r="U244" s="4"/>
      <c r="V244" s="4" t="e">
        <f>IF($C244="",IF(OR($D244&lt;&gt;"",$E244&lt;&gt;"",$F244&lt;&gt;"",$G244&lt;&gt;"",$H244&lt;&gt;"",#REF!&lt;&gt;"",$J244&lt;&gt;"",$K244&lt;&gt;"",$L244&lt;&gt;"",$M244&lt;&gt;"")=TRUE,1,0),0)</f>
        <v>#REF!</v>
      </c>
      <c r="W244" s="4" t="e">
        <f>IF($D244="",IF(OR($C244&lt;&gt;"",$E244&lt;&gt;"",$F244&lt;&gt;"",$G244&lt;&gt;"",$H244&lt;&gt;"",#REF!&lt;&gt;"",$J244&lt;&gt;"",$K244&lt;&gt;"",$L244&lt;&gt;"")=TRUE,1,0),0)</f>
        <v>#REF!</v>
      </c>
      <c r="X244" s="4" t="e">
        <f>IF($E244="",IF(OR($C244&lt;&gt;"",$D244&lt;&gt;"",$F244&lt;&gt;"",$G244&lt;&gt;"",$H244&lt;&gt;"",#REF!&lt;&gt;"",$J244&lt;&gt;"",$K244&lt;&gt;"",$L244&lt;&gt;"")=TRUE,1,0),0)</f>
        <v>#REF!</v>
      </c>
      <c r="Y244" s="4" t="e">
        <f>IF($F244="",IF(OR($C244&lt;&gt;"",$D244&lt;&gt;"",$E244&lt;&gt;"",$G244&lt;&gt;"",$H244&lt;&gt;"",#REF!&lt;&gt;"",$J244&lt;&gt;"",$K244&lt;&gt;"",$L244&lt;&gt;"")=TRUE,1,0),0)</f>
        <v>#REF!</v>
      </c>
      <c r="Z244" s="4" t="e">
        <f>IF($G244="",IF(OR($C244&lt;&gt;"",$D244&lt;&gt;"",$E244&lt;&gt;"",$F244&lt;&gt;"",$H244&lt;&gt;"",#REF!&lt;&gt;"",$J244&lt;&gt;"",$K244&lt;&gt;"",$L244&lt;&gt;"")=TRUE,1,0),0)</f>
        <v>#REF!</v>
      </c>
      <c r="AA244" s="4" t="e">
        <f>IF($H244="",IF(OR($C244&lt;&gt;"",$D244&lt;&gt;"",$E244&lt;&gt;"",$F244&lt;&gt;"",$G244&lt;&gt;"",#REF!&lt;&gt;"",$J244&lt;&gt;"",$K244&lt;&gt;"",$L244&lt;&gt;"")=TRUE,1,0),0)</f>
        <v>#REF!</v>
      </c>
      <c r="AB244" s="4" t="e">
        <f>IF(#REF!="",IF(OR($C244&lt;&gt;"",$D244&lt;&gt;"",$E244&lt;&gt;"",$F244&lt;&gt;"",$G244&lt;&gt;"",$H244&lt;&gt;"",$J244&lt;&gt;"",$K244&lt;&gt;"",$L244&lt;&gt;"")=TRUE,1,0),0)</f>
        <v>#REF!</v>
      </c>
      <c r="AC244" s="4" t="e">
        <f>IF($J244="",IF(OR($C244&lt;&gt;"",$D244&lt;&gt;"",$E244&lt;&gt;"",$F244&lt;&gt;"",$G244&lt;&gt;"",$H244&lt;&gt;"",#REF!&lt;&gt;"",$K244&lt;&gt;"",$L244&lt;&gt;"")=TRUE,1,0),0)</f>
        <v>#REF!</v>
      </c>
      <c r="AD244" s="4" t="e">
        <f>IF($K244="",IF(OR($C244&lt;&gt;"",$D244&lt;&gt;"",$E244&lt;&gt;"",$F244&lt;&gt;"",$G244&lt;&gt;"",$H244&lt;&gt;"",#REF!&lt;&gt;"",$J244&lt;&gt;"",$L244&lt;&gt;"")=TRUE,1,0),0)</f>
        <v>#REF!</v>
      </c>
      <c r="AE244" s="4" t="e">
        <f>IF($L244="",IF(OR($C244&lt;&gt;"",$D244&lt;&gt;"",$E244&lt;&gt;"",$F244&lt;&gt;"",$G244&lt;&gt;"",$H244&lt;&gt;"",#REF!&lt;&gt;"",$J244&lt;&gt;"",$K244&lt;&gt;"")=TRUE,1,0),0)</f>
        <v>#REF!</v>
      </c>
    </row>
    <row r="245" spans="1:31" ht="15.75" hidden="1" customHeight="1" outlineLevel="1">
      <c r="A245" s="6"/>
      <c r="B245" s="10">
        <v>238</v>
      </c>
      <c r="C245" s="37"/>
      <c r="D245" s="37"/>
      <c r="E245" s="38"/>
      <c r="F245" s="37"/>
      <c r="G245" s="37"/>
      <c r="H245" s="139"/>
      <c r="I245" s="140"/>
      <c r="J245" s="37"/>
      <c r="K245" s="74"/>
      <c r="L245" s="75"/>
      <c r="M245" s="40"/>
      <c r="N245" s="8"/>
      <c r="O245" s="4"/>
      <c r="P245" s="44" t="str">
        <f t="shared" si="0"/>
        <v/>
      </c>
      <c r="Q245" s="76" t="str">
        <f t="shared" si="1"/>
        <v/>
      </c>
      <c r="R245" s="43"/>
      <c r="S245" s="44"/>
      <c r="T245" s="4"/>
      <c r="U245" s="4"/>
      <c r="V245" s="4" t="e">
        <f>IF($C245="",IF(OR($D245&lt;&gt;"",$E245&lt;&gt;"",$F245&lt;&gt;"",$G245&lt;&gt;"",$H245&lt;&gt;"",#REF!&lt;&gt;"",$J245&lt;&gt;"",$K245&lt;&gt;"",$L245&lt;&gt;"",$M245&lt;&gt;"")=TRUE,1,0),0)</f>
        <v>#REF!</v>
      </c>
      <c r="W245" s="4" t="e">
        <f>IF($D245="",IF(OR($C245&lt;&gt;"",$E245&lt;&gt;"",$F245&lt;&gt;"",$G245&lt;&gt;"",$H245&lt;&gt;"",#REF!&lt;&gt;"",$J245&lt;&gt;"",$K245&lt;&gt;"",$L245&lt;&gt;"")=TRUE,1,0),0)</f>
        <v>#REF!</v>
      </c>
      <c r="X245" s="4" t="e">
        <f>IF($E245="",IF(OR($C245&lt;&gt;"",$D245&lt;&gt;"",$F245&lt;&gt;"",$G245&lt;&gt;"",$H245&lt;&gt;"",#REF!&lt;&gt;"",$J245&lt;&gt;"",$K245&lt;&gt;"",$L245&lt;&gt;"")=TRUE,1,0),0)</f>
        <v>#REF!</v>
      </c>
      <c r="Y245" s="4" t="e">
        <f>IF($F245="",IF(OR($C245&lt;&gt;"",$D245&lt;&gt;"",$E245&lt;&gt;"",$G245&lt;&gt;"",$H245&lt;&gt;"",#REF!&lt;&gt;"",$J245&lt;&gt;"",$K245&lt;&gt;"",$L245&lt;&gt;"")=TRUE,1,0),0)</f>
        <v>#REF!</v>
      </c>
      <c r="Z245" s="4" t="e">
        <f>IF($G245="",IF(OR($C245&lt;&gt;"",$D245&lt;&gt;"",$E245&lt;&gt;"",$F245&lt;&gt;"",$H245&lt;&gt;"",#REF!&lt;&gt;"",$J245&lt;&gt;"",$K245&lt;&gt;"",$L245&lt;&gt;"")=TRUE,1,0),0)</f>
        <v>#REF!</v>
      </c>
      <c r="AA245" s="4" t="e">
        <f>IF($H245="",IF(OR($C245&lt;&gt;"",$D245&lt;&gt;"",$E245&lt;&gt;"",$F245&lt;&gt;"",$G245&lt;&gt;"",#REF!&lt;&gt;"",$J245&lt;&gt;"",$K245&lt;&gt;"",$L245&lt;&gt;"")=TRUE,1,0),0)</f>
        <v>#REF!</v>
      </c>
      <c r="AB245" s="4" t="e">
        <f>IF(#REF!="",IF(OR($C245&lt;&gt;"",$D245&lt;&gt;"",$E245&lt;&gt;"",$F245&lt;&gt;"",$G245&lt;&gt;"",$H245&lt;&gt;"",$J245&lt;&gt;"",$K245&lt;&gt;"",$L245&lt;&gt;"")=TRUE,1,0),0)</f>
        <v>#REF!</v>
      </c>
      <c r="AC245" s="4" t="e">
        <f>IF($J245="",IF(OR($C245&lt;&gt;"",$D245&lt;&gt;"",$E245&lt;&gt;"",$F245&lt;&gt;"",$G245&lt;&gt;"",$H245&lt;&gt;"",#REF!&lt;&gt;"",$K245&lt;&gt;"",$L245&lt;&gt;"")=TRUE,1,0),0)</f>
        <v>#REF!</v>
      </c>
      <c r="AD245" s="4" t="e">
        <f>IF($K245="",IF(OR($C245&lt;&gt;"",$D245&lt;&gt;"",$E245&lt;&gt;"",$F245&lt;&gt;"",$G245&lt;&gt;"",$H245&lt;&gt;"",#REF!&lt;&gt;"",$J245&lt;&gt;"",$L245&lt;&gt;"")=TRUE,1,0),0)</f>
        <v>#REF!</v>
      </c>
      <c r="AE245" s="4" t="e">
        <f>IF($L245="",IF(OR($C245&lt;&gt;"",$D245&lt;&gt;"",$E245&lt;&gt;"",$F245&lt;&gt;"",$G245&lt;&gt;"",$H245&lt;&gt;"",#REF!&lt;&gt;"",$J245&lt;&gt;"",$K245&lt;&gt;"")=TRUE,1,0),0)</f>
        <v>#REF!</v>
      </c>
    </row>
    <row r="246" spans="1:31" ht="15.75" hidden="1" customHeight="1" outlineLevel="1">
      <c r="A246" s="6"/>
      <c r="B246" s="10">
        <v>239</v>
      </c>
      <c r="C246" s="37"/>
      <c r="D246" s="37"/>
      <c r="E246" s="38"/>
      <c r="F246" s="37"/>
      <c r="G246" s="37"/>
      <c r="H246" s="139"/>
      <c r="I246" s="140"/>
      <c r="J246" s="37"/>
      <c r="K246" s="74"/>
      <c r="L246" s="75"/>
      <c r="M246" s="40"/>
      <c r="N246" s="8"/>
      <c r="O246" s="4"/>
      <c r="P246" s="44" t="str">
        <f t="shared" si="0"/>
        <v/>
      </c>
      <c r="Q246" s="76" t="str">
        <f t="shared" si="1"/>
        <v/>
      </c>
      <c r="R246" s="43"/>
      <c r="S246" s="44"/>
      <c r="T246" s="4"/>
      <c r="U246" s="4"/>
      <c r="V246" s="4" t="e">
        <f>IF($C246="",IF(OR($D246&lt;&gt;"",$E246&lt;&gt;"",$F246&lt;&gt;"",$G246&lt;&gt;"",$H246&lt;&gt;"",#REF!&lt;&gt;"",$J246&lt;&gt;"",$K246&lt;&gt;"",$L246&lt;&gt;"",$M246&lt;&gt;"")=TRUE,1,0),0)</f>
        <v>#REF!</v>
      </c>
      <c r="W246" s="4" t="e">
        <f>IF($D246="",IF(OR($C246&lt;&gt;"",$E246&lt;&gt;"",$F246&lt;&gt;"",$G246&lt;&gt;"",$H246&lt;&gt;"",#REF!&lt;&gt;"",$J246&lt;&gt;"",$K246&lt;&gt;"",$L246&lt;&gt;"")=TRUE,1,0),0)</f>
        <v>#REF!</v>
      </c>
      <c r="X246" s="4" t="e">
        <f>IF($E246="",IF(OR($C246&lt;&gt;"",$D246&lt;&gt;"",$F246&lt;&gt;"",$G246&lt;&gt;"",$H246&lt;&gt;"",#REF!&lt;&gt;"",$J246&lt;&gt;"",$K246&lt;&gt;"",$L246&lt;&gt;"")=TRUE,1,0),0)</f>
        <v>#REF!</v>
      </c>
      <c r="Y246" s="4" t="e">
        <f>IF($F246="",IF(OR($C246&lt;&gt;"",$D246&lt;&gt;"",$E246&lt;&gt;"",$G246&lt;&gt;"",$H246&lt;&gt;"",#REF!&lt;&gt;"",$J246&lt;&gt;"",$K246&lt;&gt;"",$L246&lt;&gt;"")=TRUE,1,0),0)</f>
        <v>#REF!</v>
      </c>
      <c r="Z246" s="4" t="e">
        <f>IF($G246="",IF(OR($C246&lt;&gt;"",$D246&lt;&gt;"",$E246&lt;&gt;"",$F246&lt;&gt;"",$H246&lt;&gt;"",#REF!&lt;&gt;"",$J246&lt;&gt;"",$K246&lt;&gt;"",$L246&lt;&gt;"")=TRUE,1,0),0)</f>
        <v>#REF!</v>
      </c>
      <c r="AA246" s="4" t="e">
        <f>IF($H246="",IF(OR($C246&lt;&gt;"",$D246&lt;&gt;"",$E246&lt;&gt;"",$F246&lt;&gt;"",$G246&lt;&gt;"",#REF!&lt;&gt;"",$J246&lt;&gt;"",$K246&lt;&gt;"",$L246&lt;&gt;"")=TRUE,1,0),0)</f>
        <v>#REF!</v>
      </c>
      <c r="AB246" s="4" t="e">
        <f>IF(#REF!="",IF(OR($C246&lt;&gt;"",$D246&lt;&gt;"",$E246&lt;&gt;"",$F246&lt;&gt;"",$G246&lt;&gt;"",$H246&lt;&gt;"",$J246&lt;&gt;"",$K246&lt;&gt;"",$L246&lt;&gt;"")=TRUE,1,0),0)</f>
        <v>#REF!</v>
      </c>
      <c r="AC246" s="4" t="e">
        <f>IF($J246="",IF(OR($C246&lt;&gt;"",$D246&lt;&gt;"",$E246&lt;&gt;"",$F246&lt;&gt;"",$G246&lt;&gt;"",$H246&lt;&gt;"",#REF!&lt;&gt;"",$K246&lt;&gt;"",$L246&lt;&gt;"")=TRUE,1,0),0)</f>
        <v>#REF!</v>
      </c>
      <c r="AD246" s="4" t="e">
        <f>IF($K246="",IF(OR($C246&lt;&gt;"",$D246&lt;&gt;"",$E246&lt;&gt;"",$F246&lt;&gt;"",$G246&lt;&gt;"",$H246&lt;&gt;"",#REF!&lt;&gt;"",$J246&lt;&gt;"",$L246&lt;&gt;"")=TRUE,1,0),0)</f>
        <v>#REF!</v>
      </c>
      <c r="AE246" s="4" t="e">
        <f>IF($L246="",IF(OR($C246&lt;&gt;"",$D246&lt;&gt;"",$E246&lt;&gt;"",$F246&lt;&gt;"",$G246&lt;&gt;"",$H246&lt;&gt;"",#REF!&lt;&gt;"",$J246&lt;&gt;"",$K246&lt;&gt;"")=TRUE,1,0),0)</f>
        <v>#REF!</v>
      </c>
    </row>
    <row r="247" spans="1:31" ht="15.75" hidden="1" customHeight="1" outlineLevel="1">
      <c r="A247" s="6"/>
      <c r="B247" s="10">
        <v>240</v>
      </c>
      <c r="C247" s="37"/>
      <c r="D247" s="37"/>
      <c r="E247" s="38"/>
      <c r="F247" s="37"/>
      <c r="G247" s="37"/>
      <c r="H247" s="139"/>
      <c r="I247" s="140"/>
      <c r="J247" s="37"/>
      <c r="K247" s="74"/>
      <c r="L247" s="75"/>
      <c r="M247" s="40"/>
      <c r="N247" s="8"/>
      <c r="O247" s="4"/>
      <c r="P247" s="44" t="str">
        <f t="shared" si="0"/>
        <v/>
      </c>
      <c r="Q247" s="76" t="str">
        <f t="shared" si="1"/>
        <v/>
      </c>
      <c r="R247" s="43"/>
      <c r="S247" s="44"/>
      <c r="T247" s="4"/>
      <c r="U247" s="4"/>
      <c r="V247" s="4" t="e">
        <f>IF($C247="",IF(OR($D247&lt;&gt;"",$E247&lt;&gt;"",$F247&lt;&gt;"",$G247&lt;&gt;"",$H247&lt;&gt;"",#REF!&lt;&gt;"",$J247&lt;&gt;"",$K247&lt;&gt;"",$L247&lt;&gt;"",$M247&lt;&gt;"")=TRUE,1,0),0)</f>
        <v>#REF!</v>
      </c>
      <c r="W247" s="4" t="e">
        <f>IF($D247="",IF(OR($C247&lt;&gt;"",$E247&lt;&gt;"",$F247&lt;&gt;"",$G247&lt;&gt;"",$H247&lt;&gt;"",#REF!&lt;&gt;"",$J247&lt;&gt;"",$K247&lt;&gt;"",$L247&lt;&gt;"")=TRUE,1,0),0)</f>
        <v>#REF!</v>
      </c>
      <c r="X247" s="4" t="e">
        <f>IF($E247="",IF(OR($C247&lt;&gt;"",$D247&lt;&gt;"",$F247&lt;&gt;"",$G247&lt;&gt;"",$H247&lt;&gt;"",#REF!&lt;&gt;"",$J247&lt;&gt;"",$K247&lt;&gt;"",$L247&lt;&gt;"")=TRUE,1,0),0)</f>
        <v>#REF!</v>
      </c>
      <c r="Y247" s="4" t="e">
        <f>IF($F247="",IF(OR($C247&lt;&gt;"",$D247&lt;&gt;"",$E247&lt;&gt;"",$G247&lt;&gt;"",$H247&lt;&gt;"",#REF!&lt;&gt;"",$J247&lt;&gt;"",$K247&lt;&gt;"",$L247&lt;&gt;"")=TRUE,1,0),0)</f>
        <v>#REF!</v>
      </c>
      <c r="Z247" s="4" t="e">
        <f>IF($G247="",IF(OR($C247&lt;&gt;"",$D247&lt;&gt;"",$E247&lt;&gt;"",$F247&lt;&gt;"",$H247&lt;&gt;"",#REF!&lt;&gt;"",$J247&lt;&gt;"",$K247&lt;&gt;"",$L247&lt;&gt;"")=TRUE,1,0),0)</f>
        <v>#REF!</v>
      </c>
      <c r="AA247" s="4" t="e">
        <f>IF($H247="",IF(OR($C247&lt;&gt;"",$D247&lt;&gt;"",$E247&lt;&gt;"",$F247&lt;&gt;"",$G247&lt;&gt;"",#REF!&lt;&gt;"",$J247&lt;&gt;"",$K247&lt;&gt;"",$L247&lt;&gt;"")=TRUE,1,0),0)</f>
        <v>#REF!</v>
      </c>
      <c r="AB247" s="4" t="e">
        <f>IF(#REF!="",IF(OR($C247&lt;&gt;"",$D247&lt;&gt;"",$E247&lt;&gt;"",$F247&lt;&gt;"",$G247&lt;&gt;"",$H247&lt;&gt;"",$J247&lt;&gt;"",$K247&lt;&gt;"",$L247&lt;&gt;"")=TRUE,1,0),0)</f>
        <v>#REF!</v>
      </c>
      <c r="AC247" s="4" t="e">
        <f>IF($J247="",IF(OR($C247&lt;&gt;"",$D247&lt;&gt;"",$E247&lt;&gt;"",$F247&lt;&gt;"",$G247&lt;&gt;"",$H247&lt;&gt;"",#REF!&lt;&gt;"",$K247&lt;&gt;"",$L247&lt;&gt;"")=TRUE,1,0),0)</f>
        <v>#REF!</v>
      </c>
      <c r="AD247" s="4" t="e">
        <f>IF($K247="",IF(OR($C247&lt;&gt;"",$D247&lt;&gt;"",$E247&lt;&gt;"",$F247&lt;&gt;"",$G247&lt;&gt;"",$H247&lt;&gt;"",#REF!&lt;&gt;"",$J247&lt;&gt;"",$L247&lt;&gt;"")=TRUE,1,0),0)</f>
        <v>#REF!</v>
      </c>
      <c r="AE247" s="4" t="e">
        <f>IF($L247="",IF(OR($C247&lt;&gt;"",$D247&lt;&gt;"",$E247&lt;&gt;"",$F247&lt;&gt;"",$G247&lt;&gt;"",$H247&lt;&gt;"",#REF!&lt;&gt;"",$J247&lt;&gt;"",$K247&lt;&gt;"")=TRUE,1,0),0)</f>
        <v>#REF!</v>
      </c>
    </row>
    <row r="248" spans="1:31" ht="15.75" hidden="1" customHeight="1" outlineLevel="1">
      <c r="A248" s="6"/>
      <c r="B248" s="10">
        <v>241</v>
      </c>
      <c r="C248" s="37"/>
      <c r="D248" s="37"/>
      <c r="E248" s="38"/>
      <c r="F248" s="37"/>
      <c r="G248" s="37"/>
      <c r="H248" s="139"/>
      <c r="I248" s="140"/>
      <c r="J248" s="37"/>
      <c r="K248" s="74"/>
      <c r="L248" s="75"/>
      <c r="M248" s="40"/>
      <c r="N248" s="8"/>
      <c r="O248" s="4"/>
      <c r="P248" s="44" t="str">
        <f t="shared" si="0"/>
        <v/>
      </c>
      <c r="Q248" s="76" t="str">
        <f t="shared" si="1"/>
        <v/>
      </c>
      <c r="R248" s="43"/>
      <c r="S248" s="44"/>
      <c r="T248" s="4"/>
      <c r="U248" s="4"/>
      <c r="V248" s="4" t="e">
        <f>IF($C248="",IF(OR($D248&lt;&gt;"",$E248&lt;&gt;"",$F248&lt;&gt;"",$G248&lt;&gt;"",$H248&lt;&gt;"",#REF!&lt;&gt;"",$J248&lt;&gt;"",$K248&lt;&gt;"",$L248&lt;&gt;"",$M248&lt;&gt;"")=TRUE,1,0),0)</f>
        <v>#REF!</v>
      </c>
      <c r="W248" s="4" t="e">
        <f>IF($D248="",IF(OR($C248&lt;&gt;"",$E248&lt;&gt;"",$F248&lt;&gt;"",$G248&lt;&gt;"",$H248&lt;&gt;"",#REF!&lt;&gt;"",$J248&lt;&gt;"",$K248&lt;&gt;"",$L248&lt;&gt;"")=TRUE,1,0),0)</f>
        <v>#REF!</v>
      </c>
      <c r="X248" s="4" t="e">
        <f>IF($E248="",IF(OR($C248&lt;&gt;"",$D248&lt;&gt;"",$F248&lt;&gt;"",$G248&lt;&gt;"",$H248&lt;&gt;"",#REF!&lt;&gt;"",$J248&lt;&gt;"",$K248&lt;&gt;"",$L248&lt;&gt;"")=TRUE,1,0),0)</f>
        <v>#REF!</v>
      </c>
      <c r="Y248" s="4" t="e">
        <f>IF($F248="",IF(OR($C248&lt;&gt;"",$D248&lt;&gt;"",$E248&lt;&gt;"",$G248&lt;&gt;"",$H248&lt;&gt;"",#REF!&lt;&gt;"",$J248&lt;&gt;"",$K248&lt;&gt;"",$L248&lt;&gt;"")=TRUE,1,0),0)</f>
        <v>#REF!</v>
      </c>
      <c r="Z248" s="4" t="e">
        <f>IF($G248="",IF(OR($C248&lt;&gt;"",$D248&lt;&gt;"",$E248&lt;&gt;"",$F248&lt;&gt;"",$H248&lt;&gt;"",#REF!&lt;&gt;"",$J248&lt;&gt;"",$K248&lt;&gt;"",$L248&lt;&gt;"")=TRUE,1,0),0)</f>
        <v>#REF!</v>
      </c>
      <c r="AA248" s="4" t="e">
        <f>IF($H248="",IF(OR($C248&lt;&gt;"",$D248&lt;&gt;"",$E248&lt;&gt;"",$F248&lt;&gt;"",$G248&lt;&gt;"",#REF!&lt;&gt;"",$J248&lt;&gt;"",$K248&lt;&gt;"",$L248&lt;&gt;"")=TRUE,1,0),0)</f>
        <v>#REF!</v>
      </c>
      <c r="AB248" s="4" t="e">
        <f>IF(#REF!="",IF(OR($C248&lt;&gt;"",$D248&lt;&gt;"",$E248&lt;&gt;"",$F248&lt;&gt;"",$G248&lt;&gt;"",$H248&lt;&gt;"",$J248&lt;&gt;"",$K248&lt;&gt;"",$L248&lt;&gt;"")=TRUE,1,0),0)</f>
        <v>#REF!</v>
      </c>
      <c r="AC248" s="4" t="e">
        <f>IF($J248="",IF(OR($C248&lt;&gt;"",$D248&lt;&gt;"",$E248&lt;&gt;"",$F248&lt;&gt;"",$G248&lt;&gt;"",$H248&lt;&gt;"",#REF!&lt;&gt;"",$K248&lt;&gt;"",$L248&lt;&gt;"")=TRUE,1,0),0)</f>
        <v>#REF!</v>
      </c>
      <c r="AD248" s="4" t="e">
        <f>IF($K248="",IF(OR($C248&lt;&gt;"",$D248&lt;&gt;"",$E248&lt;&gt;"",$F248&lt;&gt;"",$G248&lt;&gt;"",$H248&lt;&gt;"",#REF!&lt;&gt;"",$J248&lt;&gt;"",$L248&lt;&gt;"")=TRUE,1,0),0)</f>
        <v>#REF!</v>
      </c>
      <c r="AE248" s="4" t="e">
        <f>IF($L248="",IF(OR($C248&lt;&gt;"",$D248&lt;&gt;"",$E248&lt;&gt;"",$F248&lt;&gt;"",$G248&lt;&gt;"",$H248&lt;&gt;"",#REF!&lt;&gt;"",$J248&lt;&gt;"",$K248&lt;&gt;"")=TRUE,1,0),0)</f>
        <v>#REF!</v>
      </c>
    </row>
    <row r="249" spans="1:31" ht="15.75" hidden="1" customHeight="1" outlineLevel="1">
      <c r="A249" s="6"/>
      <c r="B249" s="10">
        <v>242</v>
      </c>
      <c r="C249" s="37"/>
      <c r="D249" s="37"/>
      <c r="E249" s="38"/>
      <c r="F249" s="37"/>
      <c r="G249" s="37"/>
      <c r="H249" s="139"/>
      <c r="I249" s="140"/>
      <c r="J249" s="37"/>
      <c r="K249" s="74"/>
      <c r="L249" s="75"/>
      <c r="M249" s="40"/>
      <c r="N249" s="8"/>
      <c r="O249" s="4"/>
      <c r="P249" s="44" t="str">
        <f t="shared" si="0"/>
        <v/>
      </c>
      <c r="Q249" s="76" t="str">
        <f t="shared" si="1"/>
        <v/>
      </c>
      <c r="R249" s="43"/>
      <c r="S249" s="44"/>
      <c r="T249" s="4"/>
      <c r="U249" s="4"/>
      <c r="V249" s="4" t="e">
        <f>IF($C249="",IF(OR($D249&lt;&gt;"",$E249&lt;&gt;"",$F249&lt;&gt;"",$G249&lt;&gt;"",$H249&lt;&gt;"",#REF!&lt;&gt;"",$J249&lt;&gt;"",$K249&lt;&gt;"",$L249&lt;&gt;"",$M249&lt;&gt;"")=TRUE,1,0),0)</f>
        <v>#REF!</v>
      </c>
      <c r="W249" s="4" t="e">
        <f>IF($D249="",IF(OR($C249&lt;&gt;"",$E249&lt;&gt;"",$F249&lt;&gt;"",$G249&lt;&gt;"",$H249&lt;&gt;"",#REF!&lt;&gt;"",$J249&lt;&gt;"",$K249&lt;&gt;"",$L249&lt;&gt;"")=TRUE,1,0),0)</f>
        <v>#REF!</v>
      </c>
      <c r="X249" s="4" t="e">
        <f>IF($E249="",IF(OR($C249&lt;&gt;"",$D249&lt;&gt;"",$F249&lt;&gt;"",$G249&lt;&gt;"",$H249&lt;&gt;"",#REF!&lt;&gt;"",$J249&lt;&gt;"",$K249&lt;&gt;"",$L249&lt;&gt;"")=TRUE,1,0),0)</f>
        <v>#REF!</v>
      </c>
      <c r="Y249" s="4" t="e">
        <f>IF($F249="",IF(OR($C249&lt;&gt;"",$D249&lt;&gt;"",$E249&lt;&gt;"",$G249&lt;&gt;"",$H249&lt;&gt;"",#REF!&lt;&gt;"",$J249&lt;&gt;"",$K249&lt;&gt;"",$L249&lt;&gt;"")=TRUE,1,0),0)</f>
        <v>#REF!</v>
      </c>
      <c r="Z249" s="4" t="e">
        <f>IF($G249="",IF(OR($C249&lt;&gt;"",$D249&lt;&gt;"",$E249&lt;&gt;"",$F249&lt;&gt;"",$H249&lt;&gt;"",#REF!&lt;&gt;"",$J249&lt;&gt;"",$K249&lt;&gt;"",$L249&lt;&gt;"")=TRUE,1,0),0)</f>
        <v>#REF!</v>
      </c>
      <c r="AA249" s="4" t="e">
        <f>IF($H249="",IF(OR($C249&lt;&gt;"",$D249&lt;&gt;"",$E249&lt;&gt;"",$F249&lt;&gt;"",$G249&lt;&gt;"",#REF!&lt;&gt;"",$J249&lt;&gt;"",$K249&lt;&gt;"",$L249&lt;&gt;"")=TRUE,1,0),0)</f>
        <v>#REF!</v>
      </c>
      <c r="AB249" s="4" t="e">
        <f>IF(#REF!="",IF(OR($C249&lt;&gt;"",$D249&lt;&gt;"",$E249&lt;&gt;"",$F249&lt;&gt;"",$G249&lt;&gt;"",$H249&lt;&gt;"",$J249&lt;&gt;"",$K249&lt;&gt;"",$L249&lt;&gt;"")=TRUE,1,0),0)</f>
        <v>#REF!</v>
      </c>
      <c r="AC249" s="4" t="e">
        <f>IF($J249="",IF(OR($C249&lt;&gt;"",$D249&lt;&gt;"",$E249&lt;&gt;"",$F249&lt;&gt;"",$G249&lt;&gt;"",$H249&lt;&gt;"",#REF!&lt;&gt;"",$K249&lt;&gt;"",$L249&lt;&gt;"")=TRUE,1,0),0)</f>
        <v>#REF!</v>
      </c>
      <c r="AD249" s="4" t="e">
        <f>IF($K249="",IF(OR($C249&lt;&gt;"",$D249&lt;&gt;"",$E249&lt;&gt;"",$F249&lt;&gt;"",$G249&lt;&gt;"",$H249&lt;&gt;"",#REF!&lt;&gt;"",$J249&lt;&gt;"",$L249&lt;&gt;"")=TRUE,1,0),0)</f>
        <v>#REF!</v>
      </c>
      <c r="AE249" s="4" t="e">
        <f>IF($L249="",IF(OR($C249&lt;&gt;"",$D249&lt;&gt;"",$E249&lt;&gt;"",$F249&lt;&gt;"",$G249&lt;&gt;"",$H249&lt;&gt;"",#REF!&lt;&gt;"",$J249&lt;&gt;"",$K249&lt;&gt;"")=TRUE,1,0),0)</f>
        <v>#REF!</v>
      </c>
    </row>
    <row r="250" spans="1:31" ht="15.75" hidden="1" customHeight="1" outlineLevel="1">
      <c r="A250" s="6"/>
      <c r="B250" s="10">
        <v>243</v>
      </c>
      <c r="C250" s="37"/>
      <c r="D250" s="37"/>
      <c r="E250" s="38"/>
      <c r="F250" s="37"/>
      <c r="G250" s="37"/>
      <c r="H250" s="139"/>
      <c r="I250" s="140"/>
      <c r="J250" s="37"/>
      <c r="K250" s="74"/>
      <c r="L250" s="75"/>
      <c r="M250" s="40"/>
      <c r="N250" s="8"/>
      <c r="O250" s="4"/>
      <c r="P250" s="44" t="str">
        <f t="shared" si="0"/>
        <v/>
      </c>
      <c r="Q250" s="76" t="str">
        <f t="shared" si="1"/>
        <v/>
      </c>
      <c r="R250" s="43"/>
      <c r="S250" s="44"/>
      <c r="T250" s="4"/>
      <c r="U250" s="4"/>
      <c r="V250" s="4" t="e">
        <f>IF($C250="",IF(OR($D250&lt;&gt;"",$E250&lt;&gt;"",$F250&lt;&gt;"",$G250&lt;&gt;"",$H250&lt;&gt;"",#REF!&lt;&gt;"",$J250&lt;&gt;"",$K250&lt;&gt;"",$L250&lt;&gt;"",$M250&lt;&gt;"")=TRUE,1,0),0)</f>
        <v>#REF!</v>
      </c>
      <c r="W250" s="4" t="e">
        <f>IF($D250="",IF(OR($C250&lt;&gt;"",$E250&lt;&gt;"",$F250&lt;&gt;"",$G250&lt;&gt;"",$H250&lt;&gt;"",#REF!&lt;&gt;"",$J250&lt;&gt;"",$K250&lt;&gt;"",$L250&lt;&gt;"")=TRUE,1,0),0)</f>
        <v>#REF!</v>
      </c>
      <c r="X250" s="4" t="e">
        <f>IF($E250="",IF(OR($C250&lt;&gt;"",$D250&lt;&gt;"",$F250&lt;&gt;"",$G250&lt;&gt;"",$H250&lt;&gt;"",#REF!&lt;&gt;"",$J250&lt;&gt;"",$K250&lt;&gt;"",$L250&lt;&gt;"")=TRUE,1,0),0)</f>
        <v>#REF!</v>
      </c>
      <c r="Y250" s="4" t="e">
        <f>IF($F250="",IF(OR($C250&lt;&gt;"",$D250&lt;&gt;"",$E250&lt;&gt;"",$G250&lt;&gt;"",$H250&lt;&gt;"",#REF!&lt;&gt;"",$J250&lt;&gt;"",$K250&lt;&gt;"",$L250&lt;&gt;"")=TRUE,1,0),0)</f>
        <v>#REF!</v>
      </c>
      <c r="Z250" s="4" t="e">
        <f>IF($G250="",IF(OR($C250&lt;&gt;"",$D250&lt;&gt;"",$E250&lt;&gt;"",$F250&lt;&gt;"",$H250&lt;&gt;"",#REF!&lt;&gt;"",$J250&lt;&gt;"",$K250&lt;&gt;"",$L250&lt;&gt;"")=TRUE,1,0),0)</f>
        <v>#REF!</v>
      </c>
      <c r="AA250" s="4" t="e">
        <f>IF($H250="",IF(OR($C250&lt;&gt;"",$D250&lt;&gt;"",$E250&lt;&gt;"",$F250&lt;&gt;"",$G250&lt;&gt;"",#REF!&lt;&gt;"",$J250&lt;&gt;"",$K250&lt;&gt;"",$L250&lt;&gt;"")=TRUE,1,0),0)</f>
        <v>#REF!</v>
      </c>
      <c r="AB250" s="4" t="e">
        <f>IF(#REF!="",IF(OR($C250&lt;&gt;"",$D250&lt;&gt;"",$E250&lt;&gt;"",$F250&lt;&gt;"",$G250&lt;&gt;"",$H250&lt;&gt;"",$J250&lt;&gt;"",$K250&lt;&gt;"",$L250&lt;&gt;"")=TRUE,1,0),0)</f>
        <v>#REF!</v>
      </c>
      <c r="AC250" s="4" t="e">
        <f>IF($J250="",IF(OR($C250&lt;&gt;"",$D250&lt;&gt;"",$E250&lt;&gt;"",$F250&lt;&gt;"",$G250&lt;&gt;"",$H250&lt;&gt;"",#REF!&lt;&gt;"",$K250&lt;&gt;"",$L250&lt;&gt;"")=TRUE,1,0),0)</f>
        <v>#REF!</v>
      </c>
      <c r="AD250" s="4" t="e">
        <f>IF($K250="",IF(OR($C250&lt;&gt;"",$D250&lt;&gt;"",$E250&lt;&gt;"",$F250&lt;&gt;"",$G250&lt;&gt;"",$H250&lt;&gt;"",#REF!&lt;&gt;"",$J250&lt;&gt;"",$L250&lt;&gt;"")=TRUE,1,0),0)</f>
        <v>#REF!</v>
      </c>
      <c r="AE250" s="4" t="e">
        <f>IF($L250="",IF(OR($C250&lt;&gt;"",$D250&lt;&gt;"",$E250&lt;&gt;"",$F250&lt;&gt;"",$G250&lt;&gt;"",$H250&lt;&gt;"",#REF!&lt;&gt;"",$J250&lt;&gt;"",$K250&lt;&gt;"")=TRUE,1,0),0)</f>
        <v>#REF!</v>
      </c>
    </row>
    <row r="251" spans="1:31" ht="15.75" hidden="1" customHeight="1" outlineLevel="1">
      <c r="A251" s="6"/>
      <c r="B251" s="10">
        <v>244</v>
      </c>
      <c r="C251" s="37"/>
      <c r="D251" s="37"/>
      <c r="E251" s="38"/>
      <c r="F251" s="37"/>
      <c r="G251" s="37"/>
      <c r="H251" s="139"/>
      <c r="I251" s="140"/>
      <c r="J251" s="37"/>
      <c r="K251" s="74"/>
      <c r="L251" s="75"/>
      <c r="M251" s="40"/>
      <c r="N251" s="8"/>
      <c r="O251" s="4"/>
      <c r="P251" s="44" t="str">
        <f t="shared" si="0"/>
        <v/>
      </c>
      <c r="Q251" s="76" t="str">
        <f t="shared" si="1"/>
        <v/>
      </c>
      <c r="R251" s="43"/>
      <c r="S251" s="44"/>
      <c r="T251" s="4"/>
      <c r="U251" s="4"/>
      <c r="V251" s="4" t="e">
        <f>IF($C251="",IF(OR($D251&lt;&gt;"",$E251&lt;&gt;"",$F251&lt;&gt;"",$G251&lt;&gt;"",$H251&lt;&gt;"",#REF!&lt;&gt;"",$J251&lt;&gt;"",$K251&lt;&gt;"",$L251&lt;&gt;"",$M251&lt;&gt;"")=TRUE,1,0),0)</f>
        <v>#REF!</v>
      </c>
      <c r="W251" s="4" t="e">
        <f>IF($D251="",IF(OR($C251&lt;&gt;"",$E251&lt;&gt;"",$F251&lt;&gt;"",$G251&lt;&gt;"",$H251&lt;&gt;"",#REF!&lt;&gt;"",$J251&lt;&gt;"",$K251&lt;&gt;"",$L251&lt;&gt;"")=TRUE,1,0),0)</f>
        <v>#REF!</v>
      </c>
      <c r="X251" s="4" t="e">
        <f>IF($E251="",IF(OR($C251&lt;&gt;"",$D251&lt;&gt;"",$F251&lt;&gt;"",$G251&lt;&gt;"",$H251&lt;&gt;"",#REF!&lt;&gt;"",$J251&lt;&gt;"",$K251&lt;&gt;"",$L251&lt;&gt;"")=TRUE,1,0),0)</f>
        <v>#REF!</v>
      </c>
      <c r="Y251" s="4" t="e">
        <f>IF($F251="",IF(OR($C251&lt;&gt;"",$D251&lt;&gt;"",$E251&lt;&gt;"",$G251&lt;&gt;"",$H251&lt;&gt;"",#REF!&lt;&gt;"",$J251&lt;&gt;"",$K251&lt;&gt;"",$L251&lt;&gt;"")=TRUE,1,0),0)</f>
        <v>#REF!</v>
      </c>
      <c r="Z251" s="4" t="e">
        <f>IF($G251="",IF(OR($C251&lt;&gt;"",$D251&lt;&gt;"",$E251&lt;&gt;"",$F251&lt;&gt;"",$H251&lt;&gt;"",#REF!&lt;&gt;"",$J251&lt;&gt;"",$K251&lt;&gt;"",$L251&lt;&gt;"")=TRUE,1,0),0)</f>
        <v>#REF!</v>
      </c>
      <c r="AA251" s="4" t="e">
        <f>IF($H251="",IF(OR($C251&lt;&gt;"",$D251&lt;&gt;"",$E251&lt;&gt;"",$F251&lt;&gt;"",$G251&lt;&gt;"",#REF!&lt;&gt;"",$J251&lt;&gt;"",$K251&lt;&gt;"",$L251&lt;&gt;"")=TRUE,1,0),0)</f>
        <v>#REF!</v>
      </c>
      <c r="AB251" s="4" t="e">
        <f>IF(#REF!="",IF(OR($C251&lt;&gt;"",$D251&lt;&gt;"",$E251&lt;&gt;"",$F251&lt;&gt;"",$G251&lt;&gt;"",$H251&lt;&gt;"",$J251&lt;&gt;"",$K251&lt;&gt;"",$L251&lt;&gt;"")=TRUE,1,0),0)</f>
        <v>#REF!</v>
      </c>
      <c r="AC251" s="4" t="e">
        <f>IF($J251="",IF(OR($C251&lt;&gt;"",$D251&lt;&gt;"",$E251&lt;&gt;"",$F251&lt;&gt;"",$G251&lt;&gt;"",$H251&lt;&gt;"",#REF!&lt;&gt;"",$K251&lt;&gt;"",$L251&lt;&gt;"")=TRUE,1,0),0)</f>
        <v>#REF!</v>
      </c>
      <c r="AD251" s="4" t="e">
        <f>IF($K251="",IF(OR($C251&lt;&gt;"",$D251&lt;&gt;"",$E251&lt;&gt;"",$F251&lt;&gt;"",$G251&lt;&gt;"",$H251&lt;&gt;"",#REF!&lt;&gt;"",$J251&lt;&gt;"",$L251&lt;&gt;"")=TRUE,1,0),0)</f>
        <v>#REF!</v>
      </c>
      <c r="AE251" s="4" t="e">
        <f>IF($L251="",IF(OR($C251&lt;&gt;"",$D251&lt;&gt;"",$E251&lt;&gt;"",$F251&lt;&gt;"",$G251&lt;&gt;"",$H251&lt;&gt;"",#REF!&lt;&gt;"",$J251&lt;&gt;"",$K251&lt;&gt;"")=TRUE,1,0),0)</f>
        <v>#REF!</v>
      </c>
    </row>
    <row r="252" spans="1:31" ht="15.75" hidden="1" customHeight="1" outlineLevel="1">
      <c r="A252" s="6"/>
      <c r="B252" s="10">
        <v>245</v>
      </c>
      <c r="C252" s="37"/>
      <c r="D252" s="37"/>
      <c r="E252" s="38"/>
      <c r="F252" s="37"/>
      <c r="G252" s="37"/>
      <c r="H252" s="139"/>
      <c r="I252" s="140"/>
      <c r="J252" s="37"/>
      <c r="K252" s="74"/>
      <c r="L252" s="75"/>
      <c r="M252" s="40"/>
      <c r="N252" s="8"/>
      <c r="O252" s="4"/>
      <c r="P252" s="44" t="str">
        <f t="shared" si="0"/>
        <v/>
      </c>
      <c r="Q252" s="76" t="str">
        <f t="shared" si="1"/>
        <v/>
      </c>
      <c r="R252" s="43"/>
      <c r="S252" s="44"/>
      <c r="T252" s="4"/>
      <c r="U252" s="4"/>
      <c r="V252" s="4" t="e">
        <f>IF($C252="",IF(OR($D252&lt;&gt;"",$E252&lt;&gt;"",$F252&lt;&gt;"",$G252&lt;&gt;"",$H252&lt;&gt;"",#REF!&lt;&gt;"",$J252&lt;&gt;"",$K252&lt;&gt;"",$L252&lt;&gt;"",$M252&lt;&gt;"")=TRUE,1,0),0)</f>
        <v>#REF!</v>
      </c>
      <c r="W252" s="4" t="e">
        <f>IF($D252="",IF(OR($C252&lt;&gt;"",$E252&lt;&gt;"",$F252&lt;&gt;"",$G252&lt;&gt;"",$H252&lt;&gt;"",#REF!&lt;&gt;"",$J252&lt;&gt;"",$K252&lt;&gt;"",$L252&lt;&gt;"")=TRUE,1,0),0)</f>
        <v>#REF!</v>
      </c>
      <c r="X252" s="4" t="e">
        <f>IF($E252="",IF(OR($C252&lt;&gt;"",$D252&lt;&gt;"",$F252&lt;&gt;"",$G252&lt;&gt;"",$H252&lt;&gt;"",#REF!&lt;&gt;"",$J252&lt;&gt;"",$K252&lt;&gt;"",$L252&lt;&gt;"")=TRUE,1,0),0)</f>
        <v>#REF!</v>
      </c>
      <c r="Y252" s="4" t="e">
        <f>IF($F252="",IF(OR($C252&lt;&gt;"",$D252&lt;&gt;"",$E252&lt;&gt;"",$G252&lt;&gt;"",$H252&lt;&gt;"",#REF!&lt;&gt;"",$J252&lt;&gt;"",$K252&lt;&gt;"",$L252&lt;&gt;"")=TRUE,1,0),0)</f>
        <v>#REF!</v>
      </c>
      <c r="Z252" s="4" t="e">
        <f>IF($G252="",IF(OR($C252&lt;&gt;"",$D252&lt;&gt;"",$E252&lt;&gt;"",$F252&lt;&gt;"",$H252&lt;&gt;"",#REF!&lt;&gt;"",$J252&lt;&gt;"",$K252&lt;&gt;"",$L252&lt;&gt;"")=TRUE,1,0),0)</f>
        <v>#REF!</v>
      </c>
      <c r="AA252" s="4" t="e">
        <f>IF($H252="",IF(OR($C252&lt;&gt;"",$D252&lt;&gt;"",$E252&lt;&gt;"",$F252&lt;&gt;"",$G252&lt;&gt;"",#REF!&lt;&gt;"",$J252&lt;&gt;"",$K252&lt;&gt;"",$L252&lt;&gt;"")=TRUE,1,0),0)</f>
        <v>#REF!</v>
      </c>
      <c r="AB252" s="4" t="e">
        <f>IF(#REF!="",IF(OR($C252&lt;&gt;"",$D252&lt;&gt;"",$E252&lt;&gt;"",$F252&lt;&gt;"",$G252&lt;&gt;"",$H252&lt;&gt;"",$J252&lt;&gt;"",$K252&lt;&gt;"",$L252&lt;&gt;"")=TRUE,1,0),0)</f>
        <v>#REF!</v>
      </c>
      <c r="AC252" s="4" t="e">
        <f>IF($J252="",IF(OR($C252&lt;&gt;"",$D252&lt;&gt;"",$E252&lt;&gt;"",$F252&lt;&gt;"",$G252&lt;&gt;"",$H252&lt;&gt;"",#REF!&lt;&gt;"",$K252&lt;&gt;"",$L252&lt;&gt;"")=TRUE,1,0),0)</f>
        <v>#REF!</v>
      </c>
      <c r="AD252" s="4" t="e">
        <f>IF($K252="",IF(OR($C252&lt;&gt;"",$D252&lt;&gt;"",$E252&lt;&gt;"",$F252&lt;&gt;"",$G252&lt;&gt;"",$H252&lt;&gt;"",#REF!&lt;&gt;"",$J252&lt;&gt;"",$L252&lt;&gt;"")=TRUE,1,0),0)</f>
        <v>#REF!</v>
      </c>
      <c r="AE252" s="4" t="e">
        <f>IF($L252="",IF(OR($C252&lt;&gt;"",$D252&lt;&gt;"",$E252&lt;&gt;"",$F252&lt;&gt;"",$G252&lt;&gt;"",$H252&lt;&gt;"",#REF!&lt;&gt;"",$J252&lt;&gt;"",$K252&lt;&gt;"")=TRUE,1,0),0)</f>
        <v>#REF!</v>
      </c>
    </row>
    <row r="253" spans="1:31" ht="15.75" hidden="1" customHeight="1" outlineLevel="1">
      <c r="A253" s="6"/>
      <c r="B253" s="10">
        <v>246</v>
      </c>
      <c r="C253" s="37"/>
      <c r="D253" s="37"/>
      <c r="E253" s="38"/>
      <c r="F253" s="37"/>
      <c r="G253" s="37"/>
      <c r="H253" s="139"/>
      <c r="I253" s="140"/>
      <c r="J253" s="37"/>
      <c r="K253" s="74"/>
      <c r="L253" s="75"/>
      <c r="M253" s="40"/>
      <c r="N253" s="8"/>
      <c r="O253" s="4"/>
      <c r="P253" s="44" t="str">
        <f t="shared" si="0"/>
        <v/>
      </c>
      <c r="Q253" s="76" t="str">
        <f t="shared" si="1"/>
        <v/>
      </c>
      <c r="R253" s="43"/>
      <c r="S253" s="44"/>
      <c r="T253" s="4"/>
      <c r="U253" s="4"/>
      <c r="V253" s="4" t="e">
        <f>IF($C253="",IF(OR($D253&lt;&gt;"",$E253&lt;&gt;"",$F253&lt;&gt;"",$G253&lt;&gt;"",$H253&lt;&gt;"",#REF!&lt;&gt;"",$J253&lt;&gt;"",$K253&lt;&gt;"",$L253&lt;&gt;"",$M253&lt;&gt;"")=TRUE,1,0),0)</f>
        <v>#REF!</v>
      </c>
      <c r="W253" s="4" t="e">
        <f>IF($D253="",IF(OR($C253&lt;&gt;"",$E253&lt;&gt;"",$F253&lt;&gt;"",$G253&lt;&gt;"",$H253&lt;&gt;"",#REF!&lt;&gt;"",$J253&lt;&gt;"",$K253&lt;&gt;"",$L253&lt;&gt;"")=TRUE,1,0),0)</f>
        <v>#REF!</v>
      </c>
      <c r="X253" s="4" t="e">
        <f>IF($E253="",IF(OR($C253&lt;&gt;"",$D253&lt;&gt;"",$F253&lt;&gt;"",$G253&lt;&gt;"",$H253&lt;&gt;"",#REF!&lt;&gt;"",$J253&lt;&gt;"",$K253&lt;&gt;"",$L253&lt;&gt;"")=TRUE,1,0),0)</f>
        <v>#REF!</v>
      </c>
      <c r="Y253" s="4" t="e">
        <f>IF($F253="",IF(OR($C253&lt;&gt;"",$D253&lt;&gt;"",$E253&lt;&gt;"",$G253&lt;&gt;"",$H253&lt;&gt;"",#REF!&lt;&gt;"",$J253&lt;&gt;"",$K253&lt;&gt;"",$L253&lt;&gt;"")=TRUE,1,0),0)</f>
        <v>#REF!</v>
      </c>
      <c r="Z253" s="4" t="e">
        <f>IF($G253="",IF(OR($C253&lt;&gt;"",$D253&lt;&gt;"",$E253&lt;&gt;"",$F253&lt;&gt;"",$H253&lt;&gt;"",#REF!&lt;&gt;"",$J253&lt;&gt;"",$K253&lt;&gt;"",$L253&lt;&gt;"")=TRUE,1,0),0)</f>
        <v>#REF!</v>
      </c>
      <c r="AA253" s="4" t="e">
        <f>IF($H253="",IF(OR($C253&lt;&gt;"",$D253&lt;&gt;"",$E253&lt;&gt;"",$F253&lt;&gt;"",$G253&lt;&gt;"",#REF!&lt;&gt;"",$J253&lt;&gt;"",$K253&lt;&gt;"",$L253&lt;&gt;"")=TRUE,1,0),0)</f>
        <v>#REF!</v>
      </c>
      <c r="AB253" s="4" t="e">
        <f>IF(#REF!="",IF(OR($C253&lt;&gt;"",$D253&lt;&gt;"",$E253&lt;&gt;"",$F253&lt;&gt;"",$G253&lt;&gt;"",$H253&lt;&gt;"",$J253&lt;&gt;"",$K253&lt;&gt;"",$L253&lt;&gt;"")=TRUE,1,0),0)</f>
        <v>#REF!</v>
      </c>
      <c r="AC253" s="4" t="e">
        <f>IF($J253="",IF(OR($C253&lt;&gt;"",$D253&lt;&gt;"",$E253&lt;&gt;"",$F253&lt;&gt;"",$G253&lt;&gt;"",$H253&lt;&gt;"",#REF!&lt;&gt;"",$K253&lt;&gt;"",$L253&lt;&gt;"")=TRUE,1,0),0)</f>
        <v>#REF!</v>
      </c>
      <c r="AD253" s="4" t="e">
        <f>IF($K253="",IF(OR($C253&lt;&gt;"",$D253&lt;&gt;"",$E253&lt;&gt;"",$F253&lt;&gt;"",$G253&lt;&gt;"",$H253&lt;&gt;"",#REF!&lt;&gt;"",$J253&lt;&gt;"",$L253&lt;&gt;"")=TRUE,1,0),0)</f>
        <v>#REF!</v>
      </c>
      <c r="AE253" s="4" t="e">
        <f>IF($L253="",IF(OR($C253&lt;&gt;"",$D253&lt;&gt;"",$E253&lt;&gt;"",$F253&lt;&gt;"",$G253&lt;&gt;"",$H253&lt;&gt;"",#REF!&lt;&gt;"",$J253&lt;&gt;"",$K253&lt;&gt;"")=TRUE,1,0),0)</f>
        <v>#REF!</v>
      </c>
    </row>
    <row r="254" spans="1:31" ht="15.75" hidden="1" customHeight="1" outlineLevel="1">
      <c r="A254" s="6"/>
      <c r="B254" s="10">
        <v>247</v>
      </c>
      <c r="C254" s="37"/>
      <c r="D254" s="37"/>
      <c r="E254" s="38"/>
      <c r="F254" s="37"/>
      <c r="G254" s="37"/>
      <c r="H254" s="139"/>
      <c r="I254" s="140"/>
      <c r="J254" s="37"/>
      <c r="K254" s="74"/>
      <c r="L254" s="75"/>
      <c r="M254" s="40"/>
      <c r="N254" s="8"/>
      <c r="O254" s="4"/>
      <c r="P254" s="44" t="str">
        <f t="shared" si="0"/>
        <v/>
      </c>
      <c r="Q254" s="76" t="str">
        <f t="shared" si="1"/>
        <v/>
      </c>
      <c r="R254" s="43"/>
      <c r="S254" s="44"/>
      <c r="T254" s="4"/>
      <c r="U254" s="4"/>
      <c r="V254" s="4" t="e">
        <f>IF($C254="",IF(OR($D254&lt;&gt;"",$E254&lt;&gt;"",$F254&lt;&gt;"",$G254&lt;&gt;"",$H254&lt;&gt;"",#REF!&lt;&gt;"",$J254&lt;&gt;"",$K254&lt;&gt;"",$L254&lt;&gt;"",$M254&lt;&gt;"")=TRUE,1,0),0)</f>
        <v>#REF!</v>
      </c>
      <c r="W254" s="4" t="e">
        <f>IF($D254="",IF(OR($C254&lt;&gt;"",$E254&lt;&gt;"",$F254&lt;&gt;"",$G254&lt;&gt;"",$H254&lt;&gt;"",#REF!&lt;&gt;"",$J254&lt;&gt;"",$K254&lt;&gt;"",$L254&lt;&gt;"")=TRUE,1,0),0)</f>
        <v>#REF!</v>
      </c>
      <c r="X254" s="4" t="e">
        <f>IF($E254="",IF(OR($C254&lt;&gt;"",$D254&lt;&gt;"",$F254&lt;&gt;"",$G254&lt;&gt;"",$H254&lt;&gt;"",#REF!&lt;&gt;"",$J254&lt;&gt;"",$K254&lt;&gt;"",$L254&lt;&gt;"")=TRUE,1,0),0)</f>
        <v>#REF!</v>
      </c>
      <c r="Y254" s="4" t="e">
        <f>IF($F254="",IF(OR($C254&lt;&gt;"",$D254&lt;&gt;"",$E254&lt;&gt;"",$G254&lt;&gt;"",$H254&lt;&gt;"",#REF!&lt;&gt;"",$J254&lt;&gt;"",$K254&lt;&gt;"",$L254&lt;&gt;"")=TRUE,1,0),0)</f>
        <v>#REF!</v>
      </c>
      <c r="Z254" s="4" t="e">
        <f>IF($G254="",IF(OR($C254&lt;&gt;"",$D254&lt;&gt;"",$E254&lt;&gt;"",$F254&lt;&gt;"",$H254&lt;&gt;"",#REF!&lt;&gt;"",$J254&lt;&gt;"",$K254&lt;&gt;"",$L254&lt;&gt;"")=TRUE,1,0),0)</f>
        <v>#REF!</v>
      </c>
      <c r="AA254" s="4" t="e">
        <f>IF($H254="",IF(OR($C254&lt;&gt;"",$D254&lt;&gt;"",$E254&lt;&gt;"",$F254&lt;&gt;"",$G254&lt;&gt;"",#REF!&lt;&gt;"",$J254&lt;&gt;"",$K254&lt;&gt;"",$L254&lt;&gt;"")=TRUE,1,0),0)</f>
        <v>#REF!</v>
      </c>
      <c r="AB254" s="4" t="e">
        <f>IF(#REF!="",IF(OR($C254&lt;&gt;"",$D254&lt;&gt;"",$E254&lt;&gt;"",$F254&lt;&gt;"",$G254&lt;&gt;"",$H254&lt;&gt;"",$J254&lt;&gt;"",$K254&lt;&gt;"",$L254&lt;&gt;"")=TRUE,1,0),0)</f>
        <v>#REF!</v>
      </c>
      <c r="AC254" s="4" t="e">
        <f>IF($J254="",IF(OR($C254&lt;&gt;"",$D254&lt;&gt;"",$E254&lt;&gt;"",$F254&lt;&gt;"",$G254&lt;&gt;"",$H254&lt;&gt;"",#REF!&lt;&gt;"",$K254&lt;&gt;"",$L254&lt;&gt;"")=TRUE,1,0),0)</f>
        <v>#REF!</v>
      </c>
      <c r="AD254" s="4" t="e">
        <f>IF($K254="",IF(OR($C254&lt;&gt;"",$D254&lt;&gt;"",$E254&lt;&gt;"",$F254&lt;&gt;"",$G254&lt;&gt;"",$H254&lt;&gt;"",#REF!&lt;&gt;"",$J254&lt;&gt;"",$L254&lt;&gt;"")=TRUE,1,0),0)</f>
        <v>#REF!</v>
      </c>
      <c r="AE254" s="4" t="e">
        <f>IF($L254="",IF(OR($C254&lt;&gt;"",$D254&lt;&gt;"",$E254&lt;&gt;"",$F254&lt;&gt;"",$G254&lt;&gt;"",$H254&lt;&gt;"",#REF!&lt;&gt;"",$J254&lt;&gt;"",$K254&lt;&gt;"")=TRUE,1,0),0)</f>
        <v>#REF!</v>
      </c>
    </row>
    <row r="255" spans="1:31" ht="15.75" hidden="1" customHeight="1" outlineLevel="1">
      <c r="A255" s="6"/>
      <c r="B255" s="10">
        <v>248</v>
      </c>
      <c r="C255" s="37"/>
      <c r="D255" s="37"/>
      <c r="E255" s="38"/>
      <c r="F255" s="37"/>
      <c r="G255" s="37"/>
      <c r="H255" s="139"/>
      <c r="I255" s="140"/>
      <c r="J255" s="37"/>
      <c r="K255" s="74"/>
      <c r="L255" s="75"/>
      <c r="M255" s="40"/>
      <c r="N255" s="8"/>
      <c r="O255" s="4"/>
      <c r="P255" s="44" t="str">
        <f t="shared" si="0"/>
        <v/>
      </c>
      <c r="Q255" s="76" t="str">
        <f t="shared" si="1"/>
        <v/>
      </c>
      <c r="R255" s="43"/>
      <c r="S255" s="44"/>
      <c r="T255" s="4"/>
      <c r="U255" s="4"/>
      <c r="V255" s="4" t="e">
        <f>IF($C255="",IF(OR($D255&lt;&gt;"",$E255&lt;&gt;"",$F255&lt;&gt;"",$G255&lt;&gt;"",$H255&lt;&gt;"",#REF!&lt;&gt;"",$J255&lt;&gt;"",$K255&lt;&gt;"",$L255&lt;&gt;"",$M255&lt;&gt;"")=TRUE,1,0),0)</f>
        <v>#REF!</v>
      </c>
      <c r="W255" s="4" t="e">
        <f>IF($D255="",IF(OR($C255&lt;&gt;"",$E255&lt;&gt;"",$F255&lt;&gt;"",$G255&lt;&gt;"",$H255&lt;&gt;"",#REF!&lt;&gt;"",$J255&lt;&gt;"",$K255&lt;&gt;"",$L255&lt;&gt;"")=TRUE,1,0),0)</f>
        <v>#REF!</v>
      </c>
      <c r="X255" s="4" t="e">
        <f>IF($E255="",IF(OR($C255&lt;&gt;"",$D255&lt;&gt;"",$F255&lt;&gt;"",$G255&lt;&gt;"",$H255&lt;&gt;"",#REF!&lt;&gt;"",$J255&lt;&gt;"",$K255&lt;&gt;"",$L255&lt;&gt;"")=TRUE,1,0),0)</f>
        <v>#REF!</v>
      </c>
      <c r="Y255" s="4" t="e">
        <f>IF($F255="",IF(OR($C255&lt;&gt;"",$D255&lt;&gt;"",$E255&lt;&gt;"",$G255&lt;&gt;"",$H255&lt;&gt;"",#REF!&lt;&gt;"",$J255&lt;&gt;"",$K255&lt;&gt;"",$L255&lt;&gt;"")=TRUE,1,0),0)</f>
        <v>#REF!</v>
      </c>
      <c r="Z255" s="4" t="e">
        <f>IF($G255="",IF(OR($C255&lt;&gt;"",$D255&lt;&gt;"",$E255&lt;&gt;"",$F255&lt;&gt;"",$H255&lt;&gt;"",#REF!&lt;&gt;"",$J255&lt;&gt;"",$K255&lt;&gt;"",$L255&lt;&gt;"")=TRUE,1,0),0)</f>
        <v>#REF!</v>
      </c>
      <c r="AA255" s="4" t="e">
        <f>IF($H255="",IF(OR($C255&lt;&gt;"",$D255&lt;&gt;"",$E255&lt;&gt;"",$F255&lt;&gt;"",$G255&lt;&gt;"",#REF!&lt;&gt;"",$J255&lt;&gt;"",$K255&lt;&gt;"",$L255&lt;&gt;"")=TRUE,1,0),0)</f>
        <v>#REF!</v>
      </c>
      <c r="AB255" s="4" t="e">
        <f>IF(#REF!="",IF(OR($C255&lt;&gt;"",$D255&lt;&gt;"",$E255&lt;&gt;"",$F255&lt;&gt;"",$G255&lt;&gt;"",$H255&lt;&gt;"",$J255&lt;&gt;"",$K255&lt;&gt;"",$L255&lt;&gt;"")=TRUE,1,0),0)</f>
        <v>#REF!</v>
      </c>
      <c r="AC255" s="4" t="e">
        <f>IF($J255="",IF(OR($C255&lt;&gt;"",$D255&lt;&gt;"",$E255&lt;&gt;"",$F255&lt;&gt;"",$G255&lt;&gt;"",$H255&lt;&gt;"",#REF!&lt;&gt;"",$K255&lt;&gt;"",$L255&lt;&gt;"")=TRUE,1,0),0)</f>
        <v>#REF!</v>
      </c>
      <c r="AD255" s="4" t="e">
        <f>IF($K255="",IF(OR($C255&lt;&gt;"",$D255&lt;&gt;"",$E255&lt;&gt;"",$F255&lt;&gt;"",$G255&lt;&gt;"",$H255&lt;&gt;"",#REF!&lt;&gt;"",$J255&lt;&gt;"",$L255&lt;&gt;"")=TRUE,1,0),0)</f>
        <v>#REF!</v>
      </c>
      <c r="AE255" s="4" t="e">
        <f>IF($L255="",IF(OR($C255&lt;&gt;"",$D255&lt;&gt;"",$E255&lt;&gt;"",$F255&lt;&gt;"",$G255&lt;&gt;"",$H255&lt;&gt;"",#REF!&lt;&gt;"",$J255&lt;&gt;"",$K255&lt;&gt;"")=TRUE,1,0),0)</f>
        <v>#REF!</v>
      </c>
    </row>
    <row r="256" spans="1:31" ht="15.75" hidden="1" customHeight="1" outlineLevel="1">
      <c r="A256" s="6"/>
      <c r="B256" s="10">
        <v>249</v>
      </c>
      <c r="C256" s="37"/>
      <c r="D256" s="37"/>
      <c r="E256" s="38"/>
      <c r="F256" s="37"/>
      <c r="G256" s="37"/>
      <c r="H256" s="139"/>
      <c r="I256" s="140"/>
      <c r="J256" s="37"/>
      <c r="K256" s="74"/>
      <c r="L256" s="75"/>
      <c r="M256" s="40"/>
      <c r="N256" s="8"/>
      <c r="O256" s="4"/>
      <c r="P256" s="44" t="str">
        <f t="shared" si="0"/>
        <v/>
      </c>
      <c r="Q256" s="76" t="str">
        <f t="shared" si="1"/>
        <v/>
      </c>
      <c r="R256" s="43"/>
      <c r="S256" s="44"/>
      <c r="T256" s="4"/>
      <c r="U256" s="4"/>
      <c r="V256" s="4" t="e">
        <f>IF($C256="",IF(OR($D256&lt;&gt;"",$E256&lt;&gt;"",$F256&lt;&gt;"",$G256&lt;&gt;"",$H256&lt;&gt;"",#REF!&lt;&gt;"",$J256&lt;&gt;"",$K256&lt;&gt;"",$L256&lt;&gt;"",$M256&lt;&gt;"")=TRUE,1,0),0)</f>
        <v>#REF!</v>
      </c>
      <c r="W256" s="4" t="e">
        <f>IF($D256="",IF(OR($C256&lt;&gt;"",$E256&lt;&gt;"",$F256&lt;&gt;"",$G256&lt;&gt;"",$H256&lt;&gt;"",#REF!&lt;&gt;"",$J256&lt;&gt;"",$K256&lt;&gt;"",$L256&lt;&gt;"")=TRUE,1,0),0)</f>
        <v>#REF!</v>
      </c>
      <c r="X256" s="4" t="e">
        <f>IF($E256="",IF(OR($C256&lt;&gt;"",$D256&lt;&gt;"",$F256&lt;&gt;"",$G256&lt;&gt;"",$H256&lt;&gt;"",#REF!&lt;&gt;"",$J256&lt;&gt;"",$K256&lt;&gt;"",$L256&lt;&gt;"")=TRUE,1,0),0)</f>
        <v>#REF!</v>
      </c>
      <c r="Y256" s="4" t="e">
        <f>IF($F256="",IF(OR($C256&lt;&gt;"",$D256&lt;&gt;"",$E256&lt;&gt;"",$G256&lt;&gt;"",$H256&lt;&gt;"",#REF!&lt;&gt;"",$J256&lt;&gt;"",$K256&lt;&gt;"",$L256&lt;&gt;"")=TRUE,1,0),0)</f>
        <v>#REF!</v>
      </c>
      <c r="Z256" s="4" t="e">
        <f>IF($G256="",IF(OR($C256&lt;&gt;"",$D256&lt;&gt;"",$E256&lt;&gt;"",$F256&lt;&gt;"",$H256&lt;&gt;"",#REF!&lt;&gt;"",$J256&lt;&gt;"",$K256&lt;&gt;"",$L256&lt;&gt;"")=TRUE,1,0),0)</f>
        <v>#REF!</v>
      </c>
      <c r="AA256" s="4" t="e">
        <f>IF($H256="",IF(OR($C256&lt;&gt;"",$D256&lt;&gt;"",$E256&lt;&gt;"",$F256&lt;&gt;"",$G256&lt;&gt;"",#REF!&lt;&gt;"",$J256&lt;&gt;"",$K256&lt;&gt;"",$L256&lt;&gt;"")=TRUE,1,0),0)</f>
        <v>#REF!</v>
      </c>
      <c r="AB256" s="4" t="e">
        <f>IF(#REF!="",IF(OR($C256&lt;&gt;"",$D256&lt;&gt;"",$E256&lt;&gt;"",$F256&lt;&gt;"",$G256&lt;&gt;"",$H256&lt;&gt;"",$J256&lt;&gt;"",$K256&lt;&gt;"",$L256&lt;&gt;"")=TRUE,1,0),0)</f>
        <v>#REF!</v>
      </c>
      <c r="AC256" s="4" t="e">
        <f>IF($J256="",IF(OR($C256&lt;&gt;"",$D256&lt;&gt;"",$E256&lt;&gt;"",$F256&lt;&gt;"",$G256&lt;&gt;"",$H256&lt;&gt;"",#REF!&lt;&gt;"",$K256&lt;&gt;"",$L256&lt;&gt;"")=TRUE,1,0),0)</f>
        <v>#REF!</v>
      </c>
      <c r="AD256" s="4" t="e">
        <f>IF($K256="",IF(OR($C256&lt;&gt;"",$D256&lt;&gt;"",$E256&lt;&gt;"",$F256&lt;&gt;"",$G256&lt;&gt;"",$H256&lt;&gt;"",#REF!&lt;&gt;"",$J256&lt;&gt;"",$L256&lt;&gt;"")=TRUE,1,0),0)</f>
        <v>#REF!</v>
      </c>
      <c r="AE256" s="4" t="e">
        <f>IF($L256="",IF(OR($C256&lt;&gt;"",$D256&lt;&gt;"",$E256&lt;&gt;"",$F256&lt;&gt;"",$G256&lt;&gt;"",$H256&lt;&gt;"",#REF!&lt;&gt;"",$J256&lt;&gt;"",$K256&lt;&gt;"")=TRUE,1,0),0)</f>
        <v>#REF!</v>
      </c>
    </row>
    <row r="257" spans="1:31" ht="15.75" hidden="1" customHeight="1" outlineLevel="1">
      <c r="A257" s="6"/>
      <c r="B257" s="10">
        <v>250</v>
      </c>
      <c r="C257" s="37"/>
      <c r="D257" s="37"/>
      <c r="E257" s="38"/>
      <c r="F257" s="37"/>
      <c r="G257" s="37"/>
      <c r="H257" s="139"/>
      <c r="I257" s="140"/>
      <c r="J257" s="37"/>
      <c r="K257" s="74"/>
      <c r="L257" s="75"/>
      <c r="M257" s="40"/>
      <c r="N257" s="8"/>
      <c r="O257" s="4"/>
      <c r="P257" s="44" t="str">
        <f t="shared" si="0"/>
        <v/>
      </c>
      <c r="Q257" s="76" t="str">
        <f t="shared" si="1"/>
        <v/>
      </c>
      <c r="R257" s="43"/>
      <c r="S257" s="44"/>
      <c r="T257" s="4"/>
      <c r="U257" s="4"/>
      <c r="V257" s="4" t="e">
        <f>IF($C257="",IF(OR($D257&lt;&gt;"",$E257&lt;&gt;"",$F257&lt;&gt;"",$G257&lt;&gt;"",$H257&lt;&gt;"",#REF!&lt;&gt;"",$J257&lt;&gt;"",$K257&lt;&gt;"",$L257&lt;&gt;"",$M257&lt;&gt;"")=TRUE,1,0),0)</f>
        <v>#REF!</v>
      </c>
      <c r="W257" s="4" t="e">
        <f>IF($D257="",IF(OR($C257&lt;&gt;"",$E257&lt;&gt;"",$F257&lt;&gt;"",$G257&lt;&gt;"",$H257&lt;&gt;"",#REF!&lt;&gt;"",$J257&lt;&gt;"",$K257&lt;&gt;"",$L257&lt;&gt;"")=TRUE,1,0),0)</f>
        <v>#REF!</v>
      </c>
      <c r="X257" s="4" t="e">
        <f>IF($E257="",IF(OR($C257&lt;&gt;"",$D257&lt;&gt;"",$F257&lt;&gt;"",$G257&lt;&gt;"",$H257&lt;&gt;"",#REF!&lt;&gt;"",$J257&lt;&gt;"",$K257&lt;&gt;"",$L257&lt;&gt;"")=TRUE,1,0),0)</f>
        <v>#REF!</v>
      </c>
      <c r="Y257" s="4" t="e">
        <f>IF($F257="",IF(OR($C257&lt;&gt;"",$D257&lt;&gt;"",$E257&lt;&gt;"",$G257&lt;&gt;"",$H257&lt;&gt;"",#REF!&lt;&gt;"",$J257&lt;&gt;"",$K257&lt;&gt;"",$L257&lt;&gt;"")=TRUE,1,0),0)</f>
        <v>#REF!</v>
      </c>
      <c r="Z257" s="4" t="e">
        <f>IF($G257="",IF(OR($C257&lt;&gt;"",$D257&lt;&gt;"",$E257&lt;&gt;"",$F257&lt;&gt;"",$H257&lt;&gt;"",#REF!&lt;&gt;"",$J257&lt;&gt;"",$K257&lt;&gt;"",$L257&lt;&gt;"")=TRUE,1,0),0)</f>
        <v>#REF!</v>
      </c>
      <c r="AA257" s="4" t="e">
        <f>IF($H257="",IF(OR($C257&lt;&gt;"",$D257&lt;&gt;"",$E257&lt;&gt;"",$F257&lt;&gt;"",$G257&lt;&gt;"",#REF!&lt;&gt;"",$J257&lt;&gt;"",$K257&lt;&gt;"",$L257&lt;&gt;"")=TRUE,1,0),0)</f>
        <v>#REF!</v>
      </c>
      <c r="AB257" s="4" t="e">
        <f>IF(#REF!="",IF(OR($C257&lt;&gt;"",$D257&lt;&gt;"",$E257&lt;&gt;"",$F257&lt;&gt;"",$G257&lt;&gt;"",$H257&lt;&gt;"",$J257&lt;&gt;"",$K257&lt;&gt;"",$L257&lt;&gt;"")=TRUE,1,0),0)</f>
        <v>#REF!</v>
      </c>
      <c r="AC257" s="4" t="e">
        <f>IF($J257="",IF(OR($C257&lt;&gt;"",$D257&lt;&gt;"",$E257&lt;&gt;"",$F257&lt;&gt;"",$G257&lt;&gt;"",$H257&lt;&gt;"",#REF!&lt;&gt;"",$K257&lt;&gt;"",$L257&lt;&gt;"")=TRUE,1,0),0)</f>
        <v>#REF!</v>
      </c>
      <c r="AD257" s="4" t="e">
        <f>IF($K257="",IF(OR($C257&lt;&gt;"",$D257&lt;&gt;"",$E257&lt;&gt;"",$F257&lt;&gt;"",$G257&lt;&gt;"",$H257&lt;&gt;"",#REF!&lt;&gt;"",$J257&lt;&gt;"",$L257&lt;&gt;"")=TRUE,1,0),0)</f>
        <v>#REF!</v>
      </c>
      <c r="AE257" s="4" t="e">
        <f>IF($L257="",IF(OR($C257&lt;&gt;"",$D257&lt;&gt;"",$E257&lt;&gt;"",$F257&lt;&gt;"",$G257&lt;&gt;"",$H257&lt;&gt;"",#REF!&lt;&gt;"",$J257&lt;&gt;"",$K257&lt;&gt;"")=TRUE,1,0),0)</f>
        <v>#REF!</v>
      </c>
    </row>
    <row r="258" spans="1:31" ht="15.75" hidden="1" customHeight="1" outlineLevel="1">
      <c r="A258" s="6"/>
      <c r="B258" s="10">
        <v>251</v>
      </c>
      <c r="C258" s="37"/>
      <c r="D258" s="37"/>
      <c r="E258" s="38"/>
      <c r="F258" s="37"/>
      <c r="G258" s="37"/>
      <c r="H258" s="139"/>
      <c r="I258" s="140"/>
      <c r="J258" s="37"/>
      <c r="K258" s="74"/>
      <c r="L258" s="75"/>
      <c r="M258" s="40"/>
      <c r="N258" s="8"/>
      <c r="O258" s="4"/>
      <c r="P258" s="44" t="str">
        <f t="shared" si="0"/>
        <v/>
      </c>
      <c r="Q258" s="76" t="str">
        <f t="shared" si="1"/>
        <v/>
      </c>
      <c r="R258" s="43"/>
      <c r="S258" s="44"/>
      <c r="T258" s="4"/>
      <c r="U258" s="4"/>
      <c r="V258" s="4" t="e">
        <f>IF($C258="",IF(OR($D258&lt;&gt;"",$E258&lt;&gt;"",$F258&lt;&gt;"",$G258&lt;&gt;"",$H258&lt;&gt;"",#REF!&lt;&gt;"",$J258&lt;&gt;"",$K258&lt;&gt;"",$L258&lt;&gt;"",$M258&lt;&gt;"")=TRUE,1,0),0)</f>
        <v>#REF!</v>
      </c>
      <c r="W258" s="4" t="e">
        <f>IF($D258="",IF(OR($C258&lt;&gt;"",$E258&lt;&gt;"",$F258&lt;&gt;"",$G258&lt;&gt;"",$H258&lt;&gt;"",#REF!&lt;&gt;"",$J258&lt;&gt;"",$K258&lt;&gt;"",$L258&lt;&gt;"")=TRUE,1,0),0)</f>
        <v>#REF!</v>
      </c>
      <c r="X258" s="4" t="e">
        <f>IF($E258="",IF(OR($C258&lt;&gt;"",$D258&lt;&gt;"",$F258&lt;&gt;"",$G258&lt;&gt;"",$H258&lt;&gt;"",#REF!&lt;&gt;"",$J258&lt;&gt;"",$K258&lt;&gt;"",$L258&lt;&gt;"")=TRUE,1,0),0)</f>
        <v>#REF!</v>
      </c>
      <c r="Y258" s="4" t="e">
        <f>IF($F258="",IF(OR($C258&lt;&gt;"",$D258&lt;&gt;"",$E258&lt;&gt;"",$G258&lt;&gt;"",$H258&lt;&gt;"",#REF!&lt;&gt;"",$J258&lt;&gt;"",$K258&lt;&gt;"",$L258&lt;&gt;"")=TRUE,1,0),0)</f>
        <v>#REF!</v>
      </c>
      <c r="Z258" s="4" t="e">
        <f>IF($G258="",IF(OR($C258&lt;&gt;"",$D258&lt;&gt;"",$E258&lt;&gt;"",$F258&lt;&gt;"",$H258&lt;&gt;"",#REF!&lt;&gt;"",$J258&lt;&gt;"",$K258&lt;&gt;"",$L258&lt;&gt;"")=TRUE,1,0),0)</f>
        <v>#REF!</v>
      </c>
      <c r="AA258" s="4" t="e">
        <f>IF($H258="",IF(OR($C258&lt;&gt;"",$D258&lt;&gt;"",$E258&lt;&gt;"",$F258&lt;&gt;"",$G258&lt;&gt;"",#REF!&lt;&gt;"",$J258&lt;&gt;"",$K258&lt;&gt;"",$L258&lt;&gt;"")=TRUE,1,0),0)</f>
        <v>#REF!</v>
      </c>
      <c r="AB258" s="4" t="e">
        <f>IF(#REF!="",IF(OR($C258&lt;&gt;"",$D258&lt;&gt;"",$E258&lt;&gt;"",$F258&lt;&gt;"",$G258&lt;&gt;"",$H258&lt;&gt;"",$J258&lt;&gt;"",$K258&lt;&gt;"",$L258&lt;&gt;"")=TRUE,1,0),0)</f>
        <v>#REF!</v>
      </c>
      <c r="AC258" s="4" t="e">
        <f>IF($J258="",IF(OR($C258&lt;&gt;"",$D258&lt;&gt;"",$E258&lt;&gt;"",$F258&lt;&gt;"",$G258&lt;&gt;"",$H258&lt;&gt;"",#REF!&lt;&gt;"",$K258&lt;&gt;"",$L258&lt;&gt;"")=TRUE,1,0),0)</f>
        <v>#REF!</v>
      </c>
      <c r="AD258" s="4" t="e">
        <f>IF($K258="",IF(OR($C258&lt;&gt;"",$D258&lt;&gt;"",$E258&lt;&gt;"",$F258&lt;&gt;"",$G258&lt;&gt;"",$H258&lt;&gt;"",#REF!&lt;&gt;"",$J258&lt;&gt;"",$L258&lt;&gt;"")=TRUE,1,0),0)</f>
        <v>#REF!</v>
      </c>
      <c r="AE258" s="4" t="e">
        <f>IF($L258="",IF(OR($C258&lt;&gt;"",$D258&lt;&gt;"",$E258&lt;&gt;"",$F258&lt;&gt;"",$G258&lt;&gt;"",$H258&lt;&gt;"",#REF!&lt;&gt;"",$J258&lt;&gt;"",$K258&lt;&gt;"")=TRUE,1,0),0)</f>
        <v>#REF!</v>
      </c>
    </row>
    <row r="259" spans="1:31" ht="15.75" hidden="1" customHeight="1" outlineLevel="1">
      <c r="A259" s="6"/>
      <c r="B259" s="10">
        <v>252</v>
      </c>
      <c r="C259" s="37"/>
      <c r="D259" s="37"/>
      <c r="E259" s="38"/>
      <c r="F259" s="37"/>
      <c r="G259" s="37"/>
      <c r="H259" s="139"/>
      <c r="I259" s="140"/>
      <c r="J259" s="37"/>
      <c r="K259" s="74"/>
      <c r="L259" s="75"/>
      <c r="M259" s="40"/>
      <c r="N259" s="8"/>
      <c r="O259" s="4"/>
      <c r="P259" s="44" t="str">
        <f t="shared" si="0"/>
        <v/>
      </c>
      <c r="Q259" s="76" t="str">
        <f t="shared" si="1"/>
        <v/>
      </c>
      <c r="R259" s="43"/>
      <c r="S259" s="44"/>
      <c r="T259" s="4"/>
      <c r="U259" s="4"/>
      <c r="V259" s="4" t="e">
        <f>IF($C259="",IF(OR($D259&lt;&gt;"",$E259&lt;&gt;"",$F259&lt;&gt;"",$G259&lt;&gt;"",$H259&lt;&gt;"",#REF!&lt;&gt;"",$J259&lt;&gt;"",$K259&lt;&gt;"",$L259&lt;&gt;"",$M259&lt;&gt;"")=TRUE,1,0),0)</f>
        <v>#REF!</v>
      </c>
      <c r="W259" s="4" t="e">
        <f>IF($D259="",IF(OR($C259&lt;&gt;"",$E259&lt;&gt;"",$F259&lt;&gt;"",$G259&lt;&gt;"",$H259&lt;&gt;"",#REF!&lt;&gt;"",$J259&lt;&gt;"",$K259&lt;&gt;"",$L259&lt;&gt;"")=TRUE,1,0),0)</f>
        <v>#REF!</v>
      </c>
      <c r="X259" s="4" t="e">
        <f>IF($E259="",IF(OR($C259&lt;&gt;"",$D259&lt;&gt;"",$F259&lt;&gt;"",$G259&lt;&gt;"",$H259&lt;&gt;"",#REF!&lt;&gt;"",$J259&lt;&gt;"",$K259&lt;&gt;"",$L259&lt;&gt;"")=TRUE,1,0),0)</f>
        <v>#REF!</v>
      </c>
      <c r="Y259" s="4" t="e">
        <f>IF($F259="",IF(OR($C259&lt;&gt;"",$D259&lt;&gt;"",$E259&lt;&gt;"",$G259&lt;&gt;"",$H259&lt;&gt;"",#REF!&lt;&gt;"",$J259&lt;&gt;"",$K259&lt;&gt;"",$L259&lt;&gt;"")=TRUE,1,0),0)</f>
        <v>#REF!</v>
      </c>
      <c r="Z259" s="4" t="e">
        <f>IF($G259="",IF(OR($C259&lt;&gt;"",$D259&lt;&gt;"",$E259&lt;&gt;"",$F259&lt;&gt;"",$H259&lt;&gt;"",#REF!&lt;&gt;"",$J259&lt;&gt;"",$K259&lt;&gt;"",$L259&lt;&gt;"")=TRUE,1,0),0)</f>
        <v>#REF!</v>
      </c>
      <c r="AA259" s="4" t="e">
        <f>IF($H259="",IF(OR($C259&lt;&gt;"",$D259&lt;&gt;"",$E259&lt;&gt;"",$F259&lt;&gt;"",$G259&lt;&gt;"",#REF!&lt;&gt;"",$J259&lt;&gt;"",$K259&lt;&gt;"",$L259&lt;&gt;"")=TRUE,1,0),0)</f>
        <v>#REF!</v>
      </c>
      <c r="AB259" s="4" t="e">
        <f>IF(#REF!="",IF(OR($C259&lt;&gt;"",$D259&lt;&gt;"",$E259&lt;&gt;"",$F259&lt;&gt;"",$G259&lt;&gt;"",$H259&lt;&gt;"",$J259&lt;&gt;"",$K259&lt;&gt;"",$L259&lt;&gt;"")=TRUE,1,0),0)</f>
        <v>#REF!</v>
      </c>
      <c r="AC259" s="4" t="e">
        <f>IF($J259="",IF(OR($C259&lt;&gt;"",$D259&lt;&gt;"",$E259&lt;&gt;"",$F259&lt;&gt;"",$G259&lt;&gt;"",$H259&lt;&gt;"",#REF!&lt;&gt;"",$K259&lt;&gt;"",$L259&lt;&gt;"")=TRUE,1,0),0)</f>
        <v>#REF!</v>
      </c>
      <c r="AD259" s="4" t="e">
        <f>IF($K259="",IF(OR($C259&lt;&gt;"",$D259&lt;&gt;"",$E259&lt;&gt;"",$F259&lt;&gt;"",$G259&lt;&gt;"",$H259&lt;&gt;"",#REF!&lt;&gt;"",$J259&lt;&gt;"",$L259&lt;&gt;"")=TRUE,1,0),0)</f>
        <v>#REF!</v>
      </c>
      <c r="AE259" s="4" t="e">
        <f>IF($L259="",IF(OR($C259&lt;&gt;"",$D259&lt;&gt;"",$E259&lt;&gt;"",$F259&lt;&gt;"",$G259&lt;&gt;"",$H259&lt;&gt;"",#REF!&lt;&gt;"",$J259&lt;&gt;"",$K259&lt;&gt;"")=TRUE,1,0),0)</f>
        <v>#REF!</v>
      </c>
    </row>
    <row r="260" spans="1:31" ht="15.75" hidden="1" customHeight="1" outlineLevel="1">
      <c r="A260" s="6"/>
      <c r="B260" s="10">
        <v>253</v>
      </c>
      <c r="C260" s="37"/>
      <c r="D260" s="37"/>
      <c r="E260" s="38"/>
      <c r="F260" s="37"/>
      <c r="G260" s="37"/>
      <c r="H260" s="139"/>
      <c r="I260" s="140"/>
      <c r="J260" s="37"/>
      <c r="K260" s="74"/>
      <c r="L260" s="75"/>
      <c r="M260" s="40"/>
      <c r="N260" s="8"/>
      <c r="O260" s="4"/>
      <c r="P260" s="44" t="str">
        <f t="shared" si="0"/>
        <v/>
      </c>
      <c r="Q260" s="76" t="str">
        <f t="shared" si="1"/>
        <v/>
      </c>
      <c r="R260" s="43"/>
      <c r="S260" s="44"/>
      <c r="T260" s="4"/>
      <c r="U260" s="4"/>
      <c r="V260" s="4" t="e">
        <f>IF($C260="",IF(OR($D260&lt;&gt;"",$E260&lt;&gt;"",$F260&lt;&gt;"",$G260&lt;&gt;"",$H260&lt;&gt;"",#REF!&lt;&gt;"",$J260&lt;&gt;"",$K260&lt;&gt;"",$L260&lt;&gt;"",$M260&lt;&gt;"")=TRUE,1,0),0)</f>
        <v>#REF!</v>
      </c>
      <c r="W260" s="4" t="e">
        <f>IF($D260="",IF(OR($C260&lt;&gt;"",$E260&lt;&gt;"",$F260&lt;&gt;"",$G260&lt;&gt;"",$H260&lt;&gt;"",#REF!&lt;&gt;"",$J260&lt;&gt;"",$K260&lt;&gt;"",$L260&lt;&gt;"")=TRUE,1,0),0)</f>
        <v>#REF!</v>
      </c>
      <c r="X260" s="4" t="e">
        <f>IF($E260="",IF(OR($C260&lt;&gt;"",$D260&lt;&gt;"",$F260&lt;&gt;"",$G260&lt;&gt;"",$H260&lt;&gt;"",#REF!&lt;&gt;"",$J260&lt;&gt;"",$K260&lt;&gt;"",$L260&lt;&gt;"")=TRUE,1,0),0)</f>
        <v>#REF!</v>
      </c>
      <c r="Y260" s="4" t="e">
        <f>IF($F260="",IF(OR($C260&lt;&gt;"",$D260&lt;&gt;"",$E260&lt;&gt;"",$G260&lt;&gt;"",$H260&lt;&gt;"",#REF!&lt;&gt;"",$J260&lt;&gt;"",$K260&lt;&gt;"",$L260&lt;&gt;"")=TRUE,1,0),0)</f>
        <v>#REF!</v>
      </c>
      <c r="Z260" s="4" t="e">
        <f>IF($G260="",IF(OR($C260&lt;&gt;"",$D260&lt;&gt;"",$E260&lt;&gt;"",$F260&lt;&gt;"",$H260&lt;&gt;"",#REF!&lt;&gt;"",$J260&lt;&gt;"",$K260&lt;&gt;"",$L260&lt;&gt;"")=TRUE,1,0),0)</f>
        <v>#REF!</v>
      </c>
      <c r="AA260" s="4" t="e">
        <f>IF($H260="",IF(OR($C260&lt;&gt;"",$D260&lt;&gt;"",$E260&lt;&gt;"",$F260&lt;&gt;"",$G260&lt;&gt;"",#REF!&lt;&gt;"",$J260&lt;&gt;"",$K260&lt;&gt;"",$L260&lt;&gt;"")=TRUE,1,0),0)</f>
        <v>#REF!</v>
      </c>
      <c r="AB260" s="4" t="e">
        <f>IF(#REF!="",IF(OR($C260&lt;&gt;"",$D260&lt;&gt;"",$E260&lt;&gt;"",$F260&lt;&gt;"",$G260&lt;&gt;"",$H260&lt;&gt;"",$J260&lt;&gt;"",$K260&lt;&gt;"",$L260&lt;&gt;"")=TRUE,1,0),0)</f>
        <v>#REF!</v>
      </c>
      <c r="AC260" s="4" t="e">
        <f>IF($J260="",IF(OR($C260&lt;&gt;"",$D260&lt;&gt;"",$E260&lt;&gt;"",$F260&lt;&gt;"",$G260&lt;&gt;"",$H260&lt;&gt;"",#REF!&lt;&gt;"",$K260&lt;&gt;"",$L260&lt;&gt;"")=TRUE,1,0),0)</f>
        <v>#REF!</v>
      </c>
      <c r="AD260" s="4" t="e">
        <f>IF($K260="",IF(OR($C260&lt;&gt;"",$D260&lt;&gt;"",$E260&lt;&gt;"",$F260&lt;&gt;"",$G260&lt;&gt;"",$H260&lt;&gt;"",#REF!&lt;&gt;"",$J260&lt;&gt;"",$L260&lt;&gt;"")=TRUE,1,0),0)</f>
        <v>#REF!</v>
      </c>
      <c r="AE260" s="4" t="e">
        <f>IF($L260="",IF(OR($C260&lt;&gt;"",$D260&lt;&gt;"",$E260&lt;&gt;"",$F260&lt;&gt;"",$G260&lt;&gt;"",$H260&lt;&gt;"",#REF!&lt;&gt;"",$J260&lt;&gt;"",$K260&lt;&gt;"")=TRUE,1,0),0)</f>
        <v>#REF!</v>
      </c>
    </row>
    <row r="261" spans="1:31" ht="15.75" hidden="1" customHeight="1" outlineLevel="1">
      <c r="A261" s="6"/>
      <c r="B261" s="10">
        <v>254</v>
      </c>
      <c r="C261" s="37"/>
      <c r="D261" s="37"/>
      <c r="E261" s="38"/>
      <c r="F261" s="37"/>
      <c r="G261" s="37"/>
      <c r="H261" s="139"/>
      <c r="I261" s="140"/>
      <c r="J261" s="37"/>
      <c r="K261" s="74"/>
      <c r="L261" s="75"/>
      <c r="M261" s="40"/>
      <c r="N261" s="8"/>
      <c r="O261" s="4"/>
      <c r="P261" s="44" t="str">
        <f t="shared" si="0"/>
        <v/>
      </c>
      <c r="Q261" s="76" t="str">
        <f t="shared" si="1"/>
        <v/>
      </c>
      <c r="R261" s="43"/>
      <c r="S261" s="44"/>
      <c r="T261" s="4"/>
      <c r="U261" s="4"/>
      <c r="V261" s="4" t="e">
        <f>IF($C261="",IF(OR($D261&lt;&gt;"",$E261&lt;&gt;"",$F261&lt;&gt;"",$G261&lt;&gt;"",$H261&lt;&gt;"",#REF!&lt;&gt;"",$J261&lt;&gt;"",$K261&lt;&gt;"",$L261&lt;&gt;"",$M261&lt;&gt;"")=TRUE,1,0),0)</f>
        <v>#REF!</v>
      </c>
      <c r="W261" s="4" t="e">
        <f>IF($D261="",IF(OR($C261&lt;&gt;"",$E261&lt;&gt;"",$F261&lt;&gt;"",$G261&lt;&gt;"",$H261&lt;&gt;"",#REF!&lt;&gt;"",$J261&lt;&gt;"",$K261&lt;&gt;"",$L261&lt;&gt;"")=TRUE,1,0),0)</f>
        <v>#REF!</v>
      </c>
      <c r="X261" s="4" t="e">
        <f>IF($E261="",IF(OR($C261&lt;&gt;"",$D261&lt;&gt;"",$F261&lt;&gt;"",$G261&lt;&gt;"",$H261&lt;&gt;"",#REF!&lt;&gt;"",$J261&lt;&gt;"",$K261&lt;&gt;"",$L261&lt;&gt;"")=TRUE,1,0),0)</f>
        <v>#REF!</v>
      </c>
      <c r="Y261" s="4" t="e">
        <f>IF($F261="",IF(OR($C261&lt;&gt;"",$D261&lt;&gt;"",$E261&lt;&gt;"",$G261&lt;&gt;"",$H261&lt;&gt;"",#REF!&lt;&gt;"",$J261&lt;&gt;"",$K261&lt;&gt;"",$L261&lt;&gt;"")=TRUE,1,0),0)</f>
        <v>#REF!</v>
      </c>
      <c r="Z261" s="4" t="e">
        <f>IF($G261="",IF(OR($C261&lt;&gt;"",$D261&lt;&gt;"",$E261&lt;&gt;"",$F261&lt;&gt;"",$H261&lt;&gt;"",#REF!&lt;&gt;"",$J261&lt;&gt;"",$K261&lt;&gt;"",$L261&lt;&gt;"")=TRUE,1,0),0)</f>
        <v>#REF!</v>
      </c>
      <c r="AA261" s="4" t="e">
        <f>IF($H261="",IF(OR($C261&lt;&gt;"",$D261&lt;&gt;"",$E261&lt;&gt;"",$F261&lt;&gt;"",$G261&lt;&gt;"",#REF!&lt;&gt;"",$J261&lt;&gt;"",$K261&lt;&gt;"",$L261&lt;&gt;"")=TRUE,1,0),0)</f>
        <v>#REF!</v>
      </c>
      <c r="AB261" s="4" t="e">
        <f>IF(#REF!="",IF(OR($C261&lt;&gt;"",$D261&lt;&gt;"",$E261&lt;&gt;"",$F261&lt;&gt;"",$G261&lt;&gt;"",$H261&lt;&gt;"",$J261&lt;&gt;"",$K261&lt;&gt;"",$L261&lt;&gt;"")=TRUE,1,0),0)</f>
        <v>#REF!</v>
      </c>
      <c r="AC261" s="4" t="e">
        <f>IF($J261="",IF(OR($C261&lt;&gt;"",$D261&lt;&gt;"",$E261&lt;&gt;"",$F261&lt;&gt;"",$G261&lt;&gt;"",$H261&lt;&gt;"",#REF!&lt;&gt;"",$K261&lt;&gt;"",$L261&lt;&gt;"")=TRUE,1,0),0)</f>
        <v>#REF!</v>
      </c>
      <c r="AD261" s="4" t="e">
        <f>IF($K261="",IF(OR($C261&lt;&gt;"",$D261&lt;&gt;"",$E261&lt;&gt;"",$F261&lt;&gt;"",$G261&lt;&gt;"",$H261&lt;&gt;"",#REF!&lt;&gt;"",$J261&lt;&gt;"",$L261&lt;&gt;"")=TRUE,1,0),0)</f>
        <v>#REF!</v>
      </c>
      <c r="AE261" s="4" t="e">
        <f>IF($L261="",IF(OR($C261&lt;&gt;"",$D261&lt;&gt;"",$E261&lt;&gt;"",$F261&lt;&gt;"",$G261&lt;&gt;"",$H261&lt;&gt;"",#REF!&lt;&gt;"",$J261&lt;&gt;"",$K261&lt;&gt;"")=TRUE,1,0),0)</f>
        <v>#REF!</v>
      </c>
    </row>
    <row r="262" spans="1:31" ht="15.75" hidden="1" customHeight="1" outlineLevel="1">
      <c r="A262" s="6"/>
      <c r="B262" s="10">
        <v>255</v>
      </c>
      <c r="C262" s="37"/>
      <c r="D262" s="37"/>
      <c r="E262" s="38"/>
      <c r="F262" s="37"/>
      <c r="G262" s="37"/>
      <c r="H262" s="139"/>
      <c r="I262" s="140"/>
      <c r="J262" s="37"/>
      <c r="K262" s="74"/>
      <c r="L262" s="75"/>
      <c r="M262" s="40"/>
      <c r="N262" s="8"/>
      <c r="O262" s="4"/>
      <c r="P262" s="44" t="str">
        <f t="shared" si="0"/>
        <v/>
      </c>
      <c r="Q262" s="76" t="str">
        <f t="shared" si="1"/>
        <v/>
      </c>
      <c r="R262" s="43"/>
      <c r="S262" s="44"/>
      <c r="T262" s="4"/>
      <c r="U262" s="4"/>
      <c r="V262" s="4" t="e">
        <f>IF($C262="",IF(OR($D262&lt;&gt;"",$E262&lt;&gt;"",$F262&lt;&gt;"",$G262&lt;&gt;"",$H262&lt;&gt;"",#REF!&lt;&gt;"",$J262&lt;&gt;"",$K262&lt;&gt;"",$L262&lt;&gt;"",$M262&lt;&gt;"")=TRUE,1,0),0)</f>
        <v>#REF!</v>
      </c>
      <c r="W262" s="4" t="e">
        <f>IF($D262="",IF(OR($C262&lt;&gt;"",$E262&lt;&gt;"",$F262&lt;&gt;"",$G262&lt;&gt;"",$H262&lt;&gt;"",#REF!&lt;&gt;"",$J262&lt;&gt;"",$K262&lt;&gt;"",$L262&lt;&gt;"")=TRUE,1,0),0)</f>
        <v>#REF!</v>
      </c>
      <c r="X262" s="4" t="e">
        <f>IF($E262="",IF(OR($C262&lt;&gt;"",$D262&lt;&gt;"",$F262&lt;&gt;"",$G262&lt;&gt;"",$H262&lt;&gt;"",#REF!&lt;&gt;"",$J262&lt;&gt;"",$K262&lt;&gt;"",$L262&lt;&gt;"")=TRUE,1,0),0)</f>
        <v>#REF!</v>
      </c>
      <c r="Y262" s="4" t="e">
        <f>IF($F262="",IF(OR($C262&lt;&gt;"",$D262&lt;&gt;"",$E262&lt;&gt;"",$G262&lt;&gt;"",$H262&lt;&gt;"",#REF!&lt;&gt;"",$J262&lt;&gt;"",$K262&lt;&gt;"",$L262&lt;&gt;"")=TRUE,1,0),0)</f>
        <v>#REF!</v>
      </c>
      <c r="Z262" s="4" t="e">
        <f>IF($G262="",IF(OR($C262&lt;&gt;"",$D262&lt;&gt;"",$E262&lt;&gt;"",$F262&lt;&gt;"",$H262&lt;&gt;"",#REF!&lt;&gt;"",$J262&lt;&gt;"",$K262&lt;&gt;"",$L262&lt;&gt;"")=TRUE,1,0),0)</f>
        <v>#REF!</v>
      </c>
      <c r="AA262" s="4" t="e">
        <f>IF($H262="",IF(OR($C262&lt;&gt;"",$D262&lt;&gt;"",$E262&lt;&gt;"",$F262&lt;&gt;"",$G262&lt;&gt;"",#REF!&lt;&gt;"",$J262&lt;&gt;"",$K262&lt;&gt;"",$L262&lt;&gt;"")=TRUE,1,0),0)</f>
        <v>#REF!</v>
      </c>
      <c r="AB262" s="4" t="e">
        <f>IF(#REF!="",IF(OR($C262&lt;&gt;"",$D262&lt;&gt;"",$E262&lt;&gt;"",$F262&lt;&gt;"",$G262&lt;&gt;"",$H262&lt;&gt;"",$J262&lt;&gt;"",$K262&lt;&gt;"",$L262&lt;&gt;"")=TRUE,1,0),0)</f>
        <v>#REF!</v>
      </c>
      <c r="AC262" s="4" t="e">
        <f>IF($J262="",IF(OR($C262&lt;&gt;"",$D262&lt;&gt;"",$E262&lt;&gt;"",$F262&lt;&gt;"",$G262&lt;&gt;"",$H262&lt;&gt;"",#REF!&lt;&gt;"",$K262&lt;&gt;"",$L262&lt;&gt;"")=TRUE,1,0),0)</f>
        <v>#REF!</v>
      </c>
      <c r="AD262" s="4" t="e">
        <f>IF($K262="",IF(OR($C262&lt;&gt;"",$D262&lt;&gt;"",$E262&lt;&gt;"",$F262&lt;&gt;"",$G262&lt;&gt;"",$H262&lt;&gt;"",#REF!&lt;&gt;"",$J262&lt;&gt;"",$L262&lt;&gt;"")=TRUE,1,0),0)</f>
        <v>#REF!</v>
      </c>
      <c r="AE262" s="4" t="e">
        <f>IF($L262="",IF(OR($C262&lt;&gt;"",$D262&lt;&gt;"",$E262&lt;&gt;"",$F262&lt;&gt;"",$G262&lt;&gt;"",$H262&lt;&gt;"",#REF!&lt;&gt;"",$J262&lt;&gt;"",$K262&lt;&gt;"")=TRUE,1,0),0)</f>
        <v>#REF!</v>
      </c>
    </row>
    <row r="263" spans="1:31" ht="15.75" hidden="1" customHeight="1" outlineLevel="1">
      <c r="A263" s="6"/>
      <c r="B263" s="10">
        <v>256</v>
      </c>
      <c r="C263" s="37"/>
      <c r="D263" s="37"/>
      <c r="E263" s="38"/>
      <c r="F263" s="37"/>
      <c r="G263" s="37"/>
      <c r="H263" s="139"/>
      <c r="I263" s="140"/>
      <c r="J263" s="37"/>
      <c r="K263" s="74"/>
      <c r="L263" s="75"/>
      <c r="M263" s="40"/>
      <c r="N263" s="8"/>
      <c r="O263" s="4"/>
      <c r="P263" s="44" t="str">
        <f t="shared" ref="P263:P507" si="2">IF($D263="","",$D263)</f>
        <v/>
      </c>
      <c r="Q263" s="76" t="str">
        <f t="shared" ref="Q263:Q507" si="3">IFERROR(L263/K263,"")</f>
        <v/>
      </c>
      <c r="R263" s="43"/>
      <c r="S263" s="44"/>
      <c r="T263" s="4"/>
      <c r="U263" s="4"/>
      <c r="V263" s="4" t="e">
        <f>IF($C263="",IF(OR($D263&lt;&gt;"",$E263&lt;&gt;"",$F263&lt;&gt;"",$G263&lt;&gt;"",$H263&lt;&gt;"",#REF!&lt;&gt;"",$J263&lt;&gt;"",$K263&lt;&gt;"",$L263&lt;&gt;"",$M263&lt;&gt;"")=TRUE,1,0),0)</f>
        <v>#REF!</v>
      </c>
      <c r="W263" s="4" t="e">
        <f>IF($D263="",IF(OR($C263&lt;&gt;"",$E263&lt;&gt;"",$F263&lt;&gt;"",$G263&lt;&gt;"",$H263&lt;&gt;"",#REF!&lt;&gt;"",$J263&lt;&gt;"",$K263&lt;&gt;"",$L263&lt;&gt;"")=TRUE,1,0),0)</f>
        <v>#REF!</v>
      </c>
      <c r="X263" s="4" t="e">
        <f>IF($E263="",IF(OR($C263&lt;&gt;"",$D263&lt;&gt;"",$F263&lt;&gt;"",$G263&lt;&gt;"",$H263&lt;&gt;"",#REF!&lt;&gt;"",$J263&lt;&gt;"",$K263&lt;&gt;"",$L263&lt;&gt;"")=TRUE,1,0),0)</f>
        <v>#REF!</v>
      </c>
      <c r="Y263" s="4" t="e">
        <f>IF($F263="",IF(OR($C263&lt;&gt;"",$D263&lt;&gt;"",$E263&lt;&gt;"",$G263&lt;&gt;"",$H263&lt;&gt;"",#REF!&lt;&gt;"",$J263&lt;&gt;"",$K263&lt;&gt;"",$L263&lt;&gt;"")=TRUE,1,0),0)</f>
        <v>#REF!</v>
      </c>
      <c r="Z263" s="4" t="e">
        <f>IF($G263="",IF(OR($C263&lt;&gt;"",$D263&lt;&gt;"",$E263&lt;&gt;"",$F263&lt;&gt;"",$H263&lt;&gt;"",#REF!&lt;&gt;"",$J263&lt;&gt;"",$K263&lt;&gt;"",$L263&lt;&gt;"")=TRUE,1,0),0)</f>
        <v>#REF!</v>
      </c>
      <c r="AA263" s="4" t="e">
        <f>IF($H263="",IF(OR($C263&lt;&gt;"",$D263&lt;&gt;"",$E263&lt;&gt;"",$F263&lt;&gt;"",$G263&lt;&gt;"",#REF!&lt;&gt;"",$J263&lt;&gt;"",$K263&lt;&gt;"",$L263&lt;&gt;"")=TRUE,1,0),0)</f>
        <v>#REF!</v>
      </c>
      <c r="AB263" s="4" t="e">
        <f>IF(#REF!="",IF(OR($C263&lt;&gt;"",$D263&lt;&gt;"",$E263&lt;&gt;"",$F263&lt;&gt;"",$G263&lt;&gt;"",$H263&lt;&gt;"",$J263&lt;&gt;"",$K263&lt;&gt;"",$L263&lt;&gt;"")=TRUE,1,0),0)</f>
        <v>#REF!</v>
      </c>
      <c r="AC263" s="4" t="e">
        <f>IF($J263="",IF(OR($C263&lt;&gt;"",$D263&lt;&gt;"",$E263&lt;&gt;"",$F263&lt;&gt;"",$G263&lt;&gt;"",$H263&lt;&gt;"",#REF!&lt;&gt;"",$K263&lt;&gt;"",$L263&lt;&gt;"")=TRUE,1,0),0)</f>
        <v>#REF!</v>
      </c>
      <c r="AD263" s="4" t="e">
        <f>IF($K263="",IF(OR($C263&lt;&gt;"",$D263&lt;&gt;"",$E263&lt;&gt;"",$F263&lt;&gt;"",$G263&lt;&gt;"",$H263&lt;&gt;"",#REF!&lt;&gt;"",$J263&lt;&gt;"",$L263&lt;&gt;"")=TRUE,1,0),0)</f>
        <v>#REF!</v>
      </c>
      <c r="AE263" s="4" t="e">
        <f>IF($L263="",IF(OR($C263&lt;&gt;"",$D263&lt;&gt;"",$E263&lt;&gt;"",$F263&lt;&gt;"",$G263&lt;&gt;"",$H263&lt;&gt;"",#REF!&lt;&gt;"",$J263&lt;&gt;"",$K263&lt;&gt;"")=TRUE,1,0),0)</f>
        <v>#REF!</v>
      </c>
    </row>
    <row r="264" spans="1:31" ht="15.75" hidden="1" customHeight="1" outlineLevel="1">
      <c r="A264" s="6"/>
      <c r="B264" s="10">
        <v>257</v>
      </c>
      <c r="C264" s="37"/>
      <c r="D264" s="37"/>
      <c r="E264" s="38"/>
      <c r="F264" s="37"/>
      <c r="G264" s="37"/>
      <c r="H264" s="139"/>
      <c r="I264" s="140"/>
      <c r="J264" s="37"/>
      <c r="K264" s="74"/>
      <c r="L264" s="75"/>
      <c r="M264" s="40"/>
      <c r="N264" s="8"/>
      <c r="O264" s="4"/>
      <c r="P264" s="44" t="str">
        <f t="shared" si="2"/>
        <v/>
      </c>
      <c r="Q264" s="76" t="str">
        <f t="shared" si="3"/>
        <v/>
      </c>
      <c r="R264" s="43"/>
      <c r="S264" s="44"/>
      <c r="T264" s="4"/>
      <c r="U264" s="4"/>
      <c r="V264" s="4" t="e">
        <f>IF($C264="",IF(OR($D264&lt;&gt;"",$E264&lt;&gt;"",$F264&lt;&gt;"",$G264&lt;&gt;"",$H264&lt;&gt;"",#REF!&lt;&gt;"",$J264&lt;&gt;"",$K264&lt;&gt;"",$L264&lt;&gt;"",$M264&lt;&gt;"")=TRUE,1,0),0)</f>
        <v>#REF!</v>
      </c>
      <c r="W264" s="4" t="e">
        <f>IF($D264="",IF(OR($C264&lt;&gt;"",$E264&lt;&gt;"",$F264&lt;&gt;"",$G264&lt;&gt;"",$H264&lt;&gt;"",#REF!&lt;&gt;"",$J264&lt;&gt;"",$K264&lt;&gt;"",$L264&lt;&gt;"")=TRUE,1,0),0)</f>
        <v>#REF!</v>
      </c>
      <c r="X264" s="4" t="e">
        <f>IF($E264="",IF(OR($C264&lt;&gt;"",$D264&lt;&gt;"",$F264&lt;&gt;"",$G264&lt;&gt;"",$H264&lt;&gt;"",#REF!&lt;&gt;"",$J264&lt;&gt;"",$K264&lt;&gt;"",$L264&lt;&gt;"")=TRUE,1,0),0)</f>
        <v>#REF!</v>
      </c>
      <c r="Y264" s="4" t="e">
        <f>IF($F264="",IF(OR($C264&lt;&gt;"",$D264&lt;&gt;"",$E264&lt;&gt;"",$G264&lt;&gt;"",$H264&lt;&gt;"",#REF!&lt;&gt;"",$J264&lt;&gt;"",$K264&lt;&gt;"",$L264&lt;&gt;"")=TRUE,1,0),0)</f>
        <v>#REF!</v>
      </c>
      <c r="Z264" s="4" t="e">
        <f>IF($G264="",IF(OR($C264&lt;&gt;"",$D264&lt;&gt;"",$E264&lt;&gt;"",$F264&lt;&gt;"",$H264&lt;&gt;"",#REF!&lt;&gt;"",$J264&lt;&gt;"",$K264&lt;&gt;"",$L264&lt;&gt;"")=TRUE,1,0),0)</f>
        <v>#REF!</v>
      </c>
      <c r="AA264" s="4" t="e">
        <f>IF($H264="",IF(OR($C264&lt;&gt;"",$D264&lt;&gt;"",$E264&lt;&gt;"",$F264&lt;&gt;"",$G264&lt;&gt;"",#REF!&lt;&gt;"",$J264&lt;&gt;"",$K264&lt;&gt;"",$L264&lt;&gt;"")=TRUE,1,0),0)</f>
        <v>#REF!</v>
      </c>
      <c r="AB264" s="4" t="e">
        <f>IF(#REF!="",IF(OR($C264&lt;&gt;"",$D264&lt;&gt;"",$E264&lt;&gt;"",$F264&lt;&gt;"",$G264&lt;&gt;"",$H264&lt;&gt;"",$J264&lt;&gt;"",$K264&lt;&gt;"",$L264&lt;&gt;"")=TRUE,1,0),0)</f>
        <v>#REF!</v>
      </c>
      <c r="AC264" s="4" t="e">
        <f>IF($J264="",IF(OR($C264&lt;&gt;"",$D264&lt;&gt;"",$E264&lt;&gt;"",$F264&lt;&gt;"",$G264&lt;&gt;"",$H264&lt;&gt;"",#REF!&lt;&gt;"",$K264&lt;&gt;"",$L264&lt;&gt;"")=TRUE,1,0),0)</f>
        <v>#REF!</v>
      </c>
      <c r="AD264" s="4" t="e">
        <f>IF($K264="",IF(OR($C264&lt;&gt;"",$D264&lt;&gt;"",$E264&lt;&gt;"",$F264&lt;&gt;"",$G264&lt;&gt;"",$H264&lt;&gt;"",#REF!&lt;&gt;"",$J264&lt;&gt;"",$L264&lt;&gt;"")=TRUE,1,0),0)</f>
        <v>#REF!</v>
      </c>
      <c r="AE264" s="4" t="e">
        <f>IF($L264="",IF(OR($C264&lt;&gt;"",$D264&lt;&gt;"",$E264&lt;&gt;"",$F264&lt;&gt;"",$G264&lt;&gt;"",$H264&lt;&gt;"",#REF!&lt;&gt;"",$J264&lt;&gt;"",$K264&lt;&gt;"")=TRUE,1,0),0)</f>
        <v>#REF!</v>
      </c>
    </row>
    <row r="265" spans="1:31" ht="15.75" hidden="1" customHeight="1" outlineLevel="1">
      <c r="A265" s="6"/>
      <c r="B265" s="10">
        <v>258</v>
      </c>
      <c r="C265" s="37"/>
      <c r="D265" s="37"/>
      <c r="E265" s="38"/>
      <c r="F265" s="37"/>
      <c r="G265" s="37"/>
      <c r="H265" s="139"/>
      <c r="I265" s="140"/>
      <c r="J265" s="37"/>
      <c r="K265" s="74"/>
      <c r="L265" s="75"/>
      <c r="M265" s="40"/>
      <c r="N265" s="8"/>
      <c r="O265" s="4"/>
      <c r="P265" s="44" t="str">
        <f t="shared" si="2"/>
        <v/>
      </c>
      <c r="Q265" s="76" t="str">
        <f t="shared" si="3"/>
        <v/>
      </c>
      <c r="R265" s="43"/>
      <c r="S265" s="44"/>
      <c r="T265" s="4"/>
      <c r="U265" s="4"/>
      <c r="V265" s="4" t="e">
        <f>IF($C265="",IF(OR($D265&lt;&gt;"",$E265&lt;&gt;"",$F265&lt;&gt;"",$G265&lt;&gt;"",$H265&lt;&gt;"",#REF!&lt;&gt;"",$J265&lt;&gt;"",$K265&lt;&gt;"",$L265&lt;&gt;"",$M265&lt;&gt;"")=TRUE,1,0),0)</f>
        <v>#REF!</v>
      </c>
      <c r="W265" s="4" t="e">
        <f>IF($D265="",IF(OR($C265&lt;&gt;"",$E265&lt;&gt;"",$F265&lt;&gt;"",$G265&lt;&gt;"",$H265&lt;&gt;"",#REF!&lt;&gt;"",$J265&lt;&gt;"",$K265&lt;&gt;"",$L265&lt;&gt;"")=TRUE,1,0),0)</f>
        <v>#REF!</v>
      </c>
      <c r="X265" s="4" t="e">
        <f>IF($E265="",IF(OR($C265&lt;&gt;"",$D265&lt;&gt;"",$F265&lt;&gt;"",$G265&lt;&gt;"",$H265&lt;&gt;"",#REF!&lt;&gt;"",$J265&lt;&gt;"",$K265&lt;&gt;"",$L265&lt;&gt;"")=TRUE,1,0),0)</f>
        <v>#REF!</v>
      </c>
      <c r="Y265" s="4" t="e">
        <f>IF($F265="",IF(OR($C265&lt;&gt;"",$D265&lt;&gt;"",$E265&lt;&gt;"",$G265&lt;&gt;"",$H265&lt;&gt;"",#REF!&lt;&gt;"",$J265&lt;&gt;"",$K265&lt;&gt;"",$L265&lt;&gt;"")=TRUE,1,0),0)</f>
        <v>#REF!</v>
      </c>
      <c r="Z265" s="4" t="e">
        <f>IF($G265="",IF(OR($C265&lt;&gt;"",$D265&lt;&gt;"",$E265&lt;&gt;"",$F265&lt;&gt;"",$H265&lt;&gt;"",#REF!&lt;&gt;"",$J265&lt;&gt;"",$K265&lt;&gt;"",$L265&lt;&gt;"")=TRUE,1,0),0)</f>
        <v>#REF!</v>
      </c>
      <c r="AA265" s="4" t="e">
        <f>IF($H265="",IF(OR($C265&lt;&gt;"",$D265&lt;&gt;"",$E265&lt;&gt;"",$F265&lt;&gt;"",$G265&lt;&gt;"",#REF!&lt;&gt;"",$J265&lt;&gt;"",$K265&lt;&gt;"",$L265&lt;&gt;"")=TRUE,1,0),0)</f>
        <v>#REF!</v>
      </c>
      <c r="AB265" s="4" t="e">
        <f>IF(#REF!="",IF(OR($C265&lt;&gt;"",$D265&lt;&gt;"",$E265&lt;&gt;"",$F265&lt;&gt;"",$G265&lt;&gt;"",$H265&lt;&gt;"",$J265&lt;&gt;"",$K265&lt;&gt;"",$L265&lt;&gt;"")=TRUE,1,0),0)</f>
        <v>#REF!</v>
      </c>
      <c r="AC265" s="4" t="e">
        <f>IF($J265="",IF(OR($C265&lt;&gt;"",$D265&lt;&gt;"",$E265&lt;&gt;"",$F265&lt;&gt;"",$G265&lt;&gt;"",$H265&lt;&gt;"",#REF!&lt;&gt;"",$K265&lt;&gt;"",$L265&lt;&gt;"")=TRUE,1,0),0)</f>
        <v>#REF!</v>
      </c>
      <c r="AD265" s="4" t="e">
        <f>IF($K265="",IF(OR($C265&lt;&gt;"",$D265&lt;&gt;"",$E265&lt;&gt;"",$F265&lt;&gt;"",$G265&lt;&gt;"",$H265&lt;&gt;"",#REF!&lt;&gt;"",$J265&lt;&gt;"",$L265&lt;&gt;"")=TRUE,1,0),0)</f>
        <v>#REF!</v>
      </c>
      <c r="AE265" s="4" t="e">
        <f>IF($L265="",IF(OR($C265&lt;&gt;"",$D265&lt;&gt;"",$E265&lt;&gt;"",$F265&lt;&gt;"",$G265&lt;&gt;"",$H265&lt;&gt;"",#REF!&lt;&gt;"",$J265&lt;&gt;"",$K265&lt;&gt;"")=TRUE,1,0),0)</f>
        <v>#REF!</v>
      </c>
    </row>
    <row r="266" spans="1:31" ht="15.75" hidden="1" customHeight="1" outlineLevel="1">
      <c r="A266" s="6"/>
      <c r="B266" s="10">
        <v>259</v>
      </c>
      <c r="C266" s="37"/>
      <c r="D266" s="37"/>
      <c r="E266" s="38"/>
      <c r="F266" s="37"/>
      <c r="G266" s="37"/>
      <c r="H266" s="139"/>
      <c r="I266" s="140"/>
      <c r="J266" s="37"/>
      <c r="K266" s="74"/>
      <c r="L266" s="75"/>
      <c r="M266" s="40"/>
      <c r="N266" s="8"/>
      <c r="O266" s="4"/>
      <c r="P266" s="44" t="str">
        <f t="shared" si="2"/>
        <v/>
      </c>
      <c r="Q266" s="76" t="str">
        <f t="shared" si="3"/>
        <v/>
      </c>
      <c r="R266" s="43"/>
      <c r="S266" s="44"/>
      <c r="T266" s="4"/>
      <c r="U266" s="4"/>
      <c r="V266" s="4" t="e">
        <f>IF($C266="",IF(OR($D266&lt;&gt;"",$E266&lt;&gt;"",$F266&lt;&gt;"",$G266&lt;&gt;"",$H266&lt;&gt;"",#REF!&lt;&gt;"",$J266&lt;&gt;"",$K266&lt;&gt;"",$L266&lt;&gt;"",$M266&lt;&gt;"")=TRUE,1,0),0)</f>
        <v>#REF!</v>
      </c>
      <c r="W266" s="4" t="e">
        <f>IF($D266="",IF(OR($C266&lt;&gt;"",$E266&lt;&gt;"",$F266&lt;&gt;"",$G266&lt;&gt;"",$H266&lt;&gt;"",#REF!&lt;&gt;"",$J266&lt;&gt;"",$K266&lt;&gt;"",$L266&lt;&gt;"")=TRUE,1,0),0)</f>
        <v>#REF!</v>
      </c>
      <c r="X266" s="4" t="e">
        <f>IF($E266="",IF(OR($C266&lt;&gt;"",$D266&lt;&gt;"",$F266&lt;&gt;"",$G266&lt;&gt;"",$H266&lt;&gt;"",#REF!&lt;&gt;"",$J266&lt;&gt;"",$K266&lt;&gt;"",$L266&lt;&gt;"")=TRUE,1,0),0)</f>
        <v>#REF!</v>
      </c>
      <c r="Y266" s="4" t="e">
        <f>IF($F266="",IF(OR($C266&lt;&gt;"",$D266&lt;&gt;"",$E266&lt;&gt;"",$G266&lt;&gt;"",$H266&lt;&gt;"",#REF!&lt;&gt;"",$J266&lt;&gt;"",$K266&lt;&gt;"",$L266&lt;&gt;"")=TRUE,1,0),0)</f>
        <v>#REF!</v>
      </c>
      <c r="Z266" s="4" t="e">
        <f>IF($G266="",IF(OR($C266&lt;&gt;"",$D266&lt;&gt;"",$E266&lt;&gt;"",$F266&lt;&gt;"",$H266&lt;&gt;"",#REF!&lt;&gt;"",$J266&lt;&gt;"",$K266&lt;&gt;"",$L266&lt;&gt;"")=TRUE,1,0),0)</f>
        <v>#REF!</v>
      </c>
      <c r="AA266" s="4" t="e">
        <f>IF($H266="",IF(OR($C266&lt;&gt;"",$D266&lt;&gt;"",$E266&lt;&gt;"",$F266&lt;&gt;"",$G266&lt;&gt;"",#REF!&lt;&gt;"",$J266&lt;&gt;"",$K266&lt;&gt;"",$L266&lt;&gt;"")=TRUE,1,0),0)</f>
        <v>#REF!</v>
      </c>
      <c r="AB266" s="4" t="e">
        <f>IF(#REF!="",IF(OR($C266&lt;&gt;"",$D266&lt;&gt;"",$E266&lt;&gt;"",$F266&lt;&gt;"",$G266&lt;&gt;"",$H266&lt;&gt;"",$J266&lt;&gt;"",$K266&lt;&gt;"",$L266&lt;&gt;"")=TRUE,1,0),0)</f>
        <v>#REF!</v>
      </c>
      <c r="AC266" s="4" t="e">
        <f>IF($J266="",IF(OR($C266&lt;&gt;"",$D266&lt;&gt;"",$E266&lt;&gt;"",$F266&lt;&gt;"",$G266&lt;&gt;"",$H266&lt;&gt;"",#REF!&lt;&gt;"",$K266&lt;&gt;"",$L266&lt;&gt;"")=TRUE,1,0),0)</f>
        <v>#REF!</v>
      </c>
      <c r="AD266" s="4" t="e">
        <f>IF($K266="",IF(OR($C266&lt;&gt;"",$D266&lt;&gt;"",$E266&lt;&gt;"",$F266&lt;&gt;"",$G266&lt;&gt;"",$H266&lt;&gt;"",#REF!&lt;&gt;"",$J266&lt;&gt;"",$L266&lt;&gt;"")=TRUE,1,0),0)</f>
        <v>#REF!</v>
      </c>
      <c r="AE266" s="4" t="e">
        <f>IF($L266="",IF(OR($C266&lt;&gt;"",$D266&lt;&gt;"",$E266&lt;&gt;"",$F266&lt;&gt;"",$G266&lt;&gt;"",$H266&lt;&gt;"",#REF!&lt;&gt;"",$J266&lt;&gt;"",$K266&lt;&gt;"")=TRUE,1,0),0)</f>
        <v>#REF!</v>
      </c>
    </row>
    <row r="267" spans="1:31" ht="15.75" hidden="1" customHeight="1" outlineLevel="1">
      <c r="A267" s="6"/>
      <c r="B267" s="10">
        <v>260</v>
      </c>
      <c r="C267" s="37"/>
      <c r="D267" s="37"/>
      <c r="E267" s="38"/>
      <c r="F267" s="37"/>
      <c r="G267" s="37"/>
      <c r="H267" s="139"/>
      <c r="I267" s="140"/>
      <c r="J267" s="37"/>
      <c r="K267" s="74"/>
      <c r="L267" s="75"/>
      <c r="M267" s="40"/>
      <c r="N267" s="8"/>
      <c r="O267" s="4"/>
      <c r="P267" s="44" t="str">
        <f t="shared" si="2"/>
        <v/>
      </c>
      <c r="Q267" s="76" t="str">
        <f t="shared" si="3"/>
        <v/>
      </c>
      <c r="R267" s="43"/>
      <c r="S267" s="44"/>
      <c r="T267" s="4"/>
      <c r="U267" s="4"/>
      <c r="V267" s="4" t="e">
        <f>IF($C267="",IF(OR($D267&lt;&gt;"",$E267&lt;&gt;"",$F267&lt;&gt;"",$G267&lt;&gt;"",$H267&lt;&gt;"",#REF!&lt;&gt;"",$J267&lt;&gt;"",$K267&lt;&gt;"",$L267&lt;&gt;"",$M267&lt;&gt;"")=TRUE,1,0),0)</f>
        <v>#REF!</v>
      </c>
      <c r="W267" s="4" t="e">
        <f>IF($D267="",IF(OR($C267&lt;&gt;"",$E267&lt;&gt;"",$F267&lt;&gt;"",$G267&lt;&gt;"",$H267&lt;&gt;"",#REF!&lt;&gt;"",$J267&lt;&gt;"",$K267&lt;&gt;"",$L267&lt;&gt;"")=TRUE,1,0),0)</f>
        <v>#REF!</v>
      </c>
      <c r="X267" s="4" t="e">
        <f>IF($E267="",IF(OR($C267&lt;&gt;"",$D267&lt;&gt;"",$F267&lt;&gt;"",$G267&lt;&gt;"",$H267&lt;&gt;"",#REF!&lt;&gt;"",$J267&lt;&gt;"",$K267&lt;&gt;"",$L267&lt;&gt;"")=TRUE,1,0),0)</f>
        <v>#REF!</v>
      </c>
      <c r="Y267" s="4" t="e">
        <f>IF($F267="",IF(OR($C267&lt;&gt;"",$D267&lt;&gt;"",$E267&lt;&gt;"",$G267&lt;&gt;"",$H267&lt;&gt;"",#REF!&lt;&gt;"",$J267&lt;&gt;"",$K267&lt;&gt;"",$L267&lt;&gt;"")=TRUE,1,0),0)</f>
        <v>#REF!</v>
      </c>
      <c r="Z267" s="4" t="e">
        <f>IF($G267="",IF(OR($C267&lt;&gt;"",$D267&lt;&gt;"",$E267&lt;&gt;"",$F267&lt;&gt;"",$H267&lt;&gt;"",#REF!&lt;&gt;"",$J267&lt;&gt;"",$K267&lt;&gt;"",$L267&lt;&gt;"")=TRUE,1,0),0)</f>
        <v>#REF!</v>
      </c>
      <c r="AA267" s="4" t="e">
        <f>IF($H267="",IF(OR($C267&lt;&gt;"",$D267&lt;&gt;"",$E267&lt;&gt;"",$F267&lt;&gt;"",$G267&lt;&gt;"",#REF!&lt;&gt;"",$J267&lt;&gt;"",$K267&lt;&gt;"",$L267&lt;&gt;"")=TRUE,1,0),0)</f>
        <v>#REF!</v>
      </c>
      <c r="AB267" s="4" t="e">
        <f>IF(#REF!="",IF(OR($C267&lt;&gt;"",$D267&lt;&gt;"",$E267&lt;&gt;"",$F267&lt;&gt;"",$G267&lt;&gt;"",$H267&lt;&gt;"",$J267&lt;&gt;"",$K267&lt;&gt;"",$L267&lt;&gt;"")=TRUE,1,0),0)</f>
        <v>#REF!</v>
      </c>
      <c r="AC267" s="4" t="e">
        <f>IF($J267="",IF(OR($C267&lt;&gt;"",$D267&lt;&gt;"",$E267&lt;&gt;"",$F267&lt;&gt;"",$G267&lt;&gt;"",$H267&lt;&gt;"",#REF!&lt;&gt;"",$K267&lt;&gt;"",$L267&lt;&gt;"")=TRUE,1,0),0)</f>
        <v>#REF!</v>
      </c>
      <c r="AD267" s="4" t="e">
        <f>IF($K267="",IF(OR($C267&lt;&gt;"",$D267&lt;&gt;"",$E267&lt;&gt;"",$F267&lt;&gt;"",$G267&lt;&gt;"",$H267&lt;&gt;"",#REF!&lt;&gt;"",$J267&lt;&gt;"",$L267&lt;&gt;"")=TRUE,1,0),0)</f>
        <v>#REF!</v>
      </c>
      <c r="AE267" s="4" t="e">
        <f>IF($L267="",IF(OR($C267&lt;&gt;"",$D267&lt;&gt;"",$E267&lt;&gt;"",$F267&lt;&gt;"",$G267&lt;&gt;"",$H267&lt;&gt;"",#REF!&lt;&gt;"",$J267&lt;&gt;"",$K267&lt;&gt;"")=TRUE,1,0),0)</f>
        <v>#REF!</v>
      </c>
    </row>
    <row r="268" spans="1:31" ht="15.75" hidden="1" customHeight="1" outlineLevel="1">
      <c r="A268" s="6"/>
      <c r="B268" s="10">
        <v>261</v>
      </c>
      <c r="C268" s="37"/>
      <c r="D268" s="37"/>
      <c r="E268" s="38"/>
      <c r="F268" s="37"/>
      <c r="G268" s="37"/>
      <c r="H268" s="139"/>
      <c r="I268" s="140"/>
      <c r="J268" s="37"/>
      <c r="K268" s="74"/>
      <c r="L268" s="75"/>
      <c r="M268" s="40"/>
      <c r="N268" s="8"/>
      <c r="O268" s="4"/>
      <c r="P268" s="44" t="str">
        <f t="shared" si="2"/>
        <v/>
      </c>
      <c r="Q268" s="76" t="str">
        <f t="shared" si="3"/>
        <v/>
      </c>
      <c r="R268" s="43"/>
      <c r="S268" s="44"/>
      <c r="T268" s="4"/>
      <c r="U268" s="4"/>
      <c r="V268" s="4" t="e">
        <f>IF($C268="",IF(OR($D268&lt;&gt;"",$E268&lt;&gt;"",$F268&lt;&gt;"",$G268&lt;&gt;"",$H268&lt;&gt;"",#REF!&lt;&gt;"",$J268&lt;&gt;"",$K268&lt;&gt;"",$L268&lt;&gt;"",$M268&lt;&gt;"")=TRUE,1,0),0)</f>
        <v>#REF!</v>
      </c>
      <c r="W268" s="4" t="e">
        <f>IF($D268="",IF(OR($C268&lt;&gt;"",$E268&lt;&gt;"",$F268&lt;&gt;"",$G268&lt;&gt;"",$H268&lt;&gt;"",#REF!&lt;&gt;"",$J268&lt;&gt;"",$K268&lt;&gt;"",$L268&lt;&gt;"")=TRUE,1,0),0)</f>
        <v>#REF!</v>
      </c>
      <c r="X268" s="4" t="e">
        <f>IF($E268="",IF(OR($C268&lt;&gt;"",$D268&lt;&gt;"",$F268&lt;&gt;"",$G268&lt;&gt;"",$H268&lt;&gt;"",#REF!&lt;&gt;"",$J268&lt;&gt;"",$K268&lt;&gt;"",$L268&lt;&gt;"")=TRUE,1,0),0)</f>
        <v>#REF!</v>
      </c>
      <c r="Y268" s="4" t="e">
        <f>IF($F268="",IF(OR($C268&lt;&gt;"",$D268&lt;&gt;"",$E268&lt;&gt;"",$G268&lt;&gt;"",$H268&lt;&gt;"",#REF!&lt;&gt;"",$J268&lt;&gt;"",$K268&lt;&gt;"",$L268&lt;&gt;"")=TRUE,1,0),0)</f>
        <v>#REF!</v>
      </c>
      <c r="Z268" s="4" t="e">
        <f>IF($G268="",IF(OR($C268&lt;&gt;"",$D268&lt;&gt;"",$E268&lt;&gt;"",$F268&lt;&gt;"",$H268&lt;&gt;"",#REF!&lt;&gt;"",$J268&lt;&gt;"",$K268&lt;&gt;"",$L268&lt;&gt;"")=TRUE,1,0),0)</f>
        <v>#REF!</v>
      </c>
      <c r="AA268" s="4" t="e">
        <f>IF($H268="",IF(OR($C268&lt;&gt;"",$D268&lt;&gt;"",$E268&lt;&gt;"",$F268&lt;&gt;"",$G268&lt;&gt;"",#REF!&lt;&gt;"",$J268&lt;&gt;"",$K268&lt;&gt;"",$L268&lt;&gt;"")=TRUE,1,0),0)</f>
        <v>#REF!</v>
      </c>
      <c r="AB268" s="4" t="e">
        <f>IF(#REF!="",IF(OR($C268&lt;&gt;"",$D268&lt;&gt;"",$E268&lt;&gt;"",$F268&lt;&gt;"",$G268&lt;&gt;"",$H268&lt;&gt;"",$J268&lt;&gt;"",$K268&lt;&gt;"",$L268&lt;&gt;"")=TRUE,1,0),0)</f>
        <v>#REF!</v>
      </c>
      <c r="AC268" s="4" t="e">
        <f>IF($J268="",IF(OR($C268&lt;&gt;"",$D268&lt;&gt;"",$E268&lt;&gt;"",$F268&lt;&gt;"",$G268&lt;&gt;"",$H268&lt;&gt;"",#REF!&lt;&gt;"",$K268&lt;&gt;"",$L268&lt;&gt;"")=TRUE,1,0),0)</f>
        <v>#REF!</v>
      </c>
      <c r="AD268" s="4" t="e">
        <f>IF($K268="",IF(OR($C268&lt;&gt;"",$D268&lt;&gt;"",$E268&lt;&gt;"",$F268&lt;&gt;"",$G268&lt;&gt;"",$H268&lt;&gt;"",#REF!&lt;&gt;"",$J268&lt;&gt;"",$L268&lt;&gt;"")=TRUE,1,0),0)</f>
        <v>#REF!</v>
      </c>
      <c r="AE268" s="4" t="e">
        <f>IF($L268="",IF(OR($C268&lt;&gt;"",$D268&lt;&gt;"",$E268&lt;&gt;"",$F268&lt;&gt;"",$G268&lt;&gt;"",$H268&lt;&gt;"",#REF!&lt;&gt;"",$J268&lt;&gt;"",$K268&lt;&gt;"")=TRUE,1,0),0)</f>
        <v>#REF!</v>
      </c>
    </row>
    <row r="269" spans="1:31" ht="15.75" hidden="1" customHeight="1" outlineLevel="1">
      <c r="A269" s="6"/>
      <c r="B269" s="10">
        <v>262</v>
      </c>
      <c r="C269" s="37"/>
      <c r="D269" s="37"/>
      <c r="E269" s="38"/>
      <c r="F269" s="37"/>
      <c r="G269" s="37"/>
      <c r="H269" s="139"/>
      <c r="I269" s="140"/>
      <c r="J269" s="37"/>
      <c r="K269" s="74"/>
      <c r="L269" s="75"/>
      <c r="M269" s="40"/>
      <c r="N269" s="8"/>
      <c r="O269" s="4"/>
      <c r="P269" s="44" t="str">
        <f t="shared" si="2"/>
        <v/>
      </c>
      <c r="Q269" s="76" t="str">
        <f t="shared" si="3"/>
        <v/>
      </c>
      <c r="R269" s="43"/>
      <c r="S269" s="44"/>
      <c r="T269" s="4"/>
      <c r="U269" s="4"/>
      <c r="V269" s="4" t="e">
        <f>IF($C269="",IF(OR($D269&lt;&gt;"",$E269&lt;&gt;"",$F269&lt;&gt;"",$G269&lt;&gt;"",$H269&lt;&gt;"",#REF!&lt;&gt;"",$J269&lt;&gt;"",$K269&lt;&gt;"",$L269&lt;&gt;"",$M269&lt;&gt;"")=TRUE,1,0),0)</f>
        <v>#REF!</v>
      </c>
      <c r="W269" s="4" t="e">
        <f>IF($D269="",IF(OR($C269&lt;&gt;"",$E269&lt;&gt;"",$F269&lt;&gt;"",$G269&lt;&gt;"",$H269&lt;&gt;"",#REF!&lt;&gt;"",$J269&lt;&gt;"",$K269&lt;&gt;"",$L269&lt;&gt;"")=TRUE,1,0),0)</f>
        <v>#REF!</v>
      </c>
      <c r="X269" s="4" t="e">
        <f>IF($E269="",IF(OR($C269&lt;&gt;"",$D269&lt;&gt;"",$F269&lt;&gt;"",$G269&lt;&gt;"",$H269&lt;&gt;"",#REF!&lt;&gt;"",$J269&lt;&gt;"",$K269&lt;&gt;"",$L269&lt;&gt;"")=TRUE,1,0),0)</f>
        <v>#REF!</v>
      </c>
      <c r="Y269" s="4" t="e">
        <f>IF($F269="",IF(OR($C269&lt;&gt;"",$D269&lt;&gt;"",$E269&lt;&gt;"",$G269&lt;&gt;"",$H269&lt;&gt;"",#REF!&lt;&gt;"",$J269&lt;&gt;"",$K269&lt;&gt;"",$L269&lt;&gt;"")=TRUE,1,0),0)</f>
        <v>#REF!</v>
      </c>
      <c r="Z269" s="4" t="e">
        <f>IF($G269="",IF(OR($C269&lt;&gt;"",$D269&lt;&gt;"",$E269&lt;&gt;"",$F269&lt;&gt;"",$H269&lt;&gt;"",#REF!&lt;&gt;"",$J269&lt;&gt;"",$K269&lt;&gt;"",$L269&lt;&gt;"")=TRUE,1,0),0)</f>
        <v>#REF!</v>
      </c>
      <c r="AA269" s="4" t="e">
        <f>IF($H269="",IF(OR($C269&lt;&gt;"",$D269&lt;&gt;"",$E269&lt;&gt;"",$F269&lt;&gt;"",$G269&lt;&gt;"",#REF!&lt;&gt;"",$J269&lt;&gt;"",$K269&lt;&gt;"",$L269&lt;&gt;"")=TRUE,1,0),0)</f>
        <v>#REF!</v>
      </c>
      <c r="AB269" s="4" t="e">
        <f>IF(#REF!="",IF(OR($C269&lt;&gt;"",$D269&lt;&gt;"",$E269&lt;&gt;"",$F269&lt;&gt;"",$G269&lt;&gt;"",$H269&lt;&gt;"",$J269&lt;&gt;"",$K269&lt;&gt;"",$L269&lt;&gt;"")=TRUE,1,0),0)</f>
        <v>#REF!</v>
      </c>
      <c r="AC269" s="4" t="e">
        <f>IF($J269="",IF(OR($C269&lt;&gt;"",$D269&lt;&gt;"",$E269&lt;&gt;"",$F269&lt;&gt;"",$G269&lt;&gt;"",$H269&lt;&gt;"",#REF!&lt;&gt;"",$K269&lt;&gt;"",$L269&lt;&gt;"")=TRUE,1,0),0)</f>
        <v>#REF!</v>
      </c>
      <c r="AD269" s="4" t="e">
        <f>IF($K269="",IF(OR($C269&lt;&gt;"",$D269&lt;&gt;"",$E269&lt;&gt;"",$F269&lt;&gt;"",$G269&lt;&gt;"",$H269&lt;&gt;"",#REF!&lt;&gt;"",$J269&lt;&gt;"",$L269&lt;&gt;"")=TRUE,1,0),0)</f>
        <v>#REF!</v>
      </c>
      <c r="AE269" s="4" t="e">
        <f>IF($L269="",IF(OR($C269&lt;&gt;"",$D269&lt;&gt;"",$E269&lt;&gt;"",$F269&lt;&gt;"",$G269&lt;&gt;"",$H269&lt;&gt;"",#REF!&lt;&gt;"",$J269&lt;&gt;"",$K269&lt;&gt;"")=TRUE,1,0),0)</f>
        <v>#REF!</v>
      </c>
    </row>
    <row r="270" spans="1:31" ht="15.75" hidden="1" customHeight="1" outlineLevel="1">
      <c r="A270" s="6"/>
      <c r="B270" s="10">
        <v>263</v>
      </c>
      <c r="C270" s="37"/>
      <c r="D270" s="37"/>
      <c r="E270" s="38"/>
      <c r="F270" s="37"/>
      <c r="G270" s="37"/>
      <c r="H270" s="139"/>
      <c r="I270" s="140"/>
      <c r="J270" s="37"/>
      <c r="K270" s="74"/>
      <c r="L270" s="75"/>
      <c r="M270" s="40"/>
      <c r="N270" s="8"/>
      <c r="O270" s="4"/>
      <c r="P270" s="44" t="str">
        <f t="shared" si="2"/>
        <v/>
      </c>
      <c r="Q270" s="76" t="str">
        <f t="shared" si="3"/>
        <v/>
      </c>
      <c r="R270" s="43"/>
      <c r="S270" s="44"/>
      <c r="T270" s="4"/>
      <c r="U270" s="4"/>
      <c r="V270" s="4" t="e">
        <f>IF($C270="",IF(OR($D270&lt;&gt;"",$E270&lt;&gt;"",$F270&lt;&gt;"",$G270&lt;&gt;"",$H270&lt;&gt;"",#REF!&lt;&gt;"",$J270&lt;&gt;"",$K270&lt;&gt;"",$L270&lt;&gt;"",$M270&lt;&gt;"")=TRUE,1,0),0)</f>
        <v>#REF!</v>
      </c>
      <c r="W270" s="4" t="e">
        <f>IF($D270="",IF(OR($C270&lt;&gt;"",$E270&lt;&gt;"",$F270&lt;&gt;"",$G270&lt;&gt;"",$H270&lt;&gt;"",#REF!&lt;&gt;"",$J270&lt;&gt;"",$K270&lt;&gt;"",$L270&lt;&gt;"")=TRUE,1,0),0)</f>
        <v>#REF!</v>
      </c>
      <c r="X270" s="4" t="e">
        <f>IF($E270="",IF(OR($C270&lt;&gt;"",$D270&lt;&gt;"",$F270&lt;&gt;"",$G270&lt;&gt;"",$H270&lt;&gt;"",#REF!&lt;&gt;"",$J270&lt;&gt;"",$K270&lt;&gt;"",$L270&lt;&gt;"")=TRUE,1,0),0)</f>
        <v>#REF!</v>
      </c>
      <c r="Y270" s="4" t="e">
        <f>IF($F270="",IF(OR($C270&lt;&gt;"",$D270&lt;&gt;"",$E270&lt;&gt;"",$G270&lt;&gt;"",$H270&lt;&gt;"",#REF!&lt;&gt;"",$J270&lt;&gt;"",$K270&lt;&gt;"",$L270&lt;&gt;"")=TRUE,1,0),0)</f>
        <v>#REF!</v>
      </c>
      <c r="Z270" s="4" t="e">
        <f>IF($G270="",IF(OR($C270&lt;&gt;"",$D270&lt;&gt;"",$E270&lt;&gt;"",$F270&lt;&gt;"",$H270&lt;&gt;"",#REF!&lt;&gt;"",$J270&lt;&gt;"",$K270&lt;&gt;"",$L270&lt;&gt;"")=TRUE,1,0),0)</f>
        <v>#REF!</v>
      </c>
      <c r="AA270" s="4" t="e">
        <f>IF($H270="",IF(OR($C270&lt;&gt;"",$D270&lt;&gt;"",$E270&lt;&gt;"",$F270&lt;&gt;"",$G270&lt;&gt;"",#REF!&lt;&gt;"",$J270&lt;&gt;"",$K270&lt;&gt;"",$L270&lt;&gt;"")=TRUE,1,0),0)</f>
        <v>#REF!</v>
      </c>
      <c r="AB270" s="4" t="e">
        <f>IF(#REF!="",IF(OR($C270&lt;&gt;"",$D270&lt;&gt;"",$E270&lt;&gt;"",$F270&lt;&gt;"",$G270&lt;&gt;"",$H270&lt;&gt;"",$J270&lt;&gt;"",$K270&lt;&gt;"",$L270&lt;&gt;"")=TRUE,1,0),0)</f>
        <v>#REF!</v>
      </c>
      <c r="AC270" s="4" t="e">
        <f>IF($J270="",IF(OR($C270&lt;&gt;"",$D270&lt;&gt;"",$E270&lt;&gt;"",$F270&lt;&gt;"",$G270&lt;&gt;"",$H270&lt;&gt;"",#REF!&lt;&gt;"",$K270&lt;&gt;"",$L270&lt;&gt;"")=TRUE,1,0),0)</f>
        <v>#REF!</v>
      </c>
      <c r="AD270" s="4" t="e">
        <f>IF($K270="",IF(OR($C270&lt;&gt;"",$D270&lt;&gt;"",$E270&lt;&gt;"",$F270&lt;&gt;"",$G270&lt;&gt;"",$H270&lt;&gt;"",#REF!&lt;&gt;"",$J270&lt;&gt;"",$L270&lt;&gt;"")=TRUE,1,0),0)</f>
        <v>#REF!</v>
      </c>
      <c r="AE270" s="4" t="e">
        <f>IF($L270="",IF(OR($C270&lt;&gt;"",$D270&lt;&gt;"",$E270&lt;&gt;"",$F270&lt;&gt;"",$G270&lt;&gt;"",$H270&lt;&gt;"",#REF!&lt;&gt;"",$J270&lt;&gt;"",$K270&lt;&gt;"")=TRUE,1,0),0)</f>
        <v>#REF!</v>
      </c>
    </row>
    <row r="271" spans="1:31" ht="15.75" hidden="1" customHeight="1" outlineLevel="1">
      <c r="A271" s="6"/>
      <c r="B271" s="10">
        <v>264</v>
      </c>
      <c r="C271" s="37"/>
      <c r="D271" s="37"/>
      <c r="E271" s="38"/>
      <c r="F271" s="37"/>
      <c r="G271" s="37"/>
      <c r="H271" s="139"/>
      <c r="I271" s="140"/>
      <c r="J271" s="37"/>
      <c r="K271" s="74"/>
      <c r="L271" s="75"/>
      <c r="M271" s="40"/>
      <c r="N271" s="8"/>
      <c r="O271" s="4"/>
      <c r="P271" s="44" t="str">
        <f t="shared" si="2"/>
        <v/>
      </c>
      <c r="Q271" s="76" t="str">
        <f t="shared" si="3"/>
        <v/>
      </c>
      <c r="R271" s="43"/>
      <c r="S271" s="44"/>
      <c r="T271" s="4"/>
      <c r="U271" s="4"/>
      <c r="V271" s="4" t="e">
        <f>IF($C271="",IF(OR($D271&lt;&gt;"",$E271&lt;&gt;"",$F271&lt;&gt;"",$G271&lt;&gt;"",$H271&lt;&gt;"",#REF!&lt;&gt;"",$J271&lt;&gt;"",$K271&lt;&gt;"",$L271&lt;&gt;"",$M271&lt;&gt;"")=TRUE,1,0),0)</f>
        <v>#REF!</v>
      </c>
      <c r="W271" s="4" t="e">
        <f>IF($D271="",IF(OR($C271&lt;&gt;"",$E271&lt;&gt;"",$F271&lt;&gt;"",$G271&lt;&gt;"",$H271&lt;&gt;"",#REF!&lt;&gt;"",$J271&lt;&gt;"",$K271&lt;&gt;"",$L271&lt;&gt;"")=TRUE,1,0),0)</f>
        <v>#REF!</v>
      </c>
      <c r="X271" s="4" t="e">
        <f>IF($E271="",IF(OR($C271&lt;&gt;"",$D271&lt;&gt;"",$F271&lt;&gt;"",$G271&lt;&gt;"",$H271&lt;&gt;"",#REF!&lt;&gt;"",$J271&lt;&gt;"",$K271&lt;&gt;"",$L271&lt;&gt;"")=TRUE,1,0),0)</f>
        <v>#REF!</v>
      </c>
      <c r="Y271" s="4" t="e">
        <f>IF($F271="",IF(OR($C271&lt;&gt;"",$D271&lt;&gt;"",$E271&lt;&gt;"",$G271&lt;&gt;"",$H271&lt;&gt;"",#REF!&lt;&gt;"",$J271&lt;&gt;"",$K271&lt;&gt;"",$L271&lt;&gt;"")=TRUE,1,0),0)</f>
        <v>#REF!</v>
      </c>
      <c r="Z271" s="4" t="e">
        <f>IF($G271="",IF(OR($C271&lt;&gt;"",$D271&lt;&gt;"",$E271&lt;&gt;"",$F271&lt;&gt;"",$H271&lt;&gt;"",#REF!&lt;&gt;"",$J271&lt;&gt;"",$K271&lt;&gt;"",$L271&lt;&gt;"")=TRUE,1,0),0)</f>
        <v>#REF!</v>
      </c>
      <c r="AA271" s="4" t="e">
        <f>IF($H271="",IF(OR($C271&lt;&gt;"",$D271&lt;&gt;"",$E271&lt;&gt;"",$F271&lt;&gt;"",$G271&lt;&gt;"",#REF!&lt;&gt;"",$J271&lt;&gt;"",$K271&lt;&gt;"",$L271&lt;&gt;"")=TRUE,1,0),0)</f>
        <v>#REF!</v>
      </c>
      <c r="AB271" s="4" t="e">
        <f>IF(#REF!="",IF(OR($C271&lt;&gt;"",$D271&lt;&gt;"",$E271&lt;&gt;"",$F271&lt;&gt;"",$G271&lt;&gt;"",$H271&lt;&gt;"",$J271&lt;&gt;"",$K271&lt;&gt;"",$L271&lt;&gt;"")=TRUE,1,0),0)</f>
        <v>#REF!</v>
      </c>
      <c r="AC271" s="4" t="e">
        <f>IF($J271="",IF(OR($C271&lt;&gt;"",$D271&lt;&gt;"",$E271&lt;&gt;"",$F271&lt;&gt;"",$G271&lt;&gt;"",$H271&lt;&gt;"",#REF!&lt;&gt;"",$K271&lt;&gt;"",$L271&lt;&gt;"")=TRUE,1,0),0)</f>
        <v>#REF!</v>
      </c>
      <c r="AD271" s="4" t="e">
        <f>IF($K271="",IF(OR($C271&lt;&gt;"",$D271&lt;&gt;"",$E271&lt;&gt;"",$F271&lt;&gt;"",$G271&lt;&gt;"",$H271&lt;&gt;"",#REF!&lt;&gt;"",$J271&lt;&gt;"",$L271&lt;&gt;"")=TRUE,1,0),0)</f>
        <v>#REF!</v>
      </c>
      <c r="AE271" s="4" t="e">
        <f>IF($L271="",IF(OR($C271&lt;&gt;"",$D271&lt;&gt;"",$E271&lt;&gt;"",$F271&lt;&gt;"",$G271&lt;&gt;"",$H271&lt;&gt;"",#REF!&lt;&gt;"",$J271&lt;&gt;"",$K271&lt;&gt;"")=TRUE,1,0),0)</f>
        <v>#REF!</v>
      </c>
    </row>
    <row r="272" spans="1:31" ht="15.75" hidden="1" customHeight="1" outlineLevel="1">
      <c r="A272" s="6"/>
      <c r="B272" s="10">
        <v>265</v>
      </c>
      <c r="C272" s="37"/>
      <c r="D272" s="37"/>
      <c r="E272" s="38"/>
      <c r="F272" s="37"/>
      <c r="G272" s="37"/>
      <c r="H272" s="139"/>
      <c r="I272" s="140"/>
      <c r="J272" s="37"/>
      <c r="K272" s="74"/>
      <c r="L272" s="75"/>
      <c r="M272" s="40"/>
      <c r="N272" s="8"/>
      <c r="O272" s="4"/>
      <c r="P272" s="44" t="str">
        <f t="shared" si="2"/>
        <v/>
      </c>
      <c r="Q272" s="76" t="str">
        <f t="shared" si="3"/>
        <v/>
      </c>
      <c r="R272" s="43"/>
      <c r="S272" s="44"/>
      <c r="T272" s="4"/>
      <c r="U272" s="4"/>
      <c r="V272" s="4" t="e">
        <f>IF($C272="",IF(OR($D272&lt;&gt;"",$E272&lt;&gt;"",$F272&lt;&gt;"",$G272&lt;&gt;"",$H272&lt;&gt;"",#REF!&lt;&gt;"",$J272&lt;&gt;"",$K272&lt;&gt;"",$L272&lt;&gt;"",$M272&lt;&gt;"")=TRUE,1,0),0)</f>
        <v>#REF!</v>
      </c>
      <c r="W272" s="4" t="e">
        <f>IF($D272="",IF(OR($C272&lt;&gt;"",$E272&lt;&gt;"",$F272&lt;&gt;"",$G272&lt;&gt;"",$H272&lt;&gt;"",#REF!&lt;&gt;"",$J272&lt;&gt;"",$K272&lt;&gt;"",$L272&lt;&gt;"")=TRUE,1,0),0)</f>
        <v>#REF!</v>
      </c>
      <c r="X272" s="4" t="e">
        <f>IF($E272="",IF(OR($C272&lt;&gt;"",$D272&lt;&gt;"",$F272&lt;&gt;"",$G272&lt;&gt;"",$H272&lt;&gt;"",#REF!&lt;&gt;"",$J272&lt;&gt;"",$K272&lt;&gt;"",$L272&lt;&gt;"")=TRUE,1,0),0)</f>
        <v>#REF!</v>
      </c>
      <c r="Y272" s="4" t="e">
        <f>IF($F272="",IF(OR($C272&lt;&gt;"",$D272&lt;&gt;"",$E272&lt;&gt;"",$G272&lt;&gt;"",$H272&lt;&gt;"",#REF!&lt;&gt;"",$J272&lt;&gt;"",$K272&lt;&gt;"",$L272&lt;&gt;"")=TRUE,1,0),0)</f>
        <v>#REF!</v>
      </c>
      <c r="Z272" s="4" t="e">
        <f>IF($G272="",IF(OR($C272&lt;&gt;"",$D272&lt;&gt;"",$E272&lt;&gt;"",$F272&lt;&gt;"",$H272&lt;&gt;"",#REF!&lt;&gt;"",$J272&lt;&gt;"",$K272&lt;&gt;"",$L272&lt;&gt;"")=TRUE,1,0),0)</f>
        <v>#REF!</v>
      </c>
      <c r="AA272" s="4" t="e">
        <f>IF($H272="",IF(OR($C272&lt;&gt;"",$D272&lt;&gt;"",$E272&lt;&gt;"",$F272&lt;&gt;"",$G272&lt;&gt;"",#REF!&lt;&gt;"",$J272&lt;&gt;"",$K272&lt;&gt;"",$L272&lt;&gt;"")=TRUE,1,0),0)</f>
        <v>#REF!</v>
      </c>
      <c r="AB272" s="4" t="e">
        <f>IF(#REF!="",IF(OR($C272&lt;&gt;"",$D272&lt;&gt;"",$E272&lt;&gt;"",$F272&lt;&gt;"",$G272&lt;&gt;"",$H272&lt;&gt;"",$J272&lt;&gt;"",$K272&lt;&gt;"",$L272&lt;&gt;"")=TRUE,1,0),0)</f>
        <v>#REF!</v>
      </c>
      <c r="AC272" s="4" t="e">
        <f>IF($J272="",IF(OR($C272&lt;&gt;"",$D272&lt;&gt;"",$E272&lt;&gt;"",$F272&lt;&gt;"",$G272&lt;&gt;"",$H272&lt;&gt;"",#REF!&lt;&gt;"",$K272&lt;&gt;"",$L272&lt;&gt;"")=TRUE,1,0),0)</f>
        <v>#REF!</v>
      </c>
      <c r="AD272" s="4" t="e">
        <f>IF($K272="",IF(OR($C272&lt;&gt;"",$D272&lt;&gt;"",$E272&lt;&gt;"",$F272&lt;&gt;"",$G272&lt;&gt;"",$H272&lt;&gt;"",#REF!&lt;&gt;"",$J272&lt;&gt;"",$L272&lt;&gt;"")=TRUE,1,0),0)</f>
        <v>#REF!</v>
      </c>
      <c r="AE272" s="4" t="e">
        <f>IF($L272="",IF(OR($C272&lt;&gt;"",$D272&lt;&gt;"",$E272&lt;&gt;"",$F272&lt;&gt;"",$G272&lt;&gt;"",$H272&lt;&gt;"",#REF!&lt;&gt;"",$J272&lt;&gt;"",$K272&lt;&gt;"")=TRUE,1,0),0)</f>
        <v>#REF!</v>
      </c>
    </row>
    <row r="273" spans="1:31" ht="15.75" hidden="1" customHeight="1" outlineLevel="1">
      <c r="A273" s="6"/>
      <c r="B273" s="10">
        <v>266</v>
      </c>
      <c r="C273" s="37"/>
      <c r="D273" s="37"/>
      <c r="E273" s="38"/>
      <c r="F273" s="37"/>
      <c r="G273" s="37"/>
      <c r="H273" s="139"/>
      <c r="I273" s="140"/>
      <c r="J273" s="37"/>
      <c r="K273" s="74"/>
      <c r="L273" s="75"/>
      <c r="M273" s="40"/>
      <c r="N273" s="8"/>
      <c r="O273" s="4"/>
      <c r="P273" s="44" t="str">
        <f t="shared" si="2"/>
        <v/>
      </c>
      <c r="Q273" s="76" t="str">
        <f t="shared" si="3"/>
        <v/>
      </c>
      <c r="R273" s="43"/>
      <c r="S273" s="44"/>
      <c r="T273" s="4"/>
      <c r="U273" s="4"/>
      <c r="V273" s="4" t="e">
        <f>IF($C273="",IF(OR($D273&lt;&gt;"",$E273&lt;&gt;"",$F273&lt;&gt;"",$G273&lt;&gt;"",$H273&lt;&gt;"",#REF!&lt;&gt;"",$J273&lt;&gt;"",$K273&lt;&gt;"",$L273&lt;&gt;"",$M273&lt;&gt;"")=TRUE,1,0),0)</f>
        <v>#REF!</v>
      </c>
      <c r="W273" s="4" t="e">
        <f>IF($D273="",IF(OR($C273&lt;&gt;"",$E273&lt;&gt;"",$F273&lt;&gt;"",$G273&lt;&gt;"",$H273&lt;&gt;"",#REF!&lt;&gt;"",$J273&lt;&gt;"",$K273&lt;&gt;"",$L273&lt;&gt;"")=TRUE,1,0),0)</f>
        <v>#REF!</v>
      </c>
      <c r="X273" s="4" t="e">
        <f>IF($E273="",IF(OR($C273&lt;&gt;"",$D273&lt;&gt;"",$F273&lt;&gt;"",$G273&lt;&gt;"",$H273&lt;&gt;"",#REF!&lt;&gt;"",$J273&lt;&gt;"",$K273&lt;&gt;"",$L273&lt;&gt;"")=TRUE,1,0),0)</f>
        <v>#REF!</v>
      </c>
      <c r="Y273" s="4" t="e">
        <f>IF($F273="",IF(OR($C273&lt;&gt;"",$D273&lt;&gt;"",$E273&lt;&gt;"",$G273&lt;&gt;"",$H273&lt;&gt;"",#REF!&lt;&gt;"",$J273&lt;&gt;"",$K273&lt;&gt;"",$L273&lt;&gt;"")=TRUE,1,0),0)</f>
        <v>#REF!</v>
      </c>
      <c r="Z273" s="4" t="e">
        <f>IF($G273="",IF(OR($C273&lt;&gt;"",$D273&lt;&gt;"",$E273&lt;&gt;"",$F273&lt;&gt;"",$H273&lt;&gt;"",#REF!&lt;&gt;"",$J273&lt;&gt;"",$K273&lt;&gt;"",$L273&lt;&gt;"")=TRUE,1,0),0)</f>
        <v>#REF!</v>
      </c>
      <c r="AA273" s="4" t="e">
        <f>IF($H273="",IF(OR($C273&lt;&gt;"",$D273&lt;&gt;"",$E273&lt;&gt;"",$F273&lt;&gt;"",$G273&lt;&gt;"",#REF!&lt;&gt;"",$J273&lt;&gt;"",$K273&lt;&gt;"",$L273&lt;&gt;"")=TRUE,1,0),0)</f>
        <v>#REF!</v>
      </c>
      <c r="AB273" s="4" t="e">
        <f>IF(#REF!="",IF(OR($C273&lt;&gt;"",$D273&lt;&gt;"",$E273&lt;&gt;"",$F273&lt;&gt;"",$G273&lt;&gt;"",$H273&lt;&gt;"",$J273&lt;&gt;"",$K273&lt;&gt;"",$L273&lt;&gt;"")=TRUE,1,0),0)</f>
        <v>#REF!</v>
      </c>
      <c r="AC273" s="4" t="e">
        <f>IF($J273="",IF(OR($C273&lt;&gt;"",$D273&lt;&gt;"",$E273&lt;&gt;"",$F273&lt;&gt;"",$G273&lt;&gt;"",$H273&lt;&gt;"",#REF!&lt;&gt;"",$K273&lt;&gt;"",$L273&lt;&gt;"")=TRUE,1,0),0)</f>
        <v>#REF!</v>
      </c>
      <c r="AD273" s="4" t="e">
        <f>IF($K273="",IF(OR($C273&lt;&gt;"",$D273&lt;&gt;"",$E273&lt;&gt;"",$F273&lt;&gt;"",$G273&lt;&gt;"",$H273&lt;&gt;"",#REF!&lt;&gt;"",$J273&lt;&gt;"",$L273&lt;&gt;"")=TRUE,1,0),0)</f>
        <v>#REF!</v>
      </c>
      <c r="AE273" s="4" t="e">
        <f>IF($L273="",IF(OR($C273&lt;&gt;"",$D273&lt;&gt;"",$E273&lt;&gt;"",$F273&lt;&gt;"",$G273&lt;&gt;"",$H273&lt;&gt;"",#REF!&lt;&gt;"",$J273&lt;&gt;"",$K273&lt;&gt;"")=TRUE,1,0),0)</f>
        <v>#REF!</v>
      </c>
    </row>
    <row r="274" spans="1:31" ht="15.75" hidden="1" customHeight="1" outlineLevel="1">
      <c r="A274" s="6"/>
      <c r="B274" s="10">
        <v>267</v>
      </c>
      <c r="C274" s="37"/>
      <c r="D274" s="37"/>
      <c r="E274" s="38"/>
      <c r="F274" s="37"/>
      <c r="G274" s="37"/>
      <c r="H274" s="139"/>
      <c r="I274" s="140"/>
      <c r="J274" s="37"/>
      <c r="K274" s="74"/>
      <c r="L274" s="75"/>
      <c r="M274" s="40"/>
      <c r="N274" s="8"/>
      <c r="O274" s="4"/>
      <c r="P274" s="44" t="str">
        <f t="shared" si="2"/>
        <v/>
      </c>
      <c r="Q274" s="76" t="str">
        <f t="shared" si="3"/>
        <v/>
      </c>
      <c r="R274" s="43"/>
      <c r="S274" s="44"/>
      <c r="T274" s="4"/>
      <c r="U274" s="4"/>
      <c r="V274" s="4" t="e">
        <f>IF($C274="",IF(OR($D274&lt;&gt;"",$E274&lt;&gt;"",$F274&lt;&gt;"",$G274&lt;&gt;"",$H274&lt;&gt;"",#REF!&lt;&gt;"",$J274&lt;&gt;"",$K274&lt;&gt;"",$L274&lt;&gt;"",$M274&lt;&gt;"")=TRUE,1,0),0)</f>
        <v>#REF!</v>
      </c>
      <c r="W274" s="4" t="e">
        <f>IF($D274="",IF(OR($C274&lt;&gt;"",$E274&lt;&gt;"",$F274&lt;&gt;"",$G274&lt;&gt;"",$H274&lt;&gt;"",#REF!&lt;&gt;"",$J274&lt;&gt;"",$K274&lt;&gt;"",$L274&lt;&gt;"")=TRUE,1,0),0)</f>
        <v>#REF!</v>
      </c>
      <c r="X274" s="4" t="e">
        <f>IF($E274="",IF(OR($C274&lt;&gt;"",$D274&lt;&gt;"",$F274&lt;&gt;"",$G274&lt;&gt;"",$H274&lt;&gt;"",#REF!&lt;&gt;"",$J274&lt;&gt;"",$K274&lt;&gt;"",$L274&lt;&gt;"")=TRUE,1,0),0)</f>
        <v>#REF!</v>
      </c>
      <c r="Y274" s="4" t="e">
        <f>IF($F274="",IF(OR($C274&lt;&gt;"",$D274&lt;&gt;"",$E274&lt;&gt;"",$G274&lt;&gt;"",$H274&lt;&gt;"",#REF!&lt;&gt;"",$J274&lt;&gt;"",$K274&lt;&gt;"",$L274&lt;&gt;"")=TRUE,1,0),0)</f>
        <v>#REF!</v>
      </c>
      <c r="Z274" s="4" t="e">
        <f>IF($G274="",IF(OR($C274&lt;&gt;"",$D274&lt;&gt;"",$E274&lt;&gt;"",$F274&lt;&gt;"",$H274&lt;&gt;"",#REF!&lt;&gt;"",$J274&lt;&gt;"",$K274&lt;&gt;"",$L274&lt;&gt;"")=TRUE,1,0),0)</f>
        <v>#REF!</v>
      </c>
      <c r="AA274" s="4" t="e">
        <f>IF($H274="",IF(OR($C274&lt;&gt;"",$D274&lt;&gt;"",$E274&lt;&gt;"",$F274&lt;&gt;"",$G274&lt;&gt;"",#REF!&lt;&gt;"",$J274&lt;&gt;"",$K274&lt;&gt;"",$L274&lt;&gt;"")=TRUE,1,0),0)</f>
        <v>#REF!</v>
      </c>
      <c r="AB274" s="4" t="e">
        <f>IF(#REF!="",IF(OR($C274&lt;&gt;"",$D274&lt;&gt;"",$E274&lt;&gt;"",$F274&lt;&gt;"",$G274&lt;&gt;"",$H274&lt;&gt;"",$J274&lt;&gt;"",$K274&lt;&gt;"",$L274&lt;&gt;"")=TRUE,1,0),0)</f>
        <v>#REF!</v>
      </c>
      <c r="AC274" s="4" t="e">
        <f>IF($J274="",IF(OR($C274&lt;&gt;"",$D274&lt;&gt;"",$E274&lt;&gt;"",$F274&lt;&gt;"",$G274&lt;&gt;"",$H274&lt;&gt;"",#REF!&lt;&gt;"",$K274&lt;&gt;"",$L274&lt;&gt;"")=TRUE,1,0),0)</f>
        <v>#REF!</v>
      </c>
      <c r="AD274" s="4" t="e">
        <f>IF($K274="",IF(OR($C274&lt;&gt;"",$D274&lt;&gt;"",$E274&lt;&gt;"",$F274&lt;&gt;"",$G274&lt;&gt;"",$H274&lt;&gt;"",#REF!&lt;&gt;"",$J274&lt;&gt;"",$L274&lt;&gt;"")=TRUE,1,0),0)</f>
        <v>#REF!</v>
      </c>
      <c r="AE274" s="4" t="e">
        <f>IF($L274="",IF(OR($C274&lt;&gt;"",$D274&lt;&gt;"",$E274&lt;&gt;"",$F274&lt;&gt;"",$G274&lt;&gt;"",$H274&lt;&gt;"",#REF!&lt;&gt;"",$J274&lt;&gt;"",$K274&lt;&gt;"")=TRUE,1,0),0)</f>
        <v>#REF!</v>
      </c>
    </row>
    <row r="275" spans="1:31" ht="15.75" hidden="1" customHeight="1" outlineLevel="1">
      <c r="A275" s="6"/>
      <c r="B275" s="10">
        <v>268</v>
      </c>
      <c r="C275" s="37"/>
      <c r="D275" s="37"/>
      <c r="E275" s="38"/>
      <c r="F275" s="37"/>
      <c r="G275" s="37"/>
      <c r="H275" s="139"/>
      <c r="I275" s="140"/>
      <c r="J275" s="37"/>
      <c r="K275" s="74"/>
      <c r="L275" s="75"/>
      <c r="M275" s="40"/>
      <c r="N275" s="8"/>
      <c r="O275" s="4"/>
      <c r="P275" s="44" t="str">
        <f t="shared" si="2"/>
        <v/>
      </c>
      <c r="Q275" s="76" t="str">
        <f t="shared" si="3"/>
        <v/>
      </c>
      <c r="R275" s="43"/>
      <c r="S275" s="44"/>
      <c r="T275" s="4"/>
      <c r="U275" s="4"/>
      <c r="V275" s="4" t="e">
        <f>IF($C275="",IF(OR($D275&lt;&gt;"",$E275&lt;&gt;"",$F275&lt;&gt;"",$G275&lt;&gt;"",$H275&lt;&gt;"",#REF!&lt;&gt;"",$J275&lt;&gt;"",$K275&lt;&gt;"",$L275&lt;&gt;"",$M275&lt;&gt;"")=TRUE,1,0),0)</f>
        <v>#REF!</v>
      </c>
      <c r="W275" s="4" t="e">
        <f>IF($D275="",IF(OR($C275&lt;&gt;"",$E275&lt;&gt;"",$F275&lt;&gt;"",$G275&lt;&gt;"",$H275&lt;&gt;"",#REF!&lt;&gt;"",$J275&lt;&gt;"",$K275&lt;&gt;"",$L275&lt;&gt;"")=TRUE,1,0),0)</f>
        <v>#REF!</v>
      </c>
      <c r="X275" s="4" t="e">
        <f>IF($E275="",IF(OR($C275&lt;&gt;"",$D275&lt;&gt;"",$F275&lt;&gt;"",$G275&lt;&gt;"",$H275&lt;&gt;"",#REF!&lt;&gt;"",$J275&lt;&gt;"",$K275&lt;&gt;"",$L275&lt;&gt;"")=TRUE,1,0),0)</f>
        <v>#REF!</v>
      </c>
      <c r="Y275" s="4" t="e">
        <f>IF($F275="",IF(OR($C275&lt;&gt;"",$D275&lt;&gt;"",$E275&lt;&gt;"",$G275&lt;&gt;"",$H275&lt;&gt;"",#REF!&lt;&gt;"",$J275&lt;&gt;"",$K275&lt;&gt;"",$L275&lt;&gt;"")=TRUE,1,0),0)</f>
        <v>#REF!</v>
      </c>
      <c r="Z275" s="4" t="e">
        <f>IF($G275="",IF(OR($C275&lt;&gt;"",$D275&lt;&gt;"",$E275&lt;&gt;"",$F275&lt;&gt;"",$H275&lt;&gt;"",#REF!&lt;&gt;"",$J275&lt;&gt;"",$K275&lt;&gt;"",$L275&lt;&gt;"")=TRUE,1,0),0)</f>
        <v>#REF!</v>
      </c>
      <c r="AA275" s="4" t="e">
        <f>IF($H275="",IF(OR($C275&lt;&gt;"",$D275&lt;&gt;"",$E275&lt;&gt;"",$F275&lt;&gt;"",$G275&lt;&gt;"",#REF!&lt;&gt;"",$J275&lt;&gt;"",$K275&lt;&gt;"",$L275&lt;&gt;"")=TRUE,1,0),0)</f>
        <v>#REF!</v>
      </c>
      <c r="AB275" s="4" t="e">
        <f>IF(#REF!="",IF(OR($C275&lt;&gt;"",$D275&lt;&gt;"",$E275&lt;&gt;"",$F275&lt;&gt;"",$G275&lt;&gt;"",$H275&lt;&gt;"",$J275&lt;&gt;"",$K275&lt;&gt;"",$L275&lt;&gt;"")=TRUE,1,0),0)</f>
        <v>#REF!</v>
      </c>
      <c r="AC275" s="4" t="e">
        <f>IF($J275="",IF(OR($C275&lt;&gt;"",$D275&lt;&gt;"",$E275&lt;&gt;"",$F275&lt;&gt;"",$G275&lt;&gt;"",$H275&lt;&gt;"",#REF!&lt;&gt;"",$K275&lt;&gt;"",$L275&lt;&gt;"")=TRUE,1,0),0)</f>
        <v>#REF!</v>
      </c>
      <c r="AD275" s="4" t="e">
        <f>IF($K275="",IF(OR($C275&lt;&gt;"",$D275&lt;&gt;"",$E275&lt;&gt;"",$F275&lt;&gt;"",$G275&lt;&gt;"",$H275&lt;&gt;"",#REF!&lt;&gt;"",$J275&lt;&gt;"",$L275&lt;&gt;"")=TRUE,1,0),0)</f>
        <v>#REF!</v>
      </c>
      <c r="AE275" s="4" t="e">
        <f>IF($L275="",IF(OR($C275&lt;&gt;"",$D275&lt;&gt;"",$E275&lt;&gt;"",$F275&lt;&gt;"",$G275&lt;&gt;"",$H275&lt;&gt;"",#REF!&lt;&gt;"",$J275&lt;&gt;"",$K275&lt;&gt;"")=TRUE,1,0),0)</f>
        <v>#REF!</v>
      </c>
    </row>
    <row r="276" spans="1:31" ht="15.75" hidden="1" customHeight="1" outlineLevel="1">
      <c r="A276" s="6"/>
      <c r="B276" s="10">
        <v>269</v>
      </c>
      <c r="C276" s="37"/>
      <c r="D276" s="37"/>
      <c r="E276" s="38"/>
      <c r="F276" s="37"/>
      <c r="G276" s="37"/>
      <c r="H276" s="139"/>
      <c r="I276" s="140"/>
      <c r="J276" s="37"/>
      <c r="K276" s="74"/>
      <c r="L276" s="75"/>
      <c r="M276" s="40"/>
      <c r="N276" s="8"/>
      <c r="O276" s="4"/>
      <c r="P276" s="44" t="str">
        <f t="shared" si="2"/>
        <v/>
      </c>
      <c r="Q276" s="76" t="str">
        <f t="shared" si="3"/>
        <v/>
      </c>
      <c r="R276" s="43"/>
      <c r="S276" s="44"/>
      <c r="T276" s="4"/>
      <c r="U276" s="4"/>
      <c r="V276" s="4" t="e">
        <f>IF($C276="",IF(OR($D276&lt;&gt;"",$E276&lt;&gt;"",$F276&lt;&gt;"",$G276&lt;&gt;"",$H276&lt;&gt;"",#REF!&lt;&gt;"",$J276&lt;&gt;"",$K276&lt;&gt;"",$L276&lt;&gt;"",$M276&lt;&gt;"")=TRUE,1,0),0)</f>
        <v>#REF!</v>
      </c>
      <c r="W276" s="4" t="e">
        <f>IF($D276="",IF(OR($C276&lt;&gt;"",$E276&lt;&gt;"",$F276&lt;&gt;"",$G276&lt;&gt;"",$H276&lt;&gt;"",#REF!&lt;&gt;"",$J276&lt;&gt;"",$K276&lt;&gt;"",$L276&lt;&gt;"")=TRUE,1,0),0)</f>
        <v>#REF!</v>
      </c>
      <c r="X276" s="4" t="e">
        <f>IF($E276="",IF(OR($C276&lt;&gt;"",$D276&lt;&gt;"",$F276&lt;&gt;"",$G276&lt;&gt;"",$H276&lt;&gt;"",#REF!&lt;&gt;"",$J276&lt;&gt;"",$K276&lt;&gt;"",$L276&lt;&gt;"")=TRUE,1,0),0)</f>
        <v>#REF!</v>
      </c>
      <c r="Y276" s="4" t="e">
        <f>IF($F276="",IF(OR($C276&lt;&gt;"",$D276&lt;&gt;"",$E276&lt;&gt;"",$G276&lt;&gt;"",$H276&lt;&gt;"",#REF!&lt;&gt;"",$J276&lt;&gt;"",$K276&lt;&gt;"",$L276&lt;&gt;"")=TRUE,1,0),0)</f>
        <v>#REF!</v>
      </c>
      <c r="Z276" s="4" t="e">
        <f>IF($G276="",IF(OR($C276&lt;&gt;"",$D276&lt;&gt;"",$E276&lt;&gt;"",$F276&lt;&gt;"",$H276&lt;&gt;"",#REF!&lt;&gt;"",$J276&lt;&gt;"",$K276&lt;&gt;"",$L276&lt;&gt;"")=TRUE,1,0),0)</f>
        <v>#REF!</v>
      </c>
      <c r="AA276" s="4" t="e">
        <f>IF($H276="",IF(OR($C276&lt;&gt;"",$D276&lt;&gt;"",$E276&lt;&gt;"",$F276&lt;&gt;"",$G276&lt;&gt;"",#REF!&lt;&gt;"",$J276&lt;&gt;"",$K276&lt;&gt;"",$L276&lt;&gt;"")=TRUE,1,0),0)</f>
        <v>#REF!</v>
      </c>
      <c r="AB276" s="4" t="e">
        <f>IF(#REF!="",IF(OR($C276&lt;&gt;"",$D276&lt;&gt;"",$E276&lt;&gt;"",$F276&lt;&gt;"",$G276&lt;&gt;"",$H276&lt;&gt;"",$J276&lt;&gt;"",$K276&lt;&gt;"",$L276&lt;&gt;"")=TRUE,1,0),0)</f>
        <v>#REF!</v>
      </c>
      <c r="AC276" s="4" t="e">
        <f>IF($J276="",IF(OR($C276&lt;&gt;"",$D276&lt;&gt;"",$E276&lt;&gt;"",$F276&lt;&gt;"",$G276&lt;&gt;"",$H276&lt;&gt;"",#REF!&lt;&gt;"",$K276&lt;&gt;"",$L276&lt;&gt;"")=TRUE,1,0),0)</f>
        <v>#REF!</v>
      </c>
      <c r="AD276" s="4" t="e">
        <f>IF($K276="",IF(OR($C276&lt;&gt;"",$D276&lt;&gt;"",$E276&lt;&gt;"",$F276&lt;&gt;"",$G276&lt;&gt;"",$H276&lt;&gt;"",#REF!&lt;&gt;"",$J276&lt;&gt;"",$L276&lt;&gt;"")=TRUE,1,0),0)</f>
        <v>#REF!</v>
      </c>
      <c r="AE276" s="4" t="e">
        <f>IF($L276="",IF(OR($C276&lt;&gt;"",$D276&lt;&gt;"",$E276&lt;&gt;"",$F276&lt;&gt;"",$G276&lt;&gt;"",$H276&lt;&gt;"",#REF!&lt;&gt;"",$J276&lt;&gt;"",$K276&lt;&gt;"")=TRUE,1,0),0)</f>
        <v>#REF!</v>
      </c>
    </row>
    <row r="277" spans="1:31" ht="15.75" hidden="1" customHeight="1" outlineLevel="1">
      <c r="A277" s="6"/>
      <c r="B277" s="10">
        <v>270</v>
      </c>
      <c r="C277" s="37"/>
      <c r="D277" s="37"/>
      <c r="E277" s="38"/>
      <c r="F277" s="37"/>
      <c r="G277" s="37"/>
      <c r="H277" s="139"/>
      <c r="I277" s="140"/>
      <c r="J277" s="37"/>
      <c r="K277" s="74"/>
      <c r="L277" s="75"/>
      <c r="M277" s="40"/>
      <c r="N277" s="8"/>
      <c r="O277" s="4"/>
      <c r="P277" s="44" t="str">
        <f t="shared" si="2"/>
        <v/>
      </c>
      <c r="Q277" s="76" t="str">
        <f t="shared" si="3"/>
        <v/>
      </c>
      <c r="R277" s="43"/>
      <c r="S277" s="44"/>
      <c r="T277" s="4"/>
      <c r="U277" s="4"/>
      <c r="V277" s="4" t="e">
        <f>IF($C277="",IF(OR($D277&lt;&gt;"",$E277&lt;&gt;"",$F277&lt;&gt;"",$G277&lt;&gt;"",$H277&lt;&gt;"",#REF!&lt;&gt;"",$J277&lt;&gt;"",$K277&lt;&gt;"",$L277&lt;&gt;"",$M277&lt;&gt;"")=TRUE,1,0),0)</f>
        <v>#REF!</v>
      </c>
      <c r="W277" s="4" t="e">
        <f>IF($D277="",IF(OR($C277&lt;&gt;"",$E277&lt;&gt;"",$F277&lt;&gt;"",$G277&lt;&gt;"",$H277&lt;&gt;"",#REF!&lt;&gt;"",$J277&lt;&gt;"",$K277&lt;&gt;"",$L277&lt;&gt;"")=TRUE,1,0),0)</f>
        <v>#REF!</v>
      </c>
      <c r="X277" s="4" t="e">
        <f>IF($E277="",IF(OR($C277&lt;&gt;"",$D277&lt;&gt;"",$F277&lt;&gt;"",$G277&lt;&gt;"",$H277&lt;&gt;"",#REF!&lt;&gt;"",$J277&lt;&gt;"",$K277&lt;&gt;"",$L277&lt;&gt;"")=TRUE,1,0),0)</f>
        <v>#REF!</v>
      </c>
      <c r="Y277" s="4" t="e">
        <f>IF($F277="",IF(OR($C277&lt;&gt;"",$D277&lt;&gt;"",$E277&lt;&gt;"",$G277&lt;&gt;"",$H277&lt;&gt;"",#REF!&lt;&gt;"",$J277&lt;&gt;"",$K277&lt;&gt;"",$L277&lt;&gt;"")=TRUE,1,0),0)</f>
        <v>#REF!</v>
      </c>
      <c r="Z277" s="4" t="e">
        <f>IF($G277="",IF(OR($C277&lt;&gt;"",$D277&lt;&gt;"",$E277&lt;&gt;"",$F277&lt;&gt;"",$H277&lt;&gt;"",#REF!&lt;&gt;"",$J277&lt;&gt;"",$K277&lt;&gt;"",$L277&lt;&gt;"")=TRUE,1,0),0)</f>
        <v>#REF!</v>
      </c>
      <c r="AA277" s="4" t="e">
        <f>IF($H277="",IF(OR($C277&lt;&gt;"",$D277&lt;&gt;"",$E277&lt;&gt;"",$F277&lt;&gt;"",$G277&lt;&gt;"",#REF!&lt;&gt;"",$J277&lt;&gt;"",$K277&lt;&gt;"",$L277&lt;&gt;"")=TRUE,1,0),0)</f>
        <v>#REF!</v>
      </c>
      <c r="AB277" s="4" t="e">
        <f>IF(#REF!="",IF(OR($C277&lt;&gt;"",$D277&lt;&gt;"",$E277&lt;&gt;"",$F277&lt;&gt;"",$G277&lt;&gt;"",$H277&lt;&gt;"",$J277&lt;&gt;"",$K277&lt;&gt;"",$L277&lt;&gt;"")=TRUE,1,0),0)</f>
        <v>#REF!</v>
      </c>
      <c r="AC277" s="4" t="e">
        <f>IF($J277="",IF(OR($C277&lt;&gt;"",$D277&lt;&gt;"",$E277&lt;&gt;"",$F277&lt;&gt;"",$G277&lt;&gt;"",$H277&lt;&gt;"",#REF!&lt;&gt;"",$K277&lt;&gt;"",$L277&lt;&gt;"")=TRUE,1,0),0)</f>
        <v>#REF!</v>
      </c>
      <c r="AD277" s="4" t="e">
        <f>IF($K277="",IF(OR($C277&lt;&gt;"",$D277&lt;&gt;"",$E277&lt;&gt;"",$F277&lt;&gt;"",$G277&lt;&gt;"",$H277&lt;&gt;"",#REF!&lt;&gt;"",$J277&lt;&gt;"",$L277&lt;&gt;"")=TRUE,1,0),0)</f>
        <v>#REF!</v>
      </c>
      <c r="AE277" s="4" t="e">
        <f>IF($L277="",IF(OR($C277&lt;&gt;"",$D277&lt;&gt;"",$E277&lt;&gt;"",$F277&lt;&gt;"",$G277&lt;&gt;"",$H277&lt;&gt;"",#REF!&lt;&gt;"",$J277&lt;&gt;"",$K277&lt;&gt;"")=TRUE,1,0),0)</f>
        <v>#REF!</v>
      </c>
    </row>
    <row r="278" spans="1:31" ht="15.75" hidden="1" customHeight="1" outlineLevel="1">
      <c r="A278" s="6"/>
      <c r="B278" s="10">
        <v>271</v>
      </c>
      <c r="C278" s="37"/>
      <c r="D278" s="37"/>
      <c r="E278" s="38"/>
      <c r="F278" s="37"/>
      <c r="G278" s="37"/>
      <c r="H278" s="139"/>
      <c r="I278" s="140"/>
      <c r="J278" s="37"/>
      <c r="K278" s="74"/>
      <c r="L278" s="75"/>
      <c r="M278" s="40"/>
      <c r="N278" s="8"/>
      <c r="O278" s="4"/>
      <c r="P278" s="44" t="str">
        <f t="shared" si="2"/>
        <v/>
      </c>
      <c r="Q278" s="76" t="str">
        <f t="shared" si="3"/>
        <v/>
      </c>
      <c r="R278" s="43"/>
      <c r="S278" s="44"/>
      <c r="T278" s="4"/>
      <c r="U278" s="4"/>
      <c r="V278" s="4" t="e">
        <f>IF($C278="",IF(OR($D278&lt;&gt;"",$E278&lt;&gt;"",$F278&lt;&gt;"",$G278&lt;&gt;"",$H278&lt;&gt;"",#REF!&lt;&gt;"",$J278&lt;&gt;"",$K278&lt;&gt;"",$L278&lt;&gt;"",$M278&lt;&gt;"")=TRUE,1,0),0)</f>
        <v>#REF!</v>
      </c>
      <c r="W278" s="4" t="e">
        <f>IF($D278="",IF(OR($C278&lt;&gt;"",$E278&lt;&gt;"",$F278&lt;&gt;"",$G278&lt;&gt;"",$H278&lt;&gt;"",#REF!&lt;&gt;"",$J278&lt;&gt;"",$K278&lt;&gt;"",$L278&lt;&gt;"")=TRUE,1,0),0)</f>
        <v>#REF!</v>
      </c>
      <c r="X278" s="4" t="e">
        <f>IF($E278="",IF(OR($C278&lt;&gt;"",$D278&lt;&gt;"",$F278&lt;&gt;"",$G278&lt;&gt;"",$H278&lt;&gt;"",#REF!&lt;&gt;"",$J278&lt;&gt;"",$K278&lt;&gt;"",$L278&lt;&gt;"")=TRUE,1,0),0)</f>
        <v>#REF!</v>
      </c>
      <c r="Y278" s="4" t="e">
        <f>IF($F278="",IF(OR($C278&lt;&gt;"",$D278&lt;&gt;"",$E278&lt;&gt;"",$G278&lt;&gt;"",$H278&lt;&gt;"",#REF!&lt;&gt;"",$J278&lt;&gt;"",$K278&lt;&gt;"",$L278&lt;&gt;"")=TRUE,1,0),0)</f>
        <v>#REF!</v>
      </c>
      <c r="Z278" s="4" t="e">
        <f>IF($G278="",IF(OR($C278&lt;&gt;"",$D278&lt;&gt;"",$E278&lt;&gt;"",$F278&lt;&gt;"",$H278&lt;&gt;"",#REF!&lt;&gt;"",$J278&lt;&gt;"",$K278&lt;&gt;"",$L278&lt;&gt;"")=TRUE,1,0),0)</f>
        <v>#REF!</v>
      </c>
      <c r="AA278" s="4" t="e">
        <f>IF($H278="",IF(OR($C278&lt;&gt;"",$D278&lt;&gt;"",$E278&lt;&gt;"",$F278&lt;&gt;"",$G278&lt;&gt;"",#REF!&lt;&gt;"",$J278&lt;&gt;"",$K278&lt;&gt;"",$L278&lt;&gt;"")=TRUE,1,0),0)</f>
        <v>#REF!</v>
      </c>
      <c r="AB278" s="4" t="e">
        <f>IF(#REF!="",IF(OR($C278&lt;&gt;"",$D278&lt;&gt;"",$E278&lt;&gt;"",$F278&lt;&gt;"",$G278&lt;&gt;"",$H278&lt;&gt;"",$J278&lt;&gt;"",$K278&lt;&gt;"",$L278&lt;&gt;"")=TRUE,1,0),0)</f>
        <v>#REF!</v>
      </c>
      <c r="AC278" s="4" t="e">
        <f>IF($J278="",IF(OR($C278&lt;&gt;"",$D278&lt;&gt;"",$E278&lt;&gt;"",$F278&lt;&gt;"",$G278&lt;&gt;"",$H278&lt;&gt;"",#REF!&lt;&gt;"",$K278&lt;&gt;"",$L278&lt;&gt;"")=TRUE,1,0),0)</f>
        <v>#REF!</v>
      </c>
      <c r="AD278" s="4" t="e">
        <f>IF($K278="",IF(OR($C278&lt;&gt;"",$D278&lt;&gt;"",$E278&lt;&gt;"",$F278&lt;&gt;"",$G278&lt;&gt;"",$H278&lt;&gt;"",#REF!&lt;&gt;"",$J278&lt;&gt;"",$L278&lt;&gt;"")=TRUE,1,0),0)</f>
        <v>#REF!</v>
      </c>
      <c r="AE278" s="4" t="e">
        <f>IF($L278="",IF(OR($C278&lt;&gt;"",$D278&lt;&gt;"",$E278&lt;&gt;"",$F278&lt;&gt;"",$G278&lt;&gt;"",$H278&lt;&gt;"",#REF!&lt;&gt;"",$J278&lt;&gt;"",$K278&lt;&gt;"")=TRUE,1,0),0)</f>
        <v>#REF!</v>
      </c>
    </row>
    <row r="279" spans="1:31" ht="15.75" hidden="1" customHeight="1" outlineLevel="1">
      <c r="A279" s="6"/>
      <c r="B279" s="10">
        <v>272</v>
      </c>
      <c r="C279" s="37"/>
      <c r="D279" s="37"/>
      <c r="E279" s="38"/>
      <c r="F279" s="37"/>
      <c r="G279" s="37"/>
      <c r="H279" s="139"/>
      <c r="I279" s="140"/>
      <c r="J279" s="37"/>
      <c r="K279" s="74"/>
      <c r="L279" s="75"/>
      <c r="M279" s="40"/>
      <c r="N279" s="8"/>
      <c r="O279" s="4"/>
      <c r="P279" s="44" t="str">
        <f t="shared" si="2"/>
        <v/>
      </c>
      <c r="Q279" s="76" t="str">
        <f t="shared" si="3"/>
        <v/>
      </c>
      <c r="R279" s="43"/>
      <c r="S279" s="44"/>
      <c r="T279" s="4"/>
      <c r="U279" s="4"/>
      <c r="V279" s="4" t="e">
        <f>IF($C279="",IF(OR($D279&lt;&gt;"",$E279&lt;&gt;"",$F279&lt;&gt;"",$G279&lt;&gt;"",$H279&lt;&gt;"",#REF!&lt;&gt;"",$J279&lt;&gt;"",$K279&lt;&gt;"",$L279&lt;&gt;"",$M279&lt;&gt;"")=TRUE,1,0),0)</f>
        <v>#REF!</v>
      </c>
      <c r="W279" s="4" t="e">
        <f>IF($D279="",IF(OR($C279&lt;&gt;"",$E279&lt;&gt;"",$F279&lt;&gt;"",$G279&lt;&gt;"",$H279&lt;&gt;"",#REF!&lt;&gt;"",$J279&lt;&gt;"",$K279&lt;&gt;"",$L279&lt;&gt;"")=TRUE,1,0),0)</f>
        <v>#REF!</v>
      </c>
      <c r="X279" s="4" t="e">
        <f>IF($E279="",IF(OR($C279&lt;&gt;"",$D279&lt;&gt;"",$F279&lt;&gt;"",$G279&lt;&gt;"",$H279&lt;&gt;"",#REF!&lt;&gt;"",$J279&lt;&gt;"",$K279&lt;&gt;"",$L279&lt;&gt;"")=TRUE,1,0),0)</f>
        <v>#REF!</v>
      </c>
      <c r="Y279" s="4" t="e">
        <f>IF($F279="",IF(OR($C279&lt;&gt;"",$D279&lt;&gt;"",$E279&lt;&gt;"",$G279&lt;&gt;"",$H279&lt;&gt;"",#REF!&lt;&gt;"",$J279&lt;&gt;"",$K279&lt;&gt;"",$L279&lt;&gt;"")=TRUE,1,0),0)</f>
        <v>#REF!</v>
      </c>
      <c r="Z279" s="4" t="e">
        <f>IF($G279="",IF(OR($C279&lt;&gt;"",$D279&lt;&gt;"",$E279&lt;&gt;"",$F279&lt;&gt;"",$H279&lt;&gt;"",#REF!&lt;&gt;"",$J279&lt;&gt;"",$K279&lt;&gt;"",$L279&lt;&gt;"")=TRUE,1,0),0)</f>
        <v>#REF!</v>
      </c>
      <c r="AA279" s="4" t="e">
        <f>IF($H279="",IF(OR($C279&lt;&gt;"",$D279&lt;&gt;"",$E279&lt;&gt;"",$F279&lt;&gt;"",$G279&lt;&gt;"",#REF!&lt;&gt;"",$J279&lt;&gt;"",$K279&lt;&gt;"",$L279&lt;&gt;"")=TRUE,1,0),0)</f>
        <v>#REF!</v>
      </c>
      <c r="AB279" s="4" t="e">
        <f>IF(#REF!="",IF(OR($C279&lt;&gt;"",$D279&lt;&gt;"",$E279&lt;&gt;"",$F279&lt;&gt;"",$G279&lt;&gt;"",$H279&lt;&gt;"",$J279&lt;&gt;"",$K279&lt;&gt;"",$L279&lt;&gt;"")=TRUE,1,0),0)</f>
        <v>#REF!</v>
      </c>
      <c r="AC279" s="4" t="e">
        <f>IF($J279="",IF(OR($C279&lt;&gt;"",$D279&lt;&gt;"",$E279&lt;&gt;"",$F279&lt;&gt;"",$G279&lt;&gt;"",$H279&lt;&gt;"",#REF!&lt;&gt;"",$K279&lt;&gt;"",$L279&lt;&gt;"")=TRUE,1,0),0)</f>
        <v>#REF!</v>
      </c>
      <c r="AD279" s="4" t="e">
        <f>IF($K279="",IF(OR($C279&lt;&gt;"",$D279&lt;&gt;"",$E279&lt;&gt;"",$F279&lt;&gt;"",$G279&lt;&gt;"",$H279&lt;&gt;"",#REF!&lt;&gt;"",$J279&lt;&gt;"",$L279&lt;&gt;"")=TRUE,1,0),0)</f>
        <v>#REF!</v>
      </c>
      <c r="AE279" s="4" t="e">
        <f>IF($L279="",IF(OR($C279&lt;&gt;"",$D279&lt;&gt;"",$E279&lt;&gt;"",$F279&lt;&gt;"",$G279&lt;&gt;"",$H279&lt;&gt;"",#REF!&lt;&gt;"",$J279&lt;&gt;"",$K279&lt;&gt;"")=TRUE,1,0),0)</f>
        <v>#REF!</v>
      </c>
    </row>
    <row r="280" spans="1:31" ht="15.75" hidden="1" customHeight="1" outlineLevel="1">
      <c r="A280" s="6"/>
      <c r="B280" s="10">
        <v>273</v>
      </c>
      <c r="C280" s="37"/>
      <c r="D280" s="37"/>
      <c r="E280" s="38"/>
      <c r="F280" s="37"/>
      <c r="G280" s="37"/>
      <c r="H280" s="139"/>
      <c r="I280" s="140"/>
      <c r="J280" s="37"/>
      <c r="K280" s="74"/>
      <c r="L280" s="75"/>
      <c r="M280" s="40"/>
      <c r="N280" s="8"/>
      <c r="O280" s="4"/>
      <c r="P280" s="44" t="str">
        <f t="shared" si="2"/>
        <v/>
      </c>
      <c r="Q280" s="76" t="str">
        <f t="shared" si="3"/>
        <v/>
      </c>
      <c r="R280" s="43"/>
      <c r="S280" s="44"/>
      <c r="T280" s="4"/>
      <c r="U280" s="4"/>
      <c r="V280" s="4" t="e">
        <f>IF($C280="",IF(OR($D280&lt;&gt;"",$E280&lt;&gt;"",$F280&lt;&gt;"",$G280&lt;&gt;"",$H280&lt;&gt;"",#REF!&lt;&gt;"",$J280&lt;&gt;"",$K280&lt;&gt;"",$L280&lt;&gt;"",$M280&lt;&gt;"")=TRUE,1,0),0)</f>
        <v>#REF!</v>
      </c>
      <c r="W280" s="4" t="e">
        <f>IF($D280="",IF(OR($C280&lt;&gt;"",$E280&lt;&gt;"",$F280&lt;&gt;"",$G280&lt;&gt;"",$H280&lt;&gt;"",#REF!&lt;&gt;"",$J280&lt;&gt;"",$K280&lt;&gt;"",$L280&lt;&gt;"")=TRUE,1,0),0)</f>
        <v>#REF!</v>
      </c>
      <c r="X280" s="4" t="e">
        <f>IF($E280="",IF(OR($C280&lt;&gt;"",$D280&lt;&gt;"",$F280&lt;&gt;"",$G280&lt;&gt;"",$H280&lt;&gt;"",#REF!&lt;&gt;"",$J280&lt;&gt;"",$K280&lt;&gt;"",$L280&lt;&gt;"")=TRUE,1,0),0)</f>
        <v>#REF!</v>
      </c>
      <c r="Y280" s="4" t="e">
        <f>IF($F280="",IF(OR($C280&lt;&gt;"",$D280&lt;&gt;"",$E280&lt;&gt;"",$G280&lt;&gt;"",$H280&lt;&gt;"",#REF!&lt;&gt;"",$J280&lt;&gt;"",$K280&lt;&gt;"",$L280&lt;&gt;"")=TRUE,1,0),0)</f>
        <v>#REF!</v>
      </c>
      <c r="Z280" s="4" t="e">
        <f>IF($G280="",IF(OR($C280&lt;&gt;"",$D280&lt;&gt;"",$E280&lt;&gt;"",$F280&lt;&gt;"",$H280&lt;&gt;"",#REF!&lt;&gt;"",$J280&lt;&gt;"",$K280&lt;&gt;"",$L280&lt;&gt;"")=TRUE,1,0),0)</f>
        <v>#REF!</v>
      </c>
      <c r="AA280" s="4" t="e">
        <f>IF($H280="",IF(OR($C280&lt;&gt;"",$D280&lt;&gt;"",$E280&lt;&gt;"",$F280&lt;&gt;"",$G280&lt;&gt;"",#REF!&lt;&gt;"",$J280&lt;&gt;"",$K280&lt;&gt;"",$L280&lt;&gt;"")=TRUE,1,0),0)</f>
        <v>#REF!</v>
      </c>
      <c r="AB280" s="4" t="e">
        <f>IF(#REF!="",IF(OR($C280&lt;&gt;"",$D280&lt;&gt;"",$E280&lt;&gt;"",$F280&lt;&gt;"",$G280&lt;&gt;"",$H280&lt;&gt;"",$J280&lt;&gt;"",$K280&lt;&gt;"",$L280&lt;&gt;"")=TRUE,1,0),0)</f>
        <v>#REF!</v>
      </c>
      <c r="AC280" s="4" t="e">
        <f>IF($J280="",IF(OR($C280&lt;&gt;"",$D280&lt;&gt;"",$E280&lt;&gt;"",$F280&lt;&gt;"",$G280&lt;&gt;"",$H280&lt;&gt;"",#REF!&lt;&gt;"",$K280&lt;&gt;"",$L280&lt;&gt;"")=TRUE,1,0),0)</f>
        <v>#REF!</v>
      </c>
      <c r="AD280" s="4" t="e">
        <f>IF($K280="",IF(OR($C280&lt;&gt;"",$D280&lt;&gt;"",$E280&lt;&gt;"",$F280&lt;&gt;"",$G280&lt;&gt;"",$H280&lt;&gt;"",#REF!&lt;&gt;"",$J280&lt;&gt;"",$L280&lt;&gt;"")=TRUE,1,0),0)</f>
        <v>#REF!</v>
      </c>
      <c r="AE280" s="4" t="e">
        <f>IF($L280="",IF(OR($C280&lt;&gt;"",$D280&lt;&gt;"",$E280&lt;&gt;"",$F280&lt;&gt;"",$G280&lt;&gt;"",$H280&lt;&gt;"",#REF!&lt;&gt;"",$J280&lt;&gt;"",$K280&lt;&gt;"")=TRUE,1,0),0)</f>
        <v>#REF!</v>
      </c>
    </row>
    <row r="281" spans="1:31" ht="15.75" hidden="1" customHeight="1" outlineLevel="1">
      <c r="A281" s="6"/>
      <c r="B281" s="10">
        <v>274</v>
      </c>
      <c r="C281" s="37"/>
      <c r="D281" s="37"/>
      <c r="E281" s="38"/>
      <c r="F281" s="37"/>
      <c r="G281" s="37"/>
      <c r="H281" s="139"/>
      <c r="I281" s="140"/>
      <c r="J281" s="37"/>
      <c r="K281" s="74"/>
      <c r="L281" s="75"/>
      <c r="M281" s="40"/>
      <c r="N281" s="8"/>
      <c r="O281" s="4"/>
      <c r="P281" s="44" t="str">
        <f t="shared" si="2"/>
        <v/>
      </c>
      <c r="Q281" s="76" t="str">
        <f t="shared" si="3"/>
        <v/>
      </c>
      <c r="R281" s="43"/>
      <c r="S281" s="44"/>
      <c r="T281" s="4"/>
      <c r="U281" s="4"/>
      <c r="V281" s="4" t="e">
        <f>IF($C281="",IF(OR($D281&lt;&gt;"",$E281&lt;&gt;"",$F281&lt;&gt;"",$G281&lt;&gt;"",$H281&lt;&gt;"",#REF!&lt;&gt;"",$J281&lt;&gt;"",$K281&lt;&gt;"",$L281&lt;&gt;"",$M281&lt;&gt;"")=TRUE,1,0),0)</f>
        <v>#REF!</v>
      </c>
      <c r="W281" s="4" t="e">
        <f>IF($D281="",IF(OR($C281&lt;&gt;"",$E281&lt;&gt;"",$F281&lt;&gt;"",$G281&lt;&gt;"",$H281&lt;&gt;"",#REF!&lt;&gt;"",$J281&lt;&gt;"",$K281&lt;&gt;"",$L281&lt;&gt;"")=TRUE,1,0),0)</f>
        <v>#REF!</v>
      </c>
      <c r="X281" s="4" t="e">
        <f>IF($E281="",IF(OR($C281&lt;&gt;"",$D281&lt;&gt;"",$F281&lt;&gt;"",$G281&lt;&gt;"",$H281&lt;&gt;"",#REF!&lt;&gt;"",$J281&lt;&gt;"",$K281&lt;&gt;"",$L281&lt;&gt;"")=TRUE,1,0),0)</f>
        <v>#REF!</v>
      </c>
      <c r="Y281" s="4" t="e">
        <f>IF($F281="",IF(OR($C281&lt;&gt;"",$D281&lt;&gt;"",$E281&lt;&gt;"",$G281&lt;&gt;"",$H281&lt;&gt;"",#REF!&lt;&gt;"",$J281&lt;&gt;"",$K281&lt;&gt;"",$L281&lt;&gt;"")=TRUE,1,0),0)</f>
        <v>#REF!</v>
      </c>
      <c r="Z281" s="4" t="e">
        <f>IF($G281="",IF(OR($C281&lt;&gt;"",$D281&lt;&gt;"",$E281&lt;&gt;"",$F281&lt;&gt;"",$H281&lt;&gt;"",#REF!&lt;&gt;"",$J281&lt;&gt;"",$K281&lt;&gt;"",$L281&lt;&gt;"")=TRUE,1,0),0)</f>
        <v>#REF!</v>
      </c>
      <c r="AA281" s="4" t="e">
        <f>IF($H281="",IF(OR($C281&lt;&gt;"",$D281&lt;&gt;"",$E281&lt;&gt;"",$F281&lt;&gt;"",$G281&lt;&gt;"",#REF!&lt;&gt;"",$J281&lt;&gt;"",$K281&lt;&gt;"",$L281&lt;&gt;"")=TRUE,1,0),0)</f>
        <v>#REF!</v>
      </c>
      <c r="AB281" s="4" t="e">
        <f>IF(#REF!="",IF(OR($C281&lt;&gt;"",$D281&lt;&gt;"",$E281&lt;&gt;"",$F281&lt;&gt;"",$G281&lt;&gt;"",$H281&lt;&gt;"",$J281&lt;&gt;"",$K281&lt;&gt;"",$L281&lt;&gt;"")=TRUE,1,0),0)</f>
        <v>#REF!</v>
      </c>
      <c r="AC281" s="4" t="e">
        <f>IF($J281="",IF(OR($C281&lt;&gt;"",$D281&lt;&gt;"",$E281&lt;&gt;"",$F281&lt;&gt;"",$G281&lt;&gt;"",$H281&lt;&gt;"",#REF!&lt;&gt;"",$K281&lt;&gt;"",$L281&lt;&gt;"")=TRUE,1,0),0)</f>
        <v>#REF!</v>
      </c>
      <c r="AD281" s="4" t="e">
        <f>IF($K281="",IF(OR($C281&lt;&gt;"",$D281&lt;&gt;"",$E281&lt;&gt;"",$F281&lt;&gt;"",$G281&lt;&gt;"",$H281&lt;&gt;"",#REF!&lt;&gt;"",$J281&lt;&gt;"",$L281&lt;&gt;"")=TRUE,1,0),0)</f>
        <v>#REF!</v>
      </c>
      <c r="AE281" s="4" t="e">
        <f>IF($L281="",IF(OR($C281&lt;&gt;"",$D281&lt;&gt;"",$E281&lt;&gt;"",$F281&lt;&gt;"",$G281&lt;&gt;"",$H281&lt;&gt;"",#REF!&lt;&gt;"",$J281&lt;&gt;"",$K281&lt;&gt;"")=TRUE,1,0),0)</f>
        <v>#REF!</v>
      </c>
    </row>
    <row r="282" spans="1:31" ht="15.75" hidden="1" customHeight="1" outlineLevel="1">
      <c r="A282" s="6"/>
      <c r="B282" s="10">
        <v>275</v>
      </c>
      <c r="C282" s="37"/>
      <c r="D282" s="37"/>
      <c r="E282" s="38"/>
      <c r="F282" s="37"/>
      <c r="G282" s="37"/>
      <c r="H282" s="139"/>
      <c r="I282" s="140"/>
      <c r="J282" s="37"/>
      <c r="K282" s="74"/>
      <c r="L282" s="75"/>
      <c r="M282" s="40"/>
      <c r="N282" s="8"/>
      <c r="O282" s="4"/>
      <c r="P282" s="44" t="str">
        <f t="shared" si="2"/>
        <v/>
      </c>
      <c r="Q282" s="76" t="str">
        <f t="shared" si="3"/>
        <v/>
      </c>
      <c r="R282" s="43"/>
      <c r="S282" s="44"/>
      <c r="T282" s="4"/>
      <c r="U282" s="4"/>
      <c r="V282" s="4" t="e">
        <f>IF($C282="",IF(OR($D282&lt;&gt;"",$E282&lt;&gt;"",$F282&lt;&gt;"",$G282&lt;&gt;"",$H282&lt;&gt;"",#REF!&lt;&gt;"",$J282&lt;&gt;"",$K282&lt;&gt;"",$L282&lt;&gt;"",$M282&lt;&gt;"")=TRUE,1,0),0)</f>
        <v>#REF!</v>
      </c>
      <c r="W282" s="4" t="e">
        <f>IF($D282="",IF(OR($C282&lt;&gt;"",$E282&lt;&gt;"",$F282&lt;&gt;"",$G282&lt;&gt;"",$H282&lt;&gt;"",#REF!&lt;&gt;"",$J282&lt;&gt;"",$K282&lt;&gt;"",$L282&lt;&gt;"")=TRUE,1,0),0)</f>
        <v>#REF!</v>
      </c>
      <c r="X282" s="4" t="e">
        <f>IF($E282="",IF(OR($C282&lt;&gt;"",$D282&lt;&gt;"",$F282&lt;&gt;"",$G282&lt;&gt;"",$H282&lt;&gt;"",#REF!&lt;&gt;"",$J282&lt;&gt;"",$K282&lt;&gt;"",$L282&lt;&gt;"")=TRUE,1,0),0)</f>
        <v>#REF!</v>
      </c>
      <c r="Y282" s="4" t="e">
        <f>IF($F282="",IF(OR($C282&lt;&gt;"",$D282&lt;&gt;"",$E282&lt;&gt;"",$G282&lt;&gt;"",$H282&lt;&gt;"",#REF!&lt;&gt;"",$J282&lt;&gt;"",$K282&lt;&gt;"",$L282&lt;&gt;"")=TRUE,1,0),0)</f>
        <v>#REF!</v>
      </c>
      <c r="Z282" s="4" t="e">
        <f>IF($G282="",IF(OR($C282&lt;&gt;"",$D282&lt;&gt;"",$E282&lt;&gt;"",$F282&lt;&gt;"",$H282&lt;&gt;"",#REF!&lt;&gt;"",$J282&lt;&gt;"",$K282&lt;&gt;"",$L282&lt;&gt;"")=TRUE,1,0),0)</f>
        <v>#REF!</v>
      </c>
      <c r="AA282" s="4" t="e">
        <f>IF($H282="",IF(OR($C282&lt;&gt;"",$D282&lt;&gt;"",$E282&lt;&gt;"",$F282&lt;&gt;"",$G282&lt;&gt;"",#REF!&lt;&gt;"",$J282&lt;&gt;"",$K282&lt;&gt;"",$L282&lt;&gt;"")=TRUE,1,0),0)</f>
        <v>#REF!</v>
      </c>
      <c r="AB282" s="4" t="e">
        <f>IF(#REF!="",IF(OR($C282&lt;&gt;"",$D282&lt;&gt;"",$E282&lt;&gt;"",$F282&lt;&gt;"",$G282&lt;&gt;"",$H282&lt;&gt;"",$J282&lt;&gt;"",$K282&lt;&gt;"",$L282&lt;&gt;"")=TRUE,1,0),0)</f>
        <v>#REF!</v>
      </c>
      <c r="AC282" s="4" t="e">
        <f>IF($J282="",IF(OR($C282&lt;&gt;"",$D282&lt;&gt;"",$E282&lt;&gt;"",$F282&lt;&gt;"",$G282&lt;&gt;"",$H282&lt;&gt;"",#REF!&lt;&gt;"",$K282&lt;&gt;"",$L282&lt;&gt;"")=TRUE,1,0),0)</f>
        <v>#REF!</v>
      </c>
      <c r="AD282" s="4" t="e">
        <f>IF($K282="",IF(OR($C282&lt;&gt;"",$D282&lt;&gt;"",$E282&lt;&gt;"",$F282&lt;&gt;"",$G282&lt;&gt;"",$H282&lt;&gt;"",#REF!&lt;&gt;"",$J282&lt;&gt;"",$L282&lt;&gt;"")=TRUE,1,0),0)</f>
        <v>#REF!</v>
      </c>
      <c r="AE282" s="4" t="e">
        <f>IF($L282="",IF(OR($C282&lt;&gt;"",$D282&lt;&gt;"",$E282&lt;&gt;"",$F282&lt;&gt;"",$G282&lt;&gt;"",$H282&lt;&gt;"",#REF!&lt;&gt;"",$J282&lt;&gt;"",$K282&lt;&gt;"")=TRUE,1,0),0)</f>
        <v>#REF!</v>
      </c>
    </row>
    <row r="283" spans="1:31" ht="15.75" hidden="1" customHeight="1" outlineLevel="1">
      <c r="A283" s="6"/>
      <c r="B283" s="10">
        <v>276</v>
      </c>
      <c r="C283" s="37"/>
      <c r="D283" s="37"/>
      <c r="E283" s="38"/>
      <c r="F283" s="37"/>
      <c r="G283" s="37"/>
      <c r="H283" s="139"/>
      <c r="I283" s="140"/>
      <c r="J283" s="37"/>
      <c r="K283" s="74"/>
      <c r="L283" s="75"/>
      <c r="M283" s="40"/>
      <c r="N283" s="8"/>
      <c r="O283" s="4"/>
      <c r="P283" s="44" t="str">
        <f t="shared" si="2"/>
        <v/>
      </c>
      <c r="Q283" s="76" t="str">
        <f t="shared" si="3"/>
        <v/>
      </c>
      <c r="R283" s="43"/>
      <c r="S283" s="44"/>
      <c r="T283" s="4"/>
      <c r="U283" s="4"/>
      <c r="V283" s="4" t="e">
        <f>IF($C283="",IF(OR($D283&lt;&gt;"",$E283&lt;&gt;"",$F283&lt;&gt;"",$G283&lt;&gt;"",$H283&lt;&gt;"",#REF!&lt;&gt;"",$J283&lt;&gt;"",$K283&lt;&gt;"",$L283&lt;&gt;"",$M283&lt;&gt;"")=TRUE,1,0),0)</f>
        <v>#REF!</v>
      </c>
      <c r="W283" s="4" t="e">
        <f>IF($D283="",IF(OR($C283&lt;&gt;"",$E283&lt;&gt;"",$F283&lt;&gt;"",$G283&lt;&gt;"",$H283&lt;&gt;"",#REF!&lt;&gt;"",$J283&lt;&gt;"",$K283&lt;&gt;"",$L283&lt;&gt;"")=TRUE,1,0),0)</f>
        <v>#REF!</v>
      </c>
      <c r="X283" s="4" t="e">
        <f>IF($E283="",IF(OR($C283&lt;&gt;"",$D283&lt;&gt;"",$F283&lt;&gt;"",$G283&lt;&gt;"",$H283&lt;&gt;"",#REF!&lt;&gt;"",$J283&lt;&gt;"",$K283&lt;&gt;"",$L283&lt;&gt;"")=TRUE,1,0),0)</f>
        <v>#REF!</v>
      </c>
      <c r="Y283" s="4" t="e">
        <f>IF($F283="",IF(OR($C283&lt;&gt;"",$D283&lt;&gt;"",$E283&lt;&gt;"",$G283&lt;&gt;"",$H283&lt;&gt;"",#REF!&lt;&gt;"",$J283&lt;&gt;"",$K283&lt;&gt;"",$L283&lt;&gt;"")=TRUE,1,0),0)</f>
        <v>#REF!</v>
      </c>
      <c r="Z283" s="4" t="e">
        <f>IF($G283="",IF(OR($C283&lt;&gt;"",$D283&lt;&gt;"",$E283&lt;&gt;"",$F283&lt;&gt;"",$H283&lt;&gt;"",#REF!&lt;&gt;"",$J283&lt;&gt;"",$K283&lt;&gt;"",$L283&lt;&gt;"")=TRUE,1,0),0)</f>
        <v>#REF!</v>
      </c>
      <c r="AA283" s="4" t="e">
        <f>IF($H283="",IF(OR($C283&lt;&gt;"",$D283&lt;&gt;"",$E283&lt;&gt;"",$F283&lt;&gt;"",$G283&lt;&gt;"",#REF!&lt;&gt;"",$J283&lt;&gt;"",$K283&lt;&gt;"",$L283&lt;&gt;"")=TRUE,1,0),0)</f>
        <v>#REF!</v>
      </c>
      <c r="AB283" s="4" t="e">
        <f>IF(#REF!="",IF(OR($C283&lt;&gt;"",$D283&lt;&gt;"",$E283&lt;&gt;"",$F283&lt;&gt;"",$G283&lt;&gt;"",$H283&lt;&gt;"",$J283&lt;&gt;"",$K283&lt;&gt;"",$L283&lt;&gt;"")=TRUE,1,0),0)</f>
        <v>#REF!</v>
      </c>
      <c r="AC283" s="4" t="e">
        <f>IF($J283="",IF(OR($C283&lt;&gt;"",$D283&lt;&gt;"",$E283&lt;&gt;"",$F283&lt;&gt;"",$G283&lt;&gt;"",$H283&lt;&gt;"",#REF!&lt;&gt;"",$K283&lt;&gt;"",$L283&lt;&gt;"")=TRUE,1,0),0)</f>
        <v>#REF!</v>
      </c>
      <c r="AD283" s="4" t="e">
        <f>IF($K283="",IF(OR($C283&lt;&gt;"",$D283&lt;&gt;"",$E283&lt;&gt;"",$F283&lt;&gt;"",$G283&lt;&gt;"",$H283&lt;&gt;"",#REF!&lt;&gt;"",$J283&lt;&gt;"",$L283&lt;&gt;"")=TRUE,1,0),0)</f>
        <v>#REF!</v>
      </c>
      <c r="AE283" s="4" t="e">
        <f>IF($L283="",IF(OR($C283&lt;&gt;"",$D283&lt;&gt;"",$E283&lt;&gt;"",$F283&lt;&gt;"",$G283&lt;&gt;"",$H283&lt;&gt;"",#REF!&lt;&gt;"",$J283&lt;&gt;"",$K283&lt;&gt;"")=TRUE,1,0),0)</f>
        <v>#REF!</v>
      </c>
    </row>
    <row r="284" spans="1:31" ht="15.75" hidden="1" customHeight="1" outlineLevel="1">
      <c r="A284" s="6"/>
      <c r="B284" s="10">
        <v>277</v>
      </c>
      <c r="C284" s="37"/>
      <c r="D284" s="37"/>
      <c r="E284" s="38"/>
      <c r="F284" s="37"/>
      <c r="G284" s="37"/>
      <c r="H284" s="139"/>
      <c r="I284" s="140"/>
      <c r="J284" s="37"/>
      <c r="K284" s="74"/>
      <c r="L284" s="75"/>
      <c r="M284" s="40"/>
      <c r="N284" s="8"/>
      <c r="O284" s="4"/>
      <c r="P284" s="44" t="str">
        <f t="shared" si="2"/>
        <v/>
      </c>
      <c r="Q284" s="76" t="str">
        <f t="shared" si="3"/>
        <v/>
      </c>
      <c r="R284" s="43"/>
      <c r="S284" s="44"/>
      <c r="T284" s="4"/>
      <c r="U284" s="4"/>
      <c r="V284" s="4" t="e">
        <f>IF($C284="",IF(OR($D284&lt;&gt;"",$E284&lt;&gt;"",$F284&lt;&gt;"",$G284&lt;&gt;"",$H284&lt;&gt;"",#REF!&lt;&gt;"",$J284&lt;&gt;"",$K284&lt;&gt;"",$L284&lt;&gt;"",$M284&lt;&gt;"")=TRUE,1,0),0)</f>
        <v>#REF!</v>
      </c>
      <c r="W284" s="4" t="e">
        <f>IF($D284="",IF(OR($C284&lt;&gt;"",$E284&lt;&gt;"",$F284&lt;&gt;"",$G284&lt;&gt;"",$H284&lt;&gt;"",#REF!&lt;&gt;"",$J284&lt;&gt;"",$K284&lt;&gt;"",$L284&lt;&gt;"")=TRUE,1,0),0)</f>
        <v>#REF!</v>
      </c>
      <c r="X284" s="4" t="e">
        <f>IF($E284="",IF(OR($C284&lt;&gt;"",$D284&lt;&gt;"",$F284&lt;&gt;"",$G284&lt;&gt;"",$H284&lt;&gt;"",#REF!&lt;&gt;"",$J284&lt;&gt;"",$K284&lt;&gt;"",$L284&lt;&gt;"")=TRUE,1,0),0)</f>
        <v>#REF!</v>
      </c>
      <c r="Y284" s="4" t="e">
        <f>IF($F284="",IF(OR($C284&lt;&gt;"",$D284&lt;&gt;"",$E284&lt;&gt;"",$G284&lt;&gt;"",$H284&lt;&gt;"",#REF!&lt;&gt;"",$J284&lt;&gt;"",$K284&lt;&gt;"",$L284&lt;&gt;"")=TRUE,1,0),0)</f>
        <v>#REF!</v>
      </c>
      <c r="Z284" s="4" t="e">
        <f>IF($G284="",IF(OR($C284&lt;&gt;"",$D284&lt;&gt;"",$E284&lt;&gt;"",$F284&lt;&gt;"",$H284&lt;&gt;"",#REF!&lt;&gt;"",$J284&lt;&gt;"",$K284&lt;&gt;"",$L284&lt;&gt;"")=TRUE,1,0),0)</f>
        <v>#REF!</v>
      </c>
      <c r="AA284" s="4" t="e">
        <f>IF($H284="",IF(OR($C284&lt;&gt;"",$D284&lt;&gt;"",$E284&lt;&gt;"",$F284&lt;&gt;"",$G284&lt;&gt;"",#REF!&lt;&gt;"",$J284&lt;&gt;"",$K284&lt;&gt;"",$L284&lt;&gt;"")=TRUE,1,0),0)</f>
        <v>#REF!</v>
      </c>
      <c r="AB284" s="4" t="e">
        <f>IF(#REF!="",IF(OR($C284&lt;&gt;"",$D284&lt;&gt;"",$E284&lt;&gt;"",$F284&lt;&gt;"",$G284&lt;&gt;"",$H284&lt;&gt;"",$J284&lt;&gt;"",$K284&lt;&gt;"",$L284&lt;&gt;"")=TRUE,1,0),0)</f>
        <v>#REF!</v>
      </c>
      <c r="AC284" s="4" t="e">
        <f>IF($J284="",IF(OR($C284&lt;&gt;"",$D284&lt;&gt;"",$E284&lt;&gt;"",$F284&lt;&gt;"",$G284&lt;&gt;"",$H284&lt;&gt;"",#REF!&lt;&gt;"",$K284&lt;&gt;"",$L284&lt;&gt;"")=TRUE,1,0),0)</f>
        <v>#REF!</v>
      </c>
      <c r="AD284" s="4" t="e">
        <f>IF($K284="",IF(OR($C284&lt;&gt;"",$D284&lt;&gt;"",$E284&lt;&gt;"",$F284&lt;&gt;"",$G284&lt;&gt;"",$H284&lt;&gt;"",#REF!&lt;&gt;"",$J284&lt;&gt;"",$L284&lt;&gt;"")=TRUE,1,0),0)</f>
        <v>#REF!</v>
      </c>
      <c r="AE284" s="4" t="e">
        <f>IF($L284="",IF(OR($C284&lt;&gt;"",$D284&lt;&gt;"",$E284&lt;&gt;"",$F284&lt;&gt;"",$G284&lt;&gt;"",$H284&lt;&gt;"",#REF!&lt;&gt;"",$J284&lt;&gt;"",$K284&lt;&gt;"")=TRUE,1,0),0)</f>
        <v>#REF!</v>
      </c>
    </row>
    <row r="285" spans="1:31" ht="15.75" hidden="1" customHeight="1" outlineLevel="1">
      <c r="A285" s="6"/>
      <c r="B285" s="10">
        <v>278</v>
      </c>
      <c r="C285" s="37"/>
      <c r="D285" s="37"/>
      <c r="E285" s="38"/>
      <c r="F285" s="37"/>
      <c r="G285" s="37"/>
      <c r="H285" s="139"/>
      <c r="I285" s="140"/>
      <c r="J285" s="37"/>
      <c r="K285" s="74"/>
      <c r="L285" s="75"/>
      <c r="M285" s="40"/>
      <c r="N285" s="8"/>
      <c r="O285" s="4"/>
      <c r="P285" s="44" t="str">
        <f t="shared" si="2"/>
        <v/>
      </c>
      <c r="Q285" s="76" t="str">
        <f t="shared" si="3"/>
        <v/>
      </c>
      <c r="R285" s="43"/>
      <c r="S285" s="44"/>
      <c r="T285" s="4"/>
      <c r="U285" s="4"/>
      <c r="V285" s="4" t="e">
        <f>IF($C285="",IF(OR($D285&lt;&gt;"",$E285&lt;&gt;"",$F285&lt;&gt;"",$G285&lt;&gt;"",$H285&lt;&gt;"",#REF!&lt;&gt;"",$J285&lt;&gt;"",$K285&lt;&gt;"",$L285&lt;&gt;"",$M285&lt;&gt;"")=TRUE,1,0),0)</f>
        <v>#REF!</v>
      </c>
      <c r="W285" s="4" t="e">
        <f>IF($D285="",IF(OR($C285&lt;&gt;"",$E285&lt;&gt;"",$F285&lt;&gt;"",$G285&lt;&gt;"",$H285&lt;&gt;"",#REF!&lt;&gt;"",$J285&lt;&gt;"",$K285&lt;&gt;"",$L285&lt;&gt;"")=TRUE,1,0),0)</f>
        <v>#REF!</v>
      </c>
      <c r="X285" s="4" t="e">
        <f>IF($E285="",IF(OR($C285&lt;&gt;"",$D285&lt;&gt;"",$F285&lt;&gt;"",$G285&lt;&gt;"",$H285&lt;&gt;"",#REF!&lt;&gt;"",$J285&lt;&gt;"",$K285&lt;&gt;"",$L285&lt;&gt;"")=TRUE,1,0),0)</f>
        <v>#REF!</v>
      </c>
      <c r="Y285" s="4" t="e">
        <f>IF($F285="",IF(OR($C285&lt;&gt;"",$D285&lt;&gt;"",$E285&lt;&gt;"",$G285&lt;&gt;"",$H285&lt;&gt;"",#REF!&lt;&gt;"",$J285&lt;&gt;"",$K285&lt;&gt;"",$L285&lt;&gt;"")=TRUE,1,0),0)</f>
        <v>#REF!</v>
      </c>
      <c r="Z285" s="4" t="e">
        <f>IF($G285="",IF(OR($C285&lt;&gt;"",$D285&lt;&gt;"",$E285&lt;&gt;"",$F285&lt;&gt;"",$H285&lt;&gt;"",#REF!&lt;&gt;"",$J285&lt;&gt;"",$K285&lt;&gt;"",$L285&lt;&gt;"")=TRUE,1,0),0)</f>
        <v>#REF!</v>
      </c>
      <c r="AA285" s="4" t="e">
        <f>IF($H285="",IF(OR($C285&lt;&gt;"",$D285&lt;&gt;"",$E285&lt;&gt;"",$F285&lt;&gt;"",$G285&lt;&gt;"",#REF!&lt;&gt;"",$J285&lt;&gt;"",$K285&lt;&gt;"",$L285&lt;&gt;"")=TRUE,1,0),0)</f>
        <v>#REF!</v>
      </c>
      <c r="AB285" s="4" t="e">
        <f>IF(#REF!="",IF(OR($C285&lt;&gt;"",$D285&lt;&gt;"",$E285&lt;&gt;"",$F285&lt;&gt;"",$G285&lt;&gt;"",$H285&lt;&gt;"",$J285&lt;&gt;"",$K285&lt;&gt;"",$L285&lt;&gt;"")=TRUE,1,0),0)</f>
        <v>#REF!</v>
      </c>
      <c r="AC285" s="4" t="e">
        <f>IF($J285="",IF(OR($C285&lt;&gt;"",$D285&lt;&gt;"",$E285&lt;&gt;"",$F285&lt;&gt;"",$G285&lt;&gt;"",$H285&lt;&gt;"",#REF!&lt;&gt;"",$K285&lt;&gt;"",$L285&lt;&gt;"")=TRUE,1,0),0)</f>
        <v>#REF!</v>
      </c>
      <c r="AD285" s="4" t="e">
        <f>IF($K285="",IF(OR($C285&lt;&gt;"",$D285&lt;&gt;"",$E285&lt;&gt;"",$F285&lt;&gt;"",$G285&lt;&gt;"",$H285&lt;&gt;"",#REF!&lt;&gt;"",$J285&lt;&gt;"",$L285&lt;&gt;"")=TRUE,1,0),0)</f>
        <v>#REF!</v>
      </c>
      <c r="AE285" s="4" t="e">
        <f>IF($L285="",IF(OR($C285&lt;&gt;"",$D285&lt;&gt;"",$E285&lt;&gt;"",$F285&lt;&gt;"",$G285&lt;&gt;"",$H285&lt;&gt;"",#REF!&lt;&gt;"",$J285&lt;&gt;"",$K285&lt;&gt;"")=TRUE,1,0),0)</f>
        <v>#REF!</v>
      </c>
    </row>
    <row r="286" spans="1:31" ht="15.75" hidden="1" customHeight="1" outlineLevel="1">
      <c r="A286" s="6"/>
      <c r="B286" s="10">
        <v>279</v>
      </c>
      <c r="C286" s="37"/>
      <c r="D286" s="37"/>
      <c r="E286" s="38"/>
      <c r="F286" s="37"/>
      <c r="G286" s="37"/>
      <c r="H286" s="139"/>
      <c r="I286" s="140"/>
      <c r="J286" s="37"/>
      <c r="K286" s="74"/>
      <c r="L286" s="75"/>
      <c r="M286" s="40"/>
      <c r="N286" s="8"/>
      <c r="O286" s="4"/>
      <c r="P286" s="44" t="str">
        <f t="shared" si="2"/>
        <v/>
      </c>
      <c r="Q286" s="76" t="str">
        <f t="shared" si="3"/>
        <v/>
      </c>
      <c r="R286" s="43"/>
      <c r="S286" s="44"/>
      <c r="T286" s="4"/>
      <c r="U286" s="4"/>
      <c r="V286" s="4" t="e">
        <f>IF($C286="",IF(OR($D286&lt;&gt;"",$E286&lt;&gt;"",$F286&lt;&gt;"",$G286&lt;&gt;"",$H286&lt;&gt;"",#REF!&lt;&gt;"",$J286&lt;&gt;"",$K286&lt;&gt;"",$L286&lt;&gt;"",$M286&lt;&gt;"")=TRUE,1,0),0)</f>
        <v>#REF!</v>
      </c>
      <c r="W286" s="4" t="e">
        <f>IF($D286="",IF(OR($C286&lt;&gt;"",$E286&lt;&gt;"",$F286&lt;&gt;"",$G286&lt;&gt;"",$H286&lt;&gt;"",#REF!&lt;&gt;"",$J286&lt;&gt;"",$K286&lt;&gt;"",$L286&lt;&gt;"")=TRUE,1,0),0)</f>
        <v>#REF!</v>
      </c>
      <c r="X286" s="4" t="e">
        <f>IF($E286="",IF(OR($C286&lt;&gt;"",$D286&lt;&gt;"",$F286&lt;&gt;"",$G286&lt;&gt;"",$H286&lt;&gt;"",#REF!&lt;&gt;"",$J286&lt;&gt;"",$K286&lt;&gt;"",$L286&lt;&gt;"")=TRUE,1,0),0)</f>
        <v>#REF!</v>
      </c>
      <c r="Y286" s="4" t="e">
        <f>IF($F286="",IF(OR($C286&lt;&gt;"",$D286&lt;&gt;"",$E286&lt;&gt;"",$G286&lt;&gt;"",$H286&lt;&gt;"",#REF!&lt;&gt;"",$J286&lt;&gt;"",$K286&lt;&gt;"",$L286&lt;&gt;"")=TRUE,1,0),0)</f>
        <v>#REF!</v>
      </c>
      <c r="Z286" s="4" t="e">
        <f>IF($G286="",IF(OR($C286&lt;&gt;"",$D286&lt;&gt;"",$E286&lt;&gt;"",$F286&lt;&gt;"",$H286&lt;&gt;"",#REF!&lt;&gt;"",$J286&lt;&gt;"",$K286&lt;&gt;"",$L286&lt;&gt;"")=TRUE,1,0),0)</f>
        <v>#REF!</v>
      </c>
      <c r="AA286" s="4" t="e">
        <f>IF($H286="",IF(OR($C286&lt;&gt;"",$D286&lt;&gt;"",$E286&lt;&gt;"",$F286&lt;&gt;"",$G286&lt;&gt;"",#REF!&lt;&gt;"",$J286&lt;&gt;"",$K286&lt;&gt;"",$L286&lt;&gt;"")=TRUE,1,0),0)</f>
        <v>#REF!</v>
      </c>
      <c r="AB286" s="4" t="e">
        <f>IF(#REF!="",IF(OR($C286&lt;&gt;"",$D286&lt;&gt;"",$E286&lt;&gt;"",$F286&lt;&gt;"",$G286&lt;&gt;"",$H286&lt;&gt;"",$J286&lt;&gt;"",$K286&lt;&gt;"",$L286&lt;&gt;"")=TRUE,1,0),0)</f>
        <v>#REF!</v>
      </c>
      <c r="AC286" s="4" t="e">
        <f>IF($J286="",IF(OR($C286&lt;&gt;"",$D286&lt;&gt;"",$E286&lt;&gt;"",$F286&lt;&gt;"",$G286&lt;&gt;"",$H286&lt;&gt;"",#REF!&lt;&gt;"",$K286&lt;&gt;"",$L286&lt;&gt;"")=TRUE,1,0),0)</f>
        <v>#REF!</v>
      </c>
      <c r="AD286" s="4" t="e">
        <f>IF($K286="",IF(OR($C286&lt;&gt;"",$D286&lt;&gt;"",$E286&lt;&gt;"",$F286&lt;&gt;"",$G286&lt;&gt;"",$H286&lt;&gt;"",#REF!&lt;&gt;"",$J286&lt;&gt;"",$L286&lt;&gt;"")=TRUE,1,0),0)</f>
        <v>#REF!</v>
      </c>
      <c r="AE286" s="4" t="e">
        <f>IF($L286="",IF(OR($C286&lt;&gt;"",$D286&lt;&gt;"",$E286&lt;&gt;"",$F286&lt;&gt;"",$G286&lt;&gt;"",$H286&lt;&gt;"",#REF!&lt;&gt;"",$J286&lt;&gt;"",$K286&lt;&gt;"")=TRUE,1,0),0)</f>
        <v>#REF!</v>
      </c>
    </row>
    <row r="287" spans="1:31" ht="15.75" hidden="1" customHeight="1" outlineLevel="1">
      <c r="A287" s="6"/>
      <c r="B287" s="10">
        <v>280</v>
      </c>
      <c r="C287" s="37"/>
      <c r="D287" s="37"/>
      <c r="E287" s="38"/>
      <c r="F287" s="37"/>
      <c r="G287" s="37"/>
      <c r="H287" s="139"/>
      <c r="I287" s="140"/>
      <c r="J287" s="37"/>
      <c r="K287" s="74"/>
      <c r="L287" s="75"/>
      <c r="M287" s="40"/>
      <c r="N287" s="8"/>
      <c r="O287" s="4"/>
      <c r="P287" s="44" t="str">
        <f t="shared" si="2"/>
        <v/>
      </c>
      <c r="Q287" s="76" t="str">
        <f t="shared" si="3"/>
        <v/>
      </c>
      <c r="R287" s="43"/>
      <c r="S287" s="44"/>
      <c r="T287" s="4"/>
      <c r="U287" s="4"/>
      <c r="V287" s="4" t="e">
        <f>IF($C287="",IF(OR($D287&lt;&gt;"",$E287&lt;&gt;"",$F287&lt;&gt;"",$G287&lt;&gt;"",$H287&lt;&gt;"",#REF!&lt;&gt;"",$J287&lt;&gt;"",$K287&lt;&gt;"",$L287&lt;&gt;"",$M287&lt;&gt;"")=TRUE,1,0),0)</f>
        <v>#REF!</v>
      </c>
      <c r="W287" s="4" t="e">
        <f>IF($D287="",IF(OR($C287&lt;&gt;"",$E287&lt;&gt;"",$F287&lt;&gt;"",$G287&lt;&gt;"",$H287&lt;&gt;"",#REF!&lt;&gt;"",$J287&lt;&gt;"",$K287&lt;&gt;"",$L287&lt;&gt;"")=TRUE,1,0),0)</f>
        <v>#REF!</v>
      </c>
      <c r="X287" s="4" t="e">
        <f>IF($E287="",IF(OR($C287&lt;&gt;"",$D287&lt;&gt;"",$F287&lt;&gt;"",$G287&lt;&gt;"",$H287&lt;&gt;"",#REF!&lt;&gt;"",$J287&lt;&gt;"",$K287&lt;&gt;"",$L287&lt;&gt;"")=TRUE,1,0),0)</f>
        <v>#REF!</v>
      </c>
      <c r="Y287" s="4" t="e">
        <f>IF($F287="",IF(OR($C287&lt;&gt;"",$D287&lt;&gt;"",$E287&lt;&gt;"",$G287&lt;&gt;"",$H287&lt;&gt;"",#REF!&lt;&gt;"",$J287&lt;&gt;"",$K287&lt;&gt;"",$L287&lt;&gt;"")=TRUE,1,0),0)</f>
        <v>#REF!</v>
      </c>
      <c r="Z287" s="4" t="e">
        <f>IF($G287="",IF(OR($C287&lt;&gt;"",$D287&lt;&gt;"",$E287&lt;&gt;"",$F287&lt;&gt;"",$H287&lt;&gt;"",#REF!&lt;&gt;"",$J287&lt;&gt;"",$K287&lt;&gt;"",$L287&lt;&gt;"")=TRUE,1,0),0)</f>
        <v>#REF!</v>
      </c>
      <c r="AA287" s="4" t="e">
        <f>IF($H287="",IF(OR($C287&lt;&gt;"",$D287&lt;&gt;"",$E287&lt;&gt;"",$F287&lt;&gt;"",$G287&lt;&gt;"",#REF!&lt;&gt;"",$J287&lt;&gt;"",$K287&lt;&gt;"",$L287&lt;&gt;"")=TRUE,1,0),0)</f>
        <v>#REF!</v>
      </c>
      <c r="AB287" s="4" t="e">
        <f>IF(#REF!="",IF(OR($C287&lt;&gt;"",$D287&lt;&gt;"",$E287&lt;&gt;"",$F287&lt;&gt;"",$G287&lt;&gt;"",$H287&lt;&gt;"",$J287&lt;&gt;"",$K287&lt;&gt;"",$L287&lt;&gt;"")=TRUE,1,0),0)</f>
        <v>#REF!</v>
      </c>
      <c r="AC287" s="4" t="e">
        <f>IF($J287="",IF(OR($C287&lt;&gt;"",$D287&lt;&gt;"",$E287&lt;&gt;"",$F287&lt;&gt;"",$G287&lt;&gt;"",$H287&lt;&gt;"",#REF!&lt;&gt;"",$K287&lt;&gt;"",$L287&lt;&gt;"")=TRUE,1,0),0)</f>
        <v>#REF!</v>
      </c>
      <c r="AD287" s="4" t="e">
        <f>IF($K287="",IF(OR($C287&lt;&gt;"",$D287&lt;&gt;"",$E287&lt;&gt;"",$F287&lt;&gt;"",$G287&lt;&gt;"",$H287&lt;&gt;"",#REF!&lt;&gt;"",$J287&lt;&gt;"",$L287&lt;&gt;"")=TRUE,1,0),0)</f>
        <v>#REF!</v>
      </c>
      <c r="AE287" s="4" t="e">
        <f>IF($L287="",IF(OR($C287&lt;&gt;"",$D287&lt;&gt;"",$E287&lt;&gt;"",$F287&lt;&gt;"",$G287&lt;&gt;"",$H287&lt;&gt;"",#REF!&lt;&gt;"",$J287&lt;&gt;"",$K287&lt;&gt;"")=TRUE,1,0),0)</f>
        <v>#REF!</v>
      </c>
    </row>
    <row r="288" spans="1:31" ht="15.75" hidden="1" customHeight="1" outlineLevel="1">
      <c r="A288" s="6"/>
      <c r="B288" s="10">
        <v>281</v>
      </c>
      <c r="C288" s="37"/>
      <c r="D288" s="37"/>
      <c r="E288" s="38"/>
      <c r="F288" s="37"/>
      <c r="G288" s="37"/>
      <c r="H288" s="139"/>
      <c r="I288" s="140"/>
      <c r="J288" s="37"/>
      <c r="K288" s="74"/>
      <c r="L288" s="75"/>
      <c r="M288" s="40"/>
      <c r="N288" s="8"/>
      <c r="O288" s="4"/>
      <c r="P288" s="44" t="str">
        <f t="shared" si="2"/>
        <v/>
      </c>
      <c r="Q288" s="76" t="str">
        <f t="shared" si="3"/>
        <v/>
      </c>
      <c r="R288" s="43"/>
      <c r="S288" s="44"/>
      <c r="T288" s="4"/>
      <c r="U288" s="4"/>
      <c r="V288" s="4" t="e">
        <f>IF($C288="",IF(OR($D288&lt;&gt;"",$E288&lt;&gt;"",$F288&lt;&gt;"",$G288&lt;&gt;"",$H288&lt;&gt;"",#REF!&lt;&gt;"",$J288&lt;&gt;"",$K288&lt;&gt;"",$L288&lt;&gt;"",$M288&lt;&gt;"")=TRUE,1,0),0)</f>
        <v>#REF!</v>
      </c>
      <c r="W288" s="4" t="e">
        <f>IF($D288="",IF(OR($C288&lt;&gt;"",$E288&lt;&gt;"",$F288&lt;&gt;"",$G288&lt;&gt;"",$H288&lt;&gt;"",#REF!&lt;&gt;"",$J288&lt;&gt;"",$K288&lt;&gt;"",$L288&lt;&gt;"")=TRUE,1,0),0)</f>
        <v>#REF!</v>
      </c>
      <c r="X288" s="4" t="e">
        <f>IF($E288="",IF(OR($C288&lt;&gt;"",$D288&lt;&gt;"",$F288&lt;&gt;"",$G288&lt;&gt;"",$H288&lt;&gt;"",#REF!&lt;&gt;"",$J288&lt;&gt;"",$K288&lt;&gt;"",$L288&lt;&gt;"")=TRUE,1,0),0)</f>
        <v>#REF!</v>
      </c>
      <c r="Y288" s="4" t="e">
        <f>IF($F288="",IF(OR($C288&lt;&gt;"",$D288&lt;&gt;"",$E288&lt;&gt;"",$G288&lt;&gt;"",$H288&lt;&gt;"",#REF!&lt;&gt;"",$J288&lt;&gt;"",$K288&lt;&gt;"",$L288&lt;&gt;"")=TRUE,1,0),0)</f>
        <v>#REF!</v>
      </c>
      <c r="Z288" s="4" t="e">
        <f>IF($G288="",IF(OR($C288&lt;&gt;"",$D288&lt;&gt;"",$E288&lt;&gt;"",$F288&lt;&gt;"",$H288&lt;&gt;"",#REF!&lt;&gt;"",$J288&lt;&gt;"",$K288&lt;&gt;"",$L288&lt;&gt;"")=TRUE,1,0),0)</f>
        <v>#REF!</v>
      </c>
      <c r="AA288" s="4" t="e">
        <f>IF($H288="",IF(OR($C288&lt;&gt;"",$D288&lt;&gt;"",$E288&lt;&gt;"",$F288&lt;&gt;"",$G288&lt;&gt;"",#REF!&lt;&gt;"",$J288&lt;&gt;"",$K288&lt;&gt;"",$L288&lt;&gt;"")=TRUE,1,0),0)</f>
        <v>#REF!</v>
      </c>
      <c r="AB288" s="4" t="e">
        <f>IF(#REF!="",IF(OR($C288&lt;&gt;"",$D288&lt;&gt;"",$E288&lt;&gt;"",$F288&lt;&gt;"",$G288&lt;&gt;"",$H288&lt;&gt;"",$J288&lt;&gt;"",$K288&lt;&gt;"",$L288&lt;&gt;"")=TRUE,1,0),0)</f>
        <v>#REF!</v>
      </c>
      <c r="AC288" s="4" t="e">
        <f>IF($J288="",IF(OR($C288&lt;&gt;"",$D288&lt;&gt;"",$E288&lt;&gt;"",$F288&lt;&gt;"",$G288&lt;&gt;"",$H288&lt;&gt;"",#REF!&lt;&gt;"",$K288&lt;&gt;"",$L288&lt;&gt;"")=TRUE,1,0),0)</f>
        <v>#REF!</v>
      </c>
      <c r="AD288" s="4" t="e">
        <f>IF($K288="",IF(OR($C288&lt;&gt;"",$D288&lt;&gt;"",$E288&lt;&gt;"",$F288&lt;&gt;"",$G288&lt;&gt;"",$H288&lt;&gt;"",#REF!&lt;&gt;"",$J288&lt;&gt;"",$L288&lt;&gt;"")=TRUE,1,0),0)</f>
        <v>#REF!</v>
      </c>
      <c r="AE288" s="4" t="e">
        <f>IF($L288="",IF(OR($C288&lt;&gt;"",$D288&lt;&gt;"",$E288&lt;&gt;"",$F288&lt;&gt;"",$G288&lt;&gt;"",$H288&lt;&gt;"",#REF!&lt;&gt;"",$J288&lt;&gt;"",$K288&lt;&gt;"")=TRUE,1,0),0)</f>
        <v>#REF!</v>
      </c>
    </row>
    <row r="289" spans="1:31" ht="15.75" hidden="1" customHeight="1" outlineLevel="1">
      <c r="A289" s="6"/>
      <c r="B289" s="10">
        <v>282</v>
      </c>
      <c r="C289" s="37"/>
      <c r="D289" s="37"/>
      <c r="E289" s="38"/>
      <c r="F289" s="37"/>
      <c r="G289" s="37"/>
      <c r="H289" s="139"/>
      <c r="I289" s="140"/>
      <c r="J289" s="37"/>
      <c r="K289" s="74"/>
      <c r="L289" s="75"/>
      <c r="M289" s="40"/>
      <c r="N289" s="8"/>
      <c r="O289" s="4"/>
      <c r="P289" s="44" t="str">
        <f t="shared" si="2"/>
        <v/>
      </c>
      <c r="Q289" s="76" t="str">
        <f t="shared" si="3"/>
        <v/>
      </c>
      <c r="R289" s="43"/>
      <c r="S289" s="44"/>
      <c r="T289" s="4"/>
      <c r="U289" s="4"/>
      <c r="V289" s="4" t="e">
        <f>IF($C289="",IF(OR($D289&lt;&gt;"",$E289&lt;&gt;"",$F289&lt;&gt;"",$G289&lt;&gt;"",$H289&lt;&gt;"",#REF!&lt;&gt;"",$J289&lt;&gt;"",$K289&lt;&gt;"",$L289&lt;&gt;"",$M289&lt;&gt;"")=TRUE,1,0),0)</f>
        <v>#REF!</v>
      </c>
      <c r="W289" s="4" t="e">
        <f>IF($D289="",IF(OR($C289&lt;&gt;"",$E289&lt;&gt;"",$F289&lt;&gt;"",$G289&lt;&gt;"",$H289&lt;&gt;"",#REF!&lt;&gt;"",$J289&lt;&gt;"",$K289&lt;&gt;"",$L289&lt;&gt;"")=TRUE,1,0),0)</f>
        <v>#REF!</v>
      </c>
      <c r="X289" s="4" t="e">
        <f>IF($E289="",IF(OR($C289&lt;&gt;"",$D289&lt;&gt;"",$F289&lt;&gt;"",$G289&lt;&gt;"",$H289&lt;&gt;"",#REF!&lt;&gt;"",$J289&lt;&gt;"",$K289&lt;&gt;"",$L289&lt;&gt;"")=TRUE,1,0),0)</f>
        <v>#REF!</v>
      </c>
      <c r="Y289" s="4" t="e">
        <f>IF($F289="",IF(OR($C289&lt;&gt;"",$D289&lt;&gt;"",$E289&lt;&gt;"",$G289&lt;&gt;"",$H289&lt;&gt;"",#REF!&lt;&gt;"",$J289&lt;&gt;"",$K289&lt;&gt;"",$L289&lt;&gt;"")=TRUE,1,0),0)</f>
        <v>#REF!</v>
      </c>
      <c r="Z289" s="4" t="e">
        <f>IF($G289="",IF(OR($C289&lt;&gt;"",$D289&lt;&gt;"",$E289&lt;&gt;"",$F289&lt;&gt;"",$H289&lt;&gt;"",#REF!&lt;&gt;"",$J289&lt;&gt;"",$K289&lt;&gt;"",$L289&lt;&gt;"")=TRUE,1,0),0)</f>
        <v>#REF!</v>
      </c>
      <c r="AA289" s="4" t="e">
        <f>IF($H289="",IF(OR($C289&lt;&gt;"",$D289&lt;&gt;"",$E289&lt;&gt;"",$F289&lt;&gt;"",$G289&lt;&gt;"",#REF!&lt;&gt;"",$J289&lt;&gt;"",$K289&lt;&gt;"",$L289&lt;&gt;"")=TRUE,1,0),0)</f>
        <v>#REF!</v>
      </c>
      <c r="AB289" s="4" t="e">
        <f>IF(#REF!="",IF(OR($C289&lt;&gt;"",$D289&lt;&gt;"",$E289&lt;&gt;"",$F289&lt;&gt;"",$G289&lt;&gt;"",$H289&lt;&gt;"",$J289&lt;&gt;"",$K289&lt;&gt;"",$L289&lt;&gt;"")=TRUE,1,0),0)</f>
        <v>#REF!</v>
      </c>
      <c r="AC289" s="4" t="e">
        <f>IF($J289="",IF(OR($C289&lt;&gt;"",$D289&lt;&gt;"",$E289&lt;&gt;"",$F289&lt;&gt;"",$G289&lt;&gt;"",$H289&lt;&gt;"",#REF!&lt;&gt;"",$K289&lt;&gt;"",$L289&lt;&gt;"")=TRUE,1,0),0)</f>
        <v>#REF!</v>
      </c>
      <c r="AD289" s="4" t="e">
        <f>IF($K289="",IF(OR($C289&lt;&gt;"",$D289&lt;&gt;"",$E289&lt;&gt;"",$F289&lt;&gt;"",$G289&lt;&gt;"",$H289&lt;&gt;"",#REF!&lt;&gt;"",$J289&lt;&gt;"",$L289&lt;&gt;"")=TRUE,1,0),0)</f>
        <v>#REF!</v>
      </c>
      <c r="AE289" s="4" t="e">
        <f>IF($L289="",IF(OR($C289&lt;&gt;"",$D289&lt;&gt;"",$E289&lt;&gt;"",$F289&lt;&gt;"",$G289&lt;&gt;"",$H289&lt;&gt;"",#REF!&lt;&gt;"",$J289&lt;&gt;"",$K289&lt;&gt;"")=TRUE,1,0),0)</f>
        <v>#REF!</v>
      </c>
    </row>
    <row r="290" spans="1:31" ht="15.75" hidden="1" customHeight="1" outlineLevel="1">
      <c r="A290" s="6"/>
      <c r="B290" s="10">
        <v>283</v>
      </c>
      <c r="C290" s="37"/>
      <c r="D290" s="37"/>
      <c r="E290" s="38"/>
      <c r="F290" s="37"/>
      <c r="G290" s="37"/>
      <c r="H290" s="139"/>
      <c r="I290" s="140"/>
      <c r="J290" s="37"/>
      <c r="K290" s="74"/>
      <c r="L290" s="75"/>
      <c r="M290" s="40"/>
      <c r="N290" s="8"/>
      <c r="O290" s="4"/>
      <c r="P290" s="44" t="str">
        <f t="shared" si="2"/>
        <v/>
      </c>
      <c r="Q290" s="76" t="str">
        <f t="shared" si="3"/>
        <v/>
      </c>
      <c r="R290" s="43"/>
      <c r="S290" s="44"/>
      <c r="T290" s="4"/>
      <c r="U290" s="4"/>
      <c r="V290" s="4" t="e">
        <f>IF($C290="",IF(OR($D290&lt;&gt;"",$E290&lt;&gt;"",$F290&lt;&gt;"",$G290&lt;&gt;"",$H290&lt;&gt;"",#REF!&lt;&gt;"",$J290&lt;&gt;"",$K290&lt;&gt;"",$L290&lt;&gt;"",$M290&lt;&gt;"")=TRUE,1,0),0)</f>
        <v>#REF!</v>
      </c>
      <c r="W290" s="4" t="e">
        <f>IF($D290="",IF(OR($C290&lt;&gt;"",$E290&lt;&gt;"",$F290&lt;&gt;"",$G290&lt;&gt;"",$H290&lt;&gt;"",#REF!&lt;&gt;"",$J290&lt;&gt;"",$K290&lt;&gt;"",$L290&lt;&gt;"")=TRUE,1,0),0)</f>
        <v>#REF!</v>
      </c>
      <c r="X290" s="4" t="e">
        <f>IF($E290="",IF(OR($C290&lt;&gt;"",$D290&lt;&gt;"",$F290&lt;&gt;"",$G290&lt;&gt;"",$H290&lt;&gt;"",#REF!&lt;&gt;"",$J290&lt;&gt;"",$K290&lt;&gt;"",$L290&lt;&gt;"")=TRUE,1,0),0)</f>
        <v>#REF!</v>
      </c>
      <c r="Y290" s="4" t="e">
        <f>IF($F290="",IF(OR($C290&lt;&gt;"",$D290&lt;&gt;"",$E290&lt;&gt;"",$G290&lt;&gt;"",$H290&lt;&gt;"",#REF!&lt;&gt;"",$J290&lt;&gt;"",$K290&lt;&gt;"",$L290&lt;&gt;"")=TRUE,1,0),0)</f>
        <v>#REF!</v>
      </c>
      <c r="Z290" s="4" t="e">
        <f>IF($G290="",IF(OR($C290&lt;&gt;"",$D290&lt;&gt;"",$E290&lt;&gt;"",$F290&lt;&gt;"",$H290&lt;&gt;"",#REF!&lt;&gt;"",$J290&lt;&gt;"",$K290&lt;&gt;"",$L290&lt;&gt;"")=TRUE,1,0),0)</f>
        <v>#REF!</v>
      </c>
      <c r="AA290" s="4" t="e">
        <f>IF($H290="",IF(OR($C290&lt;&gt;"",$D290&lt;&gt;"",$E290&lt;&gt;"",$F290&lt;&gt;"",$G290&lt;&gt;"",#REF!&lt;&gt;"",$J290&lt;&gt;"",$K290&lt;&gt;"",$L290&lt;&gt;"")=TRUE,1,0),0)</f>
        <v>#REF!</v>
      </c>
      <c r="AB290" s="4" t="e">
        <f>IF(#REF!="",IF(OR($C290&lt;&gt;"",$D290&lt;&gt;"",$E290&lt;&gt;"",$F290&lt;&gt;"",$G290&lt;&gt;"",$H290&lt;&gt;"",$J290&lt;&gt;"",$K290&lt;&gt;"",$L290&lt;&gt;"")=TRUE,1,0),0)</f>
        <v>#REF!</v>
      </c>
      <c r="AC290" s="4" t="e">
        <f>IF($J290="",IF(OR($C290&lt;&gt;"",$D290&lt;&gt;"",$E290&lt;&gt;"",$F290&lt;&gt;"",$G290&lt;&gt;"",$H290&lt;&gt;"",#REF!&lt;&gt;"",$K290&lt;&gt;"",$L290&lt;&gt;"")=TRUE,1,0),0)</f>
        <v>#REF!</v>
      </c>
      <c r="AD290" s="4" t="e">
        <f>IF($K290="",IF(OR($C290&lt;&gt;"",$D290&lt;&gt;"",$E290&lt;&gt;"",$F290&lt;&gt;"",$G290&lt;&gt;"",$H290&lt;&gt;"",#REF!&lt;&gt;"",$J290&lt;&gt;"",$L290&lt;&gt;"")=TRUE,1,0),0)</f>
        <v>#REF!</v>
      </c>
      <c r="AE290" s="4" t="e">
        <f>IF($L290="",IF(OR($C290&lt;&gt;"",$D290&lt;&gt;"",$E290&lt;&gt;"",$F290&lt;&gt;"",$G290&lt;&gt;"",$H290&lt;&gt;"",#REF!&lt;&gt;"",$J290&lt;&gt;"",$K290&lt;&gt;"")=TRUE,1,0),0)</f>
        <v>#REF!</v>
      </c>
    </row>
    <row r="291" spans="1:31" ht="15.75" hidden="1" customHeight="1" outlineLevel="1">
      <c r="A291" s="6"/>
      <c r="B291" s="10">
        <v>284</v>
      </c>
      <c r="C291" s="37"/>
      <c r="D291" s="37"/>
      <c r="E291" s="38"/>
      <c r="F291" s="37"/>
      <c r="G291" s="37"/>
      <c r="H291" s="139"/>
      <c r="I291" s="140"/>
      <c r="J291" s="37"/>
      <c r="K291" s="74"/>
      <c r="L291" s="75"/>
      <c r="M291" s="40"/>
      <c r="N291" s="8"/>
      <c r="O291" s="4"/>
      <c r="P291" s="44" t="str">
        <f t="shared" si="2"/>
        <v/>
      </c>
      <c r="Q291" s="76" t="str">
        <f t="shared" si="3"/>
        <v/>
      </c>
      <c r="R291" s="43"/>
      <c r="S291" s="44"/>
      <c r="T291" s="4"/>
      <c r="U291" s="4"/>
      <c r="V291" s="4" t="e">
        <f>IF($C291="",IF(OR($D291&lt;&gt;"",$E291&lt;&gt;"",$F291&lt;&gt;"",$G291&lt;&gt;"",$H291&lt;&gt;"",#REF!&lt;&gt;"",$J291&lt;&gt;"",$K291&lt;&gt;"",$L291&lt;&gt;"",$M291&lt;&gt;"")=TRUE,1,0),0)</f>
        <v>#REF!</v>
      </c>
      <c r="W291" s="4" t="e">
        <f>IF($D291="",IF(OR($C291&lt;&gt;"",$E291&lt;&gt;"",$F291&lt;&gt;"",$G291&lt;&gt;"",$H291&lt;&gt;"",#REF!&lt;&gt;"",$J291&lt;&gt;"",$K291&lt;&gt;"",$L291&lt;&gt;"")=TRUE,1,0),0)</f>
        <v>#REF!</v>
      </c>
      <c r="X291" s="4" t="e">
        <f>IF($E291="",IF(OR($C291&lt;&gt;"",$D291&lt;&gt;"",$F291&lt;&gt;"",$G291&lt;&gt;"",$H291&lt;&gt;"",#REF!&lt;&gt;"",$J291&lt;&gt;"",$K291&lt;&gt;"",$L291&lt;&gt;"")=TRUE,1,0),0)</f>
        <v>#REF!</v>
      </c>
      <c r="Y291" s="4" t="e">
        <f>IF($F291="",IF(OR($C291&lt;&gt;"",$D291&lt;&gt;"",$E291&lt;&gt;"",$G291&lt;&gt;"",$H291&lt;&gt;"",#REF!&lt;&gt;"",$J291&lt;&gt;"",$K291&lt;&gt;"",$L291&lt;&gt;"")=TRUE,1,0),0)</f>
        <v>#REF!</v>
      </c>
      <c r="Z291" s="4" t="e">
        <f>IF($G291="",IF(OR($C291&lt;&gt;"",$D291&lt;&gt;"",$E291&lt;&gt;"",$F291&lt;&gt;"",$H291&lt;&gt;"",#REF!&lt;&gt;"",$J291&lt;&gt;"",$K291&lt;&gt;"",$L291&lt;&gt;"")=TRUE,1,0),0)</f>
        <v>#REF!</v>
      </c>
      <c r="AA291" s="4" t="e">
        <f>IF($H291="",IF(OR($C291&lt;&gt;"",$D291&lt;&gt;"",$E291&lt;&gt;"",$F291&lt;&gt;"",$G291&lt;&gt;"",#REF!&lt;&gt;"",$J291&lt;&gt;"",$K291&lt;&gt;"",$L291&lt;&gt;"")=TRUE,1,0),0)</f>
        <v>#REF!</v>
      </c>
      <c r="AB291" s="4" t="e">
        <f>IF(#REF!="",IF(OR($C291&lt;&gt;"",$D291&lt;&gt;"",$E291&lt;&gt;"",$F291&lt;&gt;"",$G291&lt;&gt;"",$H291&lt;&gt;"",$J291&lt;&gt;"",$K291&lt;&gt;"",$L291&lt;&gt;"")=TRUE,1,0),0)</f>
        <v>#REF!</v>
      </c>
      <c r="AC291" s="4" t="e">
        <f>IF($J291="",IF(OR($C291&lt;&gt;"",$D291&lt;&gt;"",$E291&lt;&gt;"",$F291&lt;&gt;"",$G291&lt;&gt;"",$H291&lt;&gt;"",#REF!&lt;&gt;"",$K291&lt;&gt;"",$L291&lt;&gt;"")=TRUE,1,0),0)</f>
        <v>#REF!</v>
      </c>
      <c r="AD291" s="4" t="e">
        <f>IF($K291="",IF(OR($C291&lt;&gt;"",$D291&lt;&gt;"",$E291&lt;&gt;"",$F291&lt;&gt;"",$G291&lt;&gt;"",$H291&lt;&gt;"",#REF!&lt;&gt;"",$J291&lt;&gt;"",$L291&lt;&gt;"")=TRUE,1,0),0)</f>
        <v>#REF!</v>
      </c>
      <c r="AE291" s="4" t="e">
        <f>IF($L291="",IF(OR($C291&lt;&gt;"",$D291&lt;&gt;"",$E291&lt;&gt;"",$F291&lt;&gt;"",$G291&lt;&gt;"",$H291&lt;&gt;"",#REF!&lt;&gt;"",$J291&lt;&gt;"",$K291&lt;&gt;"")=TRUE,1,0),0)</f>
        <v>#REF!</v>
      </c>
    </row>
    <row r="292" spans="1:31" ht="15.75" hidden="1" customHeight="1" outlineLevel="1">
      <c r="A292" s="6"/>
      <c r="B292" s="10">
        <v>285</v>
      </c>
      <c r="C292" s="37"/>
      <c r="D292" s="37"/>
      <c r="E292" s="38"/>
      <c r="F292" s="37"/>
      <c r="G292" s="37"/>
      <c r="H292" s="139"/>
      <c r="I292" s="140"/>
      <c r="J292" s="37"/>
      <c r="K292" s="74"/>
      <c r="L292" s="75"/>
      <c r="M292" s="40"/>
      <c r="N292" s="8"/>
      <c r="O292" s="4"/>
      <c r="P292" s="44" t="str">
        <f t="shared" si="2"/>
        <v/>
      </c>
      <c r="Q292" s="76" t="str">
        <f t="shared" si="3"/>
        <v/>
      </c>
      <c r="R292" s="43"/>
      <c r="S292" s="44"/>
      <c r="T292" s="4"/>
      <c r="U292" s="4"/>
      <c r="V292" s="4" t="e">
        <f>IF($C292="",IF(OR($D292&lt;&gt;"",$E292&lt;&gt;"",$F292&lt;&gt;"",$G292&lt;&gt;"",$H292&lt;&gt;"",#REF!&lt;&gt;"",$J292&lt;&gt;"",$K292&lt;&gt;"",$L292&lt;&gt;"",$M292&lt;&gt;"")=TRUE,1,0),0)</f>
        <v>#REF!</v>
      </c>
      <c r="W292" s="4" t="e">
        <f>IF($D292="",IF(OR($C292&lt;&gt;"",$E292&lt;&gt;"",$F292&lt;&gt;"",$G292&lt;&gt;"",$H292&lt;&gt;"",#REF!&lt;&gt;"",$J292&lt;&gt;"",$K292&lt;&gt;"",$L292&lt;&gt;"")=TRUE,1,0),0)</f>
        <v>#REF!</v>
      </c>
      <c r="X292" s="4" t="e">
        <f>IF($E292="",IF(OR($C292&lt;&gt;"",$D292&lt;&gt;"",$F292&lt;&gt;"",$G292&lt;&gt;"",$H292&lt;&gt;"",#REF!&lt;&gt;"",$J292&lt;&gt;"",$K292&lt;&gt;"",$L292&lt;&gt;"")=TRUE,1,0),0)</f>
        <v>#REF!</v>
      </c>
      <c r="Y292" s="4" t="e">
        <f>IF($F292="",IF(OR($C292&lt;&gt;"",$D292&lt;&gt;"",$E292&lt;&gt;"",$G292&lt;&gt;"",$H292&lt;&gt;"",#REF!&lt;&gt;"",$J292&lt;&gt;"",$K292&lt;&gt;"",$L292&lt;&gt;"")=TRUE,1,0),0)</f>
        <v>#REF!</v>
      </c>
      <c r="Z292" s="4" t="e">
        <f>IF($G292="",IF(OR($C292&lt;&gt;"",$D292&lt;&gt;"",$E292&lt;&gt;"",$F292&lt;&gt;"",$H292&lt;&gt;"",#REF!&lt;&gt;"",$J292&lt;&gt;"",$K292&lt;&gt;"",$L292&lt;&gt;"")=TRUE,1,0),0)</f>
        <v>#REF!</v>
      </c>
      <c r="AA292" s="4" t="e">
        <f>IF($H292="",IF(OR($C292&lt;&gt;"",$D292&lt;&gt;"",$E292&lt;&gt;"",$F292&lt;&gt;"",$G292&lt;&gt;"",#REF!&lt;&gt;"",$J292&lt;&gt;"",$K292&lt;&gt;"",$L292&lt;&gt;"")=TRUE,1,0),0)</f>
        <v>#REF!</v>
      </c>
      <c r="AB292" s="4" t="e">
        <f>IF(#REF!="",IF(OR($C292&lt;&gt;"",$D292&lt;&gt;"",$E292&lt;&gt;"",$F292&lt;&gt;"",$G292&lt;&gt;"",$H292&lt;&gt;"",$J292&lt;&gt;"",$K292&lt;&gt;"",$L292&lt;&gt;"")=TRUE,1,0),0)</f>
        <v>#REF!</v>
      </c>
      <c r="AC292" s="4" t="e">
        <f>IF($J292="",IF(OR($C292&lt;&gt;"",$D292&lt;&gt;"",$E292&lt;&gt;"",$F292&lt;&gt;"",$G292&lt;&gt;"",$H292&lt;&gt;"",#REF!&lt;&gt;"",$K292&lt;&gt;"",$L292&lt;&gt;"")=TRUE,1,0),0)</f>
        <v>#REF!</v>
      </c>
      <c r="AD292" s="4" t="e">
        <f>IF($K292="",IF(OR($C292&lt;&gt;"",$D292&lt;&gt;"",$E292&lt;&gt;"",$F292&lt;&gt;"",$G292&lt;&gt;"",$H292&lt;&gt;"",#REF!&lt;&gt;"",$J292&lt;&gt;"",$L292&lt;&gt;"")=TRUE,1,0),0)</f>
        <v>#REF!</v>
      </c>
      <c r="AE292" s="4" t="e">
        <f>IF($L292="",IF(OR($C292&lt;&gt;"",$D292&lt;&gt;"",$E292&lt;&gt;"",$F292&lt;&gt;"",$G292&lt;&gt;"",$H292&lt;&gt;"",#REF!&lt;&gt;"",$J292&lt;&gt;"",$K292&lt;&gt;"")=TRUE,1,0),0)</f>
        <v>#REF!</v>
      </c>
    </row>
    <row r="293" spans="1:31" ht="15.75" hidden="1" customHeight="1" outlineLevel="1">
      <c r="A293" s="6"/>
      <c r="B293" s="10">
        <v>286</v>
      </c>
      <c r="C293" s="37"/>
      <c r="D293" s="37"/>
      <c r="E293" s="38"/>
      <c r="F293" s="37"/>
      <c r="G293" s="37"/>
      <c r="H293" s="139"/>
      <c r="I293" s="140"/>
      <c r="J293" s="37"/>
      <c r="K293" s="74"/>
      <c r="L293" s="75"/>
      <c r="M293" s="40"/>
      <c r="N293" s="8"/>
      <c r="O293" s="4"/>
      <c r="P293" s="44" t="str">
        <f t="shared" si="2"/>
        <v/>
      </c>
      <c r="Q293" s="76" t="str">
        <f t="shared" si="3"/>
        <v/>
      </c>
      <c r="R293" s="43"/>
      <c r="S293" s="44"/>
      <c r="T293" s="4"/>
      <c r="U293" s="4"/>
      <c r="V293" s="4" t="e">
        <f>IF($C293="",IF(OR($D293&lt;&gt;"",$E293&lt;&gt;"",$F293&lt;&gt;"",$G293&lt;&gt;"",$H293&lt;&gt;"",#REF!&lt;&gt;"",$J293&lt;&gt;"",$K293&lt;&gt;"",$L293&lt;&gt;"",$M293&lt;&gt;"")=TRUE,1,0),0)</f>
        <v>#REF!</v>
      </c>
      <c r="W293" s="4" t="e">
        <f>IF($D293="",IF(OR($C293&lt;&gt;"",$E293&lt;&gt;"",$F293&lt;&gt;"",$G293&lt;&gt;"",$H293&lt;&gt;"",#REF!&lt;&gt;"",$J293&lt;&gt;"",$K293&lt;&gt;"",$L293&lt;&gt;"")=TRUE,1,0),0)</f>
        <v>#REF!</v>
      </c>
      <c r="X293" s="4" t="e">
        <f>IF($E293="",IF(OR($C293&lt;&gt;"",$D293&lt;&gt;"",$F293&lt;&gt;"",$G293&lt;&gt;"",$H293&lt;&gt;"",#REF!&lt;&gt;"",$J293&lt;&gt;"",$K293&lt;&gt;"",$L293&lt;&gt;"")=TRUE,1,0),0)</f>
        <v>#REF!</v>
      </c>
      <c r="Y293" s="4" t="e">
        <f>IF($F293="",IF(OR($C293&lt;&gt;"",$D293&lt;&gt;"",$E293&lt;&gt;"",$G293&lt;&gt;"",$H293&lt;&gt;"",#REF!&lt;&gt;"",$J293&lt;&gt;"",$K293&lt;&gt;"",$L293&lt;&gt;"")=TRUE,1,0),0)</f>
        <v>#REF!</v>
      </c>
      <c r="Z293" s="4" t="e">
        <f>IF($G293="",IF(OR($C293&lt;&gt;"",$D293&lt;&gt;"",$E293&lt;&gt;"",$F293&lt;&gt;"",$H293&lt;&gt;"",#REF!&lt;&gt;"",$J293&lt;&gt;"",$K293&lt;&gt;"",$L293&lt;&gt;"")=TRUE,1,0),0)</f>
        <v>#REF!</v>
      </c>
      <c r="AA293" s="4" t="e">
        <f>IF($H293="",IF(OR($C293&lt;&gt;"",$D293&lt;&gt;"",$E293&lt;&gt;"",$F293&lt;&gt;"",$G293&lt;&gt;"",#REF!&lt;&gt;"",$J293&lt;&gt;"",$K293&lt;&gt;"",$L293&lt;&gt;"")=TRUE,1,0),0)</f>
        <v>#REF!</v>
      </c>
      <c r="AB293" s="4" t="e">
        <f>IF(#REF!="",IF(OR($C293&lt;&gt;"",$D293&lt;&gt;"",$E293&lt;&gt;"",$F293&lt;&gt;"",$G293&lt;&gt;"",$H293&lt;&gt;"",$J293&lt;&gt;"",$K293&lt;&gt;"",$L293&lt;&gt;"")=TRUE,1,0),0)</f>
        <v>#REF!</v>
      </c>
      <c r="AC293" s="4" t="e">
        <f>IF($J293="",IF(OR($C293&lt;&gt;"",$D293&lt;&gt;"",$E293&lt;&gt;"",$F293&lt;&gt;"",$G293&lt;&gt;"",$H293&lt;&gt;"",#REF!&lt;&gt;"",$K293&lt;&gt;"",$L293&lt;&gt;"")=TRUE,1,0),0)</f>
        <v>#REF!</v>
      </c>
      <c r="AD293" s="4" t="e">
        <f>IF($K293="",IF(OR($C293&lt;&gt;"",$D293&lt;&gt;"",$E293&lt;&gt;"",$F293&lt;&gt;"",$G293&lt;&gt;"",$H293&lt;&gt;"",#REF!&lt;&gt;"",$J293&lt;&gt;"",$L293&lt;&gt;"")=TRUE,1,0),0)</f>
        <v>#REF!</v>
      </c>
      <c r="AE293" s="4" t="e">
        <f>IF($L293="",IF(OR($C293&lt;&gt;"",$D293&lt;&gt;"",$E293&lt;&gt;"",$F293&lt;&gt;"",$G293&lt;&gt;"",$H293&lt;&gt;"",#REF!&lt;&gt;"",$J293&lt;&gt;"",$K293&lt;&gt;"")=TRUE,1,0),0)</f>
        <v>#REF!</v>
      </c>
    </row>
    <row r="294" spans="1:31" ht="15.75" hidden="1" customHeight="1" outlineLevel="1">
      <c r="A294" s="6"/>
      <c r="B294" s="10">
        <v>287</v>
      </c>
      <c r="C294" s="37"/>
      <c r="D294" s="37"/>
      <c r="E294" s="38"/>
      <c r="F294" s="37"/>
      <c r="G294" s="37"/>
      <c r="H294" s="139"/>
      <c r="I294" s="140"/>
      <c r="J294" s="37"/>
      <c r="K294" s="74"/>
      <c r="L294" s="75"/>
      <c r="M294" s="40"/>
      <c r="N294" s="8"/>
      <c r="O294" s="4"/>
      <c r="P294" s="44" t="str">
        <f t="shared" si="2"/>
        <v/>
      </c>
      <c r="Q294" s="76" t="str">
        <f t="shared" si="3"/>
        <v/>
      </c>
      <c r="R294" s="43"/>
      <c r="S294" s="44"/>
      <c r="T294" s="4"/>
      <c r="U294" s="4"/>
      <c r="V294" s="4" t="e">
        <f>IF($C294="",IF(OR($D294&lt;&gt;"",$E294&lt;&gt;"",$F294&lt;&gt;"",$G294&lt;&gt;"",$H294&lt;&gt;"",#REF!&lt;&gt;"",$J294&lt;&gt;"",$K294&lt;&gt;"",$L294&lt;&gt;"",$M294&lt;&gt;"")=TRUE,1,0),0)</f>
        <v>#REF!</v>
      </c>
      <c r="W294" s="4" t="e">
        <f>IF($D294="",IF(OR($C294&lt;&gt;"",$E294&lt;&gt;"",$F294&lt;&gt;"",$G294&lt;&gt;"",$H294&lt;&gt;"",#REF!&lt;&gt;"",$J294&lt;&gt;"",$K294&lt;&gt;"",$L294&lt;&gt;"")=TRUE,1,0),0)</f>
        <v>#REF!</v>
      </c>
      <c r="X294" s="4" t="e">
        <f>IF($E294="",IF(OR($C294&lt;&gt;"",$D294&lt;&gt;"",$F294&lt;&gt;"",$G294&lt;&gt;"",$H294&lt;&gt;"",#REF!&lt;&gt;"",$J294&lt;&gt;"",$K294&lt;&gt;"",$L294&lt;&gt;"")=TRUE,1,0),0)</f>
        <v>#REF!</v>
      </c>
      <c r="Y294" s="4" t="e">
        <f>IF($F294="",IF(OR($C294&lt;&gt;"",$D294&lt;&gt;"",$E294&lt;&gt;"",$G294&lt;&gt;"",$H294&lt;&gt;"",#REF!&lt;&gt;"",$J294&lt;&gt;"",$K294&lt;&gt;"",$L294&lt;&gt;"")=TRUE,1,0),0)</f>
        <v>#REF!</v>
      </c>
      <c r="Z294" s="4" t="e">
        <f>IF($G294="",IF(OR($C294&lt;&gt;"",$D294&lt;&gt;"",$E294&lt;&gt;"",$F294&lt;&gt;"",$H294&lt;&gt;"",#REF!&lt;&gt;"",$J294&lt;&gt;"",$K294&lt;&gt;"",$L294&lt;&gt;"")=TRUE,1,0),0)</f>
        <v>#REF!</v>
      </c>
      <c r="AA294" s="4" t="e">
        <f>IF($H294="",IF(OR($C294&lt;&gt;"",$D294&lt;&gt;"",$E294&lt;&gt;"",$F294&lt;&gt;"",$G294&lt;&gt;"",#REF!&lt;&gt;"",$J294&lt;&gt;"",$K294&lt;&gt;"",$L294&lt;&gt;"")=TRUE,1,0),0)</f>
        <v>#REF!</v>
      </c>
      <c r="AB294" s="4" t="e">
        <f>IF(#REF!="",IF(OR($C294&lt;&gt;"",$D294&lt;&gt;"",$E294&lt;&gt;"",$F294&lt;&gt;"",$G294&lt;&gt;"",$H294&lt;&gt;"",$J294&lt;&gt;"",$K294&lt;&gt;"",$L294&lt;&gt;"")=TRUE,1,0),0)</f>
        <v>#REF!</v>
      </c>
      <c r="AC294" s="4" t="e">
        <f>IF($J294="",IF(OR($C294&lt;&gt;"",$D294&lt;&gt;"",$E294&lt;&gt;"",$F294&lt;&gt;"",$G294&lt;&gt;"",$H294&lt;&gt;"",#REF!&lt;&gt;"",$K294&lt;&gt;"",$L294&lt;&gt;"")=TRUE,1,0),0)</f>
        <v>#REF!</v>
      </c>
      <c r="AD294" s="4" t="e">
        <f>IF($K294="",IF(OR($C294&lt;&gt;"",$D294&lt;&gt;"",$E294&lt;&gt;"",$F294&lt;&gt;"",$G294&lt;&gt;"",$H294&lt;&gt;"",#REF!&lt;&gt;"",$J294&lt;&gt;"",$L294&lt;&gt;"")=TRUE,1,0),0)</f>
        <v>#REF!</v>
      </c>
      <c r="AE294" s="4" t="e">
        <f>IF($L294="",IF(OR($C294&lt;&gt;"",$D294&lt;&gt;"",$E294&lt;&gt;"",$F294&lt;&gt;"",$G294&lt;&gt;"",$H294&lt;&gt;"",#REF!&lt;&gt;"",$J294&lt;&gt;"",$K294&lt;&gt;"")=TRUE,1,0),0)</f>
        <v>#REF!</v>
      </c>
    </row>
    <row r="295" spans="1:31" ht="15.75" hidden="1" customHeight="1" outlineLevel="1">
      <c r="A295" s="6"/>
      <c r="B295" s="10">
        <v>288</v>
      </c>
      <c r="C295" s="37"/>
      <c r="D295" s="37"/>
      <c r="E295" s="38"/>
      <c r="F295" s="37"/>
      <c r="G295" s="37"/>
      <c r="H295" s="139"/>
      <c r="I295" s="140"/>
      <c r="J295" s="37"/>
      <c r="K295" s="74"/>
      <c r="L295" s="75"/>
      <c r="M295" s="40"/>
      <c r="N295" s="8"/>
      <c r="O295" s="4"/>
      <c r="P295" s="44" t="str">
        <f t="shared" si="2"/>
        <v/>
      </c>
      <c r="Q295" s="76" t="str">
        <f t="shared" si="3"/>
        <v/>
      </c>
      <c r="R295" s="43"/>
      <c r="S295" s="44"/>
      <c r="T295" s="4"/>
      <c r="U295" s="4"/>
      <c r="V295" s="4" t="e">
        <f>IF($C295="",IF(OR($D295&lt;&gt;"",$E295&lt;&gt;"",$F295&lt;&gt;"",$G295&lt;&gt;"",$H295&lt;&gt;"",#REF!&lt;&gt;"",$J295&lt;&gt;"",$K295&lt;&gt;"",$L295&lt;&gt;"",$M295&lt;&gt;"")=TRUE,1,0),0)</f>
        <v>#REF!</v>
      </c>
      <c r="W295" s="4" t="e">
        <f>IF($D295="",IF(OR($C295&lt;&gt;"",$E295&lt;&gt;"",$F295&lt;&gt;"",$G295&lt;&gt;"",$H295&lt;&gt;"",#REF!&lt;&gt;"",$J295&lt;&gt;"",$K295&lt;&gt;"",$L295&lt;&gt;"")=TRUE,1,0),0)</f>
        <v>#REF!</v>
      </c>
      <c r="X295" s="4" t="e">
        <f>IF($E295="",IF(OR($C295&lt;&gt;"",$D295&lt;&gt;"",$F295&lt;&gt;"",$G295&lt;&gt;"",$H295&lt;&gt;"",#REF!&lt;&gt;"",$J295&lt;&gt;"",$K295&lt;&gt;"",$L295&lt;&gt;"")=TRUE,1,0),0)</f>
        <v>#REF!</v>
      </c>
      <c r="Y295" s="4" t="e">
        <f>IF($F295="",IF(OR($C295&lt;&gt;"",$D295&lt;&gt;"",$E295&lt;&gt;"",$G295&lt;&gt;"",$H295&lt;&gt;"",#REF!&lt;&gt;"",$J295&lt;&gt;"",$K295&lt;&gt;"",$L295&lt;&gt;"")=TRUE,1,0),0)</f>
        <v>#REF!</v>
      </c>
      <c r="Z295" s="4" t="e">
        <f>IF($G295="",IF(OR($C295&lt;&gt;"",$D295&lt;&gt;"",$E295&lt;&gt;"",$F295&lt;&gt;"",$H295&lt;&gt;"",#REF!&lt;&gt;"",$J295&lt;&gt;"",$K295&lt;&gt;"",$L295&lt;&gt;"")=TRUE,1,0),0)</f>
        <v>#REF!</v>
      </c>
      <c r="AA295" s="4" t="e">
        <f>IF($H295="",IF(OR($C295&lt;&gt;"",$D295&lt;&gt;"",$E295&lt;&gt;"",$F295&lt;&gt;"",$G295&lt;&gt;"",#REF!&lt;&gt;"",$J295&lt;&gt;"",$K295&lt;&gt;"",$L295&lt;&gt;"")=TRUE,1,0),0)</f>
        <v>#REF!</v>
      </c>
      <c r="AB295" s="4" t="e">
        <f>IF(#REF!="",IF(OR($C295&lt;&gt;"",$D295&lt;&gt;"",$E295&lt;&gt;"",$F295&lt;&gt;"",$G295&lt;&gt;"",$H295&lt;&gt;"",$J295&lt;&gt;"",$K295&lt;&gt;"",$L295&lt;&gt;"")=TRUE,1,0),0)</f>
        <v>#REF!</v>
      </c>
      <c r="AC295" s="4" t="e">
        <f>IF($J295="",IF(OR($C295&lt;&gt;"",$D295&lt;&gt;"",$E295&lt;&gt;"",$F295&lt;&gt;"",$G295&lt;&gt;"",$H295&lt;&gt;"",#REF!&lt;&gt;"",$K295&lt;&gt;"",$L295&lt;&gt;"")=TRUE,1,0),0)</f>
        <v>#REF!</v>
      </c>
      <c r="AD295" s="4" t="e">
        <f>IF($K295="",IF(OR($C295&lt;&gt;"",$D295&lt;&gt;"",$E295&lt;&gt;"",$F295&lt;&gt;"",$G295&lt;&gt;"",$H295&lt;&gt;"",#REF!&lt;&gt;"",$J295&lt;&gt;"",$L295&lt;&gt;"")=TRUE,1,0),0)</f>
        <v>#REF!</v>
      </c>
      <c r="AE295" s="4" t="e">
        <f>IF($L295="",IF(OR($C295&lt;&gt;"",$D295&lt;&gt;"",$E295&lt;&gt;"",$F295&lt;&gt;"",$G295&lt;&gt;"",$H295&lt;&gt;"",#REF!&lt;&gt;"",$J295&lt;&gt;"",$K295&lt;&gt;"")=TRUE,1,0),0)</f>
        <v>#REF!</v>
      </c>
    </row>
    <row r="296" spans="1:31" ht="15.75" hidden="1" customHeight="1" outlineLevel="1">
      <c r="A296" s="6"/>
      <c r="B296" s="10">
        <v>289</v>
      </c>
      <c r="C296" s="37"/>
      <c r="D296" s="37"/>
      <c r="E296" s="38"/>
      <c r="F296" s="37"/>
      <c r="G296" s="37"/>
      <c r="H296" s="139"/>
      <c r="I296" s="140"/>
      <c r="J296" s="37"/>
      <c r="K296" s="74"/>
      <c r="L296" s="75"/>
      <c r="M296" s="40"/>
      <c r="N296" s="8"/>
      <c r="O296" s="4"/>
      <c r="P296" s="44" t="str">
        <f t="shared" si="2"/>
        <v/>
      </c>
      <c r="Q296" s="76" t="str">
        <f t="shared" si="3"/>
        <v/>
      </c>
      <c r="R296" s="43"/>
      <c r="S296" s="44"/>
      <c r="T296" s="4"/>
      <c r="U296" s="4"/>
      <c r="V296" s="4" t="e">
        <f>IF($C296="",IF(OR($D296&lt;&gt;"",$E296&lt;&gt;"",$F296&lt;&gt;"",$G296&lt;&gt;"",$H296&lt;&gt;"",#REF!&lt;&gt;"",$J296&lt;&gt;"",$K296&lt;&gt;"",$L296&lt;&gt;"",$M296&lt;&gt;"")=TRUE,1,0),0)</f>
        <v>#REF!</v>
      </c>
      <c r="W296" s="4" t="e">
        <f>IF($D296="",IF(OR($C296&lt;&gt;"",$E296&lt;&gt;"",$F296&lt;&gt;"",$G296&lt;&gt;"",$H296&lt;&gt;"",#REF!&lt;&gt;"",$J296&lt;&gt;"",$K296&lt;&gt;"",$L296&lt;&gt;"")=TRUE,1,0),0)</f>
        <v>#REF!</v>
      </c>
      <c r="X296" s="4" t="e">
        <f>IF($E296="",IF(OR($C296&lt;&gt;"",$D296&lt;&gt;"",$F296&lt;&gt;"",$G296&lt;&gt;"",$H296&lt;&gt;"",#REF!&lt;&gt;"",$J296&lt;&gt;"",$K296&lt;&gt;"",$L296&lt;&gt;"")=TRUE,1,0),0)</f>
        <v>#REF!</v>
      </c>
      <c r="Y296" s="4" t="e">
        <f>IF($F296="",IF(OR($C296&lt;&gt;"",$D296&lt;&gt;"",$E296&lt;&gt;"",$G296&lt;&gt;"",$H296&lt;&gt;"",#REF!&lt;&gt;"",$J296&lt;&gt;"",$K296&lt;&gt;"",$L296&lt;&gt;"")=TRUE,1,0),0)</f>
        <v>#REF!</v>
      </c>
      <c r="Z296" s="4" t="e">
        <f>IF($G296="",IF(OR($C296&lt;&gt;"",$D296&lt;&gt;"",$E296&lt;&gt;"",$F296&lt;&gt;"",$H296&lt;&gt;"",#REF!&lt;&gt;"",$J296&lt;&gt;"",$K296&lt;&gt;"",$L296&lt;&gt;"")=TRUE,1,0),0)</f>
        <v>#REF!</v>
      </c>
      <c r="AA296" s="4" t="e">
        <f>IF($H296="",IF(OR($C296&lt;&gt;"",$D296&lt;&gt;"",$E296&lt;&gt;"",$F296&lt;&gt;"",$G296&lt;&gt;"",#REF!&lt;&gt;"",$J296&lt;&gt;"",$K296&lt;&gt;"",$L296&lt;&gt;"")=TRUE,1,0),0)</f>
        <v>#REF!</v>
      </c>
      <c r="AB296" s="4" t="e">
        <f>IF(#REF!="",IF(OR($C296&lt;&gt;"",$D296&lt;&gt;"",$E296&lt;&gt;"",$F296&lt;&gt;"",$G296&lt;&gt;"",$H296&lt;&gt;"",$J296&lt;&gt;"",$K296&lt;&gt;"",$L296&lt;&gt;"")=TRUE,1,0),0)</f>
        <v>#REF!</v>
      </c>
      <c r="AC296" s="4" t="e">
        <f>IF($J296="",IF(OR($C296&lt;&gt;"",$D296&lt;&gt;"",$E296&lt;&gt;"",$F296&lt;&gt;"",$G296&lt;&gt;"",$H296&lt;&gt;"",#REF!&lt;&gt;"",$K296&lt;&gt;"",$L296&lt;&gt;"")=TRUE,1,0),0)</f>
        <v>#REF!</v>
      </c>
      <c r="AD296" s="4" t="e">
        <f>IF($K296="",IF(OR($C296&lt;&gt;"",$D296&lt;&gt;"",$E296&lt;&gt;"",$F296&lt;&gt;"",$G296&lt;&gt;"",$H296&lt;&gt;"",#REF!&lt;&gt;"",$J296&lt;&gt;"",$L296&lt;&gt;"")=TRUE,1,0),0)</f>
        <v>#REF!</v>
      </c>
      <c r="AE296" s="4" t="e">
        <f>IF($L296="",IF(OR($C296&lt;&gt;"",$D296&lt;&gt;"",$E296&lt;&gt;"",$F296&lt;&gt;"",$G296&lt;&gt;"",$H296&lt;&gt;"",#REF!&lt;&gt;"",$J296&lt;&gt;"",$K296&lt;&gt;"")=TRUE,1,0),0)</f>
        <v>#REF!</v>
      </c>
    </row>
    <row r="297" spans="1:31" ht="15.75" hidden="1" customHeight="1" outlineLevel="1">
      <c r="A297" s="6"/>
      <c r="B297" s="10">
        <v>290</v>
      </c>
      <c r="C297" s="37"/>
      <c r="D297" s="37"/>
      <c r="E297" s="38"/>
      <c r="F297" s="37"/>
      <c r="G297" s="37"/>
      <c r="H297" s="139"/>
      <c r="I297" s="140"/>
      <c r="J297" s="37"/>
      <c r="K297" s="74"/>
      <c r="L297" s="75"/>
      <c r="M297" s="40"/>
      <c r="N297" s="8"/>
      <c r="O297" s="4"/>
      <c r="P297" s="44" t="str">
        <f t="shared" si="2"/>
        <v/>
      </c>
      <c r="Q297" s="76" t="str">
        <f t="shared" si="3"/>
        <v/>
      </c>
      <c r="R297" s="43"/>
      <c r="S297" s="44"/>
      <c r="T297" s="4"/>
      <c r="U297" s="4"/>
      <c r="V297" s="4" t="e">
        <f>IF($C297="",IF(OR($D297&lt;&gt;"",$E297&lt;&gt;"",$F297&lt;&gt;"",$G297&lt;&gt;"",$H297&lt;&gt;"",#REF!&lt;&gt;"",$J297&lt;&gt;"",$K297&lt;&gt;"",$L297&lt;&gt;"",$M297&lt;&gt;"")=TRUE,1,0),0)</f>
        <v>#REF!</v>
      </c>
      <c r="W297" s="4" t="e">
        <f>IF($D297="",IF(OR($C297&lt;&gt;"",$E297&lt;&gt;"",$F297&lt;&gt;"",$G297&lt;&gt;"",$H297&lt;&gt;"",#REF!&lt;&gt;"",$J297&lt;&gt;"",$K297&lt;&gt;"",$L297&lt;&gt;"")=TRUE,1,0),0)</f>
        <v>#REF!</v>
      </c>
      <c r="X297" s="4" t="e">
        <f>IF($E297="",IF(OR($C297&lt;&gt;"",$D297&lt;&gt;"",$F297&lt;&gt;"",$G297&lt;&gt;"",$H297&lt;&gt;"",#REF!&lt;&gt;"",$J297&lt;&gt;"",$K297&lt;&gt;"",$L297&lt;&gt;"")=TRUE,1,0),0)</f>
        <v>#REF!</v>
      </c>
      <c r="Y297" s="4" t="e">
        <f>IF($F297="",IF(OR($C297&lt;&gt;"",$D297&lt;&gt;"",$E297&lt;&gt;"",$G297&lt;&gt;"",$H297&lt;&gt;"",#REF!&lt;&gt;"",$J297&lt;&gt;"",$K297&lt;&gt;"",$L297&lt;&gt;"")=TRUE,1,0),0)</f>
        <v>#REF!</v>
      </c>
      <c r="Z297" s="4" t="e">
        <f>IF($G297="",IF(OR($C297&lt;&gt;"",$D297&lt;&gt;"",$E297&lt;&gt;"",$F297&lt;&gt;"",$H297&lt;&gt;"",#REF!&lt;&gt;"",$J297&lt;&gt;"",$K297&lt;&gt;"",$L297&lt;&gt;"")=TRUE,1,0),0)</f>
        <v>#REF!</v>
      </c>
      <c r="AA297" s="4" t="e">
        <f>IF($H297="",IF(OR($C297&lt;&gt;"",$D297&lt;&gt;"",$E297&lt;&gt;"",$F297&lt;&gt;"",$G297&lt;&gt;"",#REF!&lt;&gt;"",$J297&lt;&gt;"",$K297&lt;&gt;"",$L297&lt;&gt;"")=TRUE,1,0),0)</f>
        <v>#REF!</v>
      </c>
      <c r="AB297" s="4" t="e">
        <f>IF(#REF!="",IF(OR($C297&lt;&gt;"",$D297&lt;&gt;"",$E297&lt;&gt;"",$F297&lt;&gt;"",$G297&lt;&gt;"",$H297&lt;&gt;"",$J297&lt;&gt;"",$K297&lt;&gt;"",$L297&lt;&gt;"")=TRUE,1,0),0)</f>
        <v>#REF!</v>
      </c>
      <c r="AC297" s="4" t="e">
        <f>IF($J297="",IF(OR($C297&lt;&gt;"",$D297&lt;&gt;"",$E297&lt;&gt;"",$F297&lt;&gt;"",$G297&lt;&gt;"",$H297&lt;&gt;"",#REF!&lt;&gt;"",$K297&lt;&gt;"",$L297&lt;&gt;"")=TRUE,1,0),0)</f>
        <v>#REF!</v>
      </c>
      <c r="AD297" s="4" t="e">
        <f>IF($K297="",IF(OR($C297&lt;&gt;"",$D297&lt;&gt;"",$E297&lt;&gt;"",$F297&lt;&gt;"",$G297&lt;&gt;"",$H297&lt;&gt;"",#REF!&lt;&gt;"",$J297&lt;&gt;"",$L297&lt;&gt;"")=TRUE,1,0),0)</f>
        <v>#REF!</v>
      </c>
      <c r="AE297" s="4" t="e">
        <f>IF($L297="",IF(OR($C297&lt;&gt;"",$D297&lt;&gt;"",$E297&lt;&gt;"",$F297&lt;&gt;"",$G297&lt;&gt;"",$H297&lt;&gt;"",#REF!&lt;&gt;"",$J297&lt;&gt;"",$K297&lt;&gt;"")=TRUE,1,0),0)</f>
        <v>#REF!</v>
      </c>
    </row>
    <row r="298" spans="1:31" ht="15.75" hidden="1" customHeight="1" outlineLevel="1">
      <c r="A298" s="6"/>
      <c r="B298" s="10">
        <v>291</v>
      </c>
      <c r="C298" s="37"/>
      <c r="D298" s="37"/>
      <c r="E298" s="38"/>
      <c r="F298" s="37"/>
      <c r="G298" s="37"/>
      <c r="H298" s="139"/>
      <c r="I298" s="140"/>
      <c r="J298" s="37"/>
      <c r="K298" s="74"/>
      <c r="L298" s="75"/>
      <c r="M298" s="40"/>
      <c r="N298" s="8"/>
      <c r="O298" s="4"/>
      <c r="P298" s="44" t="str">
        <f t="shared" si="2"/>
        <v/>
      </c>
      <c r="Q298" s="76" t="str">
        <f t="shared" si="3"/>
        <v/>
      </c>
      <c r="R298" s="43"/>
      <c r="S298" s="44"/>
      <c r="T298" s="4"/>
      <c r="U298" s="4"/>
      <c r="V298" s="4" t="e">
        <f>IF($C298="",IF(OR($D298&lt;&gt;"",$E298&lt;&gt;"",$F298&lt;&gt;"",$G298&lt;&gt;"",$H298&lt;&gt;"",#REF!&lt;&gt;"",$J298&lt;&gt;"",$K298&lt;&gt;"",$L298&lt;&gt;"",$M298&lt;&gt;"")=TRUE,1,0),0)</f>
        <v>#REF!</v>
      </c>
      <c r="W298" s="4" t="e">
        <f>IF($D298="",IF(OR($C298&lt;&gt;"",$E298&lt;&gt;"",$F298&lt;&gt;"",$G298&lt;&gt;"",$H298&lt;&gt;"",#REF!&lt;&gt;"",$J298&lt;&gt;"",$K298&lt;&gt;"",$L298&lt;&gt;"")=TRUE,1,0),0)</f>
        <v>#REF!</v>
      </c>
      <c r="X298" s="4" t="e">
        <f>IF($E298="",IF(OR($C298&lt;&gt;"",$D298&lt;&gt;"",$F298&lt;&gt;"",$G298&lt;&gt;"",$H298&lt;&gt;"",#REF!&lt;&gt;"",$J298&lt;&gt;"",$K298&lt;&gt;"",$L298&lt;&gt;"")=TRUE,1,0),0)</f>
        <v>#REF!</v>
      </c>
      <c r="Y298" s="4" t="e">
        <f>IF($F298="",IF(OR($C298&lt;&gt;"",$D298&lt;&gt;"",$E298&lt;&gt;"",$G298&lt;&gt;"",$H298&lt;&gt;"",#REF!&lt;&gt;"",$J298&lt;&gt;"",$K298&lt;&gt;"",$L298&lt;&gt;"")=TRUE,1,0),0)</f>
        <v>#REF!</v>
      </c>
      <c r="Z298" s="4" t="e">
        <f>IF($G298="",IF(OR($C298&lt;&gt;"",$D298&lt;&gt;"",$E298&lt;&gt;"",$F298&lt;&gt;"",$H298&lt;&gt;"",#REF!&lt;&gt;"",$J298&lt;&gt;"",$K298&lt;&gt;"",$L298&lt;&gt;"")=TRUE,1,0),0)</f>
        <v>#REF!</v>
      </c>
      <c r="AA298" s="4" t="e">
        <f>IF($H298="",IF(OR($C298&lt;&gt;"",$D298&lt;&gt;"",$E298&lt;&gt;"",$F298&lt;&gt;"",$G298&lt;&gt;"",#REF!&lt;&gt;"",$J298&lt;&gt;"",$K298&lt;&gt;"",$L298&lt;&gt;"")=TRUE,1,0),0)</f>
        <v>#REF!</v>
      </c>
      <c r="AB298" s="4" t="e">
        <f>IF(#REF!="",IF(OR($C298&lt;&gt;"",$D298&lt;&gt;"",$E298&lt;&gt;"",$F298&lt;&gt;"",$G298&lt;&gt;"",$H298&lt;&gt;"",$J298&lt;&gt;"",$K298&lt;&gt;"",$L298&lt;&gt;"")=TRUE,1,0),0)</f>
        <v>#REF!</v>
      </c>
      <c r="AC298" s="4" t="e">
        <f>IF($J298="",IF(OR($C298&lt;&gt;"",$D298&lt;&gt;"",$E298&lt;&gt;"",$F298&lt;&gt;"",$G298&lt;&gt;"",$H298&lt;&gt;"",#REF!&lt;&gt;"",$K298&lt;&gt;"",$L298&lt;&gt;"")=TRUE,1,0),0)</f>
        <v>#REF!</v>
      </c>
      <c r="AD298" s="4" t="e">
        <f>IF($K298="",IF(OR($C298&lt;&gt;"",$D298&lt;&gt;"",$E298&lt;&gt;"",$F298&lt;&gt;"",$G298&lt;&gt;"",$H298&lt;&gt;"",#REF!&lt;&gt;"",$J298&lt;&gt;"",$L298&lt;&gt;"")=TRUE,1,0),0)</f>
        <v>#REF!</v>
      </c>
      <c r="AE298" s="4" t="e">
        <f>IF($L298="",IF(OR($C298&lt;&gt;"",$D298&lt;&gt;"",$E298&lt;&gt;"",$F298&lt;&gt;"",$G298&lt;&gt;"",$H298&lt;&gt;"",#REF!&lt;&gt;"",$J298&lt;&gt;"",$K298&lt;&gt;"")=TRUE,1,0),0)</f>
        <v>#REF!</v>
      </c>
    </row>
    <row r="299" spans="1:31" ht="15.75" hidden="1" customHeight="1" outlineLevel="1">
      <c r="A299" s="6"/>
      <c r="B299" s="10">
        <v>292</v>
      </c>
      <c r="C299" s="37"/>
      <c r="D299" s="37"/>
      <c r="E299" s="38"/>
      <c r="F299" s="37"/>
      <c r="G299" s="37"/>
      <c r="H299" s="139"/>
      <c r="I299" s="140"/>
      <c r="J299" s="37"/>
      <c r="K299" s="74"/>
      <c r="L299" s="75"/>
      <c r="M299" s="40"/>
      <c r="N299" s="8"/>
      <c r="O299" s="4"/>
      <c r="P299" s="44" t="str">
        <f t="shared" si="2"/>
        <v/>
      </c>
      <c r="Q299" s="76" t="str">
        <f t="shared" si="3"/>
        <v/>
      </c>
      <c r="R299" s="43"/>
      <c r="S299" s="44"/>
      <c r="T299" s="4"/>
      <c r="U299" s="4"/>
      <c r="V299" s="4" t="e">
        <f>IF($C299="",IF(OR($D299&lt;&gt;"",$E299&lt;&gt;"",$F299&lt;&gt;"",$G299&lt;&gt;"",$H299&lt;&gt;"",#REF!&lt;&gt;"",$J299&lt;&gt;"",$K299&lt;&gt;"",$L299&lt;&gt;"",$M299&lt;&gt;"")=TRUE,1,0),0)</f>
        <v>#REF!</v>
      </c>
      <c r="W299" s="4" t="e">
        <f>IF($D299="",IF(OR($C299&lt;&gt;"",$E299&lt;&gt;"",$F299&lt;&gt;"",$G299&lt;&gt;"",$H299&lt;&gt;"",#REF!&lt;&gt;"",$J299&lt;&gt;"",$K299&lt;&gt;"",$L299&lt;&gt;"")=TRUE,1,0),0)</f>
        <v>#REF!</v>
      </c>
      <c r="X299" s="4" t="e">
        <f>IF($E299="",IF(OR($C299&lt;&gt;"",$D299&lt;&gt;"",$F299&lt;&gt;"",$G299&lt;&gt;"",$H299&lt;&gt;"",#REF!&lt;&gt;"",$J299&lt;&gt;"",$K299&lt;&gt;"",$L299&lt;&gt;"")=TRUE,1,0),0)</f>
        <v>#REF!</v>
      </c>
      <c r="Y299" s="4" t="e">
        <f>IF($F299="",IF(OR($C299&lt;&gt;"",$D299&lt;&gt;"",$E299&lt;&gt;"",$G299&lt;&gt;"",$H299&lt;&gt;"",#REF!&lt;&gt;"",$J299&lt;&gt;"",$K299&lt;&gt;"",$L299&lt;&gt;"")=TRUE,1,0),0)</f>
        <v>#REF!</v>
      </c>
      <c r="Z299" s="4" t="e">
        <f>IF($G299="",IF(OR($C299&lt;&gt;"",$D299&lt;&gt;"",$E299&lt;&gt;"",$F299&lt;&gt;"",$H299&lt;&gt;"",#REF!&lt;&gt;"",$J299&lt;&gt;"",$K299&lt;&gt;"",$L299&lt;&gt;"")=TRUE,1,0),0)</f>
        <v>#REF!</v>
      </c>
      <c r="AA299" s="4" t="e">
        <f>IF($H299="",IF(OR($C299&lt;&gt;"",$D299&lt;&gt;"",$E299&lt;&gt;"",$F299&lt;&gt;"",$G299&lt;&gt;"",#REF!&lt;&gt;"",$J299&lt;&gt;"",$K299&lt;&gt;"",$L299&lt;&gt;"")=TRUE,1,0),0)</f>
        <v>#REF!</v>
      </c>
      <c r="AB299" s="4" t="e">
        <f>IF(#REF!="",IF(OR($C299&lt;&gt;"",$D299&lt;&gt;"",$E299&lt;&gt;"",$F299&lt;&gt;"",$G299&lt;&gt;"",$H299&lt;&gt;"",$J299&lt;&gt;"",$K299&lt;&gt;"",$L299&lt;&gt;"")=TRUE,1,0),0)</f>
        <v>#REF!</v>
      </c>
      <c r="AC299" s="4" t="e">
        <f>IF($J299="",IF(OR($C299&lt;&gt;"",$D299&lt;&gt;"",$E299&lt;&gt;"",$F299&lt;&gt;"",$G299&lt;&gt;"",$H299&lt;&gt;"",#REF!&lt;&gt;"",$K299&lt;&gt;"",$L299&lt;&gt;"")=TRUE,1,0),0)</f>
        <v>#REF!</v>
      </c>
      <c r="AD299" s="4" t="e">
        <f>IF($K299="",IF(OR($C299&lt;&gt;"",$D299&lt;&gt;"",$E299&lt;&gt;"",$F299&lt;&gt;"",$G299&lt;&gt;"",$H299&lt;&gt;"",#REF!&lt;&gt;"",$J299&lt;&gt;"",$L299&lt;&gt;"")=TRUE,1,0),0)</f>
        <v>#REF!</v>
      </c>
      <c r="AE299" s="4" t="e">
        <f>IF($L299="",IF(OR($C299&lt;&gt;"",$D299&lt;&gt;"",$E299&lt;&gt;"",$F299&lt;&gt;"",$G299&lt;&gt;"",$H299&lt;&gt;"",#REF!&lt;&gt;"",$J299&lt;&gt;"",$K299&lt;&gt;"")=TRUE,1,0),0)</f>
        <v>#REF!</v>
      </c>
    </row>
    <row r="300" spans="1:31" ht="15.75" hidden="1" customHeight="1" outlineLevel="1">
      <c r="A300" s="6"/>
      <c r="B300" s="10">
        <v>293</v>
      </c>
      <c r="C300" s="37"/>
      <c r="D300" s="37"/>
      <c r="E300" s="38"/>
      <c r="F300" s="37"/>
      <c r="G300" s="37"/>
      <c r="H300" s="139"/>
      <c r="I300" s="140"/>
      <c r="J300" s="37"/>
      <c r="K300" s="74"/>
      <c r="L300" s="75"/>
      <c r="M300" s="40"/>
      <c r="N300" s="8"/>
      <c r="O300" s="4"/>
      <c r="P300" s="44" t="str">
        <f t="shared" si="2"/>
        <v/>
      </c>
      <c r="Q300" s="76" t="str">
        <f t="shared" si="3"/>
        <v/>
      </c>
      <c r="R300" s="43"/>
      <c r="S300" s="44"/>
      <c r="T300" s="4"/>
      <c r="U300" s="4"/>
      <c r="V300" s="4" t="e">
        <f>IF($C300="",IF(OR($D300&lt;&gt;"",$E300&lt;&gt;"",$F300&lt;&gt;"",$G300&lt;&gt;"",$H300&lt;&gt;"",#REF!&lt;&gt;"",$J300&lt;&gt;"",$K300&lt;&gt;"",$L300&lt;&gt;"",$M300&lt;&gt;"")=TRUE,1,0),0)</f>
        <v>#REF!</v>
      </c>
      <c r="W300" s="4" t="e">
        <f>IF($D300="",IF(OR($C300&lt;&gt;"",$E300&lt;&gt;"",$F300&lt;&gt;"",$G300&lt;&gt;"",$H300&lt;&gt;"",#REF!&lt;&gt;"",$J300&lt;&gt;"",$K300&lt;&gt;"",$L300&lt;&gt;"")=TRUE,1,0),0)</f>
        <v>#REF!</v>
      </c>
      <c r="X300" s="4" t="e">
        <f>IF($E300="",IF(OR($C300&lt;&gt;"",$D300&lt;&gt;"",$F300&lt;&gt;"",$G300&lt;&gt;"",$H300&lt;&gt;"",#REF!&lt;&gt;"",$J300&lt;&gt;"",$K300&lt;&gt;"",$L300&lt;&gt;"")=TRUE,1,0),0)</f>
        <v>#REF!</v>
      </c>
      <c r="Y300" s="4" t="e">
        <f>IF($F300="",IF(OR($C300&lt;&gt;"",$D300&lt;&gt;"",$E300&lt;&gt;"",$G300&lt;&gt;"",$H300&lt;&gt;"",#REF!&lt;&gt;"",$J300&lt;&gt;"",$K300&lt;&gt;"",$L300&lt;&gt;"")=TRUE,1,0),0)</f>
        <v>#REF!</v>
      </c>
      <c r="Z300" s="4" t="e">
        <f>IF($G300="",IF(OR($C300&lt;&gt;"",$D300&lt;&gt;"",$E300&lt;&gt;"",$F300&lt;&gt;"",$H300&lt;&gt;"",#REF!&lt;&gt;"",$J300&lt;&gt;"",$K300&lt;&gt;"",$L300&lt;&gt;"")=TRUE,1,0),0)</f>
        <v>#REF!</v>
      </c>
      <c r="AA300" s="4" t="e">
        <f>IF($H300="",IF(OR($C300&lt;&gt;"",$D300&lt;&gt;"",$E300&lt;&gt;"",$F300&lt;&gt;"",$G300&lt;&gt;"",#REF!&lt;&gt;"",$J300&lt;&gt;"",$K300&lt;&gt;"",$L300&lt;&gt;"")=TRUE,1,0),0)</f>
        <v>#REF!</v>
      </c>
      <c r="AB300" s="4" t="e">
        <f>IF(#REF!="",IF(OR($C300&lt;&gt;"",$D300&lt;&gt;"",$E300&lt;&gt;"",$F300&lt;&gt;"",$G300&lt;&gt;"",$H300&lt;&gt;"",$J300&lt;&gt;"",$K300&lt;&gt;"",$L300&lt;&gt;"")=TRUE,1,0),0)</f>
        <v>#REF!</v>
      </c>
      <c r="AC300" s="4" t="e">
        <f>IF($J300="",IF(OR($C300&lt;&gt;"",$D300&lt;&gt;"",$E300&lt;&gt;"",$F300&lt;&gt;"",$G300&lt;&gt;"",$H300&lt;&gt;"",#REF!&lt;&gt;"",$K300&lt;&gt;"",$L300&lt;&gt;"")=TRUE,1,0),0)</f>
        <v>#REF!</v>
      </c>
      <c r="AD300" s="4" t="e">
        <f>IF($K300="",IF(OR($C300&lt;&gt;"",$D300&lt;&gt;"",$E300&lt;&gt;"",$F300&lt;&gt;"",$G300&lt;&gt;"",$H300&lt;&gt;"",#REF!&lt;&gt;"",$J300&lt;&gt;"",$L300&lt;&gt;"")=TRUE,1,0),0)</f>
        <v>#REF!</v>
      </c>
      <c r="AE300" s="4" t="e">
        <f>IF($L300="",IF(OR($C300&lt;&gt;"",$D300&lt;&gt;"",$E300&lt;&gt;"",$F300&lt;&gt;"",$G300&lt;&gt;"",$H300&lt;&gt;"",#REF!&lt;&gt;"",$J300&lt;&gt;"",$K300&lt;&gt;"")=TRUE,1,0),0)</f>
        <v>#REF!</v>
      </c>
    </row>
    <row r="301" spans="1:31" ht="15.75" hidden="1" customHeight="1" outlineLevel="1">
      <c r="A301" s="6"/>
      <c r="B301" s="10">
        <v>294</v>
      </c>
      <c r="C301" s="37"/>
      <c r="D301" s="37"/>
      <c r="E301" s="38"/>
      <c r="F301" s="37"/>
      <c r="G301" s="37"/>
      <c r="H301" s="139"/>
      <c r="I301" s="140"/>
      <c r="J301" s="37"/>
      <c r="K301" s="74"/>
      <c r="L301" s="75"/>
      <c r="M301" s="40"/>
      <c r="N301" s="8"/>
      <c r="O301" s="4"/>
      <c r="P301" s="44" t="str">
        <f t="shared" si="2"/>
        <v/>
      </c>
      <c r="Q301" s="76" t="str">
        <f t="shared" si="3"/>
        <v/>
      </c>
      <c r="R301" s="43"/>
      <c r="S301" s="44"/>
      <c r="T301" s="4"/>
      <c r="U301" s="4"/>
      <c r="V301" s="4" t="e">
        <f>IF($C301="",IF(OR($D301&lt;&gt;"",$E301&lt;&gt;"",$F301&lt;&gt;"",$G301&lt;&gt;"",$H301&lt;&gt;"",#REF!&lt;&gt;"",$J301&lt;&gt;"",$K301&lt;&gt;"",$L301&lt;&gt;"",$M301&lt;&gt;"")=TRUE,1,0),0)</f>
        <v>#REF!</v>
      </c>
      <c r="W301" s="4" t="e">
        <f>IF($D301="",IF(OR($C301&lt;&gt;"",$E301&lt;&gt;"",$F301&lt;&gt;"",$G301&lt;&gt;"",$H301&lt;&gt;"",#REF!&lt;&gt;"",$J301&lt;&gt;"",$K301&lt;&gt;"",$L301&lt;&gt;"")=TRUE,1,0),0)</f>
        <v>#REF!</v>
      </c>
      <c r="X301" s="4" t="e">
        <f>IF($E301="",IF(OR($C301&lt;&gt;"",$D301&lt;&gt;"",$F301&lt;&gt;"",$G301&lt;&gt;"",$H301&lt;&gt;"",#REF!&lt;&gt;"",$J301&lt;&gt;"",$K301&lt;&gt;"",$L301&lt;&gt;"")=TRUE,1,0),0)</f>
        <v>#REF!</v>
      </c>
      <c r="Y301" s="4" t="e">
        <f>IF($F301="",IF(OR($C301&lt;&gt;"",$D301&lt;&gt;"",$E301&lt;&gt;"",$G301&lt;&gt;"",$H301&lt;&gt;"",#REF!&lt;&gt;"",$J301&lt;&gt;"",$K301&lt;&gt;"",$L301&lt;&gt;"")=TRUE,1,0),0)</f>
        <v>#REF!</v>
      </c>
      <c r="Z301" s="4" t="e">
        <f>IF($G301="",IF(OR($C301&lt;&gt;"",$D301&lt;&gt;"",$E301&lt;&gt;"",$F301&lt;&gt;"",$H301&lt;&gt;"",#REF!&lt;&gt;"",$J301&lt;&gt;"",$K301&lt;&gt;"",$L301&lt;&gt;"")=TRUE,1,0),0)</f>
        <v>#REF!</v>
      </c>
      <c r="AA301" s="4" t="e">
        <f>IF($H301="",IF(OR($C301&lt;&gt;"",$D301&lt;&gt;"",$E301&lt;&gt;"",$F301&lt;&gt;"",$G301&lt;&gt;"",#REF!&lt;&gt;"",$J301&lt;&gt;"",$K301&lt;&gt;"",$L301&lt;&gt;"")=TRUE,1,0),0)</f>
        <v>#REF!</v>
      </c>
      <c r="AB301" s="4" t="e">
        <f>IF(#REF!="",IF(OR($C301&lt;&gt;"",$D301&lt;&gt;"",$E301&lt;&gt;"",$F301&lt;&gt;"",$G301&lt;&gt;"",$H301&lt;&gt;"",$J301&lt;&gt;"",$K301&lt;&gt;"",$L301&lt;&gt;"")=TRUE,1,0),0)</f>
        <v>#REF!</v>
      </c>
      <c r="AC301" s="4" t="e">
        <f>IF($J301="",IF(OR($C301&lt;&gt;"",$D301&lt;&gt;"",$E301&lt;&gt;"",$F301&lt;&gt;"",$G301&lt;&gt;"",$H301&lt;&gt;"",#REF!&lt;&gt;"",$K301&lt;&gt;"",$L301&lt;&gt;"")=TRUE,1,0),0)</f>
        <v>#REF!</v>
      </c>
      <c r="AD301" s="4" t="e">
        <f>IF($K301="",IF(OR($C301&lt;&gt;"",$D301&lt;&gt;"",$E301&lt;&gt;"",$F301&lt;&gt;"",$G301&lt;&gt;"",$H301&lt;&gt;"",#REF!&lt;&gt;"",$J301&lt;&gt;"",$L301&lt;&gt;"")=TRUE,1,0),0)</f>
        <v>#REF!</v>
      </c>
      <c r="AE301" s="4" t="e">
        <f>IF($L301="",IF(OR($C301&lt;&gt;"",$D301&lt;&gt;"",$E301&lt;&gt;"",$F301&lt;&gt;"",$G301&lt;&gt;"",$H301&lt;&gt;"",#REF!&lt;&gt;"",$J301&lt;&gt;"",$K301&lt;&gt;"")=TRUE,1,0),0)</f>
        <v>#REF!</v>
      </c>
    </row>
    <row r="302" spans="1:31" ht="15.75" hidden="1" customHeight="1" outlineLevel="1">
      <c r="A302" s="6"/>
      <c r="B302" s="10">
        <v>295</v>
      </c>
      <c r="C302" s="37"/>
      <c r="D302" s="37"/>
      <c r="E302" s="38"/>
      <c r="F302" s="37"/>
      <c r="G302" s="37"/>
      <c r="H302" s="139"/>
      <c r="I302" s="140"/>
      <c r="J302" s="37"/>
      <c r="K302" s="74"/>
      <c r="L302" s="75"/>
      <c r="M302" s="40"/>
      <c r="N302" s="8"/>
      <c r="O302" s="4"/>
      <c r="P302" s="44" t="str">
        <f t="shared" si="2"/>
        <v/>
      </c>
      <c r="Q302" s="76" t="str">
        <f t="shared" si="3"/>
        <v/>
      </c>
      <c r="R302" s="43"/>
      <c r="S302" s="44"/>
      <c r="T302" s="4"/>
      <c r="U302" s="4"/>
      <c r="V302" s="4" t="e">
        <f>IF($C302="",IF(OR($D302&lt;&gt;"",$E302&lt;&gt;"",$F302&lt;&gt;"",$G302&lt;&gt;"",$H302&lt;&gt;"",#REF!&lt;&gt;"",$J302&lt;&gt;"",$K302&lt;&gt;"",$L302&lt;&gt;"",$M302&lt;&gt;"")=TRUE,1,0),0)</f>
        <v>#REF!</v>
      </c>
      <c r="W302" s="4" t="e">
        <f>IF($D302="",IF(OR($C302&lt;&gt;"",$E302&lt;&gt;"",$F302&lt;&gt;"",$G302&lt;&gt;"",$H302&lt;&gt;"",#REF!&lt;&gt;"",$J302&lt;&gt;"",$K302&lt;&gt;"",$L302&lt;&gt;"")=TRUE,1,0),0)</f>
        <v>#REF!</v>
      </c>
      <c r="X302" s="4" t="e">
        <f>IF($E302="",IF(OR($C302&lt;&gt;"",$D302&lt;&gt;"",$F302&lt;&gt;"",$G302&lt;&gt;"",$H302&lt;&gt;"",#REF!&lt;&gt;"",$J302&lt;&gt;"",$K302&lt;&gt;"",$L302&lt;&gt;"")=TRUE,1,0),0)</f>
        <v>#REF!</v>
      </c>
      <c r="Y302" s="4" t="e">
        <f>IF($F302="",IF(OR($C302&lt;&gt;"",$D302&lt;&gt;"",$E302&lt;&gt;"",$G302&lt;&gt;"",$H302&lt;&gt;"",#REF!&lt;&gt;"",$J302&lt;&gt;"",$K302&lt;&gt;"",$L302&lt;&gt;"")=TRUE,1,0),0)</f>
        <v>#REF!</v>
      </c>
      <c r="Z302" s="4" t="e">
        <f>IF($G302="",IF(OR($C302&lt;&gt;"",$D302&lt;&gt;"",$E302&lt;&gt;"",$F302&lt;&gt;"",$H302&lt;&gt;"",#REF!&lt;&gt;"",$J302&lt;&gt;"",$K302&lt;&gt;"",$L302&lt;&gt;"")=TRUE,1,0),0)</f>
        <v>#REF!</v>
      </c>
      <c r="AA302" s="4" t="e">
        <f>IF($H302="",IF(OR($C302&lt;&gt;"",$D302&lt;&gt;"",$E302&lt;&gt;"",$F302&lt;&gt;"",$G302&lt;&gt;"",#REF!&lt;&gt;"",$J302&lt;&gt;"",$K302&lt;&gt;"",$L302&lt;&gt;"")=TRUE,1,0),0)</f>
        <v>#REF!</v>
      </c>
      <c r="AB302" s="4" t="e">
        <f>IF(#REF!="",IF(OR($C302&lt;&gt;"",$D302&lt;&gt;"",$E302&lt;&gt;"",$F302&lt;&gt;"",$G302&lt;&gt;"",$H302&lt;&gt;"",$J302&lt;&gt;"",$K302&lt;&gt;"",$L302&lt;&gt;"")=TRUE,1,0),0)</f>
        <v>#REF!</v>
      </c>
      <c r="AC302" s="4" t="e">
        <f>IF($J302="",IF(OR($C302&lt;&gt;"",$D302&lt;&gt;"",$E302&lt;&gt;"",$F302&lt;&gt;"",$G302&lt;&gt;"",$H302&lt;&gt;"",#REF!&lt;&gt;"",$K302&lt;&gt;"",$L302&lt;&gt;"")=TRUE,1,0),0)</f>
        <v>#REF!</v>
      </c>
      <c r="AD302" s="4" t="e">
        <f>IF($K302="",IF(OR($C302&lt;&gt;"",$D302&lt;&gt;"",$E302&lt;&gt;"",$F302&lt;&gt;"",$G302&lt;&gt;"",$H302&lt;&gt;"",#REF!&lt;&gt;"",$J302&lt;&gt;"",$L302&lt;&gt;"")=TRUE,1,0),0)</f>
        <v>#REF!</v>
      </c>
      <c r="AE302" s="4" t="e">
        <f>IF($L302="",IF(OR($C302&lt;&gt;"",$D302&lt;&gt;"",$E302&lt;&gt;"",$F302&lt;&gt;"",$G302&lt;&gt;"",$H302&lt;&gt;"",#REF!&lt;&gt;"",$J302&lt;&gt;"",$K302&lt;&gt;"")=TRUE,1,0),0)</f>
        <v>#REF!</v>
      </c>
    </row>
    <row r="303" spans="1:31" ht="15.75" hidden="1" customHeight="1" outlineLevel="1">
      <c r="A303" s="6"/>
      <c r="B303" s="10">
        <v>296</v>
      </c>
      <c r="C303" s="37"/>
      <c r="D303" s="37"/>
      <c r="E303" s="38"/>
      <c r="F303" s="37"/>
      <c r="G303" s="37"/>
      <c r="H303" s="139"/>
      <c r="I303" s="140"/>
      <c r="J303" s="37"/>
      <c r="K303" s="74"/>
      <c r="L303" s="75"/>
      <c r="M303" s="40"/>
      <c r="N303" s="8"/>
      <c r="O303" s="4"/>
      <c r="P303" s="44" t="str">
        <f t="shared" si="2"/>
        <v/>
      </c>
      <c r="Q303" s="76" t="str">
        <f t="shared" si="3"/>
        <v/>
      </c>
      <c r="R303" s="43"/>
      <c r="S303" s="44"/>
      <c r="T303" s="4"/>
      <c r="U303" s="4"/>
      <c r="V303" s="4" t="e">
        <f>IF($C303="",IF(OR($D303&lt;&gt;"",$E303&lt;&gt;"",$F303&lt;&gt;"",$G303&lt;&gt;"",$H303&lt;&gt;"",#REF!&lt;&gt;"",$J303&lt;&gt;"",$K303&lt;&gt;"",$L303&lt;&gt;"",$M303&lt;&gt;"")=TRUE,1,0),0)</f>
        <v>#REF!</v>
      </c>
      <c r="W303" s="4" t="e">
        <f>IF($D303="",IF(OR($C303&lt;&gt;"",$E303&lt;&gt;"",$F303&lt;&gt;"",$G303&lt;&gt;"",$H303&lt;&gt;"",#REF!&lt;&gt;"",$J303&lt;&gt;"",$K303&lt;&gt;"",$L303&lt;&gt;"")=TRUE,1,0),0)</f>
        <v>#REF!</v>
      </c>
      <c r="X303" s="4" t="e">
        <f>IF($E303="",IF(OR($C303&lt;&gt;"",$D303&lt;&gt;"",$F303&lt;&gt;"",$G303&lt;&gt;"",$H303&lt;&gt;"",#REF!&lt;&gt;"",$J303&lt;&gt;"",$K303&lt;&gt;"",$L303&lt;&gt;"")=TRUE,1,0),0)</f>
        <v>#REF!</v>
      </c>
      <c r="Y303" s="4" t="e">
        <f>IF($F303="",IF(OR($C303&lt;&gt;"",$D303&lt;&gt;"",$E303&lt;&gt;"",$G303&lt;&gt;"",$H303&lt;&gt;"",#REF!&lt;&gt;"",$J303&lt;&gt;"",$K303&lt;&gt;"",$L303&lt;&gt;"")=TRUE,1,0),0)</f>
        <v>#REF!</v>
      </c>
      <c r="Z303" s="4" t="e">
        <f>IF($G303="",IF(OR($C303&lt;&gt;"",$D303&lt;&gt;"",$E303&lt;&gt;"",$F303&lt;&gt;"",$H303&lt;&gt;"",#REF!&lt;&gt;"",$J303&lt;&gt;"",$K303&lt;&gt;"",$L303&lt;&gt;"")=TRUE,1,0),0)</f>
        <v>#REF!</v>
      </c>
      <c r="AA303" s="4" t="e">
        <f>IF($H303="",IF(OR($C303&lt;&gt;"",$D303&lt;&gt;"",$E303&lt;&gt;"",$F303&lt;&gt;"",$G303&lt;&gt;"",#REF!&lt;&gt;"",$J303&lt;&gt;"",$K303&lt;&gt;"",$L303&lt;&gt;"")=TRUE,1,0),0)</f>
        <v>#REF!</v>
      </c>
      <c r="AB303" s="4" t="e">
        <f>IF(#REF!="",IF(OR($C303&lt;&gt;"",$D303&lt;&gt;"",$E303&lt;&gt;"",$F303&lt;&gt;"",$G303&lt;&gt;"",$H303&lt;&gt;"",$J303&lt;&gt;"",$K303&lt;&gt;"",$L303&lt;&gt;"")=TRUE,1,0),0)</f>
        <v>#REF!</v>
      </c>
      <c r="AC303" s="4" t="e">
        <f>IF($J303="",IF(OR($C303&lt;&gt;"",$D303&lt;&gt;"",$E303&lt;&gt;"",$F303&lt;&gt;"",$G303&lt;&gt;"",$H303&lt;&gt;"",#REF!&lt;&gt;"",$K303&lt;&gt;"",$L303&lt;&gt;"")=TRUE,1,0),0)</f>
        <v>#REF!</v>
      </c>
      <c r="AD303" s="4" t="e">
        <f>IF($K303="",IF(OR($C303&lt;&gt;"",$D303&lt;&gt;"",$E303&lt;&gt;"",$F303&lt;&gt;"",$G303&lt;&gt;"",$H303&lt;&gt;"",#REF!&lt;&gt;"",$J303&lt;&gt;"",$L303&lt;&gt;"")=TRUE,1,0),0)</f>
        <v>#REF!</v>
      </c>
      <c r="AE303" s="4" t="e">
        <f>IF($L303="",IF(OR($C303&lt;&gt;"",$D303&lt;&gt;"",$E303&lt;&gt;"",$F303&lt;&gt;"",$G303&lt;&gt;"",$H303&lt;&gt;"",#REF!&lt;&gt;"",$J303&lt;&gt;"",$K303&lt;&gt;"")=TRUE,1,0),0)</f>
        <v>#REF!</v>
      </c>
    </row>
    <row r="304" spans="1:31" ht="15.75" hidden="1" customHeight="1" outlineLevel="1">
      <c r="A304" s="6"/>
      <c r="B304" s="10">
        <v>297</v>
      </c>
      <c r="C304" s="37"/>
      <c r="D304" s="37"/>
      <c r="E304" s="38"/>
      <c r="F304" s="37"/>
      <c r="G304" s="37"/>
      <c r="H304" s="139"/>
      <c r="I304" s="140"/>
      <c r="J304" s="37"/>
      <c r="K304" s="74"/>
      <c r="L304" s="75"/>
      <c r="M304" s="40"/>
      <c r="N304" s="8"/>
      <c r="O304" s="4"/>
      <c r="P304" s="44" t="str">
        <f t="shared" si="2"/>
        <v/>
      </c>
      <c r="Q304" s="76" t="str">
        <f t="shared" si="3"/>
        <v/>
      </c>
      <c r="R304" s="43"/>
      <c r="S304" s="44"/>
      <c r="T304" s="4"/>
      <c r="U304" s="4"/>
      <c r="V304" s="4" t="e">
        <f>IF($C304="",IF(OR($D304&lt;&gt;"",$E304&lt;&gt;"",$F304&lt;&gt;"",$G304&lt;&gt;"",$H304&lt;&gt;"",#REF!&lt;&gt;"",$J304&lt;&gt;"",$K304&lt;&gt;"",$L304&lt;&gt;"",$M304&lt;&gt;"")=TRUE,1,0),0)</f>
        <v>#REF!</v>
      </c>
      <c r="W304" s="4" t="e">
        <f>IF($D304="",IF(OR($C304&lt;&gt;"",$E304&lt;&gt;"",$F304&lt;&gt;"",$G304&lt;&gt;"",$H304&lt;&gt;"",#REF!&lt;&gt;"",$J304&lt;&gt;"",$K304&lt;&gt;"",$L304&lt;&gt;"")=TRUE,1,0),0)</f>
        <v>#REF!</v>
      </c>
      <c r="X304" s="4" t="e">
        <f>IF($E304="",IF(OR($C304&lt;&gt;"",$D304&lt;&gt;"",$F304&lt;&gt;"",$G304&lt;&gt;"",$H304&lt;&gt;"",#REF!&lt;&gt;"",$J304&lt;&gt;"",$K304&lt;&gt;"",$L304&lt;&gt;"")=TRUE,1,0),0)</f>
        <v>#REF!</v>
      </c>
      <c r="Y304" s="4" t="e">
        <f>IF($F304="",IF(OR($C304&lt;&gt;"",$D304&lt;&gt;"",$E304&lt;&gt;"",$G304&lt;&gt;"",$H304&lt;&gt;"",#REF!&lt;&gt;"",$J304&lt;&gt;"",$K304&lt;&gt;"",$L304&lt;&gt;"")=TRUE,1,0),0)</f>
        <v>#REF!</v>
      </c>
      <c r="Z304" s="4" t="e">
        <f>IF($G304="",IF(OR($C304&lt;&gt;"",$D304&lt;&gt;"",$E304&lt;&gt;"",$F304&lt;&gt;"",$H304&lt;&gt;"",#REF!&lt;&gt;"",$J304&lt;&gt;"",$K304&lt;&gt;"",$L304&lt;&gt;"")=TRUE,1,0),0)</f>
        <v>#REF!</v>
      </c>
      <c r="AA304" s="4" t="e">
        <f>IF($H304="",IF(OR($C304&lt;&gt;"",$D304&lt;&gt;"",$E304&lt;&gt;"",$F304&lt;&gt;"",$G304&lt;&gt;"",#REF!&lt;&gt;"",$J304&lt;&gt;"",$K304&lt;&gt;"",$L304&lt;&gt;"")=TRUE,1,0),0)</f>
        <v>#REF!</v>
      </c>
      <c r="AB304" s="4" t="e">
        <f>IF(#REF!="",IF(OR($C304&lt;&gt;"",$D304&lt;&gt;"",$E304&lt;&gt;"",$F304&lt;&gt;"",$G304&lt;&gt;"",$H304&lt;&gt;"",$J304&lt;&gt;"",$K304&lt;&gt;"",$L304&lt;&gt;"")=TRUE,1,0),0)</f>
        <v>#REF!</v>
      </c>
      <c r="AC304" s="4" t="e">
        <f>IF($J304="",IF(OR($C304&lt;&gt;"",$D304&lt;&gt;"",$E304&lt;&gt;"",$F304&lt;&gt;"",$G304&lt;&gt;"",$H304&lt;&gt;"",#REF!&lt;&gt;"",$K304&lt;&gt;"",$L304&lt;&gt;"")=TRUE,1,0),0)</f>
        <v>#REF!</v>
      </c>
      <c r="AD304" s="4" t="e">
        <f>IF($K304="",IF(OR($C304&lt;&gt;"",$D304&lt;&gt;"",$E304&lt;&gt;"",$F304&lt;&gt;"",$G304&lt;&gt;"",$H304&lt;&gt;"",#REF!&lt;&gt;"",$J304&lt;&gt;"",$L304&lt;&gt;"")=TRUE,1,0),0)</f>
        <v>#REF!</v>
      </c>
      <c r="AE304" s="4" t="e">
        <f>IF($L304="",IF(OR($C304&lt;&gt;"",$D304&lt;&gt;"",$E304&lt;&gt;"",$F304&lt;&gt;"",$G304&lt;&gt;"",$H304&lt;&gt;"",#REF!&lt;&gt;"",$J304&lt;&gt;"",$K304&lt;&gt;"")=TRUE,1,0),0)</f>
        <v>#REF!</v>
      </c>
    </row>
    <row r="305" spans="1:31" ht="15.75" hidden="1" customHeight="1" outlineLevel="1">
      <c r="A305" s="6"/>
      <c r="B305" s="10">
        <v>298</v>
      </c>
      <c r="C305" s="37"/>
      <c r="D305" s="37"/>
      <c r="E305" s="38"/>
      <c r="F305" s="37"/>
      <c r="G305" s="37"/>
      <c r="H305" s="139"/>
      <c r="I305" s="140"/>
      <c r="J305" s="37"/>
      <c r="K305" s="74"/>
      <c r="L305" s="75"/>
      <c r="M305" s="40"/>
      <c r="N305" s="8"/>
      <c r="O305" s="4"/>
      <c r="P305" s="44" t="str">
        <f t="shared" si="2"/>
        <v/>
      </c>
      <c r="Q305" s="76" t="str">
        <f t="shared" si="3"/>
        <v/>
      </c>
      <c r="R305" s="43"/>
      <c r="S305" s="44"/>
      <c r="T305" s="4"/>
      <c r="U305" s="4"/>
      <c r="V305" s="4" t="e">
        <f>IF($C305="",IF(OR($D305&lt;&gt;"",$E305&lt;&gt;"",$F305&lt;&gt;"",$G305&lt;&gt;"",$H305&lt;&gt;"",#REF!&lt;&gt;"",$J305&lt;&gt;"",$K305&lt;&gt;"",$L305&lt;&gt;"",$M305&lt;&gt;"")=TRUE,1,0),0)</f>
        <v>#REF!</v>
      </c>
      <c r="W305" s="4" t="e">
        <f>IF($D305="",IF(OR($C305&lt;&gt;"",$E305&lt;&gt;"",$F305&lt;&gt;"",$G305&lt;&gt;"",$H305&lt;&gt;"",#REF!&lt;&gt;"",$J305&lt;&gt;"",$K305&lt;&gt;"",$L305&lt;&gt;"")=TRUE,1,0),0)</f>
        <v>#REF!</v>
      </c>
      <c r="X305" s="4" t="e">
        <f>IF($E305="",IF(OR($C305&lt;&gt;"",$D305&lt;&gt;"",$F305&lt;&gt;"",$G305&lt;&gt;"",$H305&lt;&gt;"",#REF!&lt;&gt;"",$J305&lt;&gt;"",$K305&lt;&gt;"",$L305&lt;&gt;"")=TRUE,1,0),0)</f>
        <v>#REF!</v>
      </c>
      <c r="Y305" s="4" t="e">
        <f>IF($F305="",IF(OR($C305&lt;&gt;"",$D305&lt;&gt;"",$E305&lt;&gt;"",$G305&lt;&gt;"",$H305&lt;&gt;"",#REF!&lt;&gt;"",$J305&lt;&gt;"",$K305&lt;&gt;"",$L305&lt;&gt;"")=TRUE,1,0),0)</f>
        <v>#REF!</v>
      </c>
      <c r="Z305" s="4" t="e">
        <f>IF($G305="",IF(OR($C305&lt;&gt;"",$D305&lt;&gt;"",$E305&lt;&gt;"",$F305&lt;&gt;"",$H305&lt;&gt;"",#REF!&lt;&gt;"",$J305&lt;&gt;"",$K305&lt;&gt;"",$L305&lt;&gt;"")=TRUE,1,0),0)</f>
        <v>#REF!</v>
      </c>
      <c r="AA305" s="4" t="e">
        <f>IF($H305="",IF(OR($C305&lt;&gt;"",$D305&lt;&gt;"",$E305&lt;&gt;"",$F305&lt;&gt;"",$G305&lt;&gt;"",#REF!&lt;&gt;"",$J305&lt;&gt;"",$K305&lt;&gt;"",$L305&lt;&gt;"")=TRUE,1,0),0)</f>
        <v>#REF!</v>
      </c>
      <c r="AB305" s="4" t="e">
        <f>IF(#REF!="",IF(OR($C305&lt;&gt;"",$D305&lt;&gt;"",$E305&lt;&gt;"",$F305&lt;&gt;"",$G305&lt;&gt;"",$H305&lt;&gt;"",$J305&lt;&gt;"",$K305&lt;&gt;"",$L305&lt;&gt;"")=TRUE,1,0),0)</f>
        <v>#REF!</v>
      </c>
      <c r="AC305" s="4" t="e">
        <f>IF($J305="",IF(OR($C305&lt;&gt;"",$D305&lt;&gt;"",$E305&lt;&gt;"",$F305&lt;&gt;"",$G305&lt;&gt;"",$H305&lt;&gt;"",#REF!&lt;&gt;"",$K305&lt;&gt;"",$L305&lt;&gt;"")=TRUE,1,0),0)</f>
        <v>#REF!</v>
      </c>
      <c r="AD305" s="4" t="e">
        <f>IF($K305="",IF(OR($C305&lt;&gt;"",$D305&lt;&gt;"",$E305&lt;&gt;"",$F305&lt;&gt;"",$G305&lt;&gt;"",$H305&lt;&gt;"",#REF!&lt;&gt;"",$J305&lt;&gt;"",$L305&lt;&gt;"")=TRUE,1,0),0)</f>
        <v>#REF!</v>
      </c>
      <c r="AE305" s="4" t="e">
        <f>IF($L305="",IF(OR($C305&lt;&gt;"",$D305&lt;&gt;"",$E305&lt;&gt;"",$F305&lt;&gt;"",$G305&lt;&gt;"",$H305&lt;&gt;"",#REF!&lt;&gt;"",$J305&lt;&gt;"",$K305&lt;&gt;"")=TRUE,1,0),0)</f>
        <v>#REF!</v>
      </c>
    </row>
    <row r="306" spans="1:31" ht="15.75" hidden="1" customHeight="1" outlineLevel="1">
      <c r="A306" s="6"/>
      <c r="B306" s="10">
        <v>299</v>
      </c>
      <c r="C306" s="37"/>
      <c r="D306" s="37"/>
      <c r="E306" s="38"/>
      <c r="F306" s="37"/>
      <c r="G306" s="37"/>
      <c r="H306" s="139"/>
      <c r="I306" s="140"/>
      <c r="J306" s="37"/>
      <c r="K306" s="74"/>
      <c r="L306" s="75"/>
      <c r="M306" s="40"/>
      <c r="N306" s="8"/>
      <c r="O306" s="4"/>
      <c r="P306" s="44" t="str">
        <f t="shared" si="2"/>
        <v/>
      </c>
      <c r="Q306" s="76" t="str">
        <f t="shared" si="3"/>
        <v/>
      </c>
      <c r="R306" s="43"/>
      <c r="S306" s="44"/>
      <c r="T306" s="4"/>
      <c r="U306" s="4"/>
      <c r="V306" s="4" t="e">
        <f>IF($C306="",IF(OR($D306&lt;&gt;"",$E306&lt;&gt;"",$F306&lt;&gt;"",$G306&lt;&gt;"",$H306&lt;&gt;"",#REF!&lt;&gt;"",$J306&lt;&gt;"",$K306&lt;&gt;"",$L306&lt;&gt;"",$M306&lt;&gt;"")=TRUE,1,0),0)</f>
        <v>#REF!</v>
      </c>
      <c r="W306" s="4" t="e">
        <f>IF($D306="",IF(OR($C306&lt;&gt;"",$E306&lt;&gt;"",$F306&lt;&gt;"",$G306&lt;&gt;"",$H306&lt;&gt;"",#REF!&lt;&gt;"",$J306&lt;&gt;"",$K306&lt;&gt;"",$L306&lt;&gt;"")=TRUE,1,0),0)</f>
        <v>#REF!</v>
      </c>
      <c r="X306" s="4" t="e">
        <f>IF($E306="",IF(OR($C306&lt;&gt;"",$D306&lt;&gt;"",$F306&lt;&gt;"",$G306&lt;&gt;"",$H306&lt;&gt;"",#REF!&lt;&gt;"",$J306&lt;&gt;"",$K306&lt;&gt;"",$L306&lt;&gt;"")=TRUE,1,0),0)</f>
        <v>#REF!</v>
      </c>
      <c r="Y306" s="4" t="e">
        <f>IF($F306="",IF(OR($C306&lt;&gt;"",$D306&lt;&gt;"",$E306&lt;&gt;"",$G306&lt;&gt;"",$H306&lt;&gt;"",#REF!&lt;&gt;"",$J306&lt;&gt;"",$K306&lt;&gt;"",$L306&lt;&gt;"")=TRUE,1,0),0)</f>
        <v>#REF!</v>
      </c>
      <c r="Z306" s="4" t="e">
        <f>IF($G306="",IF(OR($C306&lt;&gt;"",$D306&lt;&gt;"",$E306&lt;&gt;"",$F306&lt;&gt;"",$H306&lt;&gt;"",#REF!&lt;&gt;"",$J306&lt;&gt;"",$K306&lt;&gt;"",$L306&lt;&gt;"")=TRUE,1,0),0)</f>
        <v>#REF!</v>
      </c>
      <c r="AA306" s="4" t="e">
        <f>IF($H306="",IF(OR($C306&lt;&gt;"",$D306&lt;&gt;"",$E306&lt;&gt;"",$F306&lt;&gt;"",$G306&lt;&gt;"",#REF!&lt;&gt;"",$J306&lt;&gt;"",$K306&lt;&gt;"",$L306&lt;&gt;"")=TRUE,1,0),0)</f>
        <v>#REF!</v>
      </c>
      <c r="AB306" s="4" t="e">
        <f>IF(#REF!="",IF(OR($C306&lt;&gt;"",$D306&lt;&gt;"",$E306&lt;&gt;"",$F306&lt;&gt;"",$G306&lt;&gt;"",$H306&lt;&gt;"",$J306&lt;&gt;"",$K306&lt;&gt;"",$L306&lt;&gt;"")=TRUE,1,0),0)</f>
        <v>#REF!</v>
      </c>
      <c r="AC306" s="4" t="e">
        <f>IF($J306="",IF(OR($C306&lt;&gt;"",$D306&lt;&gt;"",$E306&lt;&gt;"",$F306&lt;&gt;"",$G306&lt;&gt;"",$H306&lt;&gt;"",#REF!&lt;&gt;"",$K306&lt;&gt;"",$L306&lt;&gt;"")=TRUE,1,0),0)</f>
        <v>#REF!</v>
      </c>
      <c r="AD306" s="4" t="e">
        <f>IF($K306="",IF(OR($C306&lt;&gt;"",$D306&lt;&gt;"",$E306&lt;&gt;"",$F306&lt;&gt;"",$G306&lt;&gt;"",$H306&lt;&gt;"",#REF!&lt;&gt;"",$J306&lt;&gt;"",$L306&lt;&gt;"")=TRUE,1,0),0)</f>
        <v>#REF!</v>
      </c>
      <c r="AE306" s="4" t="e">
        <f>IF($L306="",IF(OR($C306&lt;&gt;"",$D306&lt;&gt;"",$E306&lt;&gt;"",$F306&lt;&gt;"",$G306&lt;&gt;"",$H306&lt;&gt;"",#REF!&lt;&gt;"",$J306&lt;&gt;"",$K306&lt;&gt;"")=TRUE,1,0),0)</f>
        <v>#REF!</v>
      </c>
    </row>
    <row r="307" spans="1:31" ht="15.75" hidden="1" customHeight="1" outlineLevel="1">
      <c r="A307" s="6"/>
      <c r="B307" s="10">
        <v>300</v>
      </c>
      <c r="C307" s="37"/>
      <c r="D307" s="37"/>
      <c r="E307" s="38"/>
      <c r="F307" s="37"/>
      <c r="G307" s="37"/>
      <c r="H307" s="139"/>
      <c r="I307" s="140"/>
      <c r="J307" s="37"/>
      <c r="K307" s="74"/>
      <c r="L307" s="75"/>
      <c r="M307" s="40"/>
      <c r="N307" s="8"/>
      <c r="O307" s="4"/>
      <c r="P307" s="44" t="str">
        <f t="shared" si="2"/>
        <v/>
      </c>
      <c r="Q307" s="76" t="str">
        <f t="shared" si="3"/>
        <v/>
      </c>
      <c r="R307" s="43"/>
      <c r="S307" s="44"/>
      <c r="T307" s="4"/>
      <c r="U307" s="4"/>
      <c r="V307" s="4" t="e">
        <f>IF($C307="",IF(OR($D307&lt;&gt;"",$E307&lt;&gt;"",$F307&lt;&gt;"",$G307&lt;&gt;"",$H307&lt;&gt;"",#REF!&lt;&gt;"",$J307&lt;&gt;"",$K307&lt;&gt;"",$L307&lt;&gt;"",$M307&lt;&gt;"")=TRUE,1,0),0)</f>
        <v>#REF!</v>
      </c>
      <c r="W307" s="4" t="e">
        <f>IF($D307="",IF(OR($C307&lt;&gt;"",$E307&lt;&gt;"",$F307&lt;&gt;"",$G307&lt;&gt;"",$H307&lt;&gt;"",#REF!&lt;&gt;"",$J307&lt;&gt;"",$K307&lt;&gt;"",$L307&lt;&gt;"")=TRUE,1,0),0)</f>
        <v>#REF!</v>
      </c>
      <c r="X307" s="4" t="e">
        <f>IF($E307="",IF(OR($C307&lt;&gt;"",$D307&lt;&gt;"",$F307&lt;&gt;"",$G307&lt;&gt;"",$H307&lt;&gt;"",#REF!&lt;&gt;"",$J307&lt;&gt;"",$K307&lt;&gt;"",$L307&lt;&gt;"")=TRUE,1,0),0)</f>
        <v>#REF!</v>
      </c>
      <c r="Y307" s="4" t="e">
        <f>IF($F307="",IF(OR($C307&lt;&gt;"",$D307&lt;&gt;"",$E307&lt;&gt;"",$G307&lt;&gt;"",$H307&lt;&gt;"",#REF!&lt;&gt;"",$J307&lt;&gt;"",$K307&lt;&gt;"",$L307&lt;&gt;"")=TRUE,1,0),0)</f>
        <v>#REF!</v>
      </c>
      <c r="Z307" s="4" t="e">
        <f>IF($G307="",IF(OR($C307&lt;&gt;"",$D307&lt;&gt;"",$E307&lt;&gt;"",$F307&lt;&gt;"",$H307&lt;&gt;"",#REF!&lt;&gt;"",$J307&lt;&gt;"",$K307&lt;&gt;"",$L307&lt;&gt;"")=TRUE,1,0),0)</f>
        <v>#REF!</v>
      </c>
      <c r="AA307" s="4" t="e">
        <f>IF($H307="",IF(OR($C307&lt;&gt;"",$D307&lt;&gt;"",$E307&lt;&gt;"",$F307&lt;&gt;"",$G307&lt;&gt;"",#REF!&lt;&gt;"",$J307&lt;&gt;"",$K307&lt;&gt;"",$L307&lt;&gt;"")=TRUE,1,0),0)</f>
        <v>#REF!</v>
      </c>
      <c r="AB307" s="4" t="e">
        <f>IF(#REF!="",IF(OR($C307&lt;&gt;"",$D307&lt;&gt;"",$E307&lt;&gt;"",$F307&lt;&gt;"",$G307&lt;&gt;"",$H307&lt;&gt;"",$J307&lt;&gt;"",$K307&lt;&gt;"",$L307&lt;&gt;"")=TRUE,1,0),0)</f>
        <v>#REF!</v>
      </c>
      <c r="AC307" s="4" t="e">
        <f>IF($J307="",IF(OR($C307&lt;&gt;"",$D307&lt;&gt;"",$E307&lt;&gt;"",$F307&lt;&gt;"",$G307&lt;&gt;"",$H307&lt;&gt;"",#REF!&lt;&gt;"",$K307&lt;&gt;"",$L307&lt;&gt;"")=TRUE,1,0),0)</f>
        <v>#REF!</v>
      </c>
      <c r="AD307" s="4" t="e">
        <f>IF($K307="",IF(OR($C307&lt;&gt;"",$D307&lt;&gt;"",$E307&lt;&gt;"",$F307&lt;&gt;"",$G307&lt;&gt;"",$H307&lt;&gt;"",#REF!&lt;&gt;"",$J307&lt;&gt;"",$L307&lt;&gt;"")=TRUE,1,0),0)</f>
        <v>#REF!</v>
      </c>
      <c r="AE307" s="4" t="e">
        <f>IF($L307="",IF(OR($C307&lt;&gt;"",$D307&lt;&gt;"",$E307&lt;&gt;"",$F307&lt;&gt;"",$G307&lt;&gt;"",$H307&lt;&gt;"",#REF!&lt;&gt;"",$J307&lt;&gt;"",$K307&lt;&gt;"")=TRUE,1,0),0)</f>
        <v>#REF!</v>
      </c>
    </row>
    <row r="308" spans="1:31" ht="15.75" hidden="1" customHeight="1" outlineLevel="1">
      <c r="A308" s="6"/>
      <c r="B308" s="10">
        <v>301</v>
      </c>
      <c r="C308" s="37"/>
      <c r="D308" s="37"/>
      <c r="E308" s="38"/>
      <c r="F308" s="37"/>
      <c r="G308" s="37"/>
      <c r="H308" s="139"/>
      <c r="I308" s="140"/>
      <c r="J308" s="37"/>
      <c r="K308" s="74"/>
      <c r="L308" s="75"/>
      <c r="M308" s="40"/>
      <c r="N308" s="8"/>
      <c r="O308" s="4"/>
      <c r="P308" s="44" t="str">
        <f t="shared" si="2"/>
        <v/>
      </c>
      <c r="Q308" s="76" t="str">
        <f t="shared" si="3"/>
        <v/>
      </c>
      <c r="R308" s="43"/>
      <c r="S308" s="44"/>
      <c r="T308" s="4"/>
      <c r="U308" s="4"/>
      <c r="V308" s="4" t="e">
        <f>IF($C308="",IF(OR($D308&lt;&gt;"",$E308&lt;&gt;"",$F308&lt;&gt;"",$G308&lt;&gt;"",$H308&lt;&gt;"",#REF!&lt;&gt;"",$J308&lt;&gt;"",$K308&lt;&gt;"",$L308&lt;&gt;"",$M308&lt;&gt;"")=TRUE,1,0),0)</f>
        <v>#REF!</v>
      </c>
      <c r="W308" s="4" t="e">
        <f>IF($D308="",IF(OR($C308&lt;&gt;"",$E308&lt;&gt;"",$F308&lt;&gt;"",$G308&lt;&gt;"",$H308&lt;&gt;"",#REF!&lt;&gt;"",$J308&lt;&gt;"",$K308&lt;&gt;"",$L308&lt;&gt;"")=TRUE,1,0),0)</f>
        <v>#REF!</v>
      </c>
      <c r="X308" s="4" t="e">
        <f>IF($E308="",IF(OR($C308&lt;&gt;"",$D308&lt;&gt;"",$F308&lt;&gt;"",$G308&lt;&gt;"",$H308&lt;&gt;"",#REF!&lt;&gt;"",$J308&lt;&gt;"",$K308&lt;&gt;"",$L308&lt;&gt;"")=TRUE,1,0),0)</f>
        <v>#REF!</v>
      </c>
      <c r="Y308" s="4" t="e">
        <f>IF($F308="",IF(OR($C308&lt;&gt;"",$D308&lt;&gt;"",$E308&lt;&gt;"",$G308&lt;&gt;"",$H308&lt;&gt;"",#REF!&lt;&gt;"",$J308&lt;&gt;"",$K308&lt;&gt;"",$L308&lt;&gt;"")=TRUE,1,0),0)</f>
        <v>#REF!</v>
      </c>
      <c r="Z308" s="4" t="e">
        <f>IF($G308="",IF(OR($C308&lt;&gt;"",$D308&lt;&gt;"",$E308&lt;&gt;"",$F308&lt;&gt;"",$H308&lt;&gt;"",#REF!&lt;&gt;"",$J308&lt;&gt;"",$K308&lt;&gt;"",$L308&lt;&gt;"")=TRUE,1,0),0)</f>
        <v>#REF!</v>
      </c>
      <c r="AA308" s="4" t="e">
        <f>IF($H308="",IF(OR($C308&lt;&gt;"",$D308&lt;&gt;"",$E308&lt;&gt;"",$F308&lt;&gt;"",$G308&lt;&gt;"",#REF!&lt;&gt;"",$J308&lt;&gt;"",$K308&lt;&gt;"",$L308&lt;&gt;"")=TRUE,1,0),0)</f>
        <v>#REF!</v>
      </c>
      <c r="AB308" s="4" t="e">
        <f>IF(#REF!="",IF(OR($C308&lt;&gt;"",$D308&lt;&gt;"",$E308&lt;&gt;"",$F308&lt;&gt;"",$G308&lt;&gt;"",$H308&lt;&gt;"",$J308&lt;&gt;"",$K308&lt;&gt;"",$L308&lt;&gt;"")=TRUE,1,0),0)</f>
        <v>#REF!</v>
      </c>
      <c r="AC308" s="4" t="e">
        <f>IF($J308="",IF(OR($C308&lt;&gt;"",$D308&lt;&gt;"",$E308&lt;&gt;"",$F308&lt;&gt;"",$G308&lt;&gt;"",$H308&lt;&gt;"",#REF!&lt;&gt;"",$K308&lt;&gt;"",$L308&lt;&gt;"")=TRUE,1,0),0)</f>
        <v>#REF!</v>
      </c>
      <c r="AD308" s="4" t="e">
        <f>IF($K308="",IF(OR($C308&lt;&gt;"",$D308&lt;&gt;"",$E308&lt;&gt;"",$F308&lt;&gt;"",$G308&lt;&gt;"",$H308&lt;&gt;"",#REF!&lt;&gt;"",$J308&lt;&gt;"",$L308&lt;&gt;"")=TRUE,1,0),0)</f>
        <v>#REF!</v>
      </c>
      <c r="AE308" s="4" t="e">
        <f>IF($L308="",IF(OR($C308&lt;&gt;"",$D308&lt;&gt;"",$E308&lt;&gt;"",$F308&lt;&gt;"",$G308&lt;&gt;"",$H308&lt;&gt;"",#REF!&lt;&gt;"",$J308&lt;&gt;"",$K308&lt;&gt;"")=TRUE,1,0),0)</f>
        <v>#REF!</v>
      </c>
    </row>
    <row r="309" spans="1:31" ht="15.75" hidden="1" customHeight="1" outlineLevel="1">
      <c r="A309" s="6"/>
      <c r="B309" s="10">
        <v>302</v>
      </c>
      <c r="C309" s="37"/>
      <c r="D309" s="37"/>
      <c r="E309" s="38"/>
      <c r="F309" s="37"/>
      <c r="G309" s="37"/>
      <c r="H309" s="139"/>
      <c r="I309" s="140"/>
      <c r="J309" s="37"/>
      <c r="K309" s="74"/>
      <c r="L309" s="75"/>
      <c r="M309" s="40"/>
      <c r="N309" s="8"/>
      <c r="O309" s="4"/>
      <c r="P309" s="44" t="str">
        <f t="shared" si="2"/>
        <v/>
      </c>
      <c r="Q309" s="76" t="str">
        <f t="shared" si="3"/>
        <v/>
      </c>
      <c r="R309" s="43"/>
      <c r="S309" s="44"/>
      <c r="T309" s="4"/>
      <c r="U309" s="4"/>
      <c r="V309" s="4" t="e">
        <f>IF($C309="",IF(OR($D309&lt;&gt;"",$E309&lt;&gt;"",$F309&lt;&gt;"",$G309&lt;&gt;"",$H309&lt;&gt;"",#REF!&lt;&gt;"",$J309&lt;&gt;"",$K309&lt;&gt;"",$L309&lt;&gt;"",$M309&lt;&gt;"")=TRUE,1,0),0)</f>
        <v>#REF!</v>
      </c>
      <c r="W309" s="4" t="e">
        <f>IF($D309="",IF(OR($C309&lt;&gt;"",$E309&lt;&gt;"",$F309&lt;&gt;"",$G309&lt;&gt;"",$H309&lt;&gt;"",#REF!&lt;&gt;"",$J309&lt;&gt;"",$K309&lt;&gt;"",$L309&lt;&gt;"")=TRUE,1,0),0)</f>
        <v>#REF!</v>
      </c>
      <c r="X309" s="4" t="e">
        <f>IF($E309="",IF(OR($C309&lt;&gt;"",$D309&lt;&gt;"",$F309&lt;&gt;"",$G309&lt;&gt;"",$H309&lt;&gt;"",#REF!&lt;&gt;"",$J309&lt;&gt;"",$K309&lt;&gt;"",$L309&lt;&gt;"")=TRUE,1,0),0)</f>
        <v>#REF!</v>
      </c>
      <c r="Y309" s="4" t="e">
        <f>IF($F309="",IF(OR($C309&lt;&gt;"",$D309&lt;&gt;"",$E309&lt;&gt;"",$G309&lt;&gt;"",$H309&lt;&gt;"",#REF!&lt;&gt;"",$J309&lt;&gt;"",$K309&lt;&gt;"",$L309&lt;&gt;"")=TRUE,1,0),0)</f>
        <v>#REF!</v>
      </c>
      <c r="Z309" s="4" t="e">
        <f>IF($G309="",IF(OR($C309&lt;&gt;"",$D309&lt;&gt;"",$E309&lt;&gt;"",$F309&lt;&gt;"",$H309&lt;&gt;"",#REF!&lt;&gt;"",$J309&lt;&gt;"",$K309&lt;&gt;"",$L309&lt;&gt;"")=TRUE,1,0),0)</f>
        <v>#REF!</v>
      </c>
      <c r="AA309" s="4" t="e">
        <f>IF($H309="",IF(OR($C309&lt;&gt;"",$D309&lt;&gt;"",$E309&lt;&gt;"",$F309&lt;&gt;"",$G309&lt;&gt;"",#REF!&lt;&gt;"",$J309&lt;&gt;"",$K309&lt;&gt;"",$L309&lt;&gt;"")=TRUE,1,0),0)</f>
        <v>#REF!</v>
      </c>
      <c r="AB309" s="4" t="e">
        <f>IF(#REF!="",IF(OR($C309&lt;&gt;"",$D309&lt;&gt;"",$E309&lt;&gt;"",$F309&lt;&gt;"",$G309&lt;&gt;"",$H309&lt;&gt;"",$J309&lt;&gt;"",$K309&lt;&gt;"",$L309&lt;&gt;"")=TRUE,1,0),0)</f>
        <v>#REF!</v>
      </c>
      <c r="AC309" s="4" t="e">
        <f>IF($J309="",IF(OR($C309&lt;&gt;"",$D309&lt;&gt;"",$E309&lt;&gt;"",$F309&lt;&gt;"",$G309&lt;&gt;"",$H309&lt;&gt;"",#REF!&lt;&gt;"",$K309&lt;&gt;"",$L309&lt;&gt;"")=TRUE,1,0),0)</f>
        <v>#REF!</v>
      </c>
      <c r="AD309" s="4" t="e">
        <f>IF($K309="",IF(OR($C309&lt;&gt;"",$D309&lt;&gt;"",$E309&lt;&gt;"",$F309&lt;&gt;"",$G309&lt;&gt;"",$H309&lt;&gt;"",#REF!&lt;&gt;"",$J309&lt;&gt;"",$L309&lt;&gt;"")=TRUE,1,0),0)</f>
        <v>#REF!</v>
      </c>
      <c r="AE309" s="4" t="e">
        <f>IF($L309="",IF(OR($C309&lt;&gt;"",$D309&lt;&gt;"",$E309&lt;&gt;"",$F309&lt;&gt;"",$G309&lt;&gt;"",$H309&lt;&gt;"",#REF!&lt;&gt;"",$J309&lt;&gt;"",$K309&lt;&gt;"")=TRUE,1,0),0)</f>
        <v>#REF!</v>
      </c>
    </row>
    <row r="310" spans="1:31" ht="15.75" hidden="1" customHeight="1" outlineLevel="1">
      <c r="A310" s="6"/>
      <c r="B310" s="10">
        <v>303</v>
      </c>
      <c r="C310" s="37"/>
      <c r="D310" s="37"/>
      <c r="E310" s="38"/>
      <c r="F310" s="37"/>
      <c r="G310" s="37"/>
      <c r="H310" s="139"/>
      <c r="I310" s="140"/>
      <c r="J310" s="37"/>
      <c r="K310" s="74"/>
      <c r="L310" s="75"/>
      <c r="M310" s="40"/>
      <c r="N310" s="8"/>
      <c r="O310" s="4"/>
      <c r="P310" s="44" t="str">
        <f t="shared" si="2"/>
        <v/>
      </c>
      <c r="Q310" s="76" t="str">
        <f t="shared" si="3"/>
        <v/>
      </c>
      <c r="R310" s="43"/>
      <c r="S310" s="44"/>
      <c r="T310" s="4"/>
      <c r="U310" s="4"/>
      <c r="V310" s="4" t="e">
        <f>IF($C310="",IF(OR($D310&lt;&gt;"",$E310&lt;&gt;"",$F310&lt;&gt;"",$G310&lt;&gt;"",$H310&lt;&gt;"",#REF!&lt;&gt;"",$J310&lt;&gt;"",$K310&lt;&gt;"",$L310&lt;&gt;"",$M310&lt;&gt;"")=TRUE,1,0),0)</f>
        <v>#REF!</v>
      </c>
      <c r="W310" s="4" t="e">
        <f>IF($D310="",IF(OR($C310&lt;&gt;"",$E310&lt;&gt;"",$F310&lt;&gt;"",$G310&lt;&gt;"",$H310&lt;&gt;"",#REF!&lt;&gt;"",$J310&lt;&gt;"",$K310&lt;&gt;"",$L310&lt;&gt;"")=TRUE,1,0),0)</f>
        <v>#REF!</v>
      </c>
      <c r="X310" s="4" t="e">
        <f>IF($E310="",IF(OR($C310&lt;&gt;"",$D310&lt;&gt;"",$F310&lt;&gt;"",$G310&lt;&gt;"",$H310&lt;&gt;"",#REF!&lt;&gt;"",$J310&lt;&gt;"",$K310&lt;&gt;"",$L310&lt;&gt;"")=TRUE,1,0),0)</f>
        <v>#REF!</v>
      </c>
      <c r="Y310" s="4" t="e">
        <f>IF($F310="",IF(OR($C310&lt;&gt;"",$D310&lt;&gt;"",$E310&lt;&gt;"",$G310&lt;&gt;"",$H310&lt;&gt;"",#REF!&lt;&gt;"",$J310&lt;&gt;"",$K310&lt;&gt;"",$L310&lt;&gt;"")=TRUE,1,0),0)</f>
        <v>#REF!</v>
      </c>
      <c r="Z310" s="4" t="e">
        <f>IF($G310="",IF(OR($C310&lt;&gt;"",$D310&lt;&gt;"",$E310&lt;&gt;"",$F310&lt;&gt;"",$H310&lt;&gt;"",#REF!&lt;&gt;"",$J310&lt;&gt;"",$K310&lt;&gt;"",$L310&lt;&gt;"")=TRUE,1,0),0)</f>
        <v>#REF!</v>
      </c>
      <c r="AA310" s="4" t="e">
        <f>IF($H310="",IF(OR($C310&lt;&gt;"",$D310&lt;&gt;"",$E310&lt;&gt;"",$F310&lt;&gt;"",$G310&lt;&gt;"",#REF!&lt;&gt;"",$J310&lt;&gt;"",$K310&lt;&gt;"",$L310&lt;&gt;"")=TRUE,1,0),0)</f>
        <v>#REF!</v>
      </c>
      <c r="AB310" s="4" t="e">
        <f>IF(#REF!="",IF(OR($C310&lt;&gt;"",$D310&lt;&gt;"",$E310&lt;&gt;"",$F310&lt;&gt;"",$G310&lt;&gt;"",$H310&lt;&gt;"",$J310&lt;&gt;"",$K310&lt;&gt;"",$L310&lt;&gt;"")=TRUE,1,0),0)</f>
        <v>#REF!</v>
      </c>
      <c r="AC310" s="4" t="e">
        <f>IF($J310="",IF(OR($C310&lt;&gt;"",$D310&lt;&gt;"",$E310&lt;&gt;"",$F310&lt;&gt;"",$G310&lt;&gt;"",$H310&lt;&gt;"",#REF!&lt;&gt;"",$K310&lt;&gt;"",$L310&lt;&gt;"")=TRUE,1,0),0)</f>
        <v>#REF!</v>
      </c>
      <c r="AD310" s="4" t="e">
        <f>IF($K310="",IF(OR($C310&lt;&gt;"",$D310&lt;&gt;"",$E310&lt;&gt;"",$F310&lt;&gt;"",$G310&lt;&gt;"",$H310&lt;&gt;"",#REF!&lt;&gt;"",$J310&lt;&gt;"",$L310&lt;&gt;"")=TRUE,1,0),0)</f>
        <v>#REF!</v>
      </c>
      <c r="AE310" s="4" t="e">
        <f>IF($L310="",IF(OR($C310&lt;&gt;"",$D310&lt;&gt;"",$E310&lt;&gt;"",$F310&lt;&gt;"",$G310&lt;&gt;"",$H310&lt;&gt;"",#REF!&lt;&gt;"",$J310&lt;&gt;"",$K310&lt;&gt;"")=TRUE,1,0),0)</f>
        <v>#REF!</v>
      </c>
    </row>
    <row r="311" spans="1:31" ht="15.75" hidden="1" customHeight="1" outlineLevel="1">
      <c r="A311" s="6"/>
      <c r="B311" s="10">
        <v>304</v>
      </c>
      <c r="C311" s="37"/>
      <c r="D311" s="37"/>
      <c r="E311" s="38"/>
      <c r="F311" s="37"/>
      <c r="G311" s="37"/>
      <c r="H311" s="139"/>
      <c r="I311" s="140"/>
      <c r="J311" s="37"/>
      <c r="K311" s="74"/>
      <c r="L311" s="75"/>
      <c r="M311" s="40"/>
      <c r="N311" s="8"/>
      <c r="O311" s="4"/>
      <c r="P311" s="44" t="str">
        <f t="shared" si="2"/>
        <v/>
      </c>
      <c r="Q311" s="76" t="str">
        <f t="shared" si="3"/>
        <v/>
      </c>
      <c r="R311" s="43"/>
      <c r="S311" s="44"/>
      <c r="T311" s="4"/>
      <c r="U311" s="4"/>
      <c r="V311" s="4" t="e">
        <f>IF($C311="",IF(OR($D311&lt;&gt;"",$E311&lt;&gt;"",$F311&lt;&gt;"",$G311&lt;&gt;"",$H311&lt;&gt;"",#REF!&lt;&gt;"",$J311&lt;&gt;"",$K311&lt;&gt;"",$L311&lt;&gt;"",$M311&lt;&gt;"")=TRUE,1,0),0)</f>
        <v>#REF!</v>
      </c>
      <c r="W311" s="4" t="e">
        <f>IF($D311="",IF(OR($C311&lt;&gt;"",$E311&lt;&gt;"",$F311&lt;&gt;"",$G311&lt;&gt;"",$H311&lt;&gt;"",#REF!&lt;&gt;"",$J311&lt;&gt;"",$K311&lt;&gt;"",$L311&lt;&gt;"")=TRUE,1,0),0)</f>
        <v>#REF!</v>
      </c>
      <c r="X311" s="4" t="e">
        <f>IF($E311="",IF(OR($C311&lt;&gt;"",$D311&lt;&gt;"",$F311&lt;&gt;"",$G311&lt;&gt;"",$H311&lt;&gt;"",#REF!&lt;&gt;"",$J311&lt;&gt;"",$K311&lt;&gt;"",$L311&lt;&gt;"")=TRUE,1,0),0)</f>
        <v>#REF!</v>
      </c>
      <c r="Y311" s="4" t="e">
        <f>IF($F311="",IF(OR($C311&lt;&gt;"",$D311&lt;&gt;"",$E311&lt;&gt;"",$G311&lt;&gt;"",$H311&lt;&gt;"",#REF!&lt;&gt;"",$J311&lt;&gt;"",$K311&lt;&gt;"",$L311&lt;&gt;"")=TRUE,1,0),0)</f>
        <v>#REF!</v>
      </c>
      <c r="Z311" s="4" t="e">
        <f>IF($G311="",IF(OR($C311&lt;&gt;"",$D311&lt;&gt;"",$E311&lt;&gt;"",$F311&lt;&gt;"",$H311&lt;&gt;"",#REF!&lt;&gt;"",$J311&lt;&gt;"",$K311&lt;&gt;"",$L311&lt;&gt;"")=TRUE,1,0),0)</f>
        <v>#REF!</v>
      </c>
      <c r="AA311" s="4" t="e">
        <f>IF($H311="",IF(OR($C311&lt;&gt;"",$D311&lt;&gt;"",$E311&lt;&gt;"",$F311&lt;&gt;"",$G311&lt;&gt;"",#REF!&lt;&gt;"",$J311&lt;&gt;"",$K311&lt;&gt;"",$L311&lt;&gt;"")=TRUE,1,0),0)</f>
        <v>#REF!</v>
      </c>
      <c r="AB311" s="4" t="e">
        <f>IF(#REF!="",IF(OR($C311&lt;&gt;"",$D311&lt;&gt;"",$E311&lt;&gt;"",$F311&lt;&gt;"",$G311&lt;&gt;"",$H311&lt;&gt;"",$J311&lt;&gt;"",$K311&lt;&gt;"",$L311&lt;&gt;"")=TRUE,1,0),0)</f>
        <v>#REF!</v>
      </c>
      <c r="AC311" s="4" t="e">
        <f>IF($J311="",IF(OR($C311&lt;&gt;"",$D311&lt;&gt;"",$E311&lt;&gt;"",$F311&lt;&gt;"",$G311&lt;&gt;"",$H311&lt;&gt;"",#REF!&lt;&gt;"",$K311&lt;&gt;"",$L311&lt;&gt;"")=TRUE,1,0),0)</f>
        <v>#REF!</v>
      </c>
      <c r="AD311" s="4" t="e">
        <f>IF($K311="",IF(OR($C311&lt;&gt;"",$D311&lt;&gt;"",$E311&lt;&gt;"",$F311&lt;&gt;"",$G311&lt;&gt;"",$H311&lt;&gt;"",#REF!&lt;&gt;"",$J311&lt;&gt;"",$L311&lt;&gt;"")=TRUE,1,0),0)</f>
        <v>#REF!</v>
      </c>
      <c r="AE311" s="4" t="e">
        <f>IF($L311="",IF(OR($C311&lt;&gt;"",$D311&lt;&gt;"",$E311&lt;&gt;"",$F311&lt;&gt;"",$G311&lt;&gt;"",$H311&lt;&gt;"",#REF!&lt;&gt;"",$J311&lt;&gt;"",$K311&lt;&gt;"")=TRUE,1,0),0)</f>
        <v>#REF!</v>
      </c>
    </row>
    <row r="312" spans="1:31" ht="15.75" hidden="1" customHeight="1" outlineLevel="1">
      <c r="A312" s="6"/>
      <c r="B312" s="10">
        <v>305</v>
      </c>
      <c r="C312" s="37"/>
      <c r="D312" s="37"/>
      <c r="E312" s="38"/>
      <c r="F312" s="37"/>
      <c r="G312" s="37"/>
      <c r="H312" s="139"/>
      <c r="I312" s="140"/>
      <c r="J312" s="37"/>
      <c r="K312" s="74"/>
      <c r="L312" s="75"/>
      <c r="M312" s="40"/>
      <c r="N312" s="8"/>
      <c r="O312" s="4"/>
      <c r="P312" s="44" t="str">
        <f t="shared" si="2"/>
        <v/>
      </c>
      <c r="Q312" s="76" t="str">
        <f t="shared" si="3"/>
        <v/>
      </c>
      <c r="R312" s="43"/>
      <c r="S312" s="44"/>
      <c r="T312" s="4"/>
      <c r="U312" s="4"/>
      <c r="V312" s="4" t="e">
        <f>IF($C312="",IF(OR($D312&lt;&gt;"",$E312&lt;&gt;"",$F312&lt;&gt;"",$G312&lt;&gt;"",$H312&lt;&gt;"",#REF!&lt;&gt;"",$J312&lt;&gt;"",$K312&lt;&gt;"",$L312&lt;&gt;"",$M312&lt;&gt;"")=TRUE,1,0),0)</f>
        <v>#REF!</v>
      </c>
      <c r="W312" s="4" t="e">
        <f>IF($D312="",IF(OR($C312&lt;&gt;"",$E312&lt;&gt;"",$F312&lt;&gt;"",$G312&lt;&gt;"",$H312&lt;&gt;"",#REF!&lt;&gt;"",$J312&lt;&gt;"",$K312&lt;&gt;"",$L312&lt;&gt;"")=TRUE,1,0),0)</f>
        <v>#REF!</v>
      </c>
      <c r="X312" s="4" t="e">
        <f>IF($E312="",IF(OR($C312&lt;&gt;"",$D312&lt;&gt;"",$F312&lt;&gt;"",$G312&lt;&gt;"",$H312&lt;&gt;"",#REF!&lt;&gt;"",$J312&lt;&gt;"",$K312&lt;&gt;"",$L312&lt;&gt;"")=TRUE,1,0),0)</f>
        <v>#REF!</v>
      </c>
      <c r="Y312" s="4" t="e">
        <f>IF($F312="",IF(OR($C312&lt;&gt;"",$D312&lt;&gt;"",$E312&lt;&gt;"",$G312&lt;&gt;"",$H312&lt;&gt;"",#REF!&lt;&gt;"",$J312&lt;&gt;"",$K312&lt;&gt;"",$L312&lt;&gt;"")=TRUE,1,0),0)</f>
        <v>#REF!</v>
      </c>
      <c r="Z312" s="4" t="e">
        <f>IF($G312="",IF(OR($C312&lt;&gt;"",$D312&lt;&gt;"",$E312&lt;&gt;"",$F312&lt;&gt;"",$H312&lt;&gt;"",#REF!&lt;&gt;"",$J312&lt;&gt;"",$K312&lt;&gt;"",$L312&lt;&gt;"")=TRUE,1,0),0)</f>
        <v>#REF!</v>
      </c>
      <c r="AA312" s="4" t="e">
        <f>IF($H312="",IF(OR($C312&lt;&gt;"",$D312&lt;&gt;"",$E312&lt;&gt;"",$F312&lt;&gt;"",$G312&lt;&gt;"",#REF!&lt;&gt;"",$J312&lt;&gt;"",$K312&lt;&gt;"",$L312&lt;&gt;"")=TRUE,1,0),0)</f>
        <v>#REF!</v>
      </c>
      <c r="AB312" s="4" t="e">
        <f>IF(#REF!="",IF(OR($C312&lt;&gt;"",$D312&lt;&gt;"",$E312&lt;&gt;"",$F312&lt;&gt;"",$G312&lt;&gt;"",$H312&lt;&gt;"",$J312&lt;&gt;"",$K312&lt;&gt;"",$L312&lt;&gt;"")=TRUE,1,0),0)</f>
        <v>#REF!</v>
      </c>
      <c r="AC312" s="4" t="e">
        <f>IF($J312="",IF(OR($C312&lt;&gt;"",$D312&lt;&gt;"",$E312&lt;&gt;"",$F312&lt;&gt;"",$G312&lt;&gt;"",$H312&lt;&gt;"",#REF!&lt;&gt;"",$K312&lt;&gt;"",$L312&lt;&gt;"")=TRUE,1,0),0)</f>
        <v>#REF!</v>
      </c>
      <c r="AD312" s="4" t="e">
        <f>IF($K312="",IF(OR($C312&lt;&gt;"",$D312&lt;&gt;"",$E312&lt;&gt;"",$F312&lt;&gt;"",$G312&lt;&gt;"",$H312&lt;&gt;"",#REF!&lt;&gt;"",$J312&lt;&gt;"",$L312&lt;&gt;"")=TRUE,1,0),0)</f>
        <v>#REF!</v>
      </c>
      <c r="AE312" s="4" t="e">
        <f>IF($L312="",IF(OR($C312&lt;&gt;"",$D312&lt;&gt;"",$E312&lt;&gt;"",$F312&lt;&gt;"",$G312&lt;&gt;"",$H312&lt;&gt;"",#REF!&lt;&gt;"",$J312&lt;&gt;"",$K312&lt;&gt;"")=TRUE,1,0),0)</f>
        <v>#REF!</v>
      </c>
    </row>
    <row r="313" spans="1:31" ht="15.75" hidden="1" customHeight="1" outlineLevel="1">
      <c r="A313" s="6"/>
      <c r="B313" s="10">
        <v>306</v>
      </c>
      <c r="C313" s="37"/>
      <c r="D313" s="37"/>
      <c r="E313" s="38"/>
      <c r="F313" s="37"/>
      <c r="G313" s="37"/>
      <c r="H313" s="139"/>
      <c r="I313" s="140"/>
      <c r="J313" s="37"/>
      <c r="K313" s="74"/>
      <c r="L313" s="75"/>
      <c r="M313" s="40"/>
      <c r="N313" s="8"/>
      <c r="O313" s="4"/>
      <c r="P313" s="44" t="str">
        <f t="shared" si="2"/>
        <v/>
      </c>
      <c r="Q313" s="76" t="str">
        <f t="shared" si="3"/>
        <v/>
      </c>
      <c r="R313" s="43"/>
      <c r="S313" s="44"/>
      <c r="T313" s="4"/>
      <c r="U313" s="4"/>
      <c r="V313" s="4" t="e">
        <f>IF($C313="",IF(OR($D313&lt;&gt;"",$E313&lt;&gt;"",$F313&lt;&gt;"",$G313&lt;&gt;"",$H313&lt;&gt;"",#REF!&lt;&gt;"",$J313&lt;&gt;"",$K313&lt;&gt;"",$L313&lt;&gt;"",$M313&lt;&gt;"")=TRUE,1,0),0)</f>
        <v>#REF!</v>
      </c>
      <c r="W313" s="4" t="e">
        <f>IF($D313="",IF(OR($C313&lt;&gt;"",$E313&lt;&gt;"",$F313&lt;&gt;"",$G313&lt;&gt;"",$H313&lt;&gt;"",#REF!&lt;&gt;"",$J313&lt;&gt;"",$K313&lt;&gt;"",$L313&lt;&gt;"")=TRUE,1,0),0)</f>
        <v>#REF!</v>
      </c>
      <c r="X313" s="4" t="e">
        <f>IF($E313="",IF(OR($C313&lt;&gt;"",$D313&lt;&gt;"",$F313&lt;&gt;"",$G313&lt;&gt;"",$H313&lt;&gt;"",#REF!&lt;&gt;"",$J313&lt;&gt;"",$K313&lt;&gt;"",$L313&lt;&gt;"")=TRUE,1,0),0)</f>
        <v>#REF!</v>
      </c>
      <c r="Y313" s="4" t="e">
        <f>IF($F313="",IF(OR($C313&lt;&gt;"",$D313&lt;&gt;"",$E313&lt;&gt;"",$G313&lt;&gt;"",$H313&lt;&gt;"",#REF!&lt;&gt;"",$J313&lt;&gt;"",$K313&lt;&gt;"",$L313&lt;&gt;"")=TRUE,1,0),0)</f>
        <v>#REF!</v>
      </c>
      <c r="Z313" s="4" t="e">
        <f>IF($G313="",IF(OR($C313&lt;&gt;"",$D313&lt;&gt;"",$E313&lt;&gt;"",$F313&lt;&gt;"",$H313&lt;&gt;"",#REF!&lt;&gt;"",$J313&lt;&gt;"",$K313&lt;&gt;"",$L313&lt;&gt;"")=TRUE,1,0),0)</f>
        <v>#REF!</v>
      </c>
      <c r="AA313" s="4" t="e">
        <f>IF($H313="",IF(OR($C313&lt;&gt;"",$D313&lt;&gt;"",$E313&lt;&gt;"",$F313&lt;&gt;"",$G313&lt;&gt;"",#REF!&lt;&gt;"",$J313&lt;&gt;"",$K313&lt;&gt;"",$L313&lt;&gt;"")=TRUE,1,0),0)</f>
        <v>#REF!</v>
      </c>
      <c r="AB313" s="4" t="e">
        <f>IF(#REF!="",IF(OR($C313&lt;&gt;"",$D313&lt;&gt;"",$E313&lt;&gt;"",$F313&lt;&gt;"",$G313&lt;&gt;"",$H313&lt;&gt;"",$J313&lt;&gt;"",$K313&lt;&gt;"",$L313&lt;&gt;"")=TRUE,1,0),0)</f>
        <v>#REF!</v>
      </c>
      <c r="AC313" s="4" t="e">
        <f>IF($J313="",IF(OR($C313&lt;&gt;"",$D313&lt;&gt;"",$E313&lt;&gt;"",$F313&lt;&gt;"",$G313&lt;&gt;"",$H313&lt;&gt;"",#REF!&lt;&gt;"",$K313&lt;&gt;"",$L313&lt;&gt;"")=TRUE,1,0),0)</f>
        <v>#REF!</v>
      </c>
      <c r="AD313" s="4" t="e">
        <f>IF($K313="",IF(OR($C313&lt;&gt;"",$D313&lt;&gt;"",$E313&lt;&gt;"",$F313&lt;&gt;"",$G313&lt;&gt;"",$H313&lt;&gt;"",#REF!&lt;&gt;"",$J313&lt;&gt;"",$L313&lt;&gt;"")=TRUE,1,0),0)</f>
        <v>#REF!</v>
      </c>
      <c r="AE313" s="4" t="e">
        <f>IF($L313="",IF(OR($C313&lt;&gt;"",$D313&lt;&gt;"",$E313&lt;&gt;"",$F313&lt;&gt;"",$G313&lt;&gt;"",$H313&lt;&gt;"",#REF!&lt;&gt;"",$J313&lt;&gt;"",$K313&lt;&gt;"")=TRUE,1,0),0)</f>
        <v>#REF!</v>
      </c>
    </row>
    <row r="314" spans="1:31" ht="15.75" hidden="1" customHeight="1" outlineLevel="1">
      <c r="A314" s="6"/>
      <c r="B314" s="10">
        <v>307</v>
      </c>
      <c r="C314" s="37"/>
      <c r="D314" s="37"/>
      <c r="E314" s="38"/>
      <c r="F314" s="37"/>
      <c r="G314" s="37"/>
      <c r="H314" s="139"/>
      <c r="I314" s="140"/>
      <c r="J314" s="37"/>
      <c r="K314" s="74"/>
      <c r="L314" s="75"/>
      <c r="M314" s="40"/>
      <c r="N314" s="8"/>
      <c r="O314" s="4"/>
      <c r="P314" s="44" t="str">
        <f t="shared" si="2"/>
        <v/>
      </c>
      <c r="Q314" s="76" t="str">
        <f t="shared" si="3"/>
        <v/>
      </c>
      <c r="R314" s="43"/>
      <c r="S314" s="44"/>
      <c r="T314" s="4"/>
      <c r="U314" s="4"/>
      <c r="V314" s="4" t="e">
        <f>IF($C314="",IF(OR($D314&lt;&gt;"",$E314&lt;&gt;"",$F314&lt;&gt;"",$G314&lt;&gt;"",$H314&lt;&gt;"",#REF!&lt;&gt;"",$J314&lt;&gt;"",$K314&lt;&gt;"",$L314&lt;&gt;"",$M314&lt;&gt;"")=TRUE,1,0),0)</f>
        <v>#REF!</v>
      </c>
      <c r="W314" s="4" t="e">
        <f>IF($D314="",IF(OR($C314&lt;&gt;"",$E314&lt;&gt;"",$F314&lt;&gt;"",$G314&lt;&gt;"",$H314&lt;&gt;"",#REF!&lt;&gt;"",$J314&lt;&gt;"",$K314&lt;&gt;"",$L314&lt;&gt;"")=TRUE,1,0),0)</f>
        <v>#REF!</v>
      </c>
      <c r="X314" s="4" t="e">
        <f>IF($E314="",IF(OR($C314&lt;&gt;"",$D314&lt;&gt;"",$F314&lt;&gt;"",$G314&lt;&gt;"",$H314&lt;&gt;"",#REF!&lt;&gt;"",$J314&lt;&gt;"",$K314&lt;&gt;"",$L314&lt;&gt;"")=TRUE,1,0),0)</f>
        <v>#REF!</v>
      </c>
      <c r="Y314" s="4" t="e">
        <f>IF($F314="",IF(OR($C314&lt;&gt;"",$D314&lt;&gt;"",$E314&lt;&gt;"",$G314&lt;&gt;"",$H314&lt;&gt;"",#REF!&lt;&gt;"",$J314&lt;&gt;"",$K314&lt;&gt;"",$L314&lt;&gt;"")=TRUE,1,0),0)</f>
        <v>#REF!</v>
      </c>
      <c r="Z314" s="4" t="e">
        <f>IF($G314="",IF(OR($C314&lt;&gt;"",$D314&lt;&gt;"",$E314&lt;&gt;"",$F314&lt;&gt;"",$H314&lt;&gt;"",#REF!&lt;&gt;"",$J314&lt;&gt;"",$K314&lt;&gt;"",$L314&lt;&gt;"")=TRUE,1,0),0)</f>
        <v>#REF!</v>
      </c>
      <c r="AA314" s="4" t="e">
        <f>IF($H314="",IF(OR($C314&lt;&gt;"",$D314&lt;&gt;"",$E314&lt;&gt;"",$F314&lt;&gt;"",$G314&lt;&gt;"",#REF!&lt;&gt;"",$J314&lt;&gt;"",$K314&lt;&gt;"",$L314&lt;&gt;"")=TRUE,1,0),0)</f>
        <v>#REF!</v>
      </c>
      <c r="AB314" s="4" t="e">
        <f>IF(#REF!="",IF(OR($C314&lt;&gt;"",$D314&lt;&gt;"",$E314&lt;&gt;"",$F314&lt;&gt;"",$G314&lt;&gt;"",$H314&lt;&gt;"",$J314&lt;&gt;"",$K314&lt;&gt;"",$L314&lt;&gt;"")=TRUE,1,0),0)</f>
        <v>#REF!</v>
      </c>
      <c r="AC314" s="4" t="e">
        <f>IF($J314="",IF(OR($C314&lt;&gt;"",$D314&lt;&gt;"",$E314&lt;&gt;"",$F314&lt;&gt;"",$G314&lt;&gt;"",$H314&lt;&gt;"",#REF!&lt;&gt;"",$K314&lt;&gt;"",$L314&lt;&gt;"")=TRUE,1,0),0)</f>
        <v>#REF!</v>
      </c>
      <c r="AD314" s="4" t="e">
        <f>IF($K314="",IF(OR($C314&lt;&gt;"",$D314&lt;&gt;"",$E314&lt;&gt;"",$F314&lt;&gt;"",$G314&lt;&gt;"",$H314&lt;&gt;"",#REF!&lt;&gt;"",$J314&lt;&gt;"",$L314&lt;&gt;"")=TRUE,1,0),0)</f>
        <v>#REF!</v>
      </c>
      <c r="AE314" s="4" t="e">
        <f>IF($L314="",IF(OR($C314&lt;&gt;"",$D314&lt;&gt;"",$E314&lt;&gt;"",$F314&lt;&gt;"",$G314&lt;&gt;"",$H314&lt;&gt;"",#REF!&lt;&gt;"",$J314&lt;&gt;"",$K314&lt;&gt;"")=TRUE,1,0),0)</f>
        <v>#REF!</v>
      </c>
    </row>
    <row r="315" spans="1:31" ht="15.75" hidden="1" customHeight="1" outlineLevel="1">
      <c r="A315" s="6"/>
      <c r="B315" s="10">
        <v>308</v>
      </c>
      <c r="C315" s="37"/>
      <c r="D315" s="37"/>
      <c r="E315" s="38"/>
      <c r="F315" s="37"/>
      <c r="G315" s="37"/>
      <c r="H315" s="139"/>
      <c r="I315" s="140"/>
      <c r="J315" s="37"/>
      <c r="K315" s="74"/>
      <c r="L315" s="75"/>
      <c r="M315" s="40"/>
      <c r="N315" s="8"/>
      <c r="O315" s="4"/>
      <c r="P315" s="44" t="str">
        <f t="shared" si="2"/>
        <v/>
      </c>
      <c r="Q315" s="76" t="str">
        <f t="shared" si="3"/>
        <v/>
      </c>
      <c r="R315" s="43"/>
      <c r="S315" s="44"/>
      <c r="T315" s="4"/>
      <c r="U315" s="4"/>
      <c r="V315" s="4" t="e">
        <f>IF($C315="",IF(OR($D315&lt;&gt;"",$E315&lt;&gt;"",$F315&lt;&gt;"",$G315&lt;&gt;"",$H315&lt;&gt;"",#REF!&lt;&gt;"",$J315&lt;&gt;"",$K315&lt;&gt;"",$L315&lt;&gt;"",$M315&lt;&gt;"")=TRUE,1,0),0)</f>
        <v>#REF!</v>
      </c>
      <c r="W315" s="4" t="e">
        <f>IF($D315="",IF(OR($C315&lt;&gt;"",$E315&lt;&gt;"",$F315&lt;&gt;"",$G315&lt;&gt;"",$H315&lt;&gt;"",#REF!&lt;&gt;"",$J315&lt;&gt;"",$K315&lt;&gt;"",$L315&lt;&gt;"")=TRUE,1,0),0)</f>
        <v>#REF!</v>
      </c>
      <c r="X315" s="4" t="e">
        <f>IF($E315="",IF(OR($C315&lt;&gt;"",$D315&lt;&gt;"",$F315&lt;&gt;"",$G315&lt;&gt;"",$H315&lt;&gt;"",#REF!&lt;&gt;"",$J315&lt;&gt;"",$K315&lt;&gt;"",$L315&lt;&gt;"")=TRUE,1,0),0)</f>
        <v>#REF!</v>
      </c>
      <c r="Y315" s="4" t="e">
        <f>IF($F315="",IF(OR($C315&lt;&gt;"",$D315&lt;&gt;"",$E315&lt;&gt;"",$G315&lt;&gt;"",$H315&lt;&gt;"",#REF!&lt;&gt;"",$J315&lt;&gt;"",$K315&lt;&gt;"",$L315&lt;&gt;"")=TRUE,1,0),0)</f>
        <v>#REF!</v>
      </c>
      <c r="Z315" s="4" t="e">
        <f>IF($G315="",IF(OR($C315&lt;&gt;"",$D315&lt;&gt;"",$E315&lt;&gt;"",$F315&lt;&gt;"",$H315&lt;&gt;"",#REF!&lt;&gt;"",$J315&lt;&gt;"",$K315&lt;&gt;"",$L315&lt;&gt;"")=TRUE,1,0),0)</f>
        <v>#REF!</v>
      </c>
      <c r="AA315" s="4" t="e">
        <f>IF($H315="",IF(OR($C315&lt;&gt;"",$D315&lt;&gt;"",$E315&lt;&gt;"",$F315&lt;&gt;"",$G315&lt;&gt;"",#REF!&lt;&gt;"",$J315&lt;&gt;"",$K315&lt;&gt;"",$L315&lt;&gt;"")=TRUE,1,0),0)</f>
        <v>#REF!</v>
      </c>
      <c r="AB315" s="4" t="e">
        <f>IF(#REF!="",IF(OR($C315&lt;&gt;"",$D315&lt;&gt;"",$E315&lt;&gt;"",$F315&lt;&gt;"",$G315&lt;&gt;"",$H315&lt;&gt;"",$J315&lt;&gt;"",$K315&lt;&gt;"",$L315&lt;&gt;"")=TRUE,1,0),0)</f>
        <v>#REF!</v>
      </c>
      <c r="AC315" s="4" t="e">
        <f>IF($J315="",IF(OR($C315&lt;&gt;"",$D315&lt;&gt;"",$E315&lt;&gt;"",$F315&lt;&gt;"",$G315&lt;&gt;"",$H315&lt;&gt;"",#REF!&lt;&gt;"",$K315&lt;&gt;"",$L315&lt;&gt;"")=TRUE,1,0),0)</f>
        <v>#REF!</v>
      </c>
      <c r="AD315" s="4" t="e">
        <f>IF($K315="",IF(OR($C315&lt;&gt;"",$D315&lt;&gt;"",$E315&lt;&gt;"",$F315&lt;&gt;"",$G315&lt;&gt;"",$H315&lt;&gt;"",#REF!&lt;&gt;"",$J315&lt;&gt;"",$L315&lt;&gt;"")=TRUE,1,0),0)</f>
        <v>#REF!</v>
      </c>
      <c r="AE315" s="4" t="e">
        <f>IF($L315="",IF(OR($C315&lt;&gt;"",$D315&lt;&gt;"",$E315&lt;&gt;"",$F315&lt;&gt;"",$G315&lt;&gt;"",$H315&lt;&gt;"",#REF!&lt;&gt;"",$J315&lt;&gt;"",$K315&lt;&gt;"")=TRUE,1,0),0)</f>
        <v>#REF!</v>
      </c>
    </row>
    <row r="316" spans="1:31" ht="15.75" hidden="1" customHeight="1" outlineLevel="1">
      <c r="A316" s="6"/>
      <c r="B316" s="10">
        <v>309</v>
      </c>
      <c r="C316" s="37"/>
      <c r="D316" s="37"/>
      <c r="E316" s="38"/>
      <c r="F316" s="37"/>
      <c r="G316" s="37"/>
      <c r="H316" s="139"/>
      <c r="I316" s="140"/>
      <c r="J316" s="37"/>
      <c r="K316" s="74"/>
      <c r="L316" s="75"/>
      <c r="M316" s="40"/>
      <c r="N316" s="8"/>
      <c r="O316" s="4"/>
      <c r="P316" s="44" t="str">
        <f t="shared" si="2"/>
        <v/>
      </c>
      <c r="Q316" s="76" t="str">
        <f t="shared" si="3"/>
        <v/>
      </c>
      <c r="R316" s="43"/>
      <c r="S316" s="44"/>
      <c r="T316" s="4"/>
      <c r="U316" s="4"/>
      <c r="V316" s="4" t="e">
        <f>IF($C316="",IF(OR($D316&lt;&gt;"",$E316&lt;&gt;"",$F316&lt;&gt;"",$G316&lt;&gt;"",$H316&lt;&gt;"",#REF!&lt;&gt;"",$J316&lt;&gt;"",$K316&lt;&gt;"",$L316&lt;&gt;"",$M316&lt;&gt;"")=TRUE,1,0),0)</f>
        <v>#REF!</v>
      </c>
      <c r="W316" s="4" t="e">
        <f>IF($D316="",IF(OR($C316&lt;&gt;"",$E316&lt;&gt;"",$F316&lt;&gt;"",$G316&lt;&gt;"",$H316&lt;&gt;"",#REF!&lt;&gt;"",$J316&lt;&gt;"",$K316&lt;&gt;"",$L316&lt;&gt;"")=TRUE,1,0),0)</f>
        <v>#REF!</v>
      </c>
      <c r="X316" s="4" t="e">
        <f>IF($E316="",IF(OR($C316&lt;&gt;"",$D316&lt;&gt;"",$F316&lt;&gt;"",$G316&lt;&gt;"",$H316&lt;&gt;"",#REF!&lt;&gt;"",$J316&lt;&gt;"",$K316&lt;&gt;"",$L316&lt;&gt;"")=TRUE,1,0),0)</f>
        <v>#REF!</v>
      </c>
      <c r="Y316" s="4" t="e">
        <f>IF($F316="",IF(OR($C316&lt;&gt;"",$D316&lt;&gt;"",$E316&lt;&gt;"",$G316&lt;&gt;"",$H316&lt;&gt;"",#REF!&lt;&gt;"",$J316&lt;&gt;"",$K316&lt;&gt;"",$L316&lt;&gt;"")=TRUE,1,0),0)</f>
        <v>#REF!</v>
      </c>
      <c r="Z316" s="4" t="e">
        <f>IF($G316="",IF(OR($C316&lt;&gt;"",$D316&lt;&gt;"",$E316&lt;&gt;"",$F316&lt;&gt;"",$H316&lt;&gt;"",#REF!&lt;&gt;"",$J316&lt;&gt;"",$K316&lt;&gt;"",$L316&lt;&gt;"")=TRUE,1,0),0)</f>
        <v>#REF!</v>
      </c>
      <c r="AA316" s="4" t="e">
        <f>IF($H316="",IF(OR($C316&lt;&gt;"",$D316&lt;&gt;"",$E316&lt;&gt;"",$F316&lt;&gt;"",$G316&lt;&gt;"",#REF!&lt;&gt;"",$J316&lt;&gt;"",$K316&lt;&gt;"",$L316&lt;&gt;"")=TRUE,1,0),0)</f>
        <v>#REF!</v>
      </c>
      <c r="AB316" s="4" t="e">
        <f>IF(#REF!="",IF(OR($C316&lt;&gt;"",$D316&lt;&gt;"",$E316&lt;&gt;"",$F316&lt;&gt;"",$G316&lt;&gt;"",$H316&lt;&gt;"",$J316&lt;&gt;"",$K316&lt;&gt;"",$L316&lt;&gt;"")=TRUE,1,0),0)</f>
        <v>#REF!</v>
      </c>
      <c r="AC316" s="4" t="e">
        <f>IF($J316="",IF(OR($C316&lt;&gt;"",$D316&lt;&gt;"",$E316&lt;&gt;"",$F316&lt;&gt;"",$G316&lt;&gt;"",$H316&lt;&gt;"",#REF!&lt;&gt;"",$K316&lt;&gt;"",$L316&lt;&gt;"")=TRUE,1,0),0)</f>
        <v>#REF!</v>
      </c>
      <c r="AD316" s="4" t="e">
        <f>IF($K316="",IF(OR($C316&lt;&gt;"",$D316&lt;&gt;"",$E316&lt;&gt;"",$F316&lt;&gt;"",$G316&lt;&gt;"",$H316&lt;&gt;"",#REF!&lt;&gt;"",$J316&lt;&gt;"",$L316&lt;&gt;"")=TRUE,1,0),0)</f>
        <v>#REF!</v>
      </c>
      <c r="AE316" s="4" t="e">
        <f>IF($L316="",IF(OR($C316&lt;&gt;"",$D316&lt;&gt;"",$E316&lt;&gt;"",$F316&lt;&gt;"",$G316&lt;&gt;"",$H316&lt;&gt;"",#REF!&lt;&gt;"",$J316&lt;&gt;"",$K316&lt;&gt;"")=TRUE,1,0),0)</f>
        <v>#REF!</v>
      </c>
    </row>
    <row r="317" spans="1:31" ht="15.75" hidden="1" customHeight="1" outlineLevel="1">
      <c r="A317" s="6"/>
      <c r="B317" s="10">
        <v>310</v>
      </c>
      <c r="C317" s="37"/>
      <c r="D317" s="37"/>
      <c r="E317" s="38"/>
      <c r="F317" s="37"/>
      <c r="G317" s="37"/>
      <c r="H317" s="139"/>
      <c r="I317" s="140"/>
      <c r="J317" s="37"/>
      <c r="K317" s="74"/>
      <c r="L317" s="75"/>
      <c r="M317" s="40"/>
      <c r="N317" s="8"/>
      <c r="O317" s="4"/>
      <c r="P317" s="44" t="str">
        <f t="shared" si="2"/>
        <v/>
      </c>
      <c r="Q317" s="76" t="str">
        <f t="shared" si="3"/>
        <v/>
      </c>
      <c r="R317" s="43"/>
      <c r="S317" s="44"/>
      <c r="T317" s="4"/>
      <c r="U317" s="4"/>
      <c r="V317" s="4" t="e">
        <f>IF($C317="",IF(OR($D317&lt;&gt;"",$E317&lt;&gt;"",$F317&lt;&gt;"",$G317&lt;&gt;"",$H317&lt;&gt;"",#REF!&lt;&gt;"",$J317&lt;&gt;"",$K317&lt;&gt;"",$L317&lt;&gt;"",$M317&lt;&gt;"")=TRUE,1,0),0)</f>
        <v>#REF!</v>
      </c>
      <c r="W317" s="4" t="e">
        <f>IF($D317="",IF(OR($C317&lt;&gt;"",$E317&lt;&gt;"",$F317&lt;&gt;"",$G317&lt;&gt;"",$H317&lt;&gt;"",#REF!&lt;&gt;"",$J317&lt;&gt;"",$K317&lt;&gt;"",$L317&lt;&gt;"")=TRUE,1,0),0)</f>
        <v>#REF!</v>
      </c>
      <c r="X317" s="4" t="e">
        <f>IF($E317="",IF(OR($C317&lt;&gt;"",$D317&lt;&gt;"",$F317&lt;&gt;"",$G317&lt;&gt;"",$H317&lt;&gt;"",#REF!&lt;&gt;"",$J317&lt;&gt;"",$K317&lt;&gt;"",$L317&lt;&gt;"")=TRUE,1,0),0)</f>
        <v>#REF!</v>
      </c>
      <c r="Y317" s="4" t="e">
        <f>IF($F317="",IF(OR($C317&lt;&gt;"",$D317&lt;&gt;"",$E317&lt;&gt;"",$G317&lt;&gt;"",$H317&lt;&gt;"",#REF!&lt;&gt;"",$J317&lt;&gt;"",$K317&lt;&gt;"",$L317&lt;&gt;"")=TRUE,1,0),0)</f>
        <v>#REF!</v>
      </c>
      <c r="Z317" s="4" t="e">
        <f>IF($G317="",IF(OR($C317&lt;&gt;"",$D317&lt;&gt;"",$E317&lt;&gt;"",$F317&lt;&gt;"",$H317&lt;&gt;"",#REF!&lt;&gt;"",$J317&lt;&gt;"",$K317&lt;&gt;"",$L317&lt;&gt;"")=TRUE,1,0),0)</f>
        <v>#REF!</v>
      </c>
      <c r="AA317" s="4" t="e">
        <f>IF($H317="",IF(OR($C317&lt;&gt;"",$D317&lt;&gt;"",$E317&lt;&gt;"",$F317&lt;&gt;"",$G317&lt;&gt;"",#REF!&lt;&gt;"",$J317&lt;&gt;"",$K317&lt;&gt;"",$L317&lt;&gt;"")=TRUE,1,0),0)</f>
        <v>#REF!</v>
      </c>
      <c r="AB317" s="4" t="e">
        <f>IF(#REF!="",IF(OR($C317&lt;&gt;"",$D317&lt;&gt;"",$E317&lt;&gt;"",$F317&lt;&gt;"",$G317&lt;&gt;"",$H317&lt;&gt;"",$J317&lt;&gt;"",$K317&lt;&gt;"",$L317&lt;&gt;"")=TRUE,1,0),0)</f>
        <v>#REF!</v>
      </c>
      <c r="AC317" s="4" t="e">
        <f>IF($J317="",IF(OR($C317&lt;&gt;"",$D317&lt;&gt;"",$E317&lt;&gt;"",$F317&lt;&gt;"",$G317&lt;&gt;"",$H317&lt;&gt;"",#REF!&lt;&gt;"",$K317&lt;&gt;"",$L317&lt;&gt;"")=TRUE,1,0),0)</f>
        <v>#REF!</v>
      </c>
      <c r="AD317" s="4" t="e">
        <f>IF($K317="",IF(OR($C317&lt;&gt;"",$D317&lt;&gt;"",$E317&lt;&gt;"",$F317&lt;&gt;"",$G317&lt;&gt;"",$H317&lt;&gt;"",#REF!&lt;&gt;"",$J317&lt;&gt;"",$L317&lt;&gt;"")=TRUE,1,0),0)</f>
        <v>#REF!</v>
      </c>
      <c r="AE317" s="4" t="e">
        <f>IF($L317="",IF(OR($C317&lt;&gt;"",$D317&lt;&gt;"",$E317&lt;&gt;"",$F317&lt;&gt;"",$G317&lt;&gt;"",$H317&lt;&gt;"",#REF!&lt;&gt;"",$J317&lt;&gt;"",$K317&lt;&gt;"")=TRUE,1,0),0)</f>
        <v>#REF!</v>
      </c>
    </row>
    <row r="318" spans="1:31" ht="15.75" hidden="1" customHeight="1" outlineLevel="1">
      <c r="A318" s="6"/>
      <c r="B318" s="10">
        <v>311</v>
      </c>
      <c r="C318" s="37"/>
      <c r="D318" s="37"/>
      <c r="E318" s="38"/>
      <c r="F318" s="37"/>
      <c r="G318" s="37"/>
      <c r="H318" s="139"/>
      <c r="I318" s="140"/>
      <c r="J318" s="37"/>
      <c r="K318" s="74"/>
      <c r="L318" s="75"/>
      <c r="M318" s="40"/>
      <c r="N318" s="8"/>
      <c r="O318" s="4"/>
      <c r="P318" s="44" t="str">
        <f t="shared" si="2"/>
        <v/>
      </c>
      <c r="Q318" s="76" t="str">
        <f t="shared" si="3"/>
        <v/>
      </c>
      <c r="R318" s="43"/>
      <c r="S318" s="44"/>
      <c r="T318" s="4"/>
      <c r="U318" s="4"/>
      <c r="V318" s="4" t="e">
        <f>IF($C318="",IF(OR($D318&lt;&gt;"",$E318&lt;&gt;"",$F318&lt;&gt;"",$G318&lt;&gt;"",$H318&lt;&gt;"",#REF!&lt;&gt;"",$J318&lt;&gt;"",$K318&lt;&gt;"",$L318&lt;&gt;"",$M318&lt;&gt;"")=TRUE,1,0),0)</f>
        <v>#REF!</v>
      </c>
      <c r="W318" s="4" t="e">
        <f>IF($D318="",IF(OR($C318&lt;&gt;"",$E318&lt;&gt;"",$F318&lt;&gt;"",$G318&lt;&gt;"",$H318&lt;&gt;"",#REF!&lt;&gt;"",$J318&lt;&gt;"",$K318&lt;&gt;"",$L318&lt;&gt;"")=TRUE,1,0),0)</f>
        <v>#REF!</v>
      </c>
      <c r="X318" s="4" t="e">
        <f>IF($E318="",IF(OR($C318&lt;&gt;"",$D318&lt;&gt;"",$F318&lt;&gt;"",$G318&lt;&gt;"",$H318&lt;&gt;"",#REF!&lt;&gt;"",$J318&lt;&gt;"",$K318&lt;&gt;"",$L318&lt;&gt;"")=TRUE,1,0),0)</f>
        <v>#REF!</v>
      </c>
      <c r="Y318" s="4" t="e">
        <f>IF($F318="",IF(OR($C318&lt;&gt;"",$D318&lt;&gt;"",$E318&lt;&gt;"",$G318&lt;&gt;"",$H318&lt;&gt;"",#REF!&lt;&gt;"",$J318&lt;&gt;"",$K318&lt;&gt;"",$L318&lt;&gt;"")=TRUE,1,0),0)</f>
        <v>#REF!</v>
      </c>
      <c r="Z318" s="4" t="e">
        <f>IF($G318="",IF(OR($C318&lt;&gt;"",$D318&lt;&gt;"",$E318&lt;&gt;"",$F318&lt;&gt;"",$H318&lt;&gt;"",#REF!&lt;&gt;"",$J318&lt;&gt;"",$K318&lt;&gt;"",$L318&lt;&gt;"")=TRUE,1,0),0)</f>
        <v>#REF!</v>
      </c>
      <c r="AA318" s="4" t="e">
        <f>IF($H318="",IF(OR($C318&lt;&gt;"",$D318&lt;&gt;"",$E318&lt;&gt;"",$F318&lt;&gt;"",$G318&lt;&gt;"",#REF!&lt;&gt;"",$J318&lt;&gt;"",$K318&lt;&gt;"",$L318&lt;&gt;"")=TRUE,1,0),0)</f>
        <v>#REF!</v>
      </c>
      <c r="AB318" s="4" t="e">
        <f>IF(#REF!="",IF(OR($C318&lt;&gt;"",$D318&lt;&gt;"",$E318&lt;&gt;"",$F318&lt;&gt;"",$G318&lt;&gt;"",$H318&lt;&gt;"",$J318&lt;&gt;"",$K318&lt;&gt;"",$L318&lt;&gt;"")=TRUE,1,0),0)</f>
        <v>#REF!</v>
      </c>
      <c r="AC318" s="4" t="e">
        <f>IF($J318="",IF(OR($C318&lt;&gt;"",$D318&lt;&gt;"",$E318&lt;&gt;"",$F318&lt;&gt;"",$G318&lt;&gt;"",$H318&lt;&gt;"",#REF!&lt;&gt;"",$K318&lt;&gt;"",$L318&lt;&gt;"")=TRUE,1,0),0)</f>
        <v>#REF!</v>
      </c>
      <c r="AD318" s="4" t="e">
        <f>IF($K318="",IF(OR($C318&lt;&gt;"",$D318&lt;&gt;"",$E318&lt;&gt;"",$F318&lt;&gt;"",$G318&lt;&gt;"",$H318&lt;&gt;"",#REF!&lt;&gt;"",$J318&lt;&gt;"",$L318&lt;&gt;"")=TRUE,1,0),0)</f>
        <v>#REF!</v>
      </c>
      <c r="AE318" s="4" t="e">
        <f>IF($L318="",IF(OR($C318&lt;&gt;"",$D318&lt;&gt;"",$E318&lt;&gt;"",$F318&lt;&gt;"",$G318&lt;&gt;"",$H318&lt;&gt;"",#REF!&lt;&gt;"",$J318&lt;&gt;"",$K318&lt;&gt;"")=TRUE,1,0),0)</f>
        <v>#REF!</v>
      </c>
    </row>
    <row r="319" spans="1:31" ht="15.75" hidden="1" customHeight="1" outlineLevel="1">
      <c r="A319" s="6"/>
      <c r="B319" s="10">
        <v>312</v>
      </c>
      <c r="C319" s="37"/>
      <c r="D319" s="37"/>
      <c r="E319" s="38"/>
      <c r="F319" s="37"/>
      <c r="G319" s="37"/>
      <c r="H319" s="139"/>
      <c r="I319" s="140"/>
      <c r="J319" s="37"/>
      <c r="K319" s="74"/>
      <c r="L319" s="75"/>
      <c r="M319" s="40"/>
      <c r="N319" s="8"/>
      <c r="O319" s="4"/>
      <c r="P319" s="44" t="str">
        <f t="shared" si="2"/>
        <v/>
      </c>
      <c r="Q319" s="76" t="str">
        <f t="shared" si="3"/>
        <v/>
      </c>
      <c r="R319" s="43"/>
      <c r="S319" s="44"/>
      <c r="T319" s="4"/>
      <c r="U319" s="4"/>
      <c r="V319" s="4" t="e">
        <f>IF($C319="",IF(OR($D319&lt;&gt;"",$E319&lt;&gt;"",$F319&lt;&gt;"",$G319&lt;&gt;"",$H319&lt;&gt;"",#REF!&lt;&gt;"",$J319&lt;&gt;"",$K319&lt;&gt;"",$L319&lt;&gt;"",$M319&lt;&gt;"")=TRUE,1,0),0)</f>
        <v>#REF!</v>
      </c>
      <c r="W319" s="4" t="e">
        <f>IF($D319="",IF(OR($C319&lt;&gt;"",$E319&lt;&gt;"",$F319&lt;&gt;"",$G319&lt;&gt;"",$H319&lt;&gt;"",#REF!&lt;&gt;"",$J319&lt;&gt;"",$K319&lt;&gt;"",$L319&lt;&gt;"")=TRUE,1,0),0)</f>
        <v>#REF!</v>
      </c>
      <c r="X319" s="4" t="e">
        <f>IF($E319="",IF(OR($C319&lt;&gt;"",$D319&lt;&gt;"",$F319&lt;&gt;"",$G319&lt;&gt;"",$H319&lt;&gt;"",#REF!&lt;&gt;"",$J319&lt;&gt;"",$K319&lt;&gt;"",$L319&lt;&gt;"")=TRUE,1,0),0)</f>
        <v>#REF!</v>
      </c>
      <c r="Y319" s="4" t="e">
        <f>IF($F319="",IF(OR($C319&lt;&gt;"",$D319&lt;&gt;"",$E319&lt;&gt;"",$G319&lt;&gt;"",$H319&lt;&gt;"",#REF!&lt;&gt;"",$J319&lt;&gt;"",$K319&lt;&gt;"",$L319&lt;&gt;"")=TRUE,1,0),0)</f>
        <v>#REF!</v>
      </c>
      <c r="Z319" s="4" t="e">
        <f>IF($G319="",IF(OR($C319&lt;&gt;"",$D319&lt;&gt;"",$E319&lt;&gt;"",$F319&lt;&gt;"",$H319&lt;&gt;"",#REF!&lt;&gt;"",$J319&lt;&gt;"",$K319&lt;&gt;"",$L319&lt;&gt;"")=TRUE,1,0),0)</f>
        <v>#REF!</v>
      </c>
      <c r="AA319" s="4" t="e">
        <f>IF($H319="",IF(OR($C319&lt;&gt;"",$D319&lt;&gt;"",$E319&lt;&gt;"",$F319&lt;&gt;"",$G319&lt;&gt;"",#REF!&lt;&gt;"",$J319&lt;&gt;"",$K319&lt;&gt;"",$L319&lt;&gt;"")=TRUE,1,0),0)</f>
        <v>#REF!</v>
      </c>
      <c r="AB319" s="4" t="e">
        <f>IF(#REF!="",IF(OR($C319&lt;&gt;"",$D319&lt;&gt;"",$E319&lt;&gt;"",$F319&lt;&gt;"",$G319&lt;&gt;"",$H319&lt;&gt;"",$J319&lt;&gt;"",$K319&lt;&gt;"",$L319&lt;&gt;"")=TRUE,1,0),0)</f>
        <v>#REF!</v>
      </c>
      <c r="AC319" s="4" t="e">
        <f>IF($J319="",IF(OR($C319&lt;&gt;"",$D319&lt;&gt;"",$E319&lt;&gt;"",$F319&lt;&gt;"",$G319&lt;&gt;"",$H319&lt;&gt;"",#REF!&lt;&gt;"",$K319&lt;&gt;"",$L319&lt;&gt;"")=TRUE,1,0),0)</f>
        <v>#REF!</v>
      </c>
      <c r="AD319" s="4" t="e">
        <f>IF($K319="",IF(OR($C319&lt;&gt;"",$D319&lt;&gt;"",$E319&lt;&gt;"",$F319&lt;&gt;"",$G319&lt;&gt;"",$H319&lt;&gt;"",#REF!&lt;&gt;"",$J319&lt;&gt;"",$L319&lt;&gt;"")=TRUE,1,0),0)</f>
        <v>#REF!</v>
      </c>
      <c r="AE319" s="4" t="e">
        <f>IF($L319="",IF(OR($C319&lt;&gt;"",$D319&lt;&gt;"",$E319&lt;&gt;"",$F319&lt;&gt;"",$G319&lt;&gt;"",$H319&lt;&gt;"",#REF!&lt;&gt;"",$J319&lt;&gt;"",$K319&lt;&gt;"")=TRUE,1,0),0)</f>
        <v>#REF!</v>
      </c>
    </row>
    <row r="320" spans="1:31" ht="15.75" hidden="1" customHeight="1" outlineLevel="1">
      <c r="A320" s="6"/>
      <c r="B320" s="10">
        <v>313</v>
      </c>
      <c r="C320" s="37"/>
      <c r="D320" s="37"/>
      <c r="E320" s="38"/>
      <c r="F320" s="37"/>
      <c r="G320" s="37"/>
      <c r="H320" s="139"/>
      <c r="I320" s="140"/>
      <c r="J320" s="37"/>
      <c r="K320" s="74"/>
      <c r="L320" s="75"/>
      <c r="M320" s="40"/>
      <c r="N320" s="8"/>
      <c r="O320" s="4"/>
      <c r="P320" s="44" t="str">
        <f t="shared" si="2"/>
        <v/>
      </c>
      <c r="Q320" s="76" t="str">
        <f t="shared" si="3"/>
        <v/>
      </c>
      <c r="R320" s="43"/>
      <c r="S320" s="44"/>
      <c r="T320" s="4"/>
      <c r="U320" s="4"/>
      <c r="V320" s="4" t="e">
        <f>IF($C320="",IF(OR($D320&lt;&gt;"",$E320&lt;&gt;"",$F320&lt;&gt;"",$G320&lt;&gt;"",$H320&lt;&gt;"",#REF!&lt;&gt;"",$J320&lt;&gt;"",$K320&lt;&gt;"",$L320&lt;&gt;"",$M320&lt;&gt;"")=TRUE,1,0),0)</f>
        <v>#REF!</v>
      </c>
      <c r="W320" s="4" t="e">
        <f>IF($D320="",IF(OR($C320&lt;&gt;"",$E320&lt;&gt;"",$F320&lt;&gt;"",$G320&lt;&gt;"",$H320&lt;&gt;"",#REF!&lt;&gt;"",$J320&lt;&gt;"",$K320&lt;&gt;"",$L320&lt;&gt;"")=TRUE,1,0),0)</f>
        <v>#REF!</v>
      </c>
      <c r="X320" s="4" t="e">
        <f>IF($E320="",IF(OR($C320&lt;&gt;"",$D320&lt;&gt;"",$F320&lt;&gt;"",$G320&lt;&gt;"",$H320&lt;&gt;"",#REF!&lt;&gt;"",$J320&lt;&gt;"",$K320&lt;&gt;"",$L320&lt;&gt;"")=TRUE,1,0),0)</f>
        <v>#REF!</v>
      </c>
      <c r="Y320" s="4" t="e">
        <f>IF($F320="",IF(OR($C320&lt;&gt;"",$D320&lt;&gt;"",$E320&lt;&gt;"",$G320&lt;&gt;"",$H320&lt;&gt;"",#REF!&lt;&gt;"",$J320&lt;&gt;"",$K320&lt;&gt;"",$L320&lt;&gt;"")=TRUE,1,0),0)</f>
        <v>#REF!</v>
      </c>
      <c r="Z320" s="4" t="e">
        <f>IF($G320="",IF(OR($C320&lt;&gt;"",$D320&lt;&gt;"",$E320&lt;&gt;"",$F320&lt;&gt;"",$H320&lt;&gt;"",#REF!&lt;&gt;"",$J320&lt;&gt;"",$K320&lt;&gt;"",$L320&lt;&gt;"")=TRUE,1,0),0)</f>
        <v>#REF!</v>
      </c>
      <c r="AA320" s="4" t="e">
        <f>IF($H320="",IF(OR($C320&lt;&gt;"",$D320&lt;&gt;"",$E320&lt;&gt;"",$F320&lt;&gt;"",$G320&lt;&gt;"",#REF!&lt;&gt;"",$J320&lt;&gt;"",$K320&lt;&gt;"",$L320&lt;&gt;"")=TRUE,1,0),0)</f>
        <v>#REF!</v>
      </c>
      <c r="AB320" s="4" t="e">
        <f>IF(#REF!="",IF(OR($C320&lt;&gt;"",$D320&lt;&gt;"",$E320&lt;&gt;"",$F320&lt;&gt;"",$G320&lt;&gt;"",$H320&lt;&gt;"",$J320&lt;&gt;"",$K320&lt;&gt;"",$L320&lt;&gt;"")=TRUE,1,0),0)</f>
        <v>#REF!</v>
      </c>
      <c r="AC320" s="4" t="e">
        <f>IF($J320="",IF(OR($C320&lt;&gt;"",$D320&lt;&gt;"",$E320&lt;&gt;"",$F320&lt;&gt;"",$G320&lt;&gt;"",$H320&lt;&gt;"",#REF!&lt;&gt;"",$K320&lt;&gt;"",$L320&lt;&gt;"")=TRUE,1,0),0)</f>
        <v>#REF!</v>
      </c>
      <c r="AD320" s="4" t="e">
        <f>IF($K320="",IF(OR($C320&lt;&gt;"",$D320&lt;&gt;"",$E320&lt;&gt;"",$F320&lt;&gt;"",$G320&lt;&gt;"",$H320&lt;&gt;"",#REF!&lt;&gt;"",$J320&lt;&gt;"",$L320&lt;&gt;"")=TRUE,1,0),0)</f>
        <v>#REF!</v>
      </c>
      <c r="AE320" s="4" t="e">
        <f>IF($L320="",IF(OR($C320&lt;&gt;"",$D320&lt;&gt;"",$E320&lt;&gt;"",$F320&lt;&gt;"",$G320&lt;&gt;"",$H320&lt;&gt;"",#REF!&lt;&gt;"",$J320&lt;&gt;"",$K320&lt;&gt;"")=TRUE,1,0),0)</f>
        <v>#REF!</v>
      </c>
    </row>
    <row r="321" spans="1:31" ht="15.75" hidden="1" customHeight="1" outlineLevel="1">
      <c r="A321" s="6"/>
      <c r="B321" s="10">
        <v>314</v>
      </c>
      <c r="C321" s="37"/>
      <c r="D321" s="37"/>
      <c r="E321" s="38"/>
      <c r="F321" s="37"/>
      <c r="G321" s="37"/>
      <c r="H321" s="139"/>
      <c r="I321" s="140"/>
      <c r="J321" s="37"/>
      <c r="K321" s="74"/>
      <c r="L321" s="75"/>
      <c r="M321" s="40"/>
      <c r="N321" s="8"/>
      <c r="O321" s="4"/>
      <c r="P321" s="44" t="str">
        <f t="shared" si="2"/>
        <v/>
      </c>
      <c r="Q321" s="76" t="str">
        <f t="shared" si="3"/>
        <v/>
      </c>
      <c r="R321" s="43"/>
      <c r="S321" s="44"/>
      <c r="T321" s="4"/>
      <c r="U321" s="4"/>
      <c r="V321" s="4" t="e">
        <f>IF($C321="",IF(OR($D321&lt;&gt;"",$E321&lt;&gt;"",$F321&lt;&gt;"",$G321&lt;&gt;"",$H321&lt;&gt;"",#REF!&lt;&gt;"",$J321&lt;&gt;"",$K321&lt;&gt;"",$L321&lt;&gt;"",$M321&lt;&gt;"")=TRUE,1,0),0)</f>
        <v>#REF!</v>
      </c>
      <c r="W321" s="4" t="e">
        <f>IF($D321="",IF(OR($C321&lt;&gt;"",$E321&lt;&gt;"",$F321&lt;&gt;"",$G321&lt;&gt;"",$H321&lt;&gt;"",#REF!&lt;&gt;"",$J321&lt;&gt;"",$K321&lt;&gt;"",$L321&lt;&gt;"")=TRUE,1,0),0)</f>
        <v>#REF!</v>
      </c>
      <c r="X321" s="4" t="e">
        <f>IF($E321="",IF(OR($C321&lt;&gt;"",$D321&lt;&gt;"",$F321&lt;&gt;"",$G321&lt;&gt;"",$H321&lt;&gt;"",#REF!&lt;&gt;"",$J321&lt;&gt;"",$K321&lt;&gt;"",$L321&lt;&gt;"")=TRUE,1,0),0)</f>
        <v>#REF!</v>
      </c>
      <c r="Y321" s="4" t="e">
        <f>IF($F321="",IF(OR($C321&lt;&gt;"",$D321&lt;&gt;"",$E321&lt;&gt;"",$G321&lt;&gt;"",$H321&lt;&gt;"",#REF!&lt;&gt;"",$J321&lt;&gt;"",$K321&lt;&gt;"",$L321&lt;&gt;"")=TRUE,1,0),0)</f>
        <v>#REF!</v>
      </c>
      <c r="Z321" s="4" t="e">
        <f>IF($G321="",IF(OR($C321&lt;&gt;"",$D321&lt;&gt;"",$E321&lt;&gt;"",$F321&lt;&gt;"",$H321&lt;&gt;"",#REF!&lt;&gt;"",$J321&lt;&gt;"",$K321&lt;&gt;"",$L321&lt;&gt;"")=TRUE,1,0),0)</f>
        <v>#REF!</v>
      </c>
      <c r="AA321" s="4" t="e">
        <f>IF($H321="",IF(OR($C321&lt;&gt;"",$D321&lt;&gt;"",$E321&lt;&gt;"",$F321&lt;&gt;"",$G321&lt;&gt;"",#REF!&lt;&gt;"",$J321&lt;&gt;"",$K321&lt;&gt;"",$L321&lt;&gt;"")=TRUE,1,0),0)</f>
        <v>#REF!</v>
      </c>
      <c r="AB321" s="4" t="e">
        <f>IF(#REF!="",IF(OR($C321&lt;&gt;"",$D321&lt;&gt;"",$E321&lt;&gt;"",$F321&lt;&gt;"",$G321&lt;&gt;"",$H321&lt;&gt;"",$J321&lt;&gt;"",$K321&lt;&gt;"",$L321&lt;&gt;"")=TRUE,1,0),0)</f>
        <v>#REF!</v>
      </c>
      <c r="AC321" s="4" t="e">
        <f>IF($J321="",IF(OR($C321&lt;&gt;"",$D321&lt;&gt;"",$E321&lt;&gt;"",$F321&lt;&gt;"",$G321&lt;&gt;"",$H321&lt;&gt;"",#REF!&lt;&gt;"",$K321&lt;&gt;"",$L321&lt;&gt;"")=TRUE,1,0),0)</f>
        <v>#REF!</v>
      </c>
      <c r="AD321" s="4" t="e">
        <f>IF($K321="",IF(OR($C321&lt;&gt;"",$D321&lt;&gt;"",$E321&lt;&gt;"",$F321&lt;&gt;"",$G321&lt;&gt;"",$H321&lt;&gt;"",#REF!&lt;&gt;"",$J321&lt;&gt;"",$L321&lt;&gt;"")=TRUE,1,0),0)</f>
        <v>#REF!</v>
      </c>
      <c r="AE321" s="4" t="e">
        <f>IF($L321="",IF(OR($C321&lt;&gt;"",$D321&lt;&gt;"",$E321&lt;&gt;"",$F321&lt;&gt;"",$G321&lt;&gt;"",$H321&lt;&gt;"",#REF!&lt;&gt;"",$J321&lt;&gt;"",$K321&lt;&gt;"")=TRUE,1,0),0)</f>
        <v>#REF!</v>
      </c>
    </row>
    <row r="322" spans="1:31" ht="15.75" hidden="1" customHeight="1" outlineLevel="1">
      <c r="A322" s="6"/>
      <c r="B322" s="10">
        <v>315</v>
      </c>
      <c r="C322" s="37"/>
      <c r="D322" s="37"/>
      <c r="E322" s="38"/>
      <c r="F322" s="37"/>
      <c r="G322" s="37"/>
      <c r="H322" s="139"/>
      <c r="I322" s="140"/>
      <c r="J322" s="37"/>
      <c r="K322" s="74"/>
      <c r="L322" s="75"/>
      <c r="M322" s="40"/>
      <c r="N322" s="8"/>
      <c r="O322" s="4"/>
      <c r="P322" s="44" t="str">
        <f t="shared" si="2"/>
        <v/>
      </c>
      <c r="Q322" s="76" t="str">
        <f t="shared" si="3"/>
        <v/>
      </c>
      <c r="R322" s="43"/>
      <c r="S322" s="44"/>
      <c r="T322" s="4"/>
      <c r="U322" s="4"/>
      <c r="V322" s="4" t="e">
        <f>IF($C322="",IF(OR($D322&lt;&gt;"",$E322&lt;&gt;"",$F322&lt;&gt;"",$G322&lt;&gt;"",$H322&lt;&gt;"",#REF!&lt;&gt;"",$J322&lt;&gt;"",$K322&lt;&gt;"",$L322&lt;&gt;"",$M322&lt;&gt;"")=TRUE,1,0),0)</f>
        <v>#REF!</v>
      </c>
      <c r="W322" s="4" t="e">
        <f>IF($D322="",IF(OR($C322&lt;&gt;"",$E322&lt;&gt;"",$F322&lt;&gt;"",$G322&lt;&gt;"",$H322&lt;&gt;"",#REF!&lt;&gt;"",$J322&lt;&gt;"",$K322&lt;&gt;"",$L322&lt;&gt;"")=TRUE,1,0),0)</f>
        <v>#REF!</v>
      </c>
      <c r="X322" s="4" t="e">
        <f>IF($E322="",IF(OR($C322&lt;&gt;"",$D322&lt;&gt;"",$F322&lt;&gt;"",$G322&lt;&gt;"",$H322&lt;&gt;"",#REF!&lt;&gt;"",$J322&lt;&gt;"",$K322&lt;&gt;"",$L322&lt;&gt;"")=TRUE,1,0),0)</f>
        <v>#REF!</v>
      </c>
      <c r="Y322" s="4" t="e">
        <f>IF($F322="",IF(OR($C322&lt;&gt;"",$D322&lt;&gt;"",$E322&lt;&gt;"",$G322&lt;&gt;"",$H322&lt;&gt;"",#REF!&lt;&gt;"",$J322&lt;&gt;"",$K322&lt;&gt;"",$L322&lt;&gt;"")=TRUE,1,0),0)</f>
        <v>#REF!</v>
      </c>
      <c r="Z322" s="4" t="e">
        <f>IF($G322="",IF(OR($C322&lt;&gt;"",$D322&lt;&gt;"",$E322&lt;&gt;"",$F322&lt;&gt;"",$H322&lt;&gt;"",#REF!&lt;&gt;"",$J322&lt;&gt;"",$K322&lt;&gt;"",$L322&lt;&gt;"")=TRUE,1,0),0)</f>
        <v>#REF!</v>
      </c>
      <c r="AA322" s="4" t="e">
        <f>IF($H322="",IF(OR($C322&lt;&gt;"",$D322&lt;&gt;"",$E322&lt;&gt;"",$F322&lt;&gt;"",$G322&lt;&gt;"",#REF!&lt;&gt;"",$J322&lt;&gt;"",$K322&lt;&gt;"",$L322&lt;&gt;"")=TRUE,1,0),0)</f>
        <v>#REF!</v>
      </c>
      <c r="AB322" s="4" t="e">
        <f>IF(#REF!="",IF(OR($C322&lt;&gt;"",$D322&lt;&gt;"",$E322&lt;&gt;"",$F322&lt;&gt;"",$G322&lt;&gt;"",$H322&lt;&gt;"",$J322&lt;&gt;"",$K322&lt;&gt;"",$L322&lt;&gt;"")=TRUE,1,0),0)</f>
        <v>#REF!</v>
      </c>
      <c r="AC322" s="4" t="e">
        <f>IF($J322="",IF(OR($C322&lt;&gt;"",$D322&lt;&gt;"",$E322&lt;&gt;"",$F322&lt;&gt;"",$G322&lt;&gt;"",$H322&lt;&gt;"",#REF!&lt;&gt;"",$K322&lt;&gt;"",$L322&lt;&gt;"")=TRUE,1,0),0)</f>
        <v>#REF!</v>
      </c>
      <c r="AD322" s="4" t="e">
        <f>IF($K322="",IF(OR($C322&lt;&gt;"",$D322&lt;&gt;"",$E322&lt;&gt;"",$F322&lt;&gt;"",$G322&lt;&gt;"",$H322&lt;&gt;"",#REF!&lt;&gt;"",$J322&lt;&gt;"",$L322&lt;&gt;"")=TRUE,1,0),0)</f>
        <v>#REF!</v>
      </c>
      <c r="AE322" s="4" t="e">
        <f>IF($L322="",IF(OR($C322&lt;&gt;"",$D322&lt;&gt;"",$E322&lt;&gt;"",$F322&lt;&gt;"",$G322&lt;&gt;"",$H322&lt;&gt;"",#REF!&lt;&gt;"",$J322&lt;&gt;"",$K322&lt;&gt;"")=TRUE,1,0),0)</f>
        <v>#REF!</v>
      </c>
    </row>
    <row r="323" spans="1:31" ht="15.75" hidden="1" customHeight="1" outlineLevel="1">
      <c r="A323" s="6"/>
      <c r="B323" s="10">
        <v>316</v>
      </c>
      <c r="C323" s="37"/>
      <c r="D323" s="37"/>
      <c r="E323" s="38"/>
      <c r="F323" s="37"/>
      <c r="G323" s="37"/>
      <c r="H323" s="139"/>
      <c r="I323" s="140"/>
      <c r="J323" s="37"/>
      <c r="K323" s="74"/>
      <c r="L323" s="75"/>
      <c r="M323" s="40"/>
      <c r="N323" s="8"/>
      <c r="O323" s="4"/>
      <c r="P323" s="44" t="str">
        <f t="shared" si="2"/>
        <v/>
      </c>
      <c r="Q323" s="76" t="str">
        <f t="shared" si="3"/>
        <v/>
      </c>
      <c r="R323" s="43"/>
      <c r="S323" s="44"/>
      <c r="T323" s="4"/>
      <c r="U323" s="4"/>
      <c r="V323" s="4" t="e">
        <f>IF($C323="",IF(OR($D323&lt;&gt;"",$E323&lt;&gt;"",$F323&lt;&gt;"",$G323&lt;&gt;"",$H323&lt;&gt;"",#REF!&lt;&gt;"",$J323&lt;&gt;"",$K323&lt;&gt;"",$L323&lt;&gt;"",$M323&lt;&gt;"")=TRUE,1,0),0)</f>
        <v>#REF!</v>
      </c>
      <c r="W323" s="4" t="e">
        <f>IF($D323="",IF(OR($C323&lt;&gt;"",$E323&lt;&gt;"",$F323&lt;&gt;"",$G323&lt;&gt;"",$H323&lt;&gt;"",#REF!&lt;&gt;"",$J323&lt;&gt;"",$K323&lt;&gt;"",$L323&lt;&gt;"")=TRUE,1,0),0)</f>
        <v>#REF!</v>
      </c>
      <c r="X323" s="4" t="e">
        <f>IF($E323="",IF(OR($C323&lt;&gt;"",$D323&lt;&gt;"",$F323&lt;&gt;"",$G323&lt;&gt;"",$H323&lt;&gt;"",#REF!&lt;&gt;"",$J323&lt;&gt;"",$K323&lt;&gt;"",$L323&lt;&gt;"")=TRUE,1,0),0)</f>
        <v>#REF!</v>
      </c>
      <c r="Y323" s="4" t="e">
        <f>IF($F323="",IF(OR($C323&lt;&gt;"",$D323&lt;&gt;"",$E323&lt;&gt;"",$G323&lt;&gt;"",$H323&lt;&gt;"",#REF!&lt;&gt;"",$J323&lt;&gt;"",$K323&lt;&gt;"",$L323&lt;&gt;"")=TRUE,1,0),0)</f>
        <v>#REF!</v>
      </c>
      <c r="Z323" s="4" t="e">
        <f>IF($G323="",IF(OR($C323&lt;&gt;"",$D323&lt;&gt;"",$E323&lt;&gt;"",$F323&lt;&gt;"",$H323&lt;&gt;"",#REF!&lt;&gt;"",$J323&lt;&gt;"",$K323&lt;&gt;"",$L323&lt;&gt;"")=TRUE,1,0),0)</f>
        <v>#REF!</v>
      </c>
      <c r="AA323" s="4" t="e">
        <f>IF($H323="",IF(OR($C323&lt;&gt;"",$D323&lt;&gt;"",$E323&lt;&gt;"",$F323&lt;&gt;"",$G323&lt;&gt;"",#REF!&lt;&gt;"",$J323&lt;&gt;"",$K323&lt;&gt;"",$L323&lt;&gt;"")=TRUE,1,0),0)</f>
        <v>#REF!</v>
      </c>
      <c r="AB323" s="4" t="e">
        <f>IF(#REF!="",IF(OR($C323&lt;&gt;"",$D323&lt;&gt;"",$E323&lt;&gt;"",$F323&lt;&gt;"",$G323&lt;&gt;"",$H323&lt;&gt;"",$J323&lt;&gt;"",$K323&lt;&gt;"",$L323&lt;&gt;"")=TRUE,1,0),0)</f>
        <v>#REF!</v>
      </c>
      <c r="AC323" s="4" t="e">
        <f>IF($J323="",IF(OR($C323&lt;&gt;"",$D323&lt;&gt;"",$E323&lt;&gt;"",$F323&lt;&gt;"",$G323&lt;&gt;"",$H323&lt;&gt;"",#REF!&lt;&gt;"",$K323&lt;&gt;"",$L323&lt;&gt;"")=TRUE,1,0),0)</f>
        <v>#REF!</v>
      </c>
      <c r="AD323" s="4" t="e">
        <f>IF($K323="",IF(OR($C323&lt;&gt;"",$D323&lt;&gt;"",$E323&lt;&gt;"",$F323&lt;&gt;"",$G323&lt;&gt;"",$H323&lt;&gt;"",#REF!&lt;&gt;"",$J323&lt;&gt;"",$L323&lt;&gt;"")=TRUE,1,0),0)</f>
        <v>#REF!</v>
      </c>
      <c r="AE323" s="4" t="e">
        <f>IF($L323="",IF(OR($C323&lt;&gt;"",$D323&lt;&gt;"",$E323&lt;&gt;"",$F323&lt;&gt;"",$G323&lt;&gt;"",$H323&lt;&gt;"",#REF!&lt;&gt;"",$J323&lt;&gt;"",$K323&lt;&gt;"")=TRUE,1,0),0)</f>
        <v>#REF!</v>
      </c>
    </row>
    <row r="324" spans="1:31" ht="15.75" hidden="1" customHeight="1" outlineLevel="1">
      <c r="A324" s="6"/>
      <c r="B324" s="10">
        <v>317</v>
      </c>
      <c r="C324" s="37"/>
      <c r="D324" s="37"/>
      <c r="E324" s="38"/>
      <c r="F324" s="37"/>
      <c r="G324" s="37"/>
      <c r="H324" s="139"/>
      <c r="I324" s="140"/>
      <c r="J324" s="37"/>
      <c r="K324" s="74"/>
      <c r="L324" s="75"/>
      <c r="M324" s="40"/>
      <c r="N324" s="8"/>
      <c r="O324" s="4"/>
      <c r="P324" s="44" t="str">
        <f t="shared" si="2"/>
        <v/>
      </c>
      <c r="Q324" s="76" t="str">
        <f t="shared" si="3"/>
        <v/>
      </c>
      <c r="R324" s="43"/>
      <c r="S324" s="44"/>
      <c r="T324" s="4"/>
      <c r="U324" s="4"/>
      <c r="V324" s="4" t="e">
        <f>IF($C324="",IF(OR($D324&lt;&gt;"",$E324&lt;&gt;"",$F324&lt;&gt;"",$G324&lt;&gt;"",$H324&lt;&gt;"",#REF!&lt;&gt;"",$J324&lt;&gt;"",$K324&lt;&gt;"",$L324&lt;&gt;"",$M324&lt;&gt;"")=TRUE,1,0),0)</f>
        <v>#REF!</v>
      </c>
      <c r="W324" s="4" t="e">
        <f>IF($D324="",IF(OR($C324&lt;&gt;"",$E324&lt;&gt;"",$F324&lt;&gt;"",$G324&lt;&gt;"",$H324&lt;&gt;"",#REF!&lt;&gt;"",$J324&lt;&gt;"",$K324&lt;&gt;"",$L324&lt;&gt;"")=TRUE,1,0),0)</f>
        <v>#REF!</v>
      </c>
      <c r="X324" s="4" t="e">
        <f>IF($E324="",IF(OR($C324&lt;&gt;"",$D324&lt;&gt;"",$F324&lt;&gt;"",$G324&lt;&gt;"",$H324&lt;&gt;"",#REF!&lt;&gt;"",$J324&lt;&gt;"",$K324&lt;&gt;"",$L324&lt;&gt;"")=TRUE,1,0),0)</f>
        <v>#REF!</v>
      </c>
      <c r="Y324" s="4" t="e">
        <f>IF($F324="",IF(OR($C324&lt;&gt;"",$D324&lt;&gt;"",$E324&lt;&gt;"",$G324&lt;&gt;"",$H324&lt;&gt;"",#REF!&lt;&gt;"",$J324&lt;&gt;"",$K324&lt;&gt;"",$L324&lt;&gt;"")=TRUE,1,0),0)</f>
        <v>#REF!</v>
      </c>
      <c r="Z324" s="4" t="e">
        <f>IF($G324="",IF(OR($C324&lt;&gt;"",$D324&lt;&gt;"",$E324&lt;&gt;"",$F324&lt;&gt;"",$H324&lt;&gt;"",#REF!&lt;&gt;"",$J324&lt;&gt;"",$K324&lt;&gt;"",$L324&lt;&gt;"")=TRUE,1,0),0)</f>
        <v>#REF!</v>
      </c>
      <c r="AA324" s="4" t="e">
        <f>IF($H324="",IF(OR($C324&lt;&gt;"",$D324&lt;&gt;"",$E324&lt;&gt;"",$F324&lt;&gt;"",$G324&lt;&gt;"",#REF!&lt;&gt;"",$J324&lt;&gt;"",$K324&lt;&gt;"",$L324&lt;&gt;"")=TRUE,1,0),0)</f>
        <v>#REF!</v>
      </c>
      <c r="AB324" s="4" t="e">
        <f>IF(#REF!="",IF(OR($C324&lt;&gt;"",$D324&lt;&gt;"",$E324&lt;&gt;"",$F324&lt;&gt;"",$G324&lt;&gt;"",$H324&lt;&gt;"",$J324&lt;&gt;"",$K324&lt;&gt;"",$L324&lt;&gt;"")=TRUE,1,0),0)</f>
        <v>#REF!</v>
      </c>
      <c r="AC324" s="4" t="e">
        <f>IF($J324="",IF(OR($C324&lt;&gt;"",$D324&lt;&gt;"",$E324&lt;&gt;"",$F324&lt;&gt;"",$G324&lt;&gt;"",$H324&lt;&gt;"",#REF!&lt;&gt;"",$K324&lt;&gt;"",$L324&lt;&gt;"")=TRUE,1,0),0)</f>
        <v>#REF!</v>
      </c>
      <c r="AD324" s="4" t="e">
        <f>IF($K324="",IF(OR($C324&lt;&gt;"",$D324&lt;&gt;"",$E324&lt;&gt;"",$F324&lt;&gt;"",$G324&lt;&gt;"",$H324&lt;&gt;"",#REF!&lt;&gt;"",$J324&lt;&gt;"",$L324&lt;&gt;"")=TRUE,1,0),0)</f>
        <v>#REF!</v>
      </c>
      <c r="AE324" s="4" t="e">
        <f>IF($L324="",IF(OR($C324&lt;&gt;"",$D324&lt;&gt;"",$E324&lt;&gt;"",$F324&lt;&gt;"",$G324&lt;&gt;"",$H324&lt;&gt;"",#REF!&lt;&gt;"",$J324&lt;&gt;"",$K324&lt;&gt;"")=TRUE,1,0),0)</f>
        <v>#REF!</v>
      </c>
    </row>
    <row r="325" spans="1:31" ht="15.75" hidden="1" customHeight="1" outlineLevel="1">
      <c r="A325" s="6"/>
      <c r="B325" s="10">
        <v>318</v>
      </c>
      <c r="C325" s="37"/>
      <c r="D325" s="37"/>
      <c r="E325" s="38"/>
      <c r="F325" s="37"/>
      <c r="G325" s="37"/>
      <c r="H325" s="139"/>
      <c r="I325" s="140"/>
      <c r="J325" s="37"/>
      <c r="K325" s="74"/>
      <c r="L325" s="75"/>
      <c r="M325" s="40"/>
      <c r="N325" s="8"/>
      <c r="O325" s="4"/>
      <c r="P325" s="44" t="str">
        <f t="shared" si="2"/>
        <v/>
      </c>
      <c r="Q325" s="76" t="str">
        <f t="shared" si="3"/>
        <v/>
      </c>
      <c r="R325" s="43"/>
      <c r="S325" s="44"/>
      <c r="T325" s="4"/>
      <c r="U325" s="4"/>
      <c r="V325" s="4" t="e">
        <f>IF($C325="",IF(OR($D325&lt;&gt;"",$E325&lt;&gt;"",$F325&lt;&gt;"",$G325&lt;&gt;"",$H325&lt;&gt;"",#REF!&lt;&gt;"",$J325&lt;&gt;"",$K325&lt;&gt;"",$L325&lt;&gt;"",$M325&lt;&gt;"")=TRUE,1,0),0)</f>
        <v>#REF!</v>
      </c>
      <c r="W325" s="4" t="e">
        <f>IF($D325="",IF(OR($C325&lt;&gt;"",$E325&lt;&gt;"",$F325&lt;&gt;"",$G325&lt;&gt;"",$H325&lt;&gt;"",#REF!&lt;&gt;"",$J325&lt;&gt;"",$K325&lt;&gt;"",$L325&lt;&gt;"")=TRUE,1,0),0)</f>
        <v>#REF!</v>
      </c>
      <c r="X325" s="4" t="e">
        <f>IF($E325="",IF(OR($C325&lt;&gt;"",$D325&lt;&gt;"",$F325&lt;&gt;"",$G325&lt;&gt;"",$H325&lt;&gt;"",#REF!&lt;&gt;"",$J325&lt;&gt;"",$K325&lt;&gt;"",$L325&lt;&gt;"")=TRUE,1,0),0)</f>
        <v>#REF!</v>
      </c>
      <c r="Y325" s="4" t="e">
        <f>IF($F325="",IF(OR($C325&lt;&gt;"",$D325&lt;&gt;"",$E325&lt;&gt;"",$G325&lt;&gt;"",$H325&lt;&gt;"",#REF!&lt;&gt;"",$J325&lt;&gt;"",$K325&lt;&gt;"",$L325&lt;&gt;"")=TRUE,1,0),0)</f>
        <v>#REF!</v>
      </c>
      <c r="Z325" s="4" t="e">
        <f>IF($G325="",IF(OR($C325&lt;&gt;"",$D325&lt;&gt;"",$E325&lt;&gt;"",$F325&lt;&gt;"",$H325&lt;&gt;"",#REF!&lt;&gt;"",$J325&lt;&gt;"",$K325&lt;&gt;"",$L325&lt;&gt;"")=TRUE,1,0),0)</f>
        <v>#REF!</v>
      </c>
      <c r="AA325" s="4" t="e">
        <f>IF($H325="",IF(OR($C325&lt;&gt;"",$D325&lt;&gt;"",$E325&lt;&gt;"",$F325&lt;&gt;"",$G325&lt;&gt;"",#REF!&lt;&gt;"",$J325&lt;&gt;"",$K325&lt;&gt;"",$L325&lt;&gt;"")=TRUE,1,0),0)</f>
        <v>#REF!</v>
      </c>
      <c r="AB325" s="4" t="e">
        <f>IF(#REF!="",IF(OR($C325&lt;&gt;"",$D325&lt;&gt;"",$E325&lt;&gt;"",$F325&lt;&gt;"",$G325&lt;&gt;"",$H325&lt;&gt;"",$J325&lt;&gt;"",$K325&lt;&gt;"",$L325&lt;&gt;"")=TRUE,1,0),0)</f>
        <v>#REF!</v>
      </c>
      <c r="AC325" s="4" t="e">
        <f>IF($J325="",IF(OR($C325&lt;&gt;"",$D325&lt;&gt;"",$E325&lt;&gt;"",$F325&lt;&gt;"",$G325&lt;&gt;"",$H325&lt;&gt;"",#REF!&lt;&gt;"",$K325&lt;&gt;"",$L325&lt;&gt;"")=TRUE,1,0),0)</f>
        <v>#REF!</v>
      </c>
      <c r="AD325" s="4" t="e">
        <f>IF($K325="",IF(OR($C325&lt;&gt;"",$D325&lt;&gt;"",$E325&lt;&gt;"",$F325&lt;&gt;"",$G325&lt;&gt;"",$H325&lt;&gt;"",#REF!&lt;&gt;"",$J325&lt;&gt;"",$L325&lt;&gt;"")=TRUE,1,0),0)</f>
        <v>#REF!</v>
      </c>
      <c r="AE325" s="4" t="e">
        <f>IF($L325="",IF(OR($C325&lt;&gt;"",$D325&lt;&gt;"",$E325&lt;&gt;"",$F325&lt;&gt;"",$G325&lt;&gt;"",$H325&lt;&gt;"",#REF!&lt;&gt;"",$J325&lt;&gt;"",$K325&lt;&gt;"")=TRUE,1,0),0)</f>
        <v>#REF!</v>
      </c>
    </row>
    <row r="326" spans="1:31" ht="15.75" hidden="1" customHeight="1" outlineLevel="1">
      <c r="A326" s="6"/>
      <c r="B326" s="10">
        <v>319</v>
      </c>
      <c r="C326" s="37"/>
      <c r="D326" s="37"/>
      <c r="E326" s="38"/>
      <c r="F326" s="37"/>
      <c r="G326" s="37"/>
      <c r="H326" s="139"/>
      <c r="I326" s="140"/>
      <c r="J326" s="37"/>
      <c r="K326" s="74"/>
      <c r="L326" s="75"/>
      <c r="M326" s="40"/>
      <c r="N326" s="8"/>
      <c r="O326" s="4"/>
      <c r="P326" s="44" t="str">
        <f t="shared" si="2"/>
        <v/>
      </c>
      <c r="Q326" s="76" t="str">
        <f t="shared" si="3"/>
        <v/>
      </c>
      <c r="R326" s="43"/>
      <c r="S326" s="44"/>
      <c r="T326" s="4"/>
      <c r="U326" s="4"/>
      <c r="V326" s="4" t="e">
        <f>IF($C326="",IF(OR($D326&lt;&gt;"",$E326&lt;&gt;"",$F326&lt;&gt;"",$G326&lt;&gt;"",$H326&lt;&gt;"",#REF!&lt;&gt;"",$J326&lt;&gt;"",$K326&lt;&gt;"",$L326&lt;&gt;"",$M326&lt;&gt;"")=TRUE,1,0),0)</f>
        <v>#REF!</v>
      </c>
      <c r="W326" s="4" t="e">
        <f>IF($D326="",IF(OR($C326&lt;&gt;"",$E326&lt;&gt;"",$F326&lt;&gt;"",$G326&lt;&gt;"",$H326&lt;&gt;"",#REF!&lt;&gt;"",$J326&lt;&gt;"",$K326&lt;&gt;"",$L326&lt;&gt;"")=TRUE,1,0),0)</f>
        <v>#REF!</v>
      </c>
      <c r="X326" s="4" t="e">
        <f>IF($E326="",IF(OR($C326&lt;&gt;"",$D326&lt;&gt;"",$F326&lt;&gt;"",$G326&lt;&gt;"",$H326&lt;&gt;"",#REF!&lt;&gt;"",$J326&lt;&gt;"",$K326&lt;&gt;"",$L326&lt;&gt;"")=TRUE,1,0),0)</f>
        <v>#REF!</v>
      </c>
      <c r="Y326" s="4" t="e">
        <f>IF($F326="",IF(OR($C326&lt;&gt;"",$D326&lt;&gt;"",$E326&lt;&gt;"",$G326&lt;&gt;"",$H326&lt;&gt;"",#REF!&lt;&gt;"",$J326&lt;&gt;"",$K326&lt;&gt;"",$L326&lt;&gt;"")=TRUE,1,0),0)</f>
        <v>#REF!</v>
      </c>
      <c r="Z326" s="4" t="e">
        <f>IF($G326="",IF(OR($C326&lt;&gt;"",$D326&lt;&gt;"",$E326&lt;&gt;"",$F326&lt;&gt;"",$H326&lt;&gt;"",#REF!&lt;&gt;"",$J326&lt;&gt;"",$K326&lt;&gt;"",$L326&lt;&gt;"")=TRUE,1,0),0)</f>
        <v>#REF!</v>
      </c>
      <c r="AA326" s="4" t="e">
        <f>IF($H326="",IF(OR($C326&lt;&gt;"",$D326&lt;&gt;"",$E326&lt;&gt;"",$F326&lt;&gt;"",$G326&lt;&gt;"",#REF!&lt;&gt;"",$J326&lt;&gt;"",$K326&lt;&gt;"",$L326&lt;&gt;"")=TRUE,1,0),0)</f>
        <v>#REF!</v>
      </c>
      <c r="AB326" s="4" t="e">
        <f>IF(#REF!="",IF(OR($C326&lt;&gt;"",$D326&lt;&gt;"",$E326&lt;&gt;"",$F326&lt;&gt;"",$G326&lt;&gt;"",$H326&lt;&gt;"",$J326&lt;&gt;"",$K326&lt;&gt;"",$L326&lt;&gt;"")=TRUE,1,0),0)</f>
        <v>#REF!</v>
      </c>
      <c r="AC326" s="4" t="e">
        <f>IF($J326="",IF(OR($C326&lt;&gt;"",$D326&lt;&gt;"",$E326&lt;&gt;"",$F326&lt;&gt;"",$G326&lt;&gt;"",$H326&lt;&gt;"",#REF!&lt;&gt;"",$K326&lt;&gt;"",$L326&lt;&gt;"")=TRUE,1,0),0)</f>
        <v>#REF!</v>
      </c>
      <c r="AD326" s="4" t="e">
        <f>IF($K326="",IF(OR($C326&lt;&gt;"",$D326&lt;&gt;"",$E326&lt;&gt;"",$F326&lt;&gt;"",$G326&lt;&gt;"",$H326&lt;&gt;"",#REF!&lt;&gt;"",$J326&lt;&gt;"",$L326&lt;&gt;"")=TRUE,1,0),0)</f>
        <v>#REF!</v>
      </c>
      <c r="AE326" s="4" t="e">
        <f>IF($L326="",IF(OR($C326&lt;&gt;"",$D326&lt;&gt;"",$E326&lt;&gt;"",$F326&lt;&gt;"",$G326&lt;&gt;"",$H326&lt;&gt;"",#REF!&lt;&gt;"",$J326&lt;&gt;"",$K326&lt;&gt;"")=TRUE,1,0),0)</f>
        <v>#REF!</v>
      </c>
    </row>
    <row r="327" spans="1:31" ht="15.75" hidden="1" customHeight="1" outlineLevel="1">
      <c r="A327" s="6"/>
      <c r="B327" s="10">
        <v>320</v>
      </c>
      <c r="C327" s="37"/>
      <c r="D327" s="37"/>
      <c r="E327" s="38"/>
      <c r="F327" s="37"/>
      <c r="G327" s="37"/>
      <c r="H327" s="139"/>
      <c r="I327" s="140"/>
      <c r="J327" s="37"/>
      <c r="K327" s="74"/>
      <c r="L327" s="75"/>
      <c r="M327" s="40"/>
      <c r="N327" s="8"/>
      <c r="O327" s="4"/>
      <c r="P327" s="44" t="str">
        <f t="shared" si="2"/>
        <v/>
      </c>
      <c r="Q327" s="76" t="str">
        <f t="shared" si="3"/>
        <v/>
      </c>
      <c r="R327" s="43"/>
      <c r="S327" s="44"/>
      <c r="T327" s="4"/>
      <c r="U327" s="4"/>
      <c r="V327" s="4" t="e">
        <f>IF($C327="",IF(OR($D327&lt;&gt;"",$E327&lt;&gt;"",$F327&lt;&gt;"",$G327&lt;&gt;"",$H327&lt;&gt;"",#REF!&lt;&gt;"",$J327&lt;&gt;"",$K327&lt;&gt;"",$L327&lt;&gt;"",$M327&lt;&gt;"")=TRUE,1,0),0)</f>
        <v>#REF!</v>
      </c>
      <c r="W327" s="4" t="e">
        <f>IF($D327="",IF(OR($C327&lt;&gt;"",$E327&lt;&gt;"",$F327&lt;&gt;"",$G327&lt;&gt;"",$H327&lt;&gt;"",#REF!&lt;&gt;"",$J327&lt;&gt;"",$K327&lt;&gt;"",$L327&lt;&gt;"")=TRUE,1,0),0)</f>
        <v>#REF!</v>
      </c>
      <c r="X327" s="4" t="e">
        <f>IF($E327="",IF(OR($C327&lt;&gt;"",$D327&lt;&gt;"",$F327&lt;&gt;"",$G327&lt;&gt;"",$H327&lt;&gt;"",#REF!&lt;&gt;"",$J327&lt;&gt;"",$K327&lt;&gt;"",$L327&lt;&gt;"")=TRUE,1,0),0)</f>
        <v>#REF!</v>
      </c>
      <c r="Y327" s="4" t="e">
        <f>IF($F327="",IF(OR($C327&lt;&gt;"",$D327&lt;&gt;"",$E327&lt;&gt;"",$G327&lt;&gt;"",$H327&lt;&gt;"",#REF!&lt;&gt;"",$J327&lt;&gt;"",$K327&lt;&gt;"",$L327&lt;&gt;"")=TRUE,1,0),0)</f>
        <v>#REF!</v>
      </c>
      <c r="Z327" s="4" t="e">
        <f>IF($G327="",IF(OR($C327&lt;&gt;"",$D327&lt;&gt;"",$E327&lt;&gt;"",$F327&lt;&gt;"",$H327&lt;&gt;"",#REF!&lt;&gt;"",$J327&lt;&gt;"",$K327&lt;&gt;"",$L327&lt;&gt;"")=TRUE,1,0),0)</f>
        <v>#REF!</v>
      </c>
      <c r="AA327" s="4" t="e">
        <f>IF($H327="",IF(OR($C327&lt;&gt;"",$D327&lt;&gt;"",$E327&lt;&gt;"",$F327&lt;&gt;"",$G327&lt;&gt;"",#REF!&lt;&gt;"",$J327&lt;&gt;"",$K327&lt;&gt;"",$L327&lt;&gt;"")=TRUE,1,0),0)</f>
        <v>#REF!</v>
      </c>
      <c r="AB327" s="4" t="e">
        <f>IF(#REF!="",IF(OR($C327&lt;&gt;"",$D327&lt;&gt;"",$E327&lt;&gt;"",$F327&lt;&gt;"",$G327&lt;&gt;"",$H327&lt;&gt;"",$J327&lt;&gt;"",$K327&lt;&gt;"",$L327&lt;&gt;"")=TRUE,1,0),0)</f>
        <v>#REF!</v>
      </c>
      <c r="AC327" s="4" t="e">
        <f>IF($J327="",IF(OR($C327&lt;&gt;"",$D327&lt;&gt;"",$E327&lt;&gt;"",$F327&lt;&gt;"",$G327&lt;&gt;"",$H327&lt;&gt;"",#REF!&lt;&gt;"",$K327&lt;&gt;"",$L327&lt;&gt;"")=TRUE,1,0),0)</f>
        <v>#REF!</v>
      </c>
      <c r="AD327" s="4" t="e">
        <f>IF($K327="",IF(OR($C327&lt;&gt;"",$D327&lt;&gt;"",$E327&lt;&gt;"",$F327&lt;&gt;"",$G327&lt;&gt;"",$H327&lt;&gt;"",#REF!&lt;&gt;"",$J327&lt;&gt;"",$L327&lt;&gt;"")=TRUE,1,0),0)</f>
        <v>#REF!</v>
      </c>
      <c r="AE327" s="4" t="e">
        <f>IF($L327="",IF(OR($C327&lt;&gt;"",$D327&lt;&gt;"",$E327&lt;&gt;"",$F327&lt;&gt;"",$G327&lt;&gt;"",$H327&lt;&gt;"",#REF!&lt;&gt;"",$J327&lt;&gt;"",$K327&lt;&gt;"")=TRUE,1,0),0)</f>
        <v>#REF!</v>
      </c>
    </row>
    <row r="328" spans="1:31" ht="15.75" hidden="1" customHeight="1" outlineLevel="1">
      <c r="A328" s="6"/>
      <c r="B328" s="10">
        <v>321</v>
      </c>
      <c r="C328" s="37"/>
      <c r="D328" s="37"/>
      <c r="E328" s="38"/>
      <c r="F328" s="37"/>
      <c r="G328" s="37"/>
      <c r="H328" s="139"/>
      <c r="I328" s="140"/>
      <c r="J328" s="37"/>
      <c r="K328" s="74"/>
      <c r="L328" s="75"/>
      <c r="M328" s="40"/>
      <c r="N328" s="8"/>
      <c r="O328" s="4"/>
      <c r="P328" s="44" t="str">
        <f t="shared" si="2"/>
        <v/>
      </c>
      <c r="Q328" s="76" t="str">
        <f t="shared" si="3"/>
        <v/>
      </c>
      <c r="R328" s="43"/>
      <c r="S328" s="44"/>
      <c r="T328" s="4"/>
      <c r="U328" s="4"/>
      <c r="V328" s="4" t="e">
        <f>IF($C328="",IF(OR($D328&lt;&gt;"",$E328&lt;&gt;"",$F328&lt;&gt;"",$G328&lt;&gt;"",$H328&lt;&gt;"",#REF!&lt;&gt;"",$J328&lt;&gt;"",$K328&lt;&gt;"",$L328&lt;&gt;"",$M328&lt;&gt;"")=TRUE,1,0),0)</f>
        <v>#REF!</v>
      </c>
      <c r="W328" s="4" t="e">
        <f>IF($D328="",IF(OR($C328&lt;&gt;"",$E328&lt;&gt;"",$F328&lt;&gt;"",$G328&lt;&gt;"",$H328&lt;&gt;"",#REF!&lt;&gt;"",$J328&lt;&gt;"",$K328&lt;&gt;"",$L328&lt;&gt;"")=TRUE,1,0),0)</f>
        <v>#REF!</v>
      </c>
      <c r="X328" s="4" t="e">
        <f>IF($E328="",IF(OR($C328&lt;&gt;"",$D328&lt;&gt;"",$F328&lt;&gt;"",$G328&lt;&gt;"",$H328&lt;&gt;"",#REF!&lt;&gt;"",$J328&lt;&gt;"",$K328&lt;&gt;"",$L328&lt;&gt;"")=TRUE,1,0),0)</f>
        <v>#REF!</v>
      </c>
      <c r="Y328" s="4" t="e">
        <f>IF($F328="",IF(OR($C328&lt;&gt;"",$D328&lt;&gt;"",$E328&lt;&gt;"",$G328&lt;&gt;"",$H328&lt;&gt;"",#REF!&lt;&gt;"",$J328&lt;&gt;"",$K328&lt;&gt;"",$L328&lt;&gt;"")=TRUE,1,0),0)</f>
        <v>#REF!</v>
      </c>
      <c r="Z328" s="4" t="e">
        <f>IF($G328="",IF(OR($C328&lt;&gt;"",$D328&lt;&gt;"",$E328&lt;&gt;"",$F328&lt;&gt;"",$H328&lt;&gt;"",#REF!&lt;&gt;"",$J328&lt;&gt;"",$K328&lt;&gt;"",$L328&lt;&gt;"")=TRUE,1,0),0)</f>
        <v>#REF!</v>
      </c>
      <c r="AA328" s="4" t="e">
        <f>IF($H328="",IF(OR($C328&lt;&gt;"",$D328&lt;&gt;"",$E328&lt;&gt;"",$F328&lt;&gt;"",$G328&lt;&gt;"",#REF!&lt;&gt;"",$J328&lt;&gt;"",$K328&lt;&gt;"",$L328&lt;&gt;"")=TRUE,1,0),0)</f>
        <v>#REF!</v>
      </c>
      <c r="AB328" s="4" t="e">
        <f>IF(#REF!="",IF(OR($C328&lt;&gt;"",$D328&lt;&gt;"",$E328&lt;&gt;"",$F328&lt;&gt;"",$G328&lt;&gt;"",$H328&lt;&gt;"",$J328&lt;&gt;"",$K328&lt;&gt;"",$L328&lt;&gt;"")=TRUE,1,0),0)</f>
        <v>#REF!</v>
      </c>
      <c r="AC328" s="4" t="e">
        <f>IF($J328="",IF(OR($C328&lt;&gt;"",$D328&lt;&gt;"",$E328&lt;&gt;"",$F328&lt;&gt;"",$G328&lt;&gt;"",$H328&lt;&gt;"",#REF!&lt;&gt;"",$K328&lt;&gt;"",$L328&lt;&gt;"")=TRUE,1,0),0)</f>
        <v>#REF!</v>
      </c>
      <c r="AD328" s="4" t="e">
        <f>IF($K328="",IF(OR($C328&lt;&gt;"",$D328&lt;&gt;"",$E328&lt;&gt;"",$F328&lt;&gt;"",$G328&lt;&gt;"",$H328&lt;&gt;"",#REF!&lt;&gt;"",$J328&lt;&gt;"",$L328&lt;&gt;"")=TRUE,1,0),0)</f>
        <v>#REF!</v>
      </c>
      <c r="AE328" s="4" t="e">
        <f>IF($L328="",IF(OR($C328&lt;&gt;"",$D328&lt;&gt;"",$E328&lt;&gt;"",$F328&lt;&gt;"",$G328&lt;&gt;"",$H328&lt;&gt;"",#REF!&lt;&gt;"",$J328&lt;&gt;"",$K328&lt;&gt;"")=TRUE,1,0),0)</f>
        <v>#REF!</v>
      </c>
    </row>
    <row r="329" spans="1:31" ht="15.75" hidden="1" customHeight="1" outlineLevel="1">
      <c r="A329" s="6"/>
      <c r="B329" s="10">
        <v>322</v>
      </c>
      <c r="C329" s="37"/>
      <c r="D329" s="37"/>
      <c r="E329" s="38"/>
      <c r="F329" s="37"/>
      <c r="G329" s="37"/>
      <c r="H329" s="139"/>
      <c r="I329" s="140"/>
      <c r="J329" s="37"/>
      <c r="K329" s="74"/>
      <c r="L329" s="75"/>
      <c r="M329" s="40"/>
      <c r="N329" s="8"/>
      <c r="O329" s="4"/>
      <c r="P329" s="44" t="str">
        <f t="shared" si="2"/>
        <v/>
      </c>
      <c r="Q329" s="76" t="str">
        <f t="shared" si="3"/>
        <v/>
      </c>
      <c r="R329" s="43"/>
      <c r="S329" s="44"/>
      <c r="T329" s="4"/>
      <c r="U329" s="4"/>
      <c r="V329" s="4" t="e">
        <f>IF($C329="",IF(OR($D329&lt;&gt;"",$E329&lt;&gt;"",$F329&lt;&gt;"",$G329&lt;&gt;"",$H329&lt;&gt;"",#REF!&lt;&gt;"",$J329&lt;&gt;"",$K329&lt;&gt;"",$L329&lt;&gt;"",$M329&lt;&gt;"")=TRUE,1,0),0)</f>
        <v>#REF!</v>
      </c>
      <c r="W329" s="4" t="e">
        <f>IF($D329="",IF(OR($C329&lt;&gt;"",$E329&lt;&gt;"",$F329&lt;&gt;"",$G329&lt;&gt;"",$H329&lt;&gt;"",#REF!&lt;&gt;"",$J329&lt;&gt;"",$K329&lt;&gt;"",$L329&lt;&gt;"")=TRUE,1,0),0)</f>
        <v>#REF!</v>
      </c>
      <c r="X329" s="4" t="e">
        <f>IF($E329="",IF(OR($C329&lt;&gt;"",$D329&lt;&gt;"",$F329&lt;&gt;"",$G329&lt;&gt;"",$H329&lt;&gt;"",#REF!&lt;&gt;"",$J329&lt;&gt;"",$K329&lt;&gt;"",$L329&lt;&gt;"")=TRUE,1,0),0)</f>
        <v>#REF!</v>
      </c>
      <c r="Y329" s="4" t="e">
        <f>IF($F329="",IF(OR($C329&lt;&gt;"",$D329&lt;&gt;"",$E329&lt;&gt;"",$G329&lt;&gt;"",$H329&lt;&gt;"",#REF!&lt;&gt;"",$J329&lt;&gt;"",$K329&lt;&gt;"",$L329&lt;&gt;"")=TRUE,1,0),0)</f>
        <v>#REF!</v>
      </c>
      <c r="Z329" s="4" t="e">
        <f>IF($G329="",IF(OR($C329&lt;&gt;"",$D329&lt;&gt;"",$E329&lt;&gt;"",$F329&lt;&gt;"",$H329&lt;&gt;"",#REF!&lt;&gt;"",$J329&lt;&gt;"",$K329&lt;&gt;"",$L329&lt;&gt;"")=TRUE,1,0),0)</f>
        <v>#REF!</v>
      </c>
      <c r="AA329" s="4" t="e">
        <f>IF($H329="",IF(OR($C329&lt;&gt;"",$D329&lt;&gt;"",$E329&lt;&gt;"",$F329&lt;&gt;"",$G329&lt;&gt;"",#REF!&lt;&gt;"",$J329&lt;&gt;"",$K329&lt;&gt;"",$L329&lt;&gt;"")=TRUE,1,0),0)</f>
        <v>#REF!</v>
      </c>
      <c r="AB329" s="4" t="e">
        <f>IF(#REF!="",IF(OR($C329&lt;&gt;"",$D329&lt;&gt;"",$E329&lt;&gt;"",$F329&lt;&gt;"",$G329&lt;&gt;"",$H329&lt;&gt;"",$J329&lt;&gt;"",$K329&lt;&gt;"",$L329&lt;&gt;"")=TRUE,1,0),0)</f>
        <v>#REF!</v>
      </c>
      <c r="AC329" s="4" t="e">
        <f>IF($J329="",IF(OR($C329&lt;&gt;"",$D329&lt;&gt;"",$E329&lt;&gt;"",$F329&lt;&gt;"",$G329&lt;&gt;"",$H329&lt;&gt;"",#REF!&lt;&gt;"",$K329&lt;&gt;"",$L329&lt;&gt;"")=TRUE,1,0),0)</f>
        <v>#REF!</v>
      </c>
      <c r="AD329" s="4" t="e">
        <f>IF($K329="",IF(OR($C329&lt;&gt;"",$D329&lt;&gt;"",$E329&lt;&gt;"",$F329&lt;&gt;"",$G329&lt;&gt;"",$H329&lt;&gt;"",#REF!&lt;&gt;"",$J329&lt;&gt;"",$L329&lt;&gt;"")=TRUE,1,0),0)</f>
        <v>#REF!</v>
      </c>
      <c r="AE329" s="4" t="e">
        <f>IF($L329="",IF(OR($C329&lt;&gt;"",$D329&lt;&gt;"",$E329&lt;&gt;"",$F329&lt;&gt;"",$G329&lt;&gt;"",$H329&lt;&gt;"",#REF!&lt;&gt;"",$J329&lt;&gt;"",$K329&lt;&gt;"")=TRUE,1,0),0)</f>
        <v>#REF!</v>
      </c>
    </row>
    <row r="330" spans="1:31" ht="15.75" hidden="1" customHeight="1" outlineLevel="1">
      <c r="A330" s="6"/>
      <c r="B330" s="10">
        <v>323</v>
      </c>
      <c r="C330" s="37"/>
      <c r="D330" s="37"/>
      <c r="E330" s="38"/>
      <c r="F330" s="37"/>
      <c r="G330" s="37"/>
      <c r="H330" s="139"/>
      <c r="I330" s="140"/>
      <c r="J330" s="37"/>
      <c r="K330" s="74"/>
      <c r="L330" s="75"/>
      <c r="M330" s="40"/>
      <c r="N330" s="8"/>
      <c r="O330" s="4"/>
      <c r="P330" s="44" t="str">
        <f t="shared" si="2"/>
        <v/>
      </c>
      <c r="Q330" s="76" t="str">
        <f t="shared" si="3"/>
        <v/>
      </c>
      <c r="R330" s="43"/>
      <c r="S330" s="44"/>
      <c r="T330" s="4"/>
      <c r="U330" s="4"/>
      <c r="V330" s="4" t="e">
        <f>IF($C330="",IF(OR($D330&lt;&gt;"",$E330&lt;&gt;"",$F330&lt;&gt;"",$G330&lt;&gt;"",$H330&lt;&gt;"",#REF!&lt;&gt;"",$J330&lt;&gt;"",$K330&lt;&gt;"",$L330&lt;&gt;"",$M330&lt;&gt;"")=TRUE,1,0),0)</f>
        <v>#REF!</v>
      </c>
      <c r="W330" s="4" t="e">
        <f>IF($D330="",IF(OR($C330&lt;&gt;"",$E330&lt;&gt;"",$F330&lt;&gt;"",$G330&lt;&gt;"",$H330&lt;&gt;"",#REF!&lt;&gt;"",$J330&lt;&gt;"",$K330&lt;&gt;"",$L330&lt;&gt;"")=TRUE,1,0),0)</f>
        <v>#REF!</v>
      </c>
      <c r="X330" s="4" t="e">
        <f>IF($E330="",IF(OR($C330&lt;&gt;"",$D330&lt;&gt;"",$F330&lt;&gt;"",$G330&lt;&gt;"",$H330&lt;&gt;"",#REF!&lt;&gt;"",$J330&lt;&gt;"",$K330&lt;&gt;"",$L330&lt;&gt;"")=TRUE,1,0),0)</f>
        <v>#REF!</v>
      </c>
      <c r="Y330" s="4" t="e">
        <f>IF($F330="",IF(OR($C330&lt;&gt;"",$D330&lt;&gt;"",$E330&lt;&gt;"",$G330&lt;&gt;"",$H330&lt;&gt;"",#REF!&lt;&gt;"",$J330&lt;&gt;"",$K330&lt;&gt;"",$L330&lt;&gt;"")=TRUE,1,0),0)</f>
        <v>#REF!</v>
      </c>
      <c r="Z330" s="4" t="e">
        <f>IF($G330="",IF(OR($C330&lt;&gt;"",$D330&lt;&gt;"",$E330&lt;&gt;"",$F330&lt;&gt;"",$H330&lt;&gt;"",#REF!&lt;&gt;"",$J330&lt;&gt;"",$K330&lt;&gt;"",$L330&lt;&gt;"")=TRUE,1,0),0)</f>
        <v>#REF!</v>
      </c>
      <c r="AA330" s="4" t="e">
        <f>IF($H330="",IF(OR($C330&lt;&gt;"",$D330&lt;&gt;"",$E330&lt;&gt;"",$F330&lt;&gt;"",$G330&lt;&gt;"",#REF!&lt;&gt;"",$J330&lt;&gt;"",$K330&lt;&gt;"",$L330&lt;&gt;"")=TRUE,1,0),0)</f>
        <v>#REF!</v>
      </c>
      <c r="AB330" s="4" t="e">
        <f>IF(#REF!="",IF(OR($C330&lt;&gt;"",$D330&lt;&gt;"",$E330&lt;&gt;"",$F330&lt;&gt;"",$G330&lt;&gt;"",$H330&lt;&gt;"",$J330&lt;&gt;"",$K330&lt;&gt;"",$L330&lt;&gt;"")=TRUE,1,0),0)</f>
        <v>#REF!</v>
      </c>
      <c r="AC330" s="4" t="e">
        <f>IF($J330="",IF(OR($C330&lt;&gt;"",$D330&lt;&gt;"",$E330&lt;&gt;"",$F330&lt;&gt;"",$G330&lt;&gt;"",$H330&lt;&gt;"",#REF!&lt;&gt;"",$K330&lt;&gt;"",$L330&lt;&gt;"")=TRUE,1,0),0)</f>
        <v>#REF!</v>
      </c>
      <c r="AD330" s="4" t="e">
        <f>IF($K330="",IF(OR($C330&lt;&gt;"",$D330&lt;&gt;"",$E330&lt;&gt;"",$F330&lt;&gt;"",$G330&lt;&gt;"",$H330&lt;&gt;"",#REF!&lt;&gt;"",$J330&lt;&gt;"",$L330&lt;&gt;"")=TRUE,1,0),0)</f>
        <v>#REF!</v>
      </c>
      <c r="AE330" s="4" t="e">
        <f>IF($L330="",IF(OR($C330&lt;&gt;"",$D330&lt;&gt;"",$E330&lt;&gt;"",$F330&lt;&gt;"",$G330&lt;&gt;"",$H330&lt;&gt;"",#REF!&lt;&gt;"",$J330&lt;&gt;"",$K330&lt;&gt;"")=TRUE,1,0),0)</f>
        <v>#REF!</v>
      </c>
    </row>
    <row r="331" spans="1:31" ht="15.75" hidden="1" customHeight="1" outlineLevel="1">
      <c r="A331" s="6"/>
      <c r="B331" s="10">
        <v>324</v>
      </c>
      <c r="C331" s="37"/>
      <c r="D331" s="37"/>
      <c r="E331" s="38"/>
      <c r="F331" s="37"/>
      <c r="G331" s="37"/>
      <c r="H331" s="139"/>
      <c r="I331" s="140"/>
      <c r="J331" s="37"/>
      <c r="K331" s="74"/>
      <c r="L331" s="75"/>
      <c r="M331" s="40"/>
      <c r="N331" s="8"/>
      <c r="O331" s="4"/>
      <c r="P331" s="44" t="str">
        <f t="shared" si="2"/>
        <v/>
      </c>
      <c r="Q331" s="76" t="str">
        <f t="shared" si="3"/>
        <v/>
      </c>
      <c r="R331" s="43"/>
      <c r="S331" s="44"/>
      <c r="T331" s="4"/>
      <c r="U331" s="4"/>
      <c r="V331" s="4" t="e">
        <f>IF($C331="",IF(OR($D331&lt;&gt;"",$E331&lt;&gt;"",$F331&lt;&gt;"",$G331&lt;&gt;"",$H331&lt;&gt;"",#REF!&lt;&gt;"",$J331&lt;&gt;"",$K331&lt;&gt;"",$L331&lt;&gt;"",$M331&lt;&gt;"")=TRUE,1,0),0)</f>
        <v>#REF!</v>
      </c>
      <c r="W331" s="4" t="e">
        <f>IF($D331="",IF(OR($C331&lt;&gt;"",$E331&lt;&gt;"",$F331&lt;&gt;"",$G331&lt;&gt;"",$H331&lt;&gt;"",#REF!&lt;&gt;"",$J331&lt;&gt;"",$K331&lt;&gt;"",$L331&lt;&gt;"")=TRUE,1,0),0)</f>
        <v>#REF!</v>
      </c>
      <c r="X331" s="4" t="e">
        <f>IF($E331="",IF(OR($C331&lt;&gt;"",$D331&lt;&gt;"",$F331&lt;&gt;"",$G331&lt;&gt;"",$H331&lt;&gt;"",#REF!&lt;&gt;"",$J331&lt;&gt;"",$K331&lt;&gt;"",$L331&lt;&gt;"")=TRUE,1,0),0)</f>
        <v>#REF!</v>
      </c>
      <c r="Y331" s="4" t="e">
        <f>IF($F331="",IF(OR($C331&lt;&gt;"",$D331&lt;&gt;"",$E331&lt;&gt;"",$G331&lt;&gt;"",$H331&lt;&gt;"",#REF!&lt;&gt;"",$J331&lt;&gt;"",$K331&lt;&gt;"",$L331&lt;&gt;"")=TRUE,1,0),0)</f>
        <v>#REF!</v>
      </c>
      <c r="Z331" s="4" t="e">
        <f>IF($G331="",IF(OR($C331&lt;&gt;"",$D331&lt;&gt;"",$E331&lt;&gt;"",$F331&lt;&gt;"",$H331&lt;&gt;"",#REF!&lt;&gt;"",$J331&lt;&gt;"",$K331&lt;&gt;"",$L331&lt;&gt;"")=TRUE,1,0),0)</f>
        <v>#REF!</v>
      </c>
      <c r="AA331" s="4" t="e">
        <f>IF($H331="",IF(OR($C331&lt;&gt;"",$D331&lt;&gt;"",$E331&lt;&gt;"",$F331&lt;&gt;"",$G331&lt;&gt;"",#REF!&lt;&gt;"",$J331&lt;&gt;"",$K331&lt;&gt;"",$L331&lt;&gt;"")=TRUE,1,0),0)</f>
        <v>#REF!</v>
      </c>
      <c r="AB331" s="4" t="e">
        <f>IF(#REF!="",IF(OR($C331&lt;&gt;"",$D331&lt;&gt;"",$E331&lt;&gt;"",$F331&lt;&gt;"",$G331&lt;&gt;"",$H331&lt;&gt;"",$J331&lt;&gt;"",$K331&lt;&gt;"",$L331&lt;&gt;"")=TRUE,1,0),0)</f>
        <v>#REF!</v>
      </c>
      <c r="AC331" s="4" t="e">
        <f>IF($J331="",IF(OR($C331&lt;&gt;"",$D331&lt;&gt;"",$E331&lt;&gt;"",$F331&lt;&gt;"",$G331&lt;&gt;"",$H331&lt;&gt;"",#REF!&lt;&gt;"",$K331&lt;&gt;"",$L331&lt;&gt;"")=TRUE,1,0),0)</f>
        <v>#REF!</v>
      </c>
      <c r="AD331" s="4" t="e">
        <f>IF($K331="",IF(OR($C331&lt;&gt;"",$D331&lt;&gt;"",$E331&lt;&gt;"",$F331&lt;&gt;"",$G331&lt;&gt;"",$H331&lt;&gt;"",#REF!&lt;&gt;"",$J331&lt;&gt;"",$L331&lt;&gt;"")=TRUE,1,0),0)</f>
        <v>#REF!</v>
      </c>
      <c r="AE331" s="4" t="e">
        <f>IF($L331="",IF(OR($C331&lt;&gt;"",$D331&lt;&gt;"",$E331&lt;&gt;"",$F331&lt;&gt;"",$G331&lt;&gt;"",$H331&lt;&gt;"",#REF!&lt;&gt;"",$J331&lt;&gt;"",$K331&lt;&gt;"")=TRUE,1,0),0)</f>
        <v>#REF!</v>
      </c>
    </row>
    <row r="332" spans="1:31" ht="15.75" hidden="1" customHeight="1" outlineLevel="1">
      <c r="A332" s="6"/>
      <c r="B332" s="10">
        <v>325</v>
      </c>
      <c r="C332" s="37"/>
      <c r="D332" s="37"/>
      <c r="E332" s="38"/>
      <c r="F332" s="37"/>
      <c r="G332" s="37"/>
      <c r="H332" s="139"/>
      <c r="I332" s="140"/>
      <c r="J332" s="37"/>
      <c r="K332" s="74"/>
      <c r="L332" s="75"/>
      <c r="M332" s="40"/>
      <c r="N332" s="8"/>
      <c r="O332" s="4"/>
      <c r="P332" s="44" t="str">
        <f t="shared" si="2"/>
        <v/>
      </c>
      <c r="Q332" s="76" t="str">
        <f t="shared" si="3"/>
        <v/>
      </c>
      <c r="R332" s="43"/>
      <c r="S332" s="44"/>
      <c r="T332" s="4"/>
      <c r="U332" s="4"/>
      <c r="V332" s="4" t="e">
        <f>IF($C332="",IF(OR($D332&lt;&gt;"",$E332&lt;&gt;"",$F332&lt;&gt;"",$G332&lt;&gt;"",$H332&lt;&gt;"",#REF!&lt;&gt;"",$J332&lt;&gt;"",$K332&lt;&gt;"",$L332&lt;&gt;"",$M332&lt;&gt;"")=TRUE,1,0),0)</f>
        <v>#REF!</v>
      </c>
      <c r="W332" s="4" t="e">
        <f>IF($D332="",IF(OR($C332&lt;&gt;"",$E332&lt;&gt;"",$F332&lt;&gt;"",$G332&lt;&gt;"",$H332&lt;&gt;"",#REF!&lt;&gt;"",$J332&lt;&gt;"",$K332&lt;&gt;"",$L332&lt;&gt;"")=TRUE,1,0),0)</f>
        <v>#REF!</v>
      </c>
      <c r="X332" s="4" t="e">
        <f>IF($E332="",IF(OR($C332&lt;&gt;"",$D332&lt;&gt;"",$F332&lt;&gt;"",$G332&lt;&gt;"",$H332&lt;&gt;"",#REF!&lt;&gt;"",$J332&lt;&gt;"",$K332&lt;&gt;"",$L332&lt;&gt;"")=TRUE,1,0),0)</f>
        <v>#REF!</v>
      </c>
      <c r="Y332" s="4" t="e">
        <f>IF($F332="",IF(OR($C332&lt;&gt;"",$D332&lt;&gt;"",$E332&lt;&gt;"",$G332&lt;&gt;"",$H332&lt;&gt;"",#REF!&lt;&gt;"",$J332&lt;&gt;"",$K332&lt;&gt;"",$L332&lt;&gt;"")=TRUE,1,0),0)</f>
        <v>#REF!</v>
      </c>
      <c r="Z332" s="4" t="e">
        <f>IF($G332="",IF(OR($C332&lt;&gt;"",$D332&lt;&gt;"",$E332&lt;&gt;"",$F332&lt;&gt;"",$H332&lt;&gt;"",#REF!&lt;&gt;"",$J332&lt;&gt;"",$K332&lt;&gt;"",$L332&lt;&gt;"")=TRUE,1,0),0)</f>
        <v>#REF!</v>
      </c>
      <c r="AA332" s="4" t="e">
        <f>IF($H332="",IF(OR($C332&lt;&gt;"",$D332&lt;&gt;"",$E332&lt;&gt;"",$F332&lt;&gt;"",$G332&lt;&gt;"",#REF!&lt;&gt;"",$J332&lt;&gt;"",$K332&lt;&gt;"",$L332&lt;&gt;"")=TRUE,1,0),0)</f>
        <v>#REF!</v>
      </c>
      <c r="AB332" s="4" t="e">
        <f>IF(#REF!="",IF(OR($C332&lt;&gt;"",$D332&lt;&gt;"",$E332&lt;&gt;"",$F332&lt;&gt;"",$G332&lt;&gt;"",$H332&lt;&gt;"",$J332&lt;&gt;"",$K332&lt;&gt;"",$L332&lt;&gt;"")=TRUE,1,0),0)</f>
        <v>#REF!</v>
      </c>
      <c r="AC332" s="4" t="e">
        <f>IF($J332="",IF(OR($C332&lt;&gt;"",$D332&lt;&gt;"",$E332&lt;&gt;"",$F332&lt;&gt;"",$G332&lt;&gt;"",$H332&lt;&gt;"",#REF!&lt;&gt;"",$K332&lt;&gt;"",$L332&lt;&gt;"")=TRUE,1,0),0)</f>
        <v>#REF!</v>
      </c>
      <c r="AD332" s="4" t="e">
        <f>IF($K332="",IF(OR($C332&lt;&gt;"",$D332&lt;&gt;"",$E332&lt;&gt;"",$F332&lt;&gt;"",$G332&lt;&gt;"",$H332&lt;&gt;"",#REF!&lt;&gt;"",$J332&lt;&gt;"",$L332&lt;&gt;"")=TRUE,1,0),0)</f>
        <v>#REF!</v>
      </c>
      <c r="AE332" s="4" t="e">
        <f>IF($L332="",IF(OR($C332&lt;&gt;"",$D332&lt;&gt;"",$E332&lt;&gt;"",$F332&lt;&gt;"",$G332&lt;&gt;"",$H332&lt;&gt;"",#REF!&lt;&gt;"",$J332&lt;&gt;"",$K332&lt;&gt;"")=TRUE,1,0),0)</f>
        <v>#REF!</v>
      </c>
    </row>
    <row r="333" spans="1:31" ht="15.75" hidden="1" customHeight="1" outlineLevel="1">
      <c r="A333" s="6"/>
      <c r="B333" s="10">
        <v>326</v>
      </c>
      <c r="C333" s="37"/>
      <c r="D333" s="37"/>
      <c r="E333" s="38"/>
      <c r="F333" s="37"/>
      <c r="G333" s="37"/>
      <c r="H333" s="139"/>
      <c r="I333" s="140"/>
      <c r="J333" s="37"/>
      <c r="K333" s="74"/>
      <c r="L333" s="75"/>
      <c r="M333" s="40"/>
      <c r="N333" s="8"/>
      <c r="O333" s="4"/>
      <c r="P333" s="44" t="str">
        <f t="shared" si="2"/>
        <v/>
      </c>
      <c r="Q333" s="76" t="str">
        <f t="shared" si="3"/>
        <v/>
      </c>
      <c r="R333" s="43"/>
      <c r="S333" s="44"/>
      <c r="T333" s="4"/>
      <c r="U333" s="4"/>
      <c r="V333" s="4" t="e">
        <f>IF($C333="",IF(OR($D333&lt;&gt;"",$E333&lt;&gt;"",$F333&lt;&gt;"",$G333&lt;&gt;"",$H333&lt;&gt;"",#REF!&lt;&gt;"",$J333&lt;&gt;"",$K333&lt;&gt;"",$L333&lt;&gt;"",$M333&lt;&gt;"")=TRUE,1,0),0)</f>
        <v>#REF!</v>
      </c>
      <c r="W333" s="4" t="e">
        <f>IF($D333="",IF(OR($C333&lt;&gt;"",$E333&lt;&gt;"",$F333&lt;&gt;"",$G333&lt;&gt;"",$H333&lt;&gt;"",#REF!&lt;&gt;"",$J333&lt;&gt;"",$K333&lt;&gt;"",$L333&lt;&gt;"")=TRUE,1,0),0)</f>
        <v>#REF!</v>
      </c>
      <c r="X333" s="4" t="e">
        <f>IF($E333="",IF(OR($C333&lt;&gt;"",$D333&lt;&gt;"",$F333&lt;&gt;"",$G333&lt;&gt;"",$H333&lt;&gt;"",#REF!&lt;&gt;"",$J333&lt;&gt;"",$K333&lt;&gt;"",$L333&lt;&gt;"")=TRUE,1,0),0)</f>
        <v>#REF!</v>
      </c>
      <c r="Y333" s="4" t="e">
        <f>IF($F333="",IF(OR($C333&lt;&gt;"",$D333&lt;&gt;"",$E333&lt;&gt;"",$G333&lt;&gt;"",$H333&lt;&gt;"",#REF!&lt;&gt;"",$J333&lt;&gt;"",$K333&lt;&gt;"",$L333&lt;&gt;"")=TRUE,1,0),0)</f>
        <v>#REF!</v>
      </c>
      <c r="Z333" s="4" t="e">
        <f>IF($G333="",IF(OR($C333&lt;&gt;"",$D333&lt;&gt;"",$E333&lt;&gt;"",$F333&lt;&gt;"",$H333&lt;&gt;"",#REF!&lt;&gt;"",$J333&lt;&gt;"",$K333&lt;&gt;"",$L333&lt;&gt;"")=TRUE,1,0),0)</f>
        <v>#REF!</v>
      </c>
      <c r="AA333" s="4" t="e">
        <f>IF($H333="",IF(OR($C333&lt;&gt;"",$D333&lt;&gt;"",$E333&lt;&gt;"",$F333&lt;&gt;"",$G333&lt;&gt;"",#REF!&lt;&gt;"",$J333&lt;&gt;"",$K333&lt;&gt;"",$L333&lt;&gt;"")=TRUE,1,0),0)</f>
        <v>#REF!</v>
      </c>
      <c r="AB333" s="4" t="e">
        <f>IF(#REF!="",IF(OR($C333&lt;&gt;"",$D333&lt;&gt;"",$E333&lt;&gt;"",$F333&lt;&gt;"",$G333&lt;&gt;"",$H333&lt;&gt;"",$J333&lt;&gt;"",$K333&lt;&gt;"",$L333&lt;&gt;"")=TRUE,1,0),0)</f>
        <v>#REF!</v>
      </c>
      <c r="AC333" s="4" t="e">
        <f>IF($J333="",IF(OR($C333&lt;&gt;"",$D333&lt;&gt;"",$E333&lt;&gt;"",$F333&lt;&gt;"",$G333&lt;&gt;"",$H333&lt;&gt;"",#REF!&lt;&gt;"",$K333&lt;&gt;"",$L333&lt;&gt;"")=TRUE,1,0),0)</f>
        <v>#REF!</v>
      </c>
      <c r="AD333" s="4" t="e">
        <f>IF($K333="",IF(OR($C333&lt;&gt;"",$D333&lt;&gt;"",$E333&lt;&gt;"",$F333&lt;&gt;"",$G333&lt;&gt;"",$H333&lt;&gt;"",#REF!&lt;&gt;"",$J333&lt;&gt;"",$L333&lt;&gt;"")=TRUE,1,0),0)</f>
        <v>#REF!</v>
      </c>
      <c r="AE333" s="4" t="e">
        <f>IF($L333="",IF(OR($C333&lt;&gt;"",$D333&lt;&gt;"",$E333&lt;&gt;"",$F333&lt;&gt;"",$G333&lt;&gt;"",$H333&lt;&gt;"",#REF!&lt;&gt;"",$J333&lt;&gt;"",$K333&lt;&gt;"")=TRUE,1,0),0)</f>
        <v>#REF!</v>
      </c>
    </row>
    <row r="334" spans="1:31" ht="15.75" hidden="1" customHeight="1" outlineLevel="1">
      <c r="A334" s="6"/>
      <c r="B334" s="10">
        <v>327</v>
      </c>
      <c r="C334" s="37"/>
      <c r="D334" s="37"/>
      <c r="E334" s="38"/>
      <c r="F334" s="37"/>
      <c r="G334" s="37"/>
      <c r="H334" s="139"/>
      <c r="I334" s="140"/>
      <c r="J334" s="37"/>
      <c r="K334" s="74"/>
      <c r="L334" s="75"/>
      <c r="M334" s="40"/>
      <c r="N334" s="8"/>
      <c r="O334" s="4"/>
      <c r="P334" s="44" t="str">
        <f t="shared" si="2"/>
        <v/>
      </c>
      <c r="Q334" s="76" t="str">
        <f t="shared" si="3"/>
        <v/>
      </c>
      <c r="R334" s="43"/>
      <c r="S334" s="44"/>
      <c r="T334" s="4"/>
      <c r="U334" s="4"/>
      <c r="V334" s="4" t="e">
        <f>IF($C334="",IF(OR($D334&lt;&gt;"",$E334&lt;&gt;"",$F334&lt;&gt;"",$G334&lt;&gt;"",$H334&lt;&gt;"",#REF!&lt;&gt;"",$J334&lt;&gt;"",$K334&lt;&gt;"",$L334&lt;&gt;"",$M334&lt;&gt;"")=TRUE,1,0),0)</f>
        <v>#REF!</v>
      </c>
      <c r="W334" s="4" t="e">
        <f>IF($D334="",IF(OR($C334&lt;&gt;"",$E334&lt;&gt;"",$F334&lt;&gt;"",$G334&lt;&gt;"",$H334&lt;&gt;"",#REF!&lt;&gt;"",$J334&lt;&gt;"",$K334&lt;&gt;"",$L334&lt;&gt;"")=TRUE,1,0),0)</f>
        <v>#REF!</v>
      </c>
      <c r="X334" s="4" t="e">
        <f>IF($E334="",IF(OR($C334&lt;&gt;"",$D334&lt;&gt;"",$F334&lt;&gt;"",$G334&lt;&gt;"",$H334&lt;&gt;"",#REF!&lt;&gt;"",$J334&lt;&gt;"",$K334&lt;&gt;"",$L334&lt;&gt;"")=TRUE,1,0),0)</f>
        <v>#REF!</v>
      </c>
      <c r="Y334" s="4" t="e">
        <f>IF($F334="",IF(OR($C334&lt;&gt;"",$D334&lt;&gt;"",$E334&lt;&gt;"",$G334&lt;&gt;"",$H334&lt;&gt;"",#REF!&lt;&gt;"",$J334&lt;&gt;"",$K334&lt;&gt;"",$L334&lt;&gt;"")=TRUE,1,0),0)</f>
        <v>#REF!</v>
      </c>
      <c r="Z334" s="4" t="e">
        <f>IF($G334="",IF(OR($C334&lt;&gt;"",$D334&lt;&gt;"",$E334&lt;&gt;"",$F334&lt;&gt;"",$H334&lt;&gt;"",#REF!&lt;&gt;"",$J334&lt;&gt;"",$K334&lt;&gt;"",$L334&lt;&gt;"")=TRUE,1,0),0)</f>
        <v>#REF!</v>
      </c>
      <c r="AA334" s="4" t="e">
        <f>IF($H334="",IF(OR($C334&lt;&gt;"",$D334&lt;&gt;"",$E334&lt;&gt;"",$F334&lt;&gt;"",$G334&lt;&gt;"",#REF!&lt;&gt;"",$J334&lt;&gt;"",$K334&lt;&gt;"",$L334&lt;&gt;"")=TRUE,1,0),0)</f>
        <v>#REF!</v>
      </c>
      <c r="AB334" s="4" t="e">
        <f>IF(#REF!="",IF(OR($C334&lt;&gt;"",$D334&lt;&gt;"",$E334&lt;&gt;"",$F334&lt;&gt;"",$G334&lt;&gt;"",$H334&lt;&gt;"",$J334&lt;&gt;"",$K334&lt;&gt;"",$L334&lt;&gt;"")=TRUE,1,0),0)</f>
        <v>#REF!</v>
      </c>
      <c r="AC334" s="4" t="e">
        <f>IF($J334="",IF(OR($C334&lt;&gt;"",$D334&lt;&gt;"",$E334&lt;&gt;"",$F334&lt;&gt;"",$G334&lt;&gt;"",$H334&lt;&gt;"",#REF!&lt;&gt;"",$K334&lt;&gt;"",$L334&lt;&gt;"")=TRUE,1,0),0)</f>
        <v>#REF!</v>
      </c>
      <c r="AD334" s="4" t="e">
        <f>IF($K334="",IF(OR($C334&lt;&gt;"",$D334&lt;&gt;"",$E334&lt;&gt;"",$F334&lt;&gt;"",$G334&lt;&gt;"",$H334&lt;&gt;"",#REF!&lt;&gt;"",$J334&lt;&gt;"",$L334&lt;&gt;"")=TRUE,1,0),0)</f>
        <v>#REF!</v>
      </c>
      <c r="AE334" s="4" t="e">
        <f>IF($L334="",IF(OR($C334&lt;&gt;"",$D334&lt;&gt;"",$E334&lt;&gt;"",$F334&lt;&gt;"",$G334&lt;&gt;"",$H334&lt;&gt;"",#REF!&lt;&gt;"",$J334&lt;&gt;"",$K334&lt;&gt;"")=TRUE,1,0),0)</f>
        <v>#REF!</v>
      </c>
    </row>
    <row r="335" spans="1:31" ht="15.75" hidden="1" customHeight="1" outlineLevel="1">
      <c r="A335" s="6"/>
      <c r="B335" s="10">
        <v>328</v>
      </c>
      <c r="C335" s="37"/>
      <c r="D335" s="37"/>
      <c r="E335" s="38"/>
      <c r="F335" s="37"/>
      <c r="G335" s="37"/>
      <c r="H335" s="139"/>
      <c r="I335" s="140"/>
      <c r="J335" s="37"/>
      <c r="K335" s="74"/>
      <c r="L335" s="75"/>
      <c r="M335" s="40"/>
      <c r="N335" s="8"/>
      <c r="O335" s="4"/>
      <c r="P335" s="44" t="str">
        <f t="shared" si="2"/>
        <v/>
      </c>
      <c r="Q335" s="76" t="str">
        <f t="shared" si="3"/>
        <v/>
      </c>
      <c r="R335" s="43"/>
      <c r="S335" s="44"/>
      <c r="T335" s="4"/>
      <c r="U335" s="4"/>
      <c r="V335" s="4" t="e">
        <f>IF($C335="",IF(OR($D335&lt;&gt;"",$E335&lt;&gt;"",$F335&lt;&gt;"",$G335&lt;&gt;"",$H335&lt;&gt;"",#REF!&lt;&gt;"",$J335&lt;&gt;"",$K335&lt;&gt;"",$L335&lt;&gt;"",$M335&lt;&gt;"")=TRUE,1,0),0)</f>
        <v>#REF!</v>
      </c>
      <c r="W335" s="4" t="e">
        <f>IF($D335="",IF(OR($C335&lt;&gt;"",$E335&lt;&gt;"",$F335&lt;&gt;"",$G335&lt;&gt;"",$H335&lt;&gt;"",#REF!&lt;&gt;"",$J335&lt;&gt;"",$K335&lt;&gt;"",$L335&lt;&gt;"")=TRUE,1,0),0)</f>
        <v>#REF!</v>
      </c>
      <c r="X335" s="4" t="e">
        <f>IF($E335="",IF(OR($C335&lt;&gt;"",$D335&lt;&gt;"",$F335&lt;&gt;"",$G335&lt;&gt;"",$H335&lt;&gt;"",#REF!&lt;&gt;"",$J335&lt;&gt;"",$K335&lt;&gt;"",$L335&lt;&gt;"")=TRUE,1,0),0)</f>
        <v>#REF!</v>
      </c>
      <c r="Y335" s="4" t="e">
        <f>IF($F335="",IF(OR($C335&lt;&gt;"",$D335&lt;&gt;"",$E335&lt;&gt;"",$G335&lt;&gt;"",$H335&lt;&gt;"",#REF!&lt;&gt;"",$J335&lt;&gt;"",$K335&lt;&gt;"",$L335&lt;&gt;"")=TRUE,1,0),0)</f>
        <v>#REF!</v>
      </c>
      <c r="Z335" s="4" t="e">
        <f>IF($G335="",IF(OR($C335&lt;&gt;"",$D335&lt;&gt;"",$E335&lt;&gt;"",$F335&lt;&gt;"",$H335&lt;&gt;"",#REF!&lt;&gt;"",$J335&lt;&gt;"",$K335&lt;&gt;"",$L335&lt;&gt;"")=TRUE,1,0),0)</f>
        <v>#REF!</v>
      </c>
      <c r="AA335" s="4" t="e">
        <f>IF($H335="",IF(OR($C335&lt;&gt;"",$D335&lt;&gt;"",$E335&lt;&gt;"",$F335&lt;&gt;"",$G335&lt;&gt;"",#REF!&lt;&gt;"",$J335&lt;&gt;"",$K335&lt;&gt;"",$L335&lt;&gt;"")=TRUE,1,0),0)</f>
        <v>#REF!</v>
      </c>
      <c r="AB335" s="4" t="e">
        <f>IF(#REF!="",IF(OR($C335&lt;&gt;"",$D335&lt;&gt;"",$E335&lt;&gt;"",$F335&lt;&gt;"",$G335&lt;&gt;"",$H335&lt;&gt;"",$J335&lt;&gt;"",$K335&lt;&gt;"",$L335&lt;&gt;"")=TRUE,1,0),0)</f>
        <v>#REF!</v>
      </c>
      <c r="AC335" s="4" t="e">
        <f>IF($J335="",IF(OR($C335&lt;&gt;"",$D335&lt;&gt;"",$E335&lt;&gt;"",$F335&lt;&gt;"",$G335&lt;&gt;"",$H335&lt;&gt;"",#REF!&lt;&gt;"",$K335&lt;&gt;"",$L335&lt;&gt;"")=TRUE,1,0),0)</f>
        <v>#REF!</v>
      </c>
      <c r="AD335" s="4" t="e">
        <f>IF($K335="",IF(OR($C335&lt;&gt;"",$D335&lt;&gt;"",$E335&lt;&gt;"",$F335&lt;&gt;"",$G335&lt;&gt;"",$H335&lt;&gt;"",#REF!&lt;&gt;"",$J335&lt;&gt;"",$L335&lt;&gt;"")=TRUE,1,0),0)</f>
        <v>#REF!</v>
      </c>
      <c r="AE335" s="4" t="e">
        <f>IF($L335="",IF(OR($C335&lt;&gt;"",$D335&lt;&gt;"",$E335&lt;&gt;"",$F335&lt;&gt;"",$G335&lt;&gt;"",$H335&lt;&gt;"",#REF!&lt;&gt;"",$J335&lt;&gt;"",$K335&lt;&gt;"")=TRUE,1,0),0)</f>
        <v>#REF!</v>
      </c>
    </row>
    <row r="336" spans="1:31" ht="15.75" hidden="1" customHeight="1" outlineLevel="1">
      <c r="A336" s="6"/>
      <c r="B336" s="10">
        <v>329</v>
      </c>
      <c r="C336" s="37"/>
      <c r="D336" s="37"/>
      <c r="E336" s="38"/>
      <c r="F336" s="37"/>
      <c r="G336" s="37"/>
      <c r="H336" s="139"/>
      <c r="I336" s="140"/>
      <c r="J336" s="37"/>
      <c r="K336" s="74"/>
      <c r="L336" s="75"/>
      <c r="M336" s="40"/>
      <c r="N336" s="8"/>
      <c r="O336" s="4"/>
      <c r="P336" s="44" t="str">
        <f t="shared" si="2"/>
        <v/>
      </c>
      <c r="Q336" s="76" t="str">
        <f t="shared" si="3"/>
        <v/>
      </c>
      <c r="R336" s="43"/>
      <c r="S336" s="44"/>
      <c r="T336" s="4"/>
      <c r="U336" s="4"/>
      <c r="V336" s="4" t="e">
        <f>IF($C336="",IF(OR($D336&lt;&gt;"",$E336&lt;&gt;"",$F336&lt;&gt;"",$G336&lt;&gt;"",$H336&lt;&gt;"",#REF!&lt;&gt;"",$J336&lt;&gt;"",$K336&lt;&gt;"",$L336&lt;&gt;"",$M336&lt;&gt;"")=TRUE,1,0),0)</f>
        <v>#REF!</v>
      </c>
      <c r="W336" s="4" t="e">
        <f>IF($D336="",IF(OR($C336&lt;&gt;"",$E336&lt;&gt;"",$F336&lt;&gt;"",$G336&lt;&gt;"",$H336&lt;&gt;"",#REF!&lt;&gt;"",$J336&lt;&gt;"",$K336&lt;&gt;"",$L336&lt;&gt;"")=TRUE,1,0),0)</f>
        <v>#REF!</v>
      </c>
      <c r="X336" s="4" t="e">
        <f>IF($E336="",IF(OR($C336&lt;&gt;"",$D336&lt;&gt;"",$F336&lt;&gt;"",$G336&lt;&gt;"",$H336&lt;&gt;"",#REF!&lt;&gt;"",$J336&lt;&gt;"",$K336&lt;&gt;"",$L336&lt;&gt;"")=TRUE,1,0),0)</f>
        <v>#REF!</v>
      </c>
      <c r="Y336" s="4" t="e">
        <f>IF($F336="",IF(OR($C336&lt;&gt;"",$D336&lt;&gt;"",$E336&lt;&gt;"",$G336&lt;&gt;"",$H336&lt;&gt;"",#REF!&lt;&gt;"",$J336&lt;&gt;"",$K336&lt;&gt;"",$L336&lt;&gt;"")=TRUE,1,0),0)</f>
        <v>#REF!</v>
      </c>
      <c r="Z336" s="4" t="e">
        <f>IF($G336="",IF(OR($C336&lt;&gt;"",$D336&lt;&gt;"",$E336&lt;&gt;"",$F336&lt;&gt;"",$H336&lt;&gt;"",#REF!&lt;&gt;"",$J336&lt;&gt;"",$K336&lt;&gt;"",$L336&lt;&gt;"")=TRUE,1,0),0)</f>
        <v>#REF!</v>
      </c>
      <c r="AA336" s="4" t="e">
        <f>IF($H336="",IF(OR($C336&lt;&gt;"",$D336&lt;&gt;"",$E336&lt;&gt;"",$F336&lt;&gt;"",$G336&lt;&gt;"",#REF!&lt;&gt;"",$J336&lt;&gt;"",$K336&lt;&gt;"",$L336&lt;&gt;"")=TRUE,1,0),0)</f>
        <v>#REF!</v>
      </c>
      <c r="AB336" s="4" t="e">
        <f>IF(#REF!="",IF(OR($C336&lt;&gt;"",$D336&lt;&gt;"",$E336&lt;&gt;"",$F336&lt;&gt;"",$G336&lt;&gt;"",$H336&lt;&gt;"",$J336&lt;&gt;"",$K336&lt;&gt;"",$L336&lt;&gt;"")=TRUE,1,0),0)</f>
        <v>#REF!</v>
      </c>
      <c r="AC336" s="4" t="e">
        <f>IF($J336="",IF(OR($C336&lt;&gt;"",$D336&lt;&gt;"",$E336&lt;&gt;"",$F336&lt;&gt;"",$G336&lt;&gt;"",$H336&lt;&gt;"",#REF!&lt;&gt;"",$K336&lt;&gt;"",$L336&lt;&gt;"")=TRUE,1,0),0)</f>
        <v>#REF!</v>
      </c>
      <c r="AD336" s="4" t="e">
        <f>IF($K336="",IF(OR($C336&lt;&gt;"",$D336&lt;&gt;"",$E336&lt;&gt;"",$F336&lt;&gt;"",$G336&lt;&gt;"",$H336&lt;&gt;"",#REF!&lt;&gt;"",$J336&lt;&gt;"",$L336&lt;&gt;"")=TRUE,1,0),0)</f>
        <v>#REF!</v>
      </c>
      <c r="AE336" s="4" t="e">
        <f>IF($L336="",IF(OR($C336&lt;&gt;"",$D336&lt;&gt;"",$E336&lt;&gt;"",$F336&lt;&gt;"",$G336&lt;&gt;"",$H336&lt;&gt;"",#REF!&lt;&gt;"",$J336&lt;&gt;"",$K336&lt;&gt;"")=TRUE,1,0),0)</f>
        <v>#REF!</v>
      </c>
    </row>
    <row r="337" spans="1:31" ht="15.75" hidden="1" customHeight="1" outlineLevel="1">
      <c r="A337" s="6"/>
      <c r="B337" s="10">
        <v>330</v>
      </c>
      <c r="C337" s="37"/>
      <c r="D337" s="37"/>
      <c r="E337" s="38"/>
      <c r="F337" s="37"/>
      <c r="G337" s="37"/>
      <c r="H337" s="139"/>
      <c r="I337" s="140"/>
      <c r="J337" s="37"/>
      <c r="K337" s="74"/>
      <c r="L337" s="75"/>
      <c r="M337" s="40"/>
      <c r="N337" s="8"/>
      <c r="O337" s="4"/>
      <c r="P337" s="44" t="str">
        <f t="shared" si="2"/>
        <v/>
      </c>
      <c r="Q337" s="76" t="str">
        <f t="shared" si="3"/>
        <v/>
      </c>
      <c r="R337" s="43"/>
      <c r="S337" s="44"/>
      <c r="T337" s="4"/>
      <c r="U337" s="4"/>
      <c r="V337" s="4" t="e">
        <f>IF($C337="",IF(OR($D337&lt;&gt;"",$E337&lt;&gt;"",$F337&lt;&gt;"",$G337&lt;&gt;"",$H337&lt;&gt;"",#REF!&lt;&gt;"",$J337&lt;&gt;"",$K337&lt;&gt;"",$L337&lt;&gt;"",$M337&lt;&gt;"")=TRUE,1,0),0)</f>
        <v>#REF!</v>
      </c>
      <c r="W337" s="4" t="e">
        <f>IF($D337="",IF(OR($C337&lt;&gt;"",$E337&lt;&gt;"",$F337&lt;&gt;"",$G337&lt;&gt;"",$H337&lt;&gt;"",#REF!&lt;&gt;"",$J337&lt;&gt;"",$K337&lt;&gt;"",$L337&lt;&gt;"")=TRUE,1,0),0)</f>
        <v>#REF!</v>
      </c>
      <c r="X337" s="4" t="e">
        <f>IF($E337="",IF(OR($C337&lt;&gt;"",$D337&lt;&gt;"",$F337&lt;&gt;"",$G337&lt;&gt;"",$H337&lt;&gt;"",#REF!&lt;&gt;"",$J337&lt;&gt;"",$K337&lt;&gt;"",$L337&lt;&gt;"")=TRUE,1,0),0)</f>
        <v>#REF!</v>
      </c>
      <c r="Y337" s="4" t="e">
        <f>IF($F337="",IF(OR($C337&lt;&gt;"",$D337&lt;&gt;"",$E337&lt;&gt;"",$G337&lt;&gt;"",$H337&lt;&gt;"",#REF!&lt;&gt;"",$J337&lt;&gt;"",$K337&lt;&gt;"",$L337&lt;&gt;"")=TRUE,1,0),0)</f>
        <v>#REF!</v>
      </c>
      <c r="Z337" s="4" t="e">
        <f>IF($G337="",IF(OR($C337&lt;&gt;"",$D337&lt;&gt;"",$E337&lt;&gt;"",$F337&lt;&gt;"",$H337&lt;&gt;"",#REF!&lt;&gt;"",$J337&lt;&gt;"",$K337&lt;&gt;"",$L337&lt;&gt;"")=TRUE,1,0),0)</f>
        <v>#REF!</v>
      </c>
      <c r="AA337" s="4" t="e">
        <f>IF($H337="",IF(OR($C337&lt;&gt;"",$D337&lt;&gt;"",$E337&lt;&gt;"",$F337&lt;&gt;"",$G337&lt;&gt;"",#REF!&lt;&gt;"",$J337&lt;&gt;"",$K337&lt;&gt;"",$L337&lt;&gt;"")=TRUE,1,0),0)</f>
        <v>#REF!</v>
      </c>
      <c r="AB337" s="4" t="e">
        <f>IF(#REF!="",IF(OR($C337&lt;&gt;"",$D337&lt;&gt;"",$E337&lt;&gt;"",$F337&lt;&gt;"",$G337&lt;&gt;"",$H337&lt;&gt;"",$J337&lt;&gt;"",$K337&lt;&gt;"",$L337&lt;&gt;"")=TRUE,1,0),0)</f>
        <v>#REF!</v>
      </c>
      <c r="AC337" s="4" t="e">
        <f>IF($J337="",IF(OR($C337&lt;&gt;"",$D337&lt;&gt;"",$E337&lt;&gt;"",$F337&lt;&gt;"",$G337&lt;&gt;"",$H337&lt;&gt;"",#REF!&lt;&gt;"",$K337&lt;&gt;"",$L337&lt;&gt;"")=TRUE,1,0),0)</f>
        <v>#REF!</v>
      </c>
      <c r="AD337" s="4" t="e">
        <f>IF($K337="",IF(OR($C337&lt;&gt;"",$D337&lt;&gt;"",$E337&lt;&gt;"",$F337&lt;&gt;"",$G337&lt;&gt;"",$H337&lt;&gt;"",#REF!&lt;&gt;"",$J337&lt;&gt;"",$L337&lt;&gt;"")=TRUE,1,0),0)</f>
        <v>#REF!</v>
      </c>
      <c r="AE337" s="4" t="e">
        <f>IF($L337="",IF(OR($C337&lt;&gt;"",$D337&lt;&gt;"",$E337&lt;&gt;"",$F337&lt;&gt;"",$G337&lt;&gt;"",$H337&lt;&gt;"",#REF!&lt;&gt;"",$J337&lt;&gt;"",$K337&lt;&gt;"")=TRUE,1,0),0)</f>
        <v>#REF!</v>
      </c>
    </row>
    <row r="338" spans="1:31" ht="15.75" hidden="1" customHeight="1" outlineLevel="1">
      <c r="A338" s="6"/>
      <c r="B338" s="10">
        <v>331</v>
      </c>
      <c r="C338" s="37"/>
      <c r="D338" s="37"/>
      <c r="E338" s="38"/>
      <c r="F338" s="37"/>
      <c r="G338" s="37"/>
      <c r="H338" s="139"/>
      <c r="I338" s="140"/>
      <c r="J338" s="37"/>
      <c r="K338" s="74"/>
      <c r="L338" s="75"/>
      <c r="M338" s="40"/>
      <c r="N338" s="8"/>
      <c r="O338" s="4"/>
      <c r="P338" s="44" t="str">
        <f t="shared" si="2"/>
        <v/>
      </c>
      <c r="Q338" s="76" t="str">
        <f t="shared" si="3"/>
        <v/>
      </c>
      <c r="R338" s="43"/>
      <c r="S338" s="44"/>
      <c r="T338" s="4"/>
      <c r="U338" s="4"/>
      <c r="V338" s="4" t="e">
        <f>IF($C338="",IF(OR($D338&lt;&gt;"",$E338&lt;&gt;"",$F338&lt;&gt;"",$G338&lt;&gt;"",$H338&lt;&gt;"",#REF!&lt;&gt;"",$J338&lt;&gt;"",$K338&lt;&gt;"",$L338&lt;&gt;"",$M338&lt;&gt;"")=TRUE,1,0),0)</f>
        <v>#REF!</v>
      </c>
      <c r="W338" s="4" t="e">
        <f>IF($D338="",IF(OR($C338&lt;&gt;"",$E338&lt;&gt;"",$F338&lt;&gt;"",$G338&lt;&gt;"",$H338&lt;&gt;"",#REF!&lt;&gt;"",$J338&lt;&gt;"",$K338&lt;&gt;"",$L338&lt;&gt;"")=TRUE,1,0),0)</f>
        <v>#REF!</v>
      </c>
      <c r="X338" s="4" t="e">
        <f>IF($E338="",IF(OR($C338&lt;&gt;"",$D338&lt;&gt;"",$F338&lt;&gt;"",$G338&lt;&gt;"",$H338&lt;&gt;"",#REF!&lt;&gt;"",$J338&lt;&gt;"",$K338&lt;&gt;"",$L338&lt;&gt;"")=TRUE,1,0),0)</f>
        <v>#REF!</v>
      </c>
      <c r="Y338" s="4" t="e">
        <f>IF($F338="",IF(OR($C338&lt;&gt;"",$D338&lt;&gt;"",$E338&lt;&gt;"",$G338&lt;&gt;"",$H338&lt;&gt;"",#REF!&lt;&gt;"",$J338&lt;&gt;"",$K338&lt;&gt;"",$L338&lt;&gt;"")=TRUE,1,0),0)</f>
        <v>#REF!</v>
      </c>
      <c r="Z338" s="4" t="e">
        <f>IF($G338="",IF(OR($C338&lt;&gt;"",$D338&lt;&gt;"",$E338&lt;&gt;"",$F338&lt;&gt;"",$H338&lt;&gt;"",#REF!&lt;&gt;"",$J338&lt;&gt;"",$K338&lt;&gt;"",$L338&lt;&gt;"")=TRUE,1,0),0)</f>
        <v>#REF!</v>
      </c>
      <c r="AA338" s="4" t="e">
        <f>IF($H338="",IF(OR($C338&lt;&gt;"",$D338&lt;&gt;"",$E338&lt;&gt;"",$F338&lt;&gt;"",$G338&lt;&gt;"",#REF!&lt;&gt;"",$J338&lt;&gt;"",$K338&lt;&gt;"",$L338&lt;&gt;"")=TRUE,1,0),0)</f>
        <v>#REF!</v>
      </c>
      <c r="AB338" s="4" t="e">
        <f>IF(#REF!="",IF(OR($C338&lt;&gt;"",$D338&lt;&gt;"",$E338&lt;&gt;"",$F338&lt;&gt;"",$G338&lt;&gt;"",$H338&lt;&gt;"",$J338&lt;&gt;"",$K338&lt;&gt;"",$L338&lt;&gt;"")=TRUE,1,0),0)</f>
        <v>#REF!</v>
      </c>
      <c r="AC338" s="4" t="e">
        <f>IF($J338="",IF(OR($C338&lt;&gt;"",$D338&lt;&gt;"",$E338&lt;&gt;"",$F338&lt;&gt;"",$G338&lt;&gt;"",$H338&lt;&gt;"",#REF!&lt;&gt;"",$K338&lt;&gt;"",$L338&lt;&gt;"")=TRUE,1,0),0)</f>
        <v>#REF!</v>
      </c>
      <c r="AD338" s="4" t="e">
        <f>IF($K338="",IF(OR($C338&lt;&gt;"",$D338&lt;&gt;"",$E338&lt;&gt;"",$F338&lt;&gt;"",$G338&lt;&gt;"",$H338&lt;&gt;"",#REF!&lt;&gt;"",$J338&lt;&gt;"",$L338&lt;&gt;"")=TRUE,1,0),0)</f>
        <v>#REF!</v>
      </c>
      <c r="AE338" s="4" t="e">
        <f>IF($L338="",IF(OR($C338&lt;&gt;"",$D338&lt;&gt;"",$E338&lt;&gt;"",$F338&lt;&gt;"",$G338&lt;&gt;"",$H338&lt;&gt;"",#REF!&lt;&gt;"",$J338&lt;&gt;"",$K338&lt;&gt;"")=TRUE,1,0),0)</f>
        <v>#REF!</v>
      </c>
    </row>
    <row r="339" spans="1:31" ht="15.75" hidden="1" customHeight="1" outlineLevel="1">
      <c r="A339" s="6"/>
      <c r="B339" s="10">
        <v>332</v>
      </c>
      <c r="C339" s="37"/>
      <c r="D339" s="37"/>
      <c r="E339" s="38"/>
      <c r="F339" s="37"/>
      <c r="G339" s="37"/>
      <c r="H339" s="139"/>
      <c r="I339" s="140"/>
      <c r="J339" s="37"/>
      <c r="K339" s="74"/>
      <c r="L339" s="75"/>
      <c r="M339" s="40"/>
      <c r="N339" s="8"/>
      <c r="O339" s="4"/>
      <c r="P339" s="44" t="str">
        <f t="shared" si="2"/>
        <v/>
      </c>
      <c r="Q339" s="76" t="str">
        <f t="shared" si="3"/>
        <v/>
      </c>
      <c r="R339" s="43"/>
      <c r="S339" s="44"/>
      <c r="T339" s="4"/>
      <c r="U339" s="4"/>
      <c r="V339" s="4" t="e">
        <f>IF($C339="",IF(OR($D339&lt;&gt;"",$E339&lt;&gt;"",$F339&lt;&gt;"",$G339&lt;&gt;"",$H339&lt;&gt;"",#REF!&lt;&gt;"",$J339&lt;&gt;"",$K339&lt;&gt;"",$L339&lt;&gt;"",$M339&lt;&gt;"")=TRUE,1,0),0)</f>
        <v>#REF!</v>
      </c>
      <c r="W339" s="4" t="e">
        <f>IF($D339="",IF(OR($C339&lt;&gt;"",$E339&lt;&gt;"",$F339&lt;&gt;"",$G339&lt;&gt;"",$H339&lt;&gt;"",#REF!&lt;&gt;"",$J339&lt;&gt;"",$K339&lt;&gt;"",$L339&lt;&gt;"")=TRUE,1,0),0)</f>
        <v>#REF!</v>
      </c>
      <c r="X339" s="4" t="e">
        <f>IF($E339="",IF(OR($C339&lt;&gt;"",$D339&lt;&gt;"",$F339&lt;&gt;"",$G339&lt;&gt;"",$H339&lt;&gt;"",#REF!&lt;&gt;"",$J339&lt;&gt;"",$K339&lt;&gt;"",$L339&lt;&gt;"")=TRUE,1,0),0)</f>
        <v>#REF!</v>
      </c>
      <c r="Y339" s="4" t="e">
        <f>IF($F339="",IF(OR($C339&lt;&gt;"",$D339&lt;&gt;"",$E339&lt;&gt;"",$G339&lt;&gt;"",$H339&lt;&gt;"",#REF!&lt;&gt;"",$J339&lt;&gt;"",$K339&lt;&gt;"",$L339&lt;&gt;"")=TRUE,1,0),0)</f>
        <v>#REF!</v>
      </c>
      <c r="Z339" s="4" t="e">
        <f>IF($G339="",IF(OR($C339&lt;&gt;"",$D339&lt;&gt;"",$E339&lt;&gt;"",$F339&lt;&gt;"",$H339&lt;&gt;"",#REF!&lt;&gt;"",$J339&lt;&gt;"",$K339&lt;&gt;"",$L339&lt;&gt;"")=TRUE,1,0),0)</f>
        <v>#REF!</v>
      </c>
      <c r="AA339" s="4" t="e">
        <f>IF($H339="",IF(OR($C339&lt;&gt;"",$D339&lt;&gt;"",$E339&lt;&gt;"",$F339&lt;&gt;"",$G339&lt;&gt;"",#REF!&lt;&gt;"",$J339&lt;&gt;"",$K339&lt;&gt;"",$L339&lt;&gt;"")=TRUE,1,0),0)</f>
        <v>#REF!</v>
      </c>
      <c r="AB339" s="4" t="e">
        <f>IF(#REF!="",IF(OR($C339&lt;&gt;"",$D339&lt;&gt;"",$E339&lt;&gt;"",$F339&lt;&gt;"",$G339&lt;&gt;"",$H339&lt;&gt;"",$J339&lt;&gt;"",$K339&lt;&gt;"",$L339&lt;&gt;"")=TRUE,1,0),0)</f>
        <v>#REF!</v>
      </c>
      <c r="AC339" s="4" t="e">
        <f>IF($J339="",IF(OR($C339&lt;&gt;"",$D339&lt;&gt;"",$E339&lt;&gt;"",$F339&lt;&gt;"",$G339&lt;&gt;"",$H339&lt;&gt;"",#REF!&lt;&gt;"",$K339&lt;&gt;"",$L339&lt;&gt;"")=TRUE,1,0),0)</f>
        <v>#REF!</v>
      </c>
      <c r="AD339" s="4" t="e">
        <f>IF($K339="",IF(OR($C339&lt;&gt;"",$D339&lt;&gt;"",$E339&lt;&gt;"",$F339&lt;&gt;"",$G339&lt;&gt;"",$H339&lt;&gt;"",#REF!&lt;&gt;"",$J339&lt;&gt;"",$L339&lt;&gt;"")=TRUE,1,0),0)</f>
        <v>#REF!</v>
      </c>
      <c r="AE339" s="4" t="e">
        <f>IF($L339="",IF(OR($C339&lt;&gt;"",$D339&lt;&gt;"",$E339&lt;&gt;"",$F339&lt;&gt;"",$G339&lt;&gt;"",$H339&lt;&gt;"",#REF!&lt;&gt;"",$J339&lt;&gt;"",$K339&lt;&gt;"")=TRUE,1,0),0)</f>
        <v>#REF!</v>
      </c>
    </row>
    <row r="340" spans="1:31" ht="15.75" hidden="1" customHeight="1" outlineLevel="1">
      <c r="A340" s="6"/>
      <c r="B340" s="10">
        <v>333</v>
      </c>
      <c r="C340" s="37"/>
      <c r="D340" s="37"/>
      <c r="E340" s="38"/>
      <c r="F340" s="37"/>
      <c r="G340" s="37"/>
      <c r="H340" s="139"/>
      <c r="I340" s="140"/>
      <c r="J340" s="37"/>
      <c r="K340" s="74"/>
      <c r="L340" s="75"/>
      <c r="M340" s="40"/>
      <c r="N340" s="8"/>
      <c r="O340" s="4"/>
      <c r="P340" s="44" t="str">
        <f t="shared" si="2"/>
        <v/>
      </c>
      <c r="Q340" s="76" t="str">
        <f t="shared" si="3"/>
        <v/>
      </c>
      <c r="R340" s="43"/>
      <c r="S340" s="44"/>
      <c r="T340" s="4"/>
      <c r="U340" s="4"/>
      <c r="V340" s="4" t="e">
        <f>IF($C340="",IF(OR($D340&lt;&gt;"",$E340&lt;&gt;"",$F340&lt;&gt;"",$G340&lt;&gt;"",$H340&lt;&gt;"",#REF!&lt;&gt;"",$J340&lt;&gt;"",$K340&lt;&gt;"",$L340&lt;&gt;"",$M340&lt;&gt;"")=TRUE,1,0),0)</f>
        <v>#REF!</v>
      </c>
      <c r="W340" s="4" t="e">
        <f>IF($D340="",IF(OR($C340&lt;&gt;"",$E340&lt;&gt;"",$F340&lt;&gt;"",$G340&lt;&gt;"",$H340&lt;&gt;"",#REF!&lt;&gt;"",$J340&lt;&gt;"",$K340&lt;&gt;"",$L340&lt;&gt;"")=TRUE,1,0),0)</f>
        <v>#REF!</v>
      </c>
      <c r="X340" s="4" t="e">
        <f>IF($E340="",IF(OR($C340&lt;&gt;"",$D340&lt;&gt;"",$F340&lt;&gt;"",$G340&lt;&gt;"",$H340&lt;&gt;"",#REF!&lt;&gt;"",$J340&lt;&gt;"",$K340&lt;&gt;"",$L340&lt;&gt;"")=TRUE,1,0),0)</f>
        <v>#REF!</v>
      </c>
      <c r="Y340" s="4" t="e">
        <f>IF($F340="",IF(OR($C340&lt;&gt;"",$D340&lt;&gt;"",$E340&lt;&gt;"",$G340&lt;&gt;"",$H340&lt;&gt;"",#REF!&lt;&gt;"",$J340&lt;&gt;"",$K340&lt;&gt;"",$L340&lt;&gt;"")=TRUE,1,0),0)</f>
        <v>#REF!</v>
      </c>
      <c r="Z340" s="4" t="e">
        <f>IF($G340="",IF(OR($C340&lt;&gt;"",$D340&lt;&gt;"",$E340&lt;&gt;"",$F340&lt;&gt;"",$H340&lt;&gt;"",#REF!&lt;&gt;"",$J340&lt;&gt;"",$K340&lt;&gt;"",$L340&lt;&gt;"")=TRUE,1,0),0)</f>
        <v>#REF!</v>
      </c>
      <c r="AA340" s="4" t="e">
        <f>IF($H340="",IF(OR($C340&lt;&gt;"",$D340&lt;&gt;"",$E340&lt;&gt;"",$F340&lt;&gt;"",$G340&lt;&gt;"",#REF!&lt;&gt;"",$J340&lt;&gt;"",$K340&lt;&gt;"",$L340&lt;&gt;"")=TRUE,1,0),0)</f>
        <v>#REF!</v>
      </c>
      <c r="AB340" s="4" t="e">
        <f>IF(#REF!="",IF(OR($C340&lt;&gt;"",$D340&lt;&gt;"",$E340&lt;&gt;"",$F340&lt;&gt;"",$G340&lt;&gt;"",$H340&lt;&gt;"",$J340&lt;&gt;"",$K340&lt;&gt;"",$L340&lt;&gt;"")=TRUE,1,0),0)</f>
        <v>#REF!</v>
      </c>
      <c r="AC340" s="4" t="e">
        <f>IF($J340="",IF(OR($C340&lt;&gt;"",$D340&lt;&gt;"",$E340&lt;&gt;"",$F340&lt;&gt;"",$G340&lt;&gt;"",$H340&lt;&gt;"",#REF!&lt;&gt;"",$K340&lt;&gt;"",$L340&lt;&gt;"")=TRUE,1,0),0)</f>
        <v>#REF!</v>
      </c>
      <c r="AD340" s="4" t="e">
        <f>IF($K340="",IF(OR($C340&lt;&gt;"",$D340&lt;&gt;"",$E340&lt;&gt;"",$F340&lt;&gt;"",$G340&lt;&gt;"",$H340&lt;&gt;"",#REF!&lt;&gt;"",$J340&lt;&gt;"",$L340&lt;&gt;"")=TRUE,1,0),0)</f>
        <v>#REF!</v>
      </c>
      <c r="AE340" s="4" t="e">
        <f>IF($L340="",IF(OR($C340&lt;&gt;"",$D340&lt;&gt;"",$E340&lt;&gt;"",$F340&lt;&gt;"",$G340&lt;&gt;"",$H340&lt;&gt;"",#REF!&lt;&gt;"",$J340&lt;&gt;"",$K340&lt;&gt;"")=TRUE,1,0),0)</f>
        <v>#REF!</v>
      </c>
    </row>
    <row r="341" spans="1:31" ht="15.75" hidden="1" customHeight="1" outlineLevel="1">
      <c r="A341" s="6"/>
      <c r="B341" s="10">
        <v>334</v>
      </c>
      <c r="C341" s="37"/>
      <c r="D341" s="37"/>
      <c r="E341" s="38"/>
      <c r="F341" s="37"/>
      <c r="G341" s="37"/>
      <c r="H341" s="139"/>
      <c r="I341" s="140"/>
      <c r="J341" s="37"/>
      <c r="K341" s="74"/>
      <c r="L341" s="75"/>
      <c r="M341" s="40"/>
      <c r="N341" s="8"/>
      <c r="O341" s="4"/>
      <c r="P341" s="44" t="str">
        <f t="shared" si="2"/>
        <v/>
      </c>
      <c r="Q341" s="76" t="str">
        <f t="shared" si="3"/>
        <v/>
      </c>
      <c r="R341" s="43"/>
      <c r="S341" s="44"/>
      <c r="T341" s="4"/>
      <c r="U341" s="4"/>
      <c r="V341" s="4" t="e">
        <f>IF($C341="",IF(OR($D341&lt;&gt;"",$E341&lt;&gt;"",$F341&lt;&gt;"",$G341&lt;&gt;"",$H341&lt;&gt;"",#REF!&lt;&gt;"",$J341&lt;&gt;"",$K341&lt;&gt;"",$L341&lt;&gt;"",$M341&lt;&gt;"")=TRUE,1,0),0)</f>
        <v>#REF!</v>
      </c>
      <c r="W341" s="4" t="e">
        <f>IF($D341="",IF(OR($C341&lt;&gt;"",$E341&lt;&gt;"",$F341&lt;&gt;"",$G341&lt;&gt;"",$H341&lt;&gt;"",#REF!&lt;&gt;"",$J341&lt;&gt;"",$K341&lt;&gt;"",$L341&lt;&gt;"")=TRUE,1,0),0)</f>
        <v>#REF!</v>
      </c>
      <c r="X341" s="4" t="e">
        <f>IF($E341="",IF(OR($C341&lt;&gt;"",$D341&lt;&gt;"",$F341&lt;&gt;"",$G341&lt;&gt;"",$H341&lt;&gt;"",#REF!&lt;&gt;"",$J341&lt;&gt;"",$K341&lt;&gt;"",$L341&lt;&gt;"")=TRUE,1,0),0)</f>
        <v>#REF!</v>
      </c>
      <c r="Y341" s="4" t="e">
        <f>IF($F341="",IF(OR($C341&lt;&gt;"",$D341&lt;&gt;"",$E341&lt;&gt;"",$G341&lt;&gt;"",$H341&lt;&gt;"",#REF!&lt;&gt;"",$J341&lt;&gt;"",$K341&lt;&gt;"",$L341&lt;&gt;"")=TRUE,1,0),0)</f>
        <v>#REF!</v>
      </c>
      <c r="Z341" s="4" t="e">
        <f>IF($G341="",IF(OR($C341&lt;&gt;"",$D341&lt;&gt;"",$E341&lt;&gt;"",$F341&lt;&gt;"",$H341&lt;&gt;"",#REF!&lt;&gt;"",$J341&lt;&gt;"",$K341&lt;&gt;"",$L341&lt;&gt;"")=TRUE,1,0),0)</f>
        <v>#REF!</v>
      </c>
      <c r="AA341" s="4" t="e">
        <f>IF($H341="",IF(OR($C341&lt;&gt;"",$D341&lt;&gt;"",$E341&lt;&gt;"",$F341&lt;&gt;"",$G341&lt;&gt;"",#REF!&lt;&gt;"",$J341&lt;&gt;"",$K341&lt;&gt;"",$L341&lt;&gt;"")=TRUE,1,0),0)</f>
        <v>#REF!</v>
      </c>
      <c r="AB341" s="4" t="e">
        <f>IF(#REF!="",IF(OR($C341&lt;&gt;"",$D341&lt;&gt;"",$E341&lt;&gt;"",$F341&lt;&gt;"",$G341&lt;&gt;"",$H341&lt;&gt;"",$J341&lt;&gt;"",$K341&lt;&gt;"",$L341&lt;&gt;"")=TRUE,1,0),0)</f>
        <v>#REF!</v>
      </c>
      <c r="AC341" s="4" t="e">
        <f>IF($J341="",IF(OR($C341&lt;&gt;"",$D341&lt;&gt;"",$E341&lt;&gt;"",$F341&lt;&gt;"",$G341&lt;&gt;"",$H341&lt;&gt;"",#REF!&lt;&gt;"",$K341&lt;&gt;"",$L341&lt;&gt;"")=TRUE,1,0),0)</f>
        <v>#REF!</v>
      </c>
      <c r="AD341" s="4" t="e">
        <f>IF($K341="",IF(OR($C341&lt;&gt;"",$D341&lt;&gt;"",$E341&lt;&gt;"",$F341&lt;&gt;"",$G341&lt;&gt;"",$H341&lt;&gt;"",#REF!&lt;&gt;"",$J341&lt;&gt;"",$L341&lt;&gt;"")=TRUE,1,0),0)</f>
        <v>#REF!</v>
      </c>
      <c r="AE341" s="4" t="e">
        <f>IF($L341="",IF(OR($C341&lt;&gt;"",$D341&lt;&gt;"",$E341&lt;&gt;"",$F341&lt;&gt;"",$G341&lt;&gt;"",$H341&lt;&gt;"",#REF!&lt;&gt;"",$J341&lt;&gt;"",$K341&lt;&gt;"")=TRUE,1,0),0)</f>
        <v>#REF!</v>
      </c>
    </row>
    <row r="342" spans="1:31" ht="15.75" hidden="1" customHeight="1" outlineLevel="1">
      <c r="A342" s="6"/>
      <c r="B342" s="10">
        <v>335</v>
      </c>
      <c r="C342" s="37"/>
      <c r="D342" s="37"/>
      <c r="E342" s="38"/>
      <c r="F342" s="37"/>
      <c r="G342" s="37"/>
      <c r="H342" s="139"/>
      <c r="I342" s="140"/>
      <c r="J342" s="37"/>
      <c r="K342" s="74"/>
      <c r="L342" s="75"/>
      <c r="M342" s="40"/>
      <c r="N342" s="8"/>
      <c r="O342" s="4"/>
      <c r="P342" s="44" t="str">
        <f t="shared" si="2"/>
        <v/>
      </c>
      <c r="Q342" s="76" t="str">
        <f t="shared" si="3"/>
        <v/>
      </c>
      <c r="R342" s="43"/>
      <c r="S342" s="44"/>
      <c r="T342" s="4"/>
      <c r="U342" s="4"/>
      <c r="V342" s="4" t="e">
        <f>IF($C342="",IF(OR($D342&lt;&gt;"",$E342&lt;&gt;"",$F342&lt;&gt;"",$G342&lt;&gt;"",$H342&lt;&gt;"",#REF!&lt;&gt;"",$J342&lt;&gt;"",$K342&lt;&gt;"",$L342&lt;&gt;"",$M342&lt;&gt;"")=TRUE,1,0),0)</f>
        <v>#REF!</v>
      </c>
      <c r="W342" s="4" t="e">
        <f>IF($D342="",IF(OR($C342&lt;&gt;"",$E342&lt;&gt;"",$F342&lt;&gt;"",$G342&lt;&gt;"",$H342&lt;&gt;"",#REF!&lt;&gt;"",$J342&lt;&gt;"",$K342&lt;&gt;"",$L342&lt;&gt;"")=TRUE,1,0),0)</f>
        <v>#REF!</v>
      </c>
      <c r="X342" s="4" t="e">
        <f>IF($E342="",IF(OR($C342&lt;&gt;"",$D342&lt;&gt;"",$F342&lt;&gt;"",$G342&lt;&gt;"",$H342&lt;&gt;"",#REF!&lt;&gt;"",$J342&lt;&gt;"",$K342&lt;&gt;"",$L342&lt;&gt;"")=TRUE,1,0),0)</f>
        <v>#REF!</v>
      </c>
      <c r="Y342" s="4" t="e">
        <f>IF($F342="",IF(OR($C342&lt;&gt;"",$D342&lt;&gt;"",$E342&lt;&gt;"",$G342&lt;&gt;"",$H342&lt;&gt;"",#REF!&lt;&gt;"",$J342&lt;&gt;"",$K342&lt;&gt;"",$L342&lt;&gt;"")=TRUE,1,0),0)</f>
        <v>#REF!</v>
      </c>
      <c r="Z342" s="4" t="e">
        <f>IF($G342="",IF(OR($C342&lt;&gt;"",$D342&lt;&gt;"",$E342&lt;&gt;"",$F342&lt;&gt;"",$H342&lt;&gt;"",#REF!&lt;&gt;"",$J342&lt;&gt;"",$K342&lt;&gt;"",$L342&lt;&gt;"")=TRUE,1,0),0)</f>
        <v>#REF!</v>
      </c>
      <c r="AA342" s="4" t="e">
        <f>IF($H342="",IF(OR($C342&lt;&gt;"",$D342&lt;&gt;"",$E342&lt;&gt;"",$F342&lt;&gt;"",$G342&lt;&gt;"",#REF!&lt;&gt;"",$J342&lt;&gt;"",$K342&lt;&gt;"",$L342&lt;&gt;"")=TRUE,1,0),0)</f>
        <v>#REF!</v>
      </c>
      <c r="AB342" s="4" t="e">
        <f>IF(#REF!="",IF(OR($C342&lt;&gt;"",$D342&lt;&gt;"",$E342&lt;&gt;"",$F342&lt;&gt;"",$G342&lt;&gt;"",$H342&lt;&gt;"",$J342&lt;&gt;"",$K342&lt;&gt;"",$L342&lt;&gt;"")=TRUE,1,0),0)</f>
        <v>#REF!</v>
      </c>
      <c r="AC342" s="4" t="e">
        <f>IF($J342="",IF(OR($C342&lt;&gt;"",$D342&lt;&gt;"",$E342&lt;&gt;"",$F342&lt;&gt;"",$G342&lt;&gt;"",$H342&lt;&gt;"",#REF!&lt;&gt;"",$K342&lt;&gt;"",$L342&lt;&gt;"")=TRUE,1,0),0)</f>
        <v>#REF!</v>
      </c>
      <c r="AD342" s="4" t="e">
        <f>IF($K342="",IF(OR($C342&lt;&gt;"",$D342&lt;&gt;"",$E342&lt;&gt;"",$F342&lt;&gt;"",$G342&lt;&gt;"",$H342&lt;&gt;"",#REF!&lt;&gt;"",$J342&lt;&gt;"",$L342&lt;&gt;"")=TRUE,1,0),0)</f>
        <v>#REF!</v>
      </c>
      <c r="AE342" s="4" t="e">
        <f>IF($L342="",IF(OR($C342&lt;&gt;"",$D342&lt;&gt;"",$E342&lt;&gt;"",$F342&lt;&gt;"",$G342&lt;&gt;"",$H342&lt;&gt;"",#REF!&lt;&gt;"",$J342&lt;&gt;"",$K342&lt;&gt;"")=TRUE,1,0),0)</f>
        <v>#REF!</v>
      </c>
    </row>
    <row r="343" spans="1:31" ht="15.75" hidden="1" customHeight="1" outlineLevel="1">
      <c r="A343" s="6"/>
      <c r="B343" s="10">
        <v>336</v>
      </c>
      <c r="C343" s="37"/>
      <c r="D343" s="37"/>
      <c r="E343" s="38"/>
      <c r="F343" s="37"/>
      <c r="G343" s="37"/>
      <c r="H343" s="139"/>
      <c r="I343" s="140"/>
      <c r="J343" s="37"/>
      <c r="K343" s="74"/>
      <c r="L343" s="75"/>
      <c r="M343" s="40"/>
      <c r="N343" s="8"/>
      <c r="O343" s="4"/>
      <c r="P343" s="44" t="str">
        <f t="shared" si="2"/>
        <v/>
      </c>
      <c r="Q343" s="76" t="str">
        <f t="shared" si="3"/>
        <v/>
      </c>
      <c r="R343" s="43"/>
      <c r="S343" s="44"/>
      <c r="T343" s="4"/>
      <c r="U343" s="4"/>
      <c r="V343" s="4" t="e">
        <f>IF($C343="",IF(OR($D343&lt;&gt;"",$E343&lt;&gt;"",$F343&lt;&gt;"",$G343&lt;&gt;"",$H343&lt;&gt;"",#REF!&lt;&gt;"",$J343&lt;&gt;"",$K343&lt;&gt;"",$L343&lt;&gt;"",$M343&lt;&gt;"")=TRUE,1,0),0)</f>
        <v>#REF!</v>
      </c>
      <c r="W343" s="4" t="e">
        <f>IF($D343="",IF(OR($C343&lt;&gt;"",$E343&lt;&gt;"",$F343&lt;&gt;"",$G343&lt;&gt;"",$H343&lt;&gt;"",#REF!&lt;&gt;"",$J343&lt;&gt;"",$K343&lt;&gt;"",$L343&lt;&gt;"")=TRUE,1,0),0)</f>
        <v>#REF!</v>
      </c>
      <c r="X343" s="4" t="e">
        <f>IF($E343="",IF(OR($C343&lt;&gt;"",$D343&lt;&gt;"",$F343&lt;&gt;"",$G343&lt;&gt;"",$H343&lt;&gt;"",#REF!&lt;&gt;"",$J343&lt;&gt;"",$K343&lt;&gt;"",$L343&lt;&gt;"")=TRUE,1,0),0)</f>
        <v>#REF!</v>
      </c>
      <c r="Y343" s="4" t="e">
        <f>IF($F343="",IF(OR($C343&lt;&gt;"",$D343&lt;&gt;"",$E343&lt;&gt;"",$G343&lt;&gt;"",$H343&lt;&gt;"",#REF!&lt;&gt;"",$J343&lt;&gt;"",$K343&lt;&gt;"",$L343&lt;&gt;"")=TRUE,1,0),0)</f>
        <v>#REF!</v>
      </c>
      <c r="Z343" s="4" t="e">
        <f>IF($G343="",IF(OR($C343&lt;&gt;"",$D343&lt;&gt;"",$E343&lt;&gt;"",$F343&lt;&gt;"",$H343&lt;&gt;"",#REF!&lt;&gt;"",$J343&lt;&gt;"",$K343&lt;&gt;"",$L343&lt;&gt;"")=TRUE,1,0),0)</f>
        <v>#REF!</v>
      </c>
      <c r="AA343" s="4" t="e">
        <f>IF($H343="",IF(OR($C343&lt;&gt;"",$D343&lt;&gt;"",$E343&lt;&gt;"",$F343&lt;&gt;"",$G343&lt;&gt;"",#REF!&lt;&gt;"",$J343&lt;&gt;"",$K343&lt;&gt;"",$L343&lt;&gt;"")=TRUE,1,0),0)</f>
        <v>#REF!</v>
      </c>
      <c r="AB343" s="4" t="e">
        <f>IF(#REF!="",IF(OR($C343&lt;&gt;"",$D343&lt;&gt;"",$E343&lt;&gt;"",$F343&lt;&gt;"",$G343&lt;&gt;"",$H343&lt;&gt;"",$J343&lt;&gt;"",$K343&lt;&gt;"",$L343&lt;&gt;"")=TRUE,1,0),0)</f>
        <v>#REF!</v>
      </c>
      <c r="AC343" s="4" t="e">
        <f>IF($J343="",IF(OR($C343&lt;&gt;"",$D343&lt;&gt;"",$E343&lt;&gt;"",$F343&lt;&gt;"",$G343&lt;&gt;"",$H343&lt;&gt;"",#REF!&lt;&gt;"",$K343&lt;&gt;"",$L343&lt;&gt;"")=TRUE,1,0),0)</f>
        <v>#REF!</v>
      </c>
      <c r="AD343" s="4" t="e">
        <f>IF($K343="",IF(OR($C343&lt;&gt;"",$D343&lt;&gt;"",$E343&lt;&gt;"",$F343&lt;&gt;"",$G343&lt;&gt;"",$H343&lt;&gt;"",#REF!&lt;&gt;"",$J343&lt;&gt;"",$L343&lt;&gt;"")=TRUE,1,0),0)</f>
        <v>#REF!</v>
      </c>
      <c r="AE343" s="4" t="e">
        <f>IF($L343="",IF(OR($C343&lt;&gt;"",$D343&lt;&gt;"",$E343&lt;&gt;"",$F343&lt;&gt;"",$G343&lt;&gt;"",$H343&lt;&gt;"",#REF!&lt;&gt;"",$J343&lt;&gt;"",$K343&lt;&gt;"")=TRUE,1,0),0)</f>
        <v>#REF!</v>
      </c>
    </row>
    <row r="344" spans="1:31" ht="15.75" hidden="1" customHeight="1" outlineLevel="1">
      <c r="A344" s="6"/>
      <c r="B344" s="10">
        <v>337</v>
      </c>
      <c r="C344" s="37"/>
      <c r="D344" s="37"/>
      <c r="E344" s="38"/>
      <c r="F344" s="37"/>
      <c r="G344" s="37"/>
      <c r="H344" s="139"/>
      <c r="I344" s="140"/>
      <c r="J344" s="37"/>
      <c r="K344" s="74"/>
      <c r="L344" s="75"/>
      <c r="M344" s="40"/>
      <c r="N344" s="8"/>
      <c r="O344" s="4"/>
      <c r="P344" s="44" t="str">
        <f t="shared" si="2"/>
        <v/>
      </c>
      <c r="Q344" s="76" t="str">
        <f t="shared" si="3"/>
        <v/>
      </c>
      <c r="R344" s="43"/>
      <c r="S344" s="44"/>
      <c r="T344" s="4"/>
      <c r="U344" s="4"/>
      <c r="V344" s="4" t="e">
        <f>IF($C344="",IF(OR($D344&lt;&gt;"",$E344&lt;&gt;"",$F344&lt;&gt;"",$G344&lt;&gt;"",$H344&lt;&gt;"",#REF!&lt;&gt;"",$J344&lt;&gt;"",$K344&lt;&gt;"",$L344&lt;&gt;"",$M344&lt;&gt;"")=TRUE,1,0),0)</f>
        <v>#REF!</v>
      </c>
      <c r="W344" s="4" t="e">
        <f>IF($D344="",IF(OR($C344&lt;&gt;"",$E344&lt;&gt;"",$F344&lt;&gt;"",$G344&lt;&gt;"",$H344&lt;&gt;"",#REF!&lt;&gt;"",$J344&lt;&gt;"",$K344&lt;&gt;"",$L344&lt;&gt;"")=TRUE,1,0),0)</f>
        <v>#REF!</v>
      </c>
      <c r="X344" s="4" t="e">
        <f>IF($E344="",IF(OR($C344&lt;&gt;"",$D344&lt;&gt;"",$F344&lt;&gt;"",$G344&lt;&gt;"",$H344&lt;&gt;"",#REF!&lt;&gt;"",$J344&lt;&gt;"",$K344&lt;&gt;"",$L344&lt;&gt;"")=TRUE,1,0),0)</f>
        <v>#REF!</v>
      </c>
      <c r="Y344" s="4" t="e">
        <f>IF($F344="",IF(OR($C344&lt;&gt;"",$D344&lt;&gt;"",$E344&lt;&gt;"",$G344&lt;&gt;"",$H344&lt;&gt;"",#REF!&lt;&gt;"",$J344&lt;&gt;"",$K344&lt;&gt;"",$L344&lt;&gt;"")=TRUE,1,0),0)</f>
        <v>#REF!</v>
      </c>
      <c r="Z344" s="4" t="e">
        <f>IF($G344="",IF(OR($C344&lt;&gt;"",$D344&lt;&gt;"",$E344&lt;&gt;"",$F344&lt;&gt;"",$H344&lt;&gt;"",#REF!&lt;&gt;"",$J344&lt;&gt;"",$K344&lt;&gt;"",$L344&lt;&gt;"")=TRUE,1,0),0)</f>
        <v>#REF!</v>
      </c>
      <c r="AA344" s="4" t="e">
        <f>IF($H344="",IF(OR($C344&lt;&gt;"",$D344&lt;&gt;"",$E344&lt;&gt;"",$F344&lt;&gt;"",$G344&lt;&gt;"",#REF!&lt;&gt;"",$J344&lt;&gt;"",$K344&lt;&gt;"",$L344&lt;&gt;"")=TRUE,1,0),0)</f>
        <v>#REF!</v>
      </c>
      <c r="AB344" s="4" t="e">
        <f>IF(#REF!="",IF(OR($C344&lt;&gt;"",$D344&lt;&gt;"",$E344&lt;&gt;"",$F344&lt;&gt;"",$G344&lt;&gt;"",$H344&lt;&gt;"",$J344&lt;&gt;"",$K344&lt;&gt;"",$L344&lt;&gt;"")=TRUE,1,0),0)</f>
        <v>#REF!</v>
      </c>
      <c r="AC344" s="4" t="e">
        <f>IF($J344="",IF(OR($C344&lt;&gt;"",$D344&lt;&gt;"",$E344&lt;&gt;"",$F344&lt;&gt;"",$G344&lt;&gt;"",$H344&lt;&gt;"",#REF!&lt;&gt;"",$K344&lt;&gt;"",$L344&lt;&gt;"")=TRUE,1,0),0)</f>
        <v>#REF!</v>
      </c>
      <c r="AD344" s="4" t="e">
        <f>IF($K344="",IF(OR($C344&lt;&gt;"",$D344&lt;&gt;"",$E344&lt;&gt;"",$F344&lt;&gt;"",$G344&lt;&gt;"",$H344&lt;&gt;"",#REF!&lt;&gt;"",$J344&lt;&gt;"",$L344&lt;&gt;"")=TRUE,1,0),0)</f>
        <v>#REF!</v>
      </c>
      <c r="AE344" s="4" t="e">
        <f>IF($L344="",IF(OR($C344&lt;&gt;"",$D344&lt;&gt;"",$E344&lt;&gt;"",$F344&lt;&gt;"",$G344&lt;&gt;"",$H344&lt;&gt;"",#REF!&lt;&gt;"",$J344&lt;&gt;"",$K344&lt;&gt;"")=TRUE,1,0),0)</f>
        <v>#REF!</v>
      </c>
    </row>
    <row r="345" spans="1:31" ht="15.75" hidden="1" customHeight="1" outlineLevel="1">
      <c r="A345" s="6"/>
      <c r="B345" s="10">
        <v>338</v>
      </c>
      <c r="C345" s="37"/>
      <c r="D345" s="37"/>
      <c r="E345" s="38"/>
      <c r="F345" s="37"/>
      <c r="G345" s="37"/>
      <c r="H345" s="139"/>
      <c r="I345" s="140"/>
      <c r="J345" s="37"/>
      <c r="K345" s="74"/>
      <c r="L345" s="75"/>
      <c r="M345" s="40"/>
      <c r="N345" s="8"/>
      <c r="O345" s="4"/>
      <c r="P345" s="44" t="str">
        <f t="shared" si="2"/>
        <v/>
      </c>
      <c r="Q345" s="76" t="str">
        <f t="shared" si="3"/>
        <v/>
      </c>
      <c r="R345" s="43"/>
      <c r="S345" s="44"/>
      <c r="T345" s="4"/>
      <c r="U345" s="4"/>
      <c r="V345" s="4" t="e">
        <f>IF($C345="",IF(OR($D345&lt;&gt;"",$E345&lt;&gt;"",$F345&lt;&gt;"",$G345&lt;&gt;"",$H345&lt;&gt;"",#REF!&lt;&gt;"",$J345&lt;&gt;"",$K345&lt;&gt;"",$L345&lt;&gt;"",$M345&lt;&gt;"")=TRUE,1,0),0)</f>
        <v>#REF!</v>
      </c>
      <c r="W345" s="4" t="e">
        <f>IF($D345="",IF(OR($C345&lt;&gt;"",$E345&lt;&gt;"",$F345&lt;&gt;"",$G345&lt;&gt;"",$H345&lt;&gt;"",#REF!&lt;&gt;"",$J345&lt;&gt;"",$K345&lt;&gt;"",$L345&lt;&gt;"")=TRUE,1,0),0)</f>
        <v>#REF!</v>
      </c>
      <c r="X345" s="4" t="e">
        <f>IF($E345="",IF(OR($C345&lt;&gt;"",$D345&lt;&gt;"",$F345&lt;&gt;"",$G345&lt;&gt;"",$H345&lt;&gt;"",#REF!&lt;&gt;"",$J345&lt;&gt;"",$K345&lt;&gt;"",$L345&lt;&gt;"")=TRUE,1,0),0)</f>
        <v>#REF!</v>
      </c>
      <c r="Y345" s="4" t="e">
        <f>IF($F345="",IF(OR($C345&lt;&gt;"",$D345&lt;&gt;"",$E345&lt;&gt;"",$G345&lt;&gt;"",$H345&lt;&gt;"",#REF!&lt;&gt;"",$J345&lt;&gt;"",$K345&lt;&gt;"",$L345&lt;&gt;"")=TRUE,1,0),0)</f>
        <v>#REF!</v>
      </c>
      <c r="Z345" s="4" t="e">
        <f>IF($G345="",IF(OR($C345&lt;&gt;"",$D345&lt;&gt;"",$E345&lt;&gt;"",$F345&lt;&gt;"",$H345&lt;&gt;"",#REF!&lt;&gt;"",$J345&lt;&gt;"",$K345&lt;&gt;"",$L345&lt;&gt;"")=TRUE,1,0),0)</f>
        <v>#REF!</v>
      </c>
      <c r="AA345" s="4" t="e">
        <f>IF($H345="",IF(OR($C345&lt;&gt;"",$D345&lt;&gt;"",$E345&lt;&gt;"",$F345&lt;&gt;"",$G345&lt;&gt;"",#REF!&lt;&gt;"",$J345&lt;&gt;"",$K345&lt;&gt;"",$L345&lt;&gt;"")=TRUE,1,0),0)</f>
        <v>#REF!</v>
      </c>
      <c r="AB345" s="4" t="e">
        <f>IF(#REF!="",IF(OR($C345&lt;&gt;"",$D345&lt;&gt;"",$E345&lt;&gt;"",$F345&lt;&gt;"",$G345&lt;&gt;"",$H345&lt;&gt;"",$J345&lt;&gt;"",$K345&lt;&gt;"",$L345&lt;&gt;"")=TRUE,1,0),0)</f>
        <v>#REF!</v>
      </c>
      <c r="AC345" s="4" t="e">
        <f>IF($J345="",IF(OR($C345&lt;&gt;"",$D345&lt;&gt;"",$E345&lt;&gt;"",$F345&lt;&gt;"",$G345&lt;&gt;"",$H345&lt;&gt;"",#REF!&lt;&gt;"",$K345&lt;&gt;"",$L345&lt;&gt;"")=TRUE,1,0),0)</f>
        <v>#REF!</v>
      </c>
      <c r="AD345" s="4" t="e">
        <f>IF($K345="",IF(OR($C345&lt;&gt;"",$D345&lt;&gt;"",$E345&lt;&gt;"",$F345&lt;&gt;"",$G345&lt;&gt;"",$H345&lt;&gt;"",#REF!&lt;&gt;"",$J345&lt;&gt;"",$L345&lt;&gt;"")=TRUE,1,0),0)</f>
        <v>#REF!</v>
      </c>
      <c r="AE345" s="4" t="e">
        <f>IF($L345="",IF(OR($C345&lt;&gt;"",$D345&lt;&gt;"",$E345&lt;&gt;"",$F345&lt;&gt;"",$G345&lt;&gt;"",$H345&lt;&gt;"",#REF!&lt;&gt;"",$J345&lt;&gt;"",$K345&lt;&gt;"")=TRUE,1,0),0)</f>
        <v>#REF!</v>
      </c>
    </row>
    <row r="346" spans="1:31" ht="15.75" hidden="1" customHeight="1" outlineLevel="1">
      <c r="A346" s="6"/>
      <c r="B346" s="10">
        <v>339</v>
      </c>
      <c r="C346" s="37"/>
      <c r="D346" s="37"/>
      <c r="E346" s="38"/>
      <c r="F346" s="37"/>
      <c r="G346" s="37"/>
      <c r="H346" s="139"/>
      <c r="I346" s="140"/>
      <c r="J346" s="37"/>
      <c r="K346" s="74"/>
      <c r="L346" s="75"/>
      <c r="M346" s="40"/>
      <c r="N346" s="8"/>
      <c r="O346" s="4"/>
      <c r="P346" s="44" t="str">
        <f t="shared" si="2"/>
        <v/>
      </c>
      <c r="Q346" s="76" t="str">
        <f t="shared" si="3"/>
        <v/>
      </c>
      <c r="R346" s="43"/>
      <c r="S346" s="44"/>
      <c r="T346" s="4"/>
      <c r="U346" s="4"/>
      <c r="V346" s="4" t="e">
        <f>IF($C346="",IF(OR($D346&lt;&gt;"",$E346&lt;&gt;"",$F346&lt;&gt;"",$G346&lt;&gt;"",$H346&lt;&gt;"",#REF!&lt;&gt;"",$J346&lt;&gt;"",$K346&lt;&gt;"",$L346&lt;&gt;"",$M346&lt;&gt;"")=TRUE,1,0),0)</f>
        <v>#REF!</v>
      </c>
      <c r="W346" s="4" t="e">
        <f>IF($D346="",IF(OR($C346&lt;&gt;"",$E346&lt;&gt;"",$F346&lt;&gt;"",$G346&lt;&gt;"",$H346&lt;&gt;"",#REF!&lt;&gt;"",$J346&lt;&gt;"",$K346&lt;&gt;"",$L346&lt;&gt;"")=TRUE,1,0),0)</f>
        <v>#REF!</v>
      </c>
      <c r="X346" s="4" t="e">
        <f>IF($E346="",IF(OR($C346&lt;&gt;"",$D346&lt;&gt;"",$F346&lt;&gt;"",$G346&lt;&gt;"",$H346&lt;&gt;"",#REF!&lt;&gt;"",$J346&lt;&gt;"",$K346&lt;&gt;"",$L346&lt;&gt;"")=TRUE,1,0),0)</f>
        <v>#REF!</v>
      </c>
      <c r="Y346" s="4" t="e">
        <f>IF($F346="",IF(OR($C346&lt;&gt;"",$D346&lt;&gt;"",$E346&lt;&gt;"",$G346&lt;&gt;"",$H346&lt;&gt;"",#REF!&lt;&gt;"",$J346&lt;&gt;"",$K346&lt;&gt;"",$L346&lt;&gt;"")=TRUE,1,0),0)</f>
        <v>#REF!</v>
      </c>
      <c r="Z346" s="4" t="e">
        <f>IF($G346="",IF(OR($C346&lt;&gt;"",$D346&lt;&gt;"",$E346&lt;&gt;"",$F346&lt;&gt;"",$H346&lt;&gt;"",#REF!&lt;&gt;"",$J346&lt;&gt;"",$K346&lt;&gt;"",$L346&lt;&gt;"")=TRUE,1,0),0)</f>
        <v>#REF!</v>
      </c>
      <c r="AA346" s="4" t="e">
        <f>IF($H346="",IF(OR($C346&lt;&gt;"",$D346&lt;&gt;"",$E346&lt;&gt;"",$F346&lt;&gt;"",$G346&lt;&gt;"",#REF!&lt;&gt;"",$J346&lt;&gt;"",$K346&lt;&gt;"",$L346&lt;&gt;"")=TRUE,1,0),0)</f>
        <v>#REF!</v>
      </c>
      <c r="AB346" s="4" t="e">
        <f>IF(#REF!="",IF(OR($C346&lt;&gt;"",$D346&lt;&gt;"",$E346&lt;&gt;"",$F346&lt;&gt;"",$G346&lt;&gt;"",$H346&lt;&gt;"",$J346&lt;&gt;"",$K346&lt;&gt;"",$L346&lt;&gt;"")=TRUE,1,0),0)</f>
        <v>#REF!</v>
      </c>
      <c r="AC346" s="4" t="e">
        <f>IF($J346="",IF(OR($C346&lt;&gt;"",$D346&lt;&gt;"",$E346&lt;&gt;"",$F346&lt;&gt;"",$G346&lt;&gt;"",$H346&lt;&gt;"",#REF!&lt;&gt;"",$K346&lt;&gt;"",$L346&lt;&gt;"")=TRUE,1,0),0)</f>
        <v>#REF!</v>
      </c>
      <c r="AD346" s="4" t="e">
        <f>IF($K346="",IF(OR($C346&lt;&gt;"",$D346&lt;&gt;"",$E346&lt;&gt;"",$F346&lt;&gt;"",$G346&lt;&gt;"",$H346&lt;&gt;"",#REF!&lt;&gt;"",$J346&lt;&gt;"",$L346&lt;&gt;"")=TRUE,1,0),0)</f>
        <v>#REF!</v>
      </c>
      <c r="AE346" s="4" t="e">
        <f>IF($L346="",IF(OR($C346&lt;&gt;"",$D346&lt;&gt;"",$E346&lt;&gt;"",$F346&lt;&gt;"",$G346&lt;&gt;"",$H346&lt;&gt;"",#REF!&lt;&gt;"",$J346&lt;&gt;"",$K346&lt;&gt;"")=TRUE,1,0),0)</f>
        <v>#REF!</v>
      </c>
    </row>
    <row r="347" spans="1:31" ht="15.75" hidden="1" customHeight="1" outlineLevel="1">
      <c r="A347" s="6"/>
      <c r="B347" s="10">
        <v>340</v>
      </c>
      <c r="C347" s="37"/>
      <c r="D347" s="37"/>
      <c r="E347" s="38"/>
      <c r="F347" s="37"/>
      <c r="G347" s="37"/>
      <c r="H347" s="139"/>
      <c r="I347" s="140"/>
      <c r="J347" s="37"/>
      <c r="K347" s="74"/>
      <c r="L347" s="75"/>
      <c r="M347" s="40"/>
      <c r="N347" s="8"/>
      <c r="O347" s="4"/>
      <c r="P347" s="44" t="str">
        <f t="shared" si="2"/>
        <v/>
      </c>
      <c r="Q347" s="76" t="str">
        <f t="shared" si="3"/>
        <v/>
      </c>
      <c r="R347" s="43"/>
      <c r="S347" s="44"/>
      <c r="T347" s="4"/>
      <c r="U347" s="4"/>
      <c r="V347" s="4" t="e">
        <f>IF($C347="",IF(OR($D347&lt;&gt;"",$E347&lt;&gt;"",$F347&lt;&gt;"",$G347&lt;&gt;"",$H347&lt;&gt;"",#REF!&lt;&gt;"",$J347&lt;&gt;"",$K347&lt;&gt;"",$L347&lt;&gt;"",$M347&lt;&gt;"")=TRUE,1,0),0)</f>
        <v>#REF!</v>
      </c>
      <c r="W347" s="4" t="e">
        <f>IF($D347="",IF(OR($C347&lt;&gt;"",$E347&lt;&gt;"",$F347&lt;&gt;"",$G347&lt;&gt;"",$H347&lt;&gt;"",#REF!&lt;&gt;"",$J347&lt;&gt;"",$K347&lt;&gt;"",$L347&lt;&gt;"")=TRUE,1,0),0)</f>
        <v>#REF!</v>
      </c>
      <c r="X347" s="4" t="e">
        <f>IF($E347="",IF(OR($C347&lt;&gt;"",$D347&lt;&gt;"",$F347&lt;&gt;"",$G347&lt;&gt;"",$H347&lt;&gt;"",#REF!&lt;&gt;"",$J347&lt;&gt;"",$K347&lt;&gt;"",$L347&lt;&gt;"")=TRUE,1,0),0)</f>
        <v>#REF!</v>
      </c>
      <c r="Y347" s="4" t="e">
        <f>IF($F347="",IF(OR($C347&lt;&gt;"",$D347&lt;&gt;"",$E347&lt;&gt;"",$G347&lt;&gt;"",$H347&lt;&gt;"",#REF!&lt;&gt;"",$J347&lt;&gt;"",$K347&lt;&gt;"",$L347&lt;&gt;"")=TRUE,1,0),0)</f>
        <v>#REF!</v>
      </c>
      <c r="Z347" s="4" t="e">
        <f>IF($G347="",IF(OR($C347&lt;&gt;"",$D347&lt;&gt;"",$E347&lt;&gt;"",$F347&lt;&gt;"",$H347&lt;&gt;"",#REF!&lt;&gt;"",$J347&lt;&gt;"",$K347&lt;&gt;"",$L347&lt;&gt;"")=TRUE,1,0),0)</f>
        <v>#REF!</v>
      </c>
      <c r="AA347" s="4" t="e">
        <f>IF($H347="",IF(OR($C347&lt;&gt;"",$D347&lt;&gt;"",$E347&lt;&gt;"",$F347&lt;&gt;"",$G347&lt;&gt;"",#REF!&lt;&gt;"",$J347&lt;&gt;"",$K347&lt;&gt;"",$L347&lt;&gt;"")=TRUE,1,0),0)</f>
        <v>#REF!</v>
      </c>
      <c r="AB347" s="4" t="e">
        <f>IF(#REF!="",IF(OR($C347&lt;&gt;"",$D347&lt;&gt;"",$E347&lt;&gt;"",$F347&lt;&gt;"",$G347&lt;&gt;"",$H347&lt;&gt;"",$J347&lt;&gt;"",$K347&lt;&gt;"",$L347&lt;&gt;"")=TRUE,1,0),0)</f>
        <v>#REF!</v>
      </c>
      <c r="AC347" s="4" t="e">
        <f>IF($J347="",IF(OR($C347&lt;&gt;"",$D347&lt;&gt;"",$E347&lt;&gt;"",$F347&lt;&gt;"",$G347&lt;&gt;"",$H347&lt;&gt;"",#REF!&lt;&gt;"",$K347&lt;&gt;"",$L347&lt;&gt;"")=TRUE,1,0),0)</f>
        <v>#REF!</v>
      </c>
      <c r="AD347" s="4" t="e">
        <f>IF($K347="",IF(OR($C347&lt;&gt;"",$D347&lt;&gt;"",$E347&lt;&gt;"",$F347&lt;&gt;"",$G347&lt;&gt;"",$H347&lt;&gt;"",#REF!&lt;&gt;"",$J347&lt;&gt;"",$L347&lt;&gt;"")=TRUE,1,0),0)</f>
        <v>#REF!</v>
      </c>
      <c r="AE347" s="4" t="e">
        <f>IF($L347="",IF(OR($C347&lt;&gt;"",$D347&lt;&gt;"",$E347&lt;&gt;"",$F347&lt;&gt;"",$G347&lt;&gt;"",$H347&lt;&gt;"",#REF!&lt;&gt;"",$J347&lt;&gt;"",$K347&lt;&gt;"")=TRUE,1,0),0)</f>
        <v>#REF!</v>
      </c>
    </row>
    <row r="348" spans="1:31" ht="15.75" hidden="1" customHeight="1" outlineLevel="1">
      <c r="A348" s="6"/>
      <c r="B348" s="10">
        <v>341</v>
      </c>
      <c r="C348" s="37"/>
      <c r="D348" s="37"/>
      <c r="E348" s="38"/>
      <c r="F348" s="37"/>
      <c r="G348" s="37"/>
      <c r="H348" s="139"/>
      <c r="I348" s="140"/>
      <c r="J348" s="37"/>
      <c r="K348" s="74"/>
      <c r="L348" s="75"/>
      <c r="M348" s="40"/>
      <c r="N348" s="8"/>
      <c r="O348" s="4"/>
      <c r="P348" s="44" t="str">
        <f t="shared" si="2"/>
        <v/>
      </c>
      <c r="Q348" s="76" t="str">
        <f t="shared" si="3"/>
        <v/>
      </c>
      <c r="R348" s="43"/>
      <c r="S348" s="44"/>
      <c r="T348" s="4"/>
      <c r="U348" s="4"/>
      <c r="V348" s="4" t="e">
        <f>IF($C348="",IF(OR($D348&lt;&gt;"",$E348&lt;&gt;"",$F348&lt;&gt;"",$G348&lt;&gt;"",$H348&lt;&gt;"",#REF!&lt;&gt;"",$J348&lt;&gt;"",$K348&lt;&gt;"",$L348&lt;&gt;"",$M348&lt;&gt;"")=TRUE,1,0),0)</f>
        <v>#REF!</v>
      </c>
      <c r="W348" s="4" t="e">
        <f>IF($D348="",IF(OR($C348&lt;&gt;"",$E348&lt;&gt;"",$F348&lt;&gt;"",$G348&lt;&gt;"",$H348&lt;&gt;"",#REF!&lt;&gt;"",$J348&lt;&gt;"",$K348&lt;&gt;"",$L348&lt;&gt;"")=TRUE,1,0),0)</f>
        <v>#REF!</v>
      </c>
      <c r="X348" s="4" t="e">
        <f>IF($E348="",IF(OR($C348&lt;&gt;"",$D348&lt;&gt;"",$F348&lt;&gt;"",$G348&lt;&gt;"",$H348&lt;&gt;"",#REF!&lt;&gt;"",$J348&lt;&gt;"",$K348&lt;&gt;"",$L348&lt;&gt;"")=TRUE,1,0),0)</f>
        <v>#REF!</v>
      </c>
      <c r="Y348" s="4" t="e">
        <f>IF($F348="",IF(OR($C348&lt;&gt;"",$D348&lt;&gt;"",$E348&lt;&gt;"",$G348&lt;&gt;"",$H348&lt;&gt;"",#REF!&lt;&gt;"",$J348&lt;&gt;"",$K348&lt;&gt;"",$L348&lt;&gt;"")=TRUE,1,0),0)</f>
        <v>#REF!</v>
      </c>
      <c r="Z348" s="4" t="e">
        <f>IF($G348="",IF(OR($C348&lt;&gt;"",$D348&lt;&gt;"",$E348&lt;&gt;"",$F348&lt;&gt;"",$H348&lt;&gt;"",#REF!&lt;&gt;"",$J348&lt;&gt;"",$K348&lt;&gt;"",$L348&lt;&gt;"")=TRUE,1,0),0)</f>
        <v>#REF!</v>
      </c>
      <c r="AA348" s="4" t="e">
        <f>IF($H348="",IF(OR($C348&lt;&gt;"",$D348&lt;&gt;"",$E348&lt;&gt;"",$F348&lt;&gt;"",$G348&lt;&gt;"",#REF!&lt;&gt;"",$J348&lt;&gt;"",$K348&lt;&gt;"",$L348&lt;&gt;"")=TRUE,1,0),0)</f>
        <v>#REF!</v>
      </c>
      <c r="AB348" s="4" t="e">
        <f>IF(#REF!="",IF(OR($C348&lt;&gt;"",$D348&lt;&gt;"",$E348&lt;&gt;"",$F348&lt;&gt;"",$G348&lt;&gt;"",$H348&lt;&gt;"",$J348&lt;&gt;"",$K348&lt;&gt;"",$L348&lt;&gt;"")=TRUE,1,0),0)</f>
        <v>#REF!</v>
      </c>
      <c r="AC348" s="4" t="e">
        <f>IF($J348="",IF(OR($C348&lt;&gt;"",$D348&lt;&gt;"",$E348&lt;&gt;"",$F348&lt;&gt;"",$G348&lt;&gt;"",$H348&lt;&gt;"",#REF!&lt;&gt;"",$K348&lt;&gt;"",$L348&lt;&gt;"")=TRUE,1,0),0)</f>
        <v>#REF!</v>
      </c>
      <c r="AD348" s="4" t="e">
        <f>IF($K348="",IF(OR($C348&lt;&gt;"",$D348&lt;&gt;"",$E348&lt;&gt;"",$F348&lt;&gt;"",$G348&lt;&gt;"",$H348&lt;&gt;"",#REF!&lt;&gt;"",$J348&lt;&gt;"",$L348&lt;&gt;"")=TRUE,1,0),0)</f>
        <v>#REF!</v>
      </c>
      <c r="AE348" s="4" t="e">
        <f>IF($L348="",IF(OR($C348&lt;&gt;"",$D348&lt;&gt;"",$E348&lt;&gt;"",$F348&lt;&gt;"",$G348&lt;&gt;"",$H348&lt;&gt;"",#REF!&lt;&gt;"",$J348&lt;&gt;"",$K348&lt;&gt;"")=TRUE,1,0),0)</f>
        <v>#REF!</v>
      </c>
    </row>
    <row r="349" spans="1:31" ht="15.75" hidden="1" customHeight="1" outlineLevel="1">
      <c r="A349" s="6"/>
      <c r="B349" s="10">
        <v>342</v>
      </c>
      <c r="C349" s="37"/>
      <c r="D349" s="37"/>
      <c r="E349" s="38"/>
      <c r="F349" s="37"/>
      <c r="G349" s="37"/>
      <c r="H349" s="139"/>
      <c r="I349" s="140"/>
      <c r="J349" s="37"/>
      <c r="K349" s="74"/>
      <c r="L349" s="75"/>
      <c r="M349" s="40"/>
      <c r="N349" s="8"/>
      <c r="O349" s="4"/>
      <c r="P349" s="44" t="str">
        <f t="shared" si="2"/>
        <v/>
      </c>
      <c r="Q349" s="76" t="str">
        <f t="shared" si="3"/>
        <v/>
      </c>
      <c r="R349" s="43"/>
      <c r="S349" s="44"/>
      <c r="T349" s="4"/>
      <c r="U349" s="4"/>
      <c r="V349" s="4" t="e">
        <f>IF($C349="",IF(OR($D349&lt;&gt;"",$E349&lt;&gt;"",$F349&lt;&gt;"",$G349&lt;&gt;"",$H349&lt;&gt;"",#REF!&lt;&gt;"",$J349&lt;&gt;"",$K349&lt;&gt;"",$L349&lt;&gt;"",$M349&lt;&gt;"")=TRUE,1,0),0)</f>
        <v>#REF!</v>
      </c>
      <c r="W349" s="4" t="e">
        <f>IF($D349="",IF(OR($C349&lt;&gt;"",$E349&lt;&gt;"",$F349&lt;&gt;"",$G349&lt;&gt;"",$H349&lt;&gt;"",#REF!&lt;&gt;"",$J349&lt;&gt;"",$K349&lt;&gt;"",$L349&lt;&gt;"")=TRUE,1,0),0)</f>
        <v>#REF!</v>
      </c>
      <c r="X349" s="4" t="e">
        <f>IF($E349="",IF(OR($C349&lt;&gt;"",$D349&lt;&gt;"",$F349&lt;&gt;"",$G349&lt;&gt;"",$H349&lt;&gt;"",#REF!&lt;&gt;"",$J349&lt;&gt;"",$K349&lt;&gt;"",$L349&lt;&gt;"")=TRUE,1,0),0)</f>
        <v>#REF!</v>
      </c>
      <c r="Y349" s="4" t="e">
        <f>IF($F349="",IF(OR($C349&lt;&gt;"",$D349&lt;&gt;"",$E349&lt;&gt;"",$G349&lt;&gt;"",$H349&lt;&gt;"",#REF!&lt;&gt;"",$J349&lt;&gt;"",$K349&lt;&gt;"",$L349&lt;&gt;"")=TRUE,1,0),0)</f>
        <v>#REF!</v>
      </c>
      <c r="Z349" s="4" t="e">
        <f>IF($G349="",IF(OR($C349&lt;&gt;"",$D349&lt;&gt;"",$E349&lt;&gt;"",$F349&lt;&gt;"",$H349&lt;&gt;"",#REF!&lt;&gt;"",$J349&lt;&gt;"",$K349&lt;&gt;"",$L349&lt;&gt;"")=TRUE,1,0),0)</f>
        <v>#REF!</v>
      </c>
      <c r="AA349" s="4" t="e">
        <f>IF($H349="",IF(OR($C349&lt;&gt;"",$D349&lt;&gt;"",$E349&lt;&gt;"",$F349&lt;&gt;"",$G349&lt;&gt;"",#REF!&lt;&gt;"",$J349&lt;&gt;"",$K349&lt;&gt;"",$L349&lt;&gt;"")=TRUE,1,0),0)</f>
        <v>#REF!</v>
      </c>
      <c r="AB349" s="4" t="e">
        <f>IF(#REF!="",IF(OR($C349&lt;&gt;"",$D349&lt;&gt;"",$E349&lt;&gt;"",$F349&lt;&gt;"",$G349&lt;&gt;"",$H349&lt;&gt;"",$J349&lt;&gt;"",$K349&lt;&gt;"",$L349&lt;&gt;"")=TRUE,1,0),0)</f>
        <v>#REF!</v>
      </c>
      <c r="AC349" s="4" t="e">
        <f>IF($J349="",IF(OR($C349&lt;&gt;"",$D349&lt;&gt;"",$E349&lt;&gt;"",$F349&lt;&gt;"",$G349&lt;&gt;"",$H349&lt;&gt;"",#REF!&lt;&gt;"",$K349&lt;&gt;"",$L349&lt;&gt;"")=TRUE,1,0),0)</f>
        <v>#REF!</v>
      </c>
      <c r="AD349" s="4" t="e">
        <f>IF($K349="",IF(OR($C349&lt;&gt;"",$D349&lt;&gt;"",$E349&lt;&gt;"",$F349&lt;&gt;"",$G349&lt;&gt;"",$H349&lt;&gt;"",#REF!&lt;&gt;"",$J349&lt;&gt;"",$L349&lt;&gt;"")=TRUE,1,0),0)</f>
        <v>#REF!</v>
      </c>
      <c r="AE349" s="4" t="e">
        <f>IF($L349="",IF(OR($C349&lt;&gt;"",$D349&lt;&gt;"",$E349&lt;&gt;"",$F349&lt;&gt;"",$G349&lt;&gt;"",$H349&lt;&gt;"",#REF!&lt;&gt;"",$J349&lt;&gt;"",$K349&lt;&gt;"")=TRUE,1,0),0)</f>
        <v>#REF!</v>
      </c>
    </row>
    <row r="350" spans="1:31" ht="15.75" hidden="1" customHeight="1" outlineLevel="1">
      <c r="A350" s="6"/>
      <c r="B350" s="10">
        <v>343</v>
      </c>
      <c r="C350" s="37"/>
      <c r="D350" s="37"/>
      <c r="E350" s="38"/>
      <c r="F350" s="37"/>
      <c r="G350" s="37"/>
      <c r="H350" s="139"/>
      <c r="I350" s="140"/>
      <c r="J350" s="37"/>
      <c r="K350" s="74"/>
      <c r="L350" s="75"/>
      <c r="M350" s="40"/>
      <c r="N350" s="8"/>
      <c r="O350" s="4"/>
      <c r="P350" s="44" t="str">
        <f t="shared" si="2"/>
        <v/>
      </c>
      <c r="Q350" s="76" t="str">
        <f t="shared" si="3"/>
        <v/>
      </c>
      <c r="R350" s="43"/>
      <c r="S350" s="44"/>
      <c r="T350" s="4"/>
      <c r="U350" s="4"/>
      <c r="V350" s="4" t="e">
        <f>IF($C350="",IF(OR($D350&lt;&gt;"",$E350&lt;&gt;"",$F350&lt;&gt;"",$G350&lt;&gt;"",$H350&lt;&gt;"",#REF!&lt;&gt;"",$J350&lt;&gt;"",$K350&lt;&gt;"",$L350&lt;&gt;"",$M350&lt;&gt;"")=TRUE,1,0),0)</f>
        <v>#REF!</v>
      </c>
      <c r="W350" s="4" t="e">
        <f>IF($D350="",IF(OR($C350&lt;&gt;"",$E350&lt;&gt;"",$F350&lt;&gt;"",$G350&lt;&gt;"",$H350&lt;&gt;"",#REF!&lt;&gt;"",$J350&lt;&gt;"",$K350&lt;&gt;"",$L350&lt;&gt;"")=TRUE,1,0),0)</f>
        <v>#REF!</v>
      </c>
      <c r="X350" s="4" t="e">
        <f>IF($E350="",IF(OR($C350&lt;&gt;"",$D350&lt;&gt;"",$F350&lt;&gt;"",$G350&lt;&gt;"",$H350&lt;&gt;"",#REF!&lt;&gt;"",$J350&lt;&gt;"",$K350&lt;&gt;"",$L350&lt;&gt;"")=TRUE,1,0),0)</f>
        <v>#REF!</v>
      </c>
      <c r="Y350" s="4" t="e">
        <f>IF($F350="",IF(OR($C350&lt;&gt;"",$D350&lt;&gt;"",$E350&lt;&gt;"",$G350&lt;&gt;"",$H350&lt;&gt;"",#REF!&lt;&gt;"",$J350&lt;&gt;"",$K350&lt;&gt;"",$L350&lt;&gt;"")=TRUE,1,0),0)</f>
        <v>#REF!</v>
      </c>
      <c r="Z350" s="4" t="e">
        <f>IF($G350="",IF(OR($C350&lt;&gt;"",$D350&lt;&gt;"",$E350&lt;&gt;"",$F350&lt;&gt;"",$H350&lt;&gt;"",#REF!&lt;&gt;"",$J350&lt;&gt;"",$K350&lt;&gt;"",$L350&lt;&gt;"")=TRUE,1,0),0)</f>
        <v>#REF!</v>
      </c>
      <c r="AA350" s="4" t="e">
        <f>IF($H350="",IF(OR($C350&lt;&gt;"",$D350&lt;&gt;"",$E350&lt;&gt;"",$F350&lt;&gt;"",$G350&lt;&gt;"",#REF!&lt;&gt;"",$J350&lt;&gt;"",$K350&lt;&gt;"",$L350&lt;&gt;"")=TRUE,1,0),0)</f>
        <v>#REF!</v>
      </c>
      <c r="AB350" s="4" t="e">
        <f>IF(#REF!="",IF(OR($C350&lt;&gt;"",$D350&lt;&gt;"",$E350&lt;&gt;"",$F350&lt;&gt;"",$G350&lt;&gt;"",$H350&lt;&gt;"",$J350&lt;&gt;"",$K350&lt;&gt;"",$L350&lt;&gt;"")=TRUE,1,0),0)</f>
        <v>#REF!</v>
      </c>
      <c r="AC350" s="4" t="e">
        <f>IF($J350="",IF(OR($C350&lt;&gt;"",$D350&lt;&gt;"",$E350&lt;&gt;"",$F350&lt;&gt;"",$G350&lt;&gt;"",$H350&lt;&gt;"",#REF!&lt;&gt;"",$K350&lt;&gt;"",$L350&lt;&gt;"")=TRUE,1,0),0)</f>
        <v>#REF!</v>
      </c>
      <c r="AD350" s="4" t="e">
        <f>IF($K350="",IF(OR($C350&lt;&gt;"",$D350&lt;&gt;"",$E350&lt;&gt;"",$F350&lt;&gt;"",$G350&lt;&gt;"",$H350&lt;&gt;"",#REF!&lt;&gt;"",$J350&lt;&gt;"",$L350&lt;&gt;"")=TRUE,1,0),0)</f>
        <v>#REF!</v>
      </c>
      <c r="AE350" s="4" t="e">
        <f>IF($L350="",IF(OR($C350&lt;&gt;"",$D350&lt;&gt;"",$E350&lt;&gt;"",$F350&lt;&gt;"",$G350&lt;&gt;"",$H350&lt;&gt;"",#REF!&lt;&gt;"",$J350&lt;&gt;"",$K350&lt;&gt;"")=TRUE,1,0),0)</f>
        <v>#REF!</v>
      </c>
    </row>
    <row r="351" spans="1:31" ht="15.75" hidden="1" customHeight="1" outlineLevel="1">
      <c r="A351" s="6"/>
      <c r="B351" s="10">
        <v>344</v>
      </c>
      <c r="C351" s="37"/>
      <c r="D351" s="37"/>
      <c r="E351" s="38"/>
      <c r="F351" s="37"/>
      <c r="G351" s="37"/>
      <c r="H351" s="139"/>
      <c r="I351" s="140"/>
      <c r="J351" s="37"/>
      <c r="K351" s="74"/>
      <c r="L351" s="75"/>
      <c r="M351" s="40"/>
      <c r="N351" s="8"/>
      <c r="O351" s="4"/>
      <c r="P351" s="44" t="str">
        <f t="shared" si="2"/>
        <v/>
      </c>
      <c r="Q351" s="76" t="str">
        <f t="shared" si="3"/>
        <v/>
      </c>
      <c r="R351" s="43"/>
      <c r="S351" s="44"/>
      <c r="T351" s="4"/>
      <c r="U351" s="4"/>
      <c r="V351" s="4" t="e">
        <f>IF($C351="",IF(OR($D351&lt;&gt;"",$E351&lt;&gt;"",$F351&lt;&gt;"",$G351&lt;&gt;"",$H351&lt;&gt;"",#REF!&lt;&gt;"",$J351&lt;&gt;"",$K351&lt;&gt;"",$L351&lt;&gt;"",$M351&lt;&gt;"")=TRUE,1,0),0)</f>
        <v>#REF!</v>
      </c>
      <c r="W351" s="4" t="e">
        <f>IF($D351="",IF(OR($C351&lt;&gt;"",$E351&lt;&gt;"",$F351&lt;&gt;"",$G351&lt;&gt;"",$H351&lt;&gt;"",#REF!&lt;&gt;"",$J351&lt;&gt;"",$K351&lt;&gt;"",$L351&lt;&gt;"")=TRUE,1,0),0)</f>
        <v>#REF!</v>
      </c>
      <c r="X351" s="4" t="e">
        <f>IF($E351="",IF(OR($C351&lt;&gt;"",$D351&lt;&gt;"",$F351&lt;&gt;"",$G351&lt;&gt;"",$H351&lt;&gt;"",#REF!&lt;&gt;"",$J351&lt;&gt;"",$K351&lt;&gt;"",$L351&lt;&gt;"")=TRUE,1,0),0)</f>
        <v>#REF!</v>
      </c>
      <c r="Y351" s="4" t="e">
        <f>IF($F351="",IF(OR($C351&lt;&gt;"",$D351&lt;&gt;"",$E351&lt;&gt;"",$G351&lt;&gt;"",$H351&lt;&gt;"",#REF!&lt;&gt;"",$J351&lt;&gt;"",$K351&lt;&gt;"",$L351&lt;&gt;"")=TRUE,1,0),0)</f>
        <v>#REF!</v>
      </c>
      <c r="Z351" s="4" t="e">
        <f>IF($G351="",IF(OR($C351&lt;&gt;"",$D351&lt;&gt;"",$E351&lt;&gt;"",$F351&lt;&gt;"",$H351&lt;&gt;"",#REF!&lt;&gt;"",$J351&lt;&gt;"",$K351&lt;&gt;"",$L351&lt;&gt;"")=TRUE,1,0),0)</f>
        <v>#REF!</v>
      </c>
      <c r="AA351" s="4" t="e">
        <f>IF($H351="",IF(OR($C351&lt;&gt;"",$D351&lt;&gt;"",$E351&lt;&gt;"",$F351&lt;&gt;"",$G351&lt;&gt;"",#REF!&lt;&gt;"",$J351&lt;&gt;"",$K351&lt;&gt;"",$L351&lt;&gt;"")=TRUE,1,0),0)</f>
        <v>#REF!</v>
      </c>
      <c r="AB351" s="4" t="e">
        <f>IF(#REF!="",IF(OR($C351&lt;&gt;"",$D351&lt;&gt;"",$E351&lt;&gt;"",$F351&lt;&gt;"",$G351&lt;&gt;"",$H351&lt;&gt;"",$J351&lt;&gt;"",$K351&lt;&gt;"",$L351&lt;&gt;"")=TRUE,1,0),0)</f>
        <v>#REF!</v>
      </c>
      <c r="AC351" s="4" t="e">
        <f>IF($J351="",IF(OR($C351&lt;&gt;"",$D351&lt;&gt;"",$E351&lt;&gt;"",$F351&lt;&gt;"",$G351&lt;&gt;"",$H351&lt;&gt;"",#REF!&lt;&gt;"",$K351&lt;&gt;"",$L351&lt;&gt;"")=TRUE,1,0),0)</f>
        <v>#REF!</v>
      </c>
      <c r="AD351" s="4" t="e">
        <f>IF($K351="",IF(OR($C351&lt;&gt;"",$D351&lt;&gt;"",$E351&lt;&gt;"",$F351&lt;&gt;"",$G351&lt;&gt;"",$H351&lt;&gt;"",#REF!&lt;&gt;"",$J351&lt;&gt;"",$L351&lt;&gt;"")=TRUE,1,0),0)</f>
        <v>#REF!</v>
      </c>
      <c r="AE351" s="4" t="e">
        <f>IF($L351="",IF(OR($C351&lt;&gt;"",$D351&lt;&gt;"",$E351&lt;&gt;"",$F351&lt;&gt;"",$G351&lt;&gt;"",$H351&lt;&gt;"",#REF!&lt;&gt;"",$J351&lt;&gt;"",$K351&lt;&gt;"")=TRUE,1,0),0)</f>
        <v>#REF!</v>
      </c>
    </row>
    <row r="352" spans="1:31" ht="15.75" hidden="1" customHeight="1" outlineLevel="1">
      <c r="A352" s="6"/>
      <c r="B352" s="10">
        <v>345</v>
      </c>
      <c r="C352" s="37"/>
      <c r="D352" s="37"/>
      <c r="E352" s="38"/>
      <c r="F352" s="37"/>
      <c r="G352" s="37"/>
      <c r="H352" s="139"/>
      <c r="I352" s="140"/>
      <c r="J352" s="37"/>
      <c r="K352" s="74"/>
      <c r="L352" s="75"/>
      <c r="M352" s="40"/>
      <c r="N352" s="8"/>
      <c r="O352" s="4"/>
      <c r="P352" s="44" t="str">
        <f t="shared" si="2"/>
        <v/>
      </c>
      <c r="Q352" s="76" t="str">
        <f t="shared" si="3"/>
        <v/>
      </c>
      <c r="R352" s="43"/>
      <c r="S352" s="44"/>
      <c r="T352" s="4"/>
      <c r="U352" s="4"/>
      <c r="V352" s="4" t="e">
        <f>IF($C352="",IF(OR($D352&lt;&gt;"",$E352&lt;&gt;"",$F352&lt;&gt;"",$G352&lt;&gt;"",$H352&lt;&gt;"",#REF!&lt;&gt;"",$J352&lt;&gt;"",$K352&lt;&gt;"",$L352&lt;&gt;"",$M352&lt;&gt;"")=TRUE,1,0),0)</f>
        <v>#REF!</v>
      </c>
      <c r="W352" s="4" t="e">
        <f>IF($D352="",IF(OR($C352&lt;&gt;"",$E352&lt;&gt;"",$F352&lt;&gt;"",$G352&lt;&gt;"",$H352&lt;&gt;"",#REF!&lt;&gt;"",$J352&lt;&gt;"",$K352&lt;&gt;"",$L352&lt;&gt;"")=TRUE,1,0),0)</f>
        <v>#REF!</v>
      </c>
      <c r="X352" s="4" t="e">
        <f>IF($E352="",IF(OR($C352&lt;&gt;"",$D352&lt;&gt;"",$F352&lt;&gt;"",$G352&lt;&gt;"",$H352&lt;&gt;"",#REF!&lt;&gt;"",$J352&lt;&gt;"",$K352&lt;&gt;"",$L352&lt;&gt;"")=TRUE,1,0),0)</f>
        <v>#REF!</v>
      </c>
      <c r="Y352" s="4" t="e">
        <f>IF($F352="",IF(OR($C352&lt;&gt;"",$D352&lt;&gt;"",$E352&lt;&gt;"",$G352&lt;&gt;"",$H352&lt;&gt;"",#REF!&lt;&gt;"",$J352&lt;&gt;"",$K352&lt;&gt;"",$L352&lt;&gt;"")=TRUE,1,0),0)</f>
        <v>#REF!</v>
      </c>
      <c r="Z352" s="4" t="e">
        <f>IF($G352="",IF(OR($C352&lt;&gt;"",$D352&lt;&gt;"",$E352&lt;&gt;"",$F352&lt;&gt;"",$H352&lt;&gt;"",#REF!&lt;&gt;"",$J352&lt;&gt;"",$K352&lt;&gt;"",$L352&lt;&gt;"")=TRUE,1,0),0)</f>
        <v>#REF!</v>
      </c>
      <c r="AA352" s="4" t="e">
        <f>IF($H352="",IF(OR($C352&lt;&gt;"",$D352&lt;&gt;"",$E352&lt;&gt;"",$F352&lt;&gt;"",$G352&lt;&gt;"",#REF!&lt;&gt;"",$J352&lt;&gt;"",$K352&lt;&gt;"",$L352&lt;&gt;"")=TRUE,1,0),0)</f>
        <v>#REF!</v>
      </c>
      <c r="AB352" s="4" t="e">
        <f>IF(#REF!="",IF(OR($C352&lt;&gt;"",$D352&lt;&gt;"",$E352&lt;&gt;"",$F352&lt;&gt;"",$G352&lt;&gt;"",$H352&lt;&gt;"",$J352&lt;&gt;"",$K352&lt;&gt;"",$L352&lt;&gt;"")=TRUE,1,0),0)</f>
        <v>#REF!</v>
      </c>
      <c r="AC352" s="4" t="e">
        <f>IF($J352="",IF(OR($C352&lt;&gt;"",$D352&lt;&gt;"",$E352&lt;&gt;"",$F352&lt;&gt;"",$G352&lt;&gt;"",$H352&lt;&gt;"",#REF!&lt;&gt;"",$K352&lt;&gt;"",$L352&lt;&gt;"")=TRUE,1,0),0)</f>
        <v>#REF!</v>
      </c>
      <c r="AD352" s="4" t="e">
        <f>IF($K352="",IF(OR($C352&lt;&gt;"",$D352&lt;&gt;"",$E352&lt;&gt;"",$F352&lt;&gt;"",$G352&lt;&gt;"",$H352&lt;&gt;"",#REF!&lt;&gt;"",$J352&lt;&gt;"",$L352&lt;&gt;"")=TRUE,1,0),0)</f>
        <v>#REF!</v>
      </c>
      <c r="AE352" s="4" t="e">
        <f>IF($L352="",IF(OR($C352&lt;&gt;"",$D352&lt;&gt;"",$E352&lt;&gt;"",$F352&lt;&gt;"",$G352&lt;&gt;"",$H352&lt;&gt;"",#REF!&lt;&gt;"",$J352&lt;&gt;"",$K352&lt;&gt;"")=TRUE,1,0),0)</f>
        <v>#REF!</v>
      </c>
    </row>
    <row r="353" spans="1:31" ht="15.75" hidden="1" customHeight="1" outlineLevel="1">
      <c r="A353" s="6"/>
      <c r="B353" s="10">
        <v>346</v>
      </c>
      <c r="C353" s="37"/>
      <c r="D353" s="37"/>
      <c r="E353" s="38"/>
      <c r="F353" s="37"/>
      <c r="G353" s="37"/>
      <c r="H353" s="139"/>
      <c r="I353" s="140"/>
      <c r="J353" s="37"/>
      <c r="K353" s="74"/>
      <c r="L353" s="75"/>
      <c r="M353" s="40"/>
      <c r="N353" s="8"/>
      <c r="O353" s="4"/>
      <c r="P353" s="44" t="str">
        <f t="shared" si="2"/>
        <v/>
      </c>
      <c r="Q353" s="76" t="str">
        <f t="shared" si="3"/>
        <v/>
      </c>
      <c r="R353" s="43"/>
      <c r="S353" s="44"/>
      <c r="T353" s="4"/>
      <c r="U353" s="4"/>
      <c r="V353" s="4" t="e">
        <f>IF($C353="",IF(OR($D353&lt;&gt;"",$E353&lt;&gt;"",$F353&lt;&gt;"",$G353&lt;&gt;"",$H353&lt;&gt;"",#REF!&lt;&gt;"",$J353&lt;&gt;"",$K353&lt;&gt;"",$L353&lt;&gt;"",$M353&lt;&gt;"")=TRUE,1,0),0)</f>
        <v>#REF!</v>
      </c>
      <c r="W353" s="4" t="e">
        <f>IF($D353="",IF(OR($C353&lt;&gt;"",$E353&lt;&gt;"",$F353&lt;&gt;"",$G353&lt;&gt;"",$H353&lt;&gt;"",#REF!&lt;&gt;"",$J353&lt;&gt;"",$K353&lt;&gt;"",$L353&lt;&gt;"")=TRUE,1,0),0)</f>
        <v>#REF!</v>
      </c>
      <c r="X353" s="4" t="e">
        <f>IF($E353="",IF(OR($C353&lt;&gt;"",$D353&lt;&gt;"",$F353&lt;&gt;"",$G353&lt;&gt;"",$H353&lt;&gt;"",#REF!&lt;&gt;"",$J353&lt;&gt;"",$K353&lt;&gt;"",$L353&lt;&gt;"")=TRUE,1,0),0)</f>
        <v>#REF!</v>
      </c>
      <c r="Y353" s="4" t="e">
        <f>IF($F353="",IF(OR($C353&lt;&gt;"",$D353&lt;&gt;"",$E353&lt;&gt;"",$G353&lt;&gt;"",$H353&lt;&gt;"",#REF!&lt;&gt;"",$J353&lt;&gt;"",$K353&lt;&gt;"",$L353&lt;&gt;"")=TRUE,1,0),0)</f>
        <v>#REF!</v>
      </c>
      <c r="Z353" s="4" t="e">
        <f>IF($G353="",IF(OR($C353&lt;&gt;"",$D353&lt;&gt;"",$E353&lt;&gt;"",$F353&lt;&gt;"",$H353&lt;&gt;"",#REF!&lt;&gt;"",$J353&lt;&gt;"",$K353&lt;&gt;"",$L353&lt;&gt;"")=TRUE,1,0),0)</f>
        <v>#REF!</v>
      </c>
      <c r="AA353" s="4" t="e">
        <f>IF($H353="",IF(OR($C353&lt;&gt;"",$D353&lt;&gt;"",$E353&lt;&gt;"",$F353&lt;&gt;"",$G353&lt;&gt;"",#REF!&lt;&gt;"",$J353&lt;&gt;"",$K353&lt;&gt;"",$L353&lt;&gt;"")=TRUE,1,0),0)</f>
        <v>#REF!</v>
      </c>
      <c r="AB353" s="4" t="e">
        <f>IF(#REF!="",IF(OR($C353&lt;&gt;"",$D353&lt;&gt;"",$E353&lt;&gt;"",$F353&lt;&gt;"",$G353&lt;&gt;"",$H353&lt;&gt;"",$J353&lt;&gt;"",$K353&lt;&gt;"",$L353&lt;&gt;"")=TRUE,1,0),0)</f>
        <v>#REF!</v>
      </c>
      <c r="AC353" s="4" t="e">
        <f>IF($J353="",IF(OR($C353&lt;&gt;"",$D353&lt;&gt;"",$E353&lt;&gt;"",$F353&lt;&gt;"",$G353&lt;&gt;"",$H353&lt;&gt;"",#REF!&lt;&gt;"",$K353&lt;&gt;"",$L353&lt;&gt;"")=TRUE,1,0),0)</f>
        <v>#REF!</v>
      </c>
      <c r="AD353" s="4" t="e">
        <f>IF($K353="",IF(OR($C353&lt;&gt;"",$D353&lt;&gt;"",$E353&lt;&gt;"",$F353&lt;&gt;"",$G353&lt;&gt;"",$H353&lt;&gt;"",#REF!&lt;&gt;"",$J353&lt;&gt;"",$L353&lt;&gt;"")=TRUE,1,0),0)</f>
        <v>#REF!</v>
      </c>
      <c r="AE353" s="4" t="e">
        <f>IF($L353="",IF(OR($C353&lt;&gt;"",$D353&lt;&gt;"",$E353&lt;&gt;"",$F353&lt;&gt;"",$G353&lt;&gt;"",$H353&lt;&gt;"",#REF!&lt;&gt;"",$J353&lt;&gt;"",$K353&lt;&gt;"")=TRUE,1,0),0)</f>
        <v>#REF!</v>
      </c>
    </row>
    <row r="354" spans="1:31" ht="15.75" hidden="1" customHeight="1" outlineLevel="1">
      <c r="A354" s="6"/>
      <c r="B354" s="10">
        <v>347</v>
      </c>
      <c r="C354" s="37"/>
      <c r="D354" s="37"/>
      <c r="E354" s="38"/>
      <c r="F354" s="37"/>
      <c r="G354" s="37"/>
      <c r="H354" s="139"/>
      <c r="I354" s="140"/>
      <c r="J354" s="37"/>
      <c r="K354" s="74"/>
      <c r="L354" s="75"/>
      <c r="M354" s="40"/>
      <c r="N354" s="8"/>
      <c r="O354" s="4"/>
      <c r="P354" s="44" t="str">
        <f t="shared" si="2"/>
        <v/>
      </c>
      <c r="Q354" s="76" t="str">
        <f t="shared" si="3"/>
        <v/>
      </c>
      <c r="R354" s="43"/>
      <c r="S354" s="44"/>
      <c r="T354" s="4"/>
      <c r="U354" s="4"/>
      <c r="V354" s="4" t="e">
        <f>IF($C354="",IF(OR($D354&lt;&gt;"",$E354&lt;&gt;"",$F354&lt;&gt;"",$G354&lt;&gt;"",$H354&lt;&gt;"",#REF!&lt;&gt;"",$J354&lt;&gt;"",$K354&lt;&gt;"",$L354&lt;&gt;"",$M354&lt;&gt;"")=TRUE,1,0),0)</f>
        <v>#REF!</v>
      </c>
      <c r="W354" s="4" t="e">
        <f>IF($D354="",IF(OR($C354&lt;&gt;"",$E354&lt;&gt;"",$F354&lt;&gt;"",$G354&lt;&gt;"",$H354&lt;&gt;"",#REF!&lt;&gt;"",$J354&lt;&gt;"",$K354&lt;&gt;"",$L354&lt;&gt;"")=TRUE,1,0),0)</f>
        <v>#REF!</v>
      </c>
      <c r="X354" s="4" t="e">
        <f>IF($E354="",IF(OR($C354&lt;&gt;"",$D354&lt;&gt;"",$F354&lt;&gt;"",$G354&lt;&gt;"",$H354&lt;&gt;"",#REF!&lt;&gt;"",$J354&lt;&gt;"",$K354&lt;&gt;"",$L354&lt;&gt;"")=TRUE,1,0),0)</f>
        <v>#REF!</v>
      </c>
      <c r="Y354" s="4" t="e">
        <f>IF($F354="",IF(OR($C354&lt;&gt;"",$D354&lt;&gt;"",$E354&lt;&gt;"",$G354&lt;&gt;"",$H354&lt;&gt;"",#REF!&lt;&gt;"",$J354&lt;&gt;"",$K354&lt;&gt;"",$L354&lt;&gt;"")=TRUE,1,0),0)</f>
        <v>#REF!</v>
      </c>
      <c r="Z354" s="4" t="e">
        <f>IF($G354="",IF(OR($C354&lt;&gt;"",$D354&lt;&gt;"",$E354&lt;&gt;"",$F354&lt;&gt;"",$H354&lt;&gt;"",#REF!&lt;&gt;"",$J354&lt;&gt;"",$K354&lt;&gt;"",$L354&lt;&gt;"")=TRUE,1,0),0)</f>
        <v>#REF!</v>
      </c>
      <c r="AA354" s="4" t="e">
        <f>IF($H354="",IF(OR($C354&lt;&gt;"",$D354&lt;&gt;"",$E354&lt;&gt;"",$F354&lt;&gt;"",$G354&lt;&gt;"",#REF!&lt;&gt;"",$J354&lt;&gt;"",$K354&lt;&gt;"",$L354&lt;&gt;"")=TRUE,1,0),0)</f>
        <v>#REF!</v>
      </c>
      <c r="AB354" s="4" t="e">
        <f>IF(#REF!="",IF(OR($C354&lt;&gt;"",$D354&lt;&gt;"",$E354&lt;&gt;"",$F354&lt;&gt;"",$G354&lt;&gt;"",$H354&lt;&gt;"",$J354&lt;&gt;"",$K354&lt;&gt;"",$L354&lt;&gt;"")=TRUE,1,0),0)</f>
        <v>#REF!</v>
      </c>
      <c r="AC354" s="4" t="e">
        <f>IF($J354="",IF(OR($C354&lt;&gt;"",$D354&lt;&gt;"",$E354&lt;&gt;"",$F354&lt;&gt;"",$G354&lt;&gt;"",$H354&lt;&gt;"",#REF!&lt;&gt;"",$K354&lt;&gt;"",$L354&lt;&gt;"")=TRUE,1,0),0)</f>
        <v>#REF!</v>
      </c>
      <c r="AD354" s="4" t="e">
        <f>IF($K354="",IF(OR($C354&lt;&gt;"",$D354&lt;&gt;"",$E354&lt;&gt;"",$F354&lt;&gt;"",$G354&lt;&gt;"",$H354&lt;&gt;"",#REF!&lt;&gt;"",$J354&lt;&gt;"",$L354&lt;&gt;"")=TRUE,1,0),0)</f>
        <v>#REF!</v>
      </c>
      <c r="AE354" s="4" t="e">
        <f>IF($L354="",IF(OR($C354&lt;&gt;"",$D354&lt;&gt;"",$E354&lt;&gt;"",$F354&lt;&gt;"",$G354&lt;&gt;"",$H354&lt;&gt;"",#REF!&lt;&gt;"",$J354&lt;&gt;"",$K354&lt;&gt;"")=TRUE,1,0),0)</f>
        <v>#REF!</v>
      </c>
    </row>
    <row r="355" spans="1:31" ht="15.75" hidden="1" customHeight="1" outlineLevel="1">
      <c r="A355" s="6"/>
      <c r="B355" s="10">
        <v>348</v>
      </c>
      <c r="C355" s="37"/>
      <c r="D355" s="37"/>
      <c r="E355" s="38"/>
      <c r="F355" s="37"/>
      <c r="G355" s="37"/>
      <c r="H355" s="139"/>
      <c r="I355" s="140"/>
      <c r="J355" s="37"/>
      <c r="K355" s="74"/>
      <c r="L355" s="75"/>
      <c r="M355" s="40"/>
      <c r="N355" s="8"/>
      <c r="O355" s="4"/>
      <c r="P355" s="44" t="str">
        <f t="shared" si="2"/>
        <v/>
      </c>
      <c r="Q355" s="76" t="str">
        <f t="shared" si="3"/>
        <v/>
      </c>
      <c r="R355" s="43"/>
      <c r="S355" s="44"/>
      <c r="T355" s="4"/>
      <c r="U355" s="4"/>
      <c r="V355" s="4" t="e">
        <f>IF($C355="",IF(OR($D355&lt;&gt;"",$E355&lt;&gt;"",$F355&lt;&gt;"",$G355&lt;&gt;"",$H355&lt;&gt;"",#REF!&lt;&gt;"",$J355&lt;&gt;"",$K355&lt;&gt;"",$L355&lt;&gt;"",$M355&lt;&gt;"")=TRUE,1,0),0)</f>
        <v>#REF!</v>
      </c>
      <c r="W355" s="4" t="e">
        <f>IF($D355="",IF(OR($C355&lt;&gt;"",$E355&lt;&gt;"",$F355&lt;&gt;"",$G355&lt;&gt;"",$H355&lt;&gt;"",#REF!&lt;&gt;"",$J355&lt;&gt;"",$K355&lt;&gt;"",$L355&lt;&gt;"")=TRUE,1,0),0)</f>
        <v>#REF!</v>
      </c>
      <c r="X355" s="4" t="e">
        <f>IF($E355="",IF(OR($C355&lt;&gt;"",$D355&lt;&gt;"",$F355&lt;&gt;"",$G355&lt;&gt;"",$H355&lt;&gt;"",#REF!&lt;&gt;"",$J355&lt;&gt;"",$K355&lt;&gt;"",$L355&lt;&gt;"")=TRUE,1,0),0)</f>
        <v>#REF!</v>
      </c>
      <c r="Y355" s="4" t="e">
        <f>IF($F355="",IF(OR($C355&lt;&gt;"",$D355&lt;&gt;"",$E355&lt;&gt;"",$G355&lt;&gt;"",$H355&lt;&gt;"",#REF!&lt;&gt;"",$J355&lt;&gt;"",$K355&lt;&gt;"",$L355&lt;&gt;"")=TRUE,1,0),0)</f>
        <v>#REF!</v>
      </c>
      <c r="Z355" s="4" t="e">
        <f>IF($G355="",IF(OR($C355&lt;&gt;"",$D355&lt;&gt;"",$E355&lt;&gt;"",$F355&lt;&gt;"",$H355&lt;&gt;"",#REF!&lt;&gt;"",$J355&lt;&gt;"",$K355&lt;&gt;"",$L355&lt;&gt;"")=TRUE,1,0),0)</f>
        <v>#REF!</v>
      </c>
      <c r="AA355" s="4" t="e">
        <f>IF($H355="",IF(OR($C355&lt;&gt;"",$D355&lt;&gt;"",$E355&lt;&gt;"",$F355&lt;&gt;"",$G355&lt;&gt;"",#REF!&lt;&gt;"",$J355&lt;&gt;"",$K355&lt;&gt;"",$L355&lt;&gt;"")=TRUE,1,0),0)</f>
        <v>#REF!</v>
      </c>
      <c r="AB355" s="4" t="e">
        <f>IF(#REF!="",IF(OR($C355&lt;&gt;"",$D355&lt;&gt;"",$E355&lt;&gt;"",$F355&lt;&gt;"",$G355&lt;&gt;"",$H355&lt;&gt;"",$J355&lt;&gt;"",$K355&lt;&gt;"",$L355&lt;&gt;"")=TRUE,1,0),0)</f>
        <v>#REF!</v>
      </c>
      <c r="AC355" s="4" t="e">
        <f>IF($J355="",IF(OR($C355&lt;&gt;"",$D355&lt;&gt;"",$E355&lt;&gt;"",$F355&lt;&gt;"",$G355&lt;&gt;"",$H355&lt;&gt;"",#REF!&lt;&gt;"",$K355&lt;&gt;"",$L355&lt;&gt;"")=TRUE,1,0),0)</f>
        <v>#REF!</v>
      </c>
      <c r="AD355" s="4" t="e">
        <f>IF($K355="",IF(OR($C355&lt;&gt;"",$D355&lt;&gt;"",$E355&lt;&gt;"",$F355&lt;&gt;"",$G355&lt;&gt;"",$H355&lt;&gt;"",#REF!&lt;&gt;"",$J355&lt;&gt;"",$L355&lt;&gt;"")=TRUE,1,0),0)</f>
        <v>#REF!</v>
      </c>
      <c r="AE355" s="4" t="e">
        <f>IF($L355="",IF(OR($C355&lt;&gt;"",$D355&lt;&gt;"",$E355&lt;&gt;"",$F355&lt;&gt;"",$G355&lt;&gt;"",$H355&lt;&gt;"",#REF!&lt;&gt;"",$J355&lt;&gt;"",$K355&lt;&gt;"")=TRUE,1,0),0)</f>
        <v>#REF!</v>
      </c>
    </row>
    <row r="356" spans="1:31" ht="15.75" hidden="1" customHeight="1" outlineLevel="1">
      <c r="A356" s="6"/>
      <c r="B356" s="10">
        <v>349</v>
      </c>
      <c r="C356" s="37"/>
      <c r="D356" s="37"/>
      <c r="E356" s="38"/>
      <c r="F356" s="37"/>
      <c r="G356" s="37"/>
      <c r="H356" s="139"/>
      <c r="I356" s="140"/>
      <c r="J356" s="37"/>
      <c r="K356" s="74"/>
      <c r="L356" s="75"/>
      <c r="M356" s="40"/>
      <c r="N356" s="8"/>
      <c r="O356" s="4"/>
      <c r="P356" s="44" t="str">
        <f t="shared" si="2"/>
        <v/>
      </c>
      <c r="Q356" s="76" t="str">
        <f t="shared" si="3"/>
        <v/>
      </c>
      <c r="R356" s="43"/>
      <c r="S356" s="44"/>
      <c r="T356" s="4"/>
      <c r="U356" s="4"/>
      <c r="V356" s="4" t="e">
        <f>IF($C356="",IF(OR($D356&lt;&gt;"",$E356&lt;&gt;"",$F356&lt;&gt;"",$G356&lt;&gt;"",$H356&lt;&gt;"",#REF!&lt;&gt;"",$J356&lt;&gt;"",$K356&lt;&gt;"",$L356&lt;&gt;"",$M356&lt;&gt;"")=TRUE,1,0),0)</f>
        <v>#REF!</v>
      </c>
      <c r="W356" s="4" t="e">
        <f>IF($D356="",IF(OR($C356&lt;&gt;"",$E356&lt;&gt;"",$F356&lt;&gt;"",$G356&lt;&gt;"",$H356&lt;&gt;"",#REF!&lt;&gt;"",$J356&lt;&gt;"",$K356&lt;&gt;"",$L356&lt;&gt;"")=TRUE,1,0),0)</f>
        <v>#REF!</v>
      </c>
      <c r="X356" s="4" t="e">
        <f>IF($E356="",IF(OR($C356&lt;&gt;"",$D356&lt;&gt;"",$F356&lt;&gt;"",$G356&lt;&gt;"",$H356&lt;&gt;"",#REF!&lt;&gt;"",$J356&lt;&gt;"",$K356&lt;&gt;"",$L356&lt;&gt;"")=TRUE,1,0),0)</f>
        <v>#REF!</v>
      </c>
      <c r="Y356" s="4" t="e">
        <f>IF($F356="",IF(OR($C356&lt;&gt;"",$D356&lt;&gt;"",$E356&lt;&gt;"",$G356&lt;&gt;"",$H356&lt;&gt;"",#REF!&lt;&gt;"",$J356&lt;&gt;"",$K356&lt;&gt;"",$L356&lt;&gt;"")=TRUE,1,0),0)</f>
        <v>#REF!</v>
      </c>
      <c r="Z356" s="4" t="e">
        <f>IF($G356="",IF(OR($C356&lt;&gt;"",$D356&lt;&gt;"",$E356&lt;&gt;"",$F356&lt;&gt;"",$H356&lt;&gt;"",#REF!&lt;&gt;"",$J356&lt;&gt;"",$K356&lt;&gt;"",$L356&lt;&gt;"")=TRUE,1,0),0)</f>
        <v>#REF!</v>
      </c>
      <c r="AA356" s="4" t="e">
        <f>IF($H356="",IF(OR($C356&lt;&gt;"",$D356&lt;&gt;"",$E356&lt;&gt;"",$F356&lt;&gt;"",$G356&lt;&gt;"",#REF!&lt;&gt;"",$J356&lt;&gt;"",$K356&lt;&gt;"",$L356&lt;&gt;"")=TRUE,1,0),0)</f>
        <v>#REF!</v>
      </c>
      <c r="AB356" s="4" t="e">
        <f>IF(#REF!="",IF(OR($C356&lt;&gt;"",$D356&lt;&gt;"",$E356&lt;&gt;"",$F356&lt;&gt;"",$G356&lt;&gt;"",$H356&lt;&gt;"",$J356&lt;&gt;"",$K356&lt;&gt;"",$L356&lt;&gt;"")=TRUE,1,0),0)</f>
        <v>#REF!</v>
      </c>
      <c r="AC356" s="4" t="e">
        <f>IF($J356="",IF(OR($C356&lt;&gt;"",$D356&lt;&gt;"",$E356&lt;&gt;"",$F356&lt;&gt;"",$G356&lt;&gt;"",$H356&lt;&gt;"",#REF!&lt;&gt;"",$K356&lt;&gt;"",$L356&lt;&gt;"")=TRUE,1,0),0)</f>
        <v>#REF!</v>
      </c>
      <c r="AD356" s="4" t="e">
        <f>IF($K356="",IF(OR($C356&lt;&gt;"",$D356&lt;&gt;"",$E356&lt;&gt;"",$F356&lt;&gt;"",$G356&lt;&gt;"",$H356&lt;&gt;"",#REF!&lt;&gt;"",$J356&lt;&gt;"",$L356&lt;&gt;"")=TRUE,1,0),0)</f>
        <v>#REF!</v>
      </c>
      <c r="AE356" s="4" t="e">
        <f>IF($L356="",IF(OR($C356&lt;&gt;"",$D356&lt;&gt;"",$E356&lt;&gt;"",$F356&lt;&gt;"",$G356&lt;&gt;"",$H356&lt;&gt;"",#REF!&lt;&gt;"",$J356&lt;&gt;"",$K356&lt;&gt;"")=TRUE,1,0),0)</f>
        <v>#REF!</v>
      </c>
    </row>
    <row r="357" spans="1:31" ht="15.75" hidden="1" customHeight="1" outlineLevel="1">
      <c r="A357" s="6"/>
      <c r="B357" s="10">
        <v>350</v>
      </c>
      <c r="C357" s="37"/>
      <c r="D357" s="37"/>
      <c r="E357" s="38"/>
      <c r="F357" s="37"/>
      <c r="G357" s="37"/>
      <c r="H357" s="139"/>
      <c r="I357" s="140"/>
      <c r="J357" s="37"/>
      <c r="K357" s="74"/>
      <c r="L357" s="75"/>
      <c r="M357" s="40"/>
      <c r="N357" s="8"/>
      <c r="O357" s="4"/>
      <c r="P357" s="44" t="str">
        <f t="shared" si="2"/>
        <v/>
      </c>
      <c r="Q357" s="76" t="str">
        <f t="shared" si="3"/>
        <v/>
      </c>
      <c r="R357" s="43"/>
      <c r="S357" s="44"/>
      <c r="T357" s="4"/>
      <c r="U357" s="4"/>
      <c r="V357" s="4" t="e">
        <f>IF($C357="",IF(OR($D357&lt;&gt;"",$E357&lt;&gt;"",$F357&lt;&gt;"",$G357&lt;&gt;"",$H357&lt;&gt;"",#REF!&lt;&gt;"",$J357&lt;&gt;"",$K357&lt;&gt;"",$L357&lt;&gt;"",$M357&lt;&gt;"")=TRUE,1,0),0)</f>
        <v>#REF!</v>
      </c>
      <c r="W357" s="4" t="e">
        <f>IF($D357="",IF(OR($C357&lt;&gt;"",$E357&lt;&gt;"",$F357&lt;&gt;"",$G357&lt;&gt;"",$H357&lt;&gt;"",#REF!&lt;&gt;"",$J357&lt;&gt;"",$K357&lt;&gt;"",$L357&lt;&gt;"")=TRUE,1,0),0)</f>
        <v>#REF!</v>
      </c>
      <c r="X357" s="4" t="e">
        <f>IF($E357="",IF(OR($C357&lt;&gt;"",$D357&lt;&gt;"",$F357&lt;&gt;"",$G357&lt;&gt;"",$H357&lt;&gt;"",#REF!&lt;&gt;"",$J357&lt;&gt;"",$K357&lt;&gt;"",$L357&lt;&gt;"")=TRUE,1,0),0)</f>
        <v>#REF!</v>
      </c>
      <c r="Y357" s="4" t="e">
        <f>IF($F357="",IF(OR($C357&lt;&gt;"",$D357&lt;&gt;"",$E357&lt;&gt;"",$G357&lt;&gt;"",$H357&lt;&gt;"",#REF!&lt;&gt;"",$J357&lt;&gt;"",$K357&lt;&gt;"",$L357&lt;&gt;"")=TRUE,1,0),0)</f>
        <v>#REF!</v>
      </c>
      <c r="Z357" s="4" t="e">
        <f>IF($G357="",IF(OR($C357&lt;&gt;"",$D357&lt;&gt;"",$E357&lt;&gt;"",$F357&lt;&gt;"",$H357&lt;&gt;"",#REF!&lt;&gt;"",$J357&lt;&gt;"",$K357&lt;&gt;"",$L357&lt;&gt;"")=TRUE,1,0),0)</f>
        <v>#REF!</v>
      </c>
      <c r="AA357" s="4" t="e">
        <f>IF($H357="",IF(OR($C357&lt;&gt;"",$D357&lt;&gt;"",$E357&lt;&gt;"",$F357&lt;&gt;"",$G357&lt;&gt;"",#REF!&lt;&gt;"",$J357&lt;&gt;"",$K357&lt;&gt;"",$L357&lt;&gt;"")=TRUE,1,0),0)</f>
        <v>#REF!</v>
      </c>
      <c r="AB357" s="4" t="e">
        <f>IF(#REF!="",IF(OR($C357&lt;&gt;"",$D357&lt;&gt;"",$E357&lt;&gt;"",$F357&lt;&gt;"",$G357&lt;&gt;"",$H357&lt;&gt;"",$J357&lt;&gt;"",$K357&lt;&gt;"",$L357&lt;&gt;"")=TRUE,1,0),0)</f>
        <v>#REF!</v>
      </c>
      <c r="AC357" s="4" t="e">
        <f>IF($J357="",IF(OR($C357&lt;&gt;"",$D357&lt;&gt;"",$E357&lt;&gt;"",$F357&lt;&gt;"",$G357&lt;&gt;"",$H357&lt;&gt;"",#REF!&lt;&gt;"",$K357&lt;&gt;"",$L357&lt;&gt;"")=TRUE,1,0),0)</f>
        <v>#REF!</v>
      </c>
      <c r="AD357" s="4" t="e">
        <f>IF($K357="",IF(OR($C357&lt;&gt;"",$D357&lt;&gt;"",$E357&lt;&gt;"",$F357&lt;&gt;"",$G357&lt;&gt;"",$H357&lt;&gt;"",#REF!&lt;&gt;"",$J357&lt;&gt;"",$L357&lt;&gt;"")=TRUE,1,0),0)</f>
        <v>#REF!</v>
      </c>
      <c r="AE357" s="4" t="e">
        <f>IF($L357="",IF(OR($C357&lt;&gt;"",$D357&lt;&gt;"",$E357&lt;&gt;"",$F357&lt;&gt;"",$G357&lt;&gt;"",$H357&lt;&gt;"",#REF!&lt;&gt;"",$J357&lt;&gt;"",$K357&lt;&gt;"")=TRUE,1,0),0)</f>
        <v>#REF!</v>
      </c>
    </row>
    <row r="358" spans="1:31" ht="15.75" hidden="1" customHeight="1" outlineLevel="1">
      <c r="A358" s="6"/>
      <c r="B358" s="10">
        <v>351</v>
      </c>
      <c r="C358" s="37"/>
      <c r="D358" s="37"/>
      <c r="E358" s="38"/>
      <c r="F358" s="37"/>
      <c r="G358" s="37"/>
      <c r="H358" s="139"/>
      <c r="I358" s="140"/>
      <c r="J358" s="37"/>
      <c r="K358" s="74"/>
      <c r="L358" s="75"/>
      <c r="M358" s="40"/>
      <c r="N358" s="8"/>
      <c r="O358" s="4"/>
      <c r="P358" s="44" t="str">
        <f t="shared" si="2"/>
        <v/>
      </c>
      <c r="Q358" s="76" t="str">
        <f t="shared" si="3"/>
        <v/>
      </c>
      <c r="R358" s="43"/>
      <c r="S358" s="44"/>
      <c r="T358" s="4"/>
      <c r="U358" s="4"/>
      <c r="V358" s="4" t="e">
        <f>IF($C358="",IF(OR($D358&lt;&gt;"",$E358&lt;&gt;"",$F358&lt;&gt;"",$G358&lt;&gt;"",$H358&lt;&gt;"",#REF!&lt;&gt;"",$J358&lt;&gt;"",$K358&lt;&gt;"",$L358&lt;&gt;"",$M358&lt;&gt;"")=TRUE,1,0),0)</f>
        <v>#REF!</v>
      </c>
      <c r="W358" s="4" t="e">
        <f>IF($D358="",IF(OR($C358&lt;&gt;"",$E358&lt;&gt;"",$F358&lt;&gt;"",$G358&lt;&gt;"",$H358&lt;&gt;"",#REF!&lt;&gt;"",$J358&lt;&gt;"",$K358&lt;&gt;"",$L358&lt;&gt;"")=TRUE,1,0),0)</f>
        <v>#REF!</v>
      </c>
      <c r="X358" s="4" t="e">
        <f>IF($E358="",IF(OR($C358&lt;&gt;"",$D358&lt;&gt;"",$F358&lt;&gt;"",$G358&lt;&gt;"",$H358&lt;&gt;"",#REF!&lt;&gt;"",$J358&lt;&gt;"",$K358&lt;&gt;"",$L358&lt;&gt;"")=TRUE,1,0),0)</f>
        <v>#REF!</v>
      </c>
      <c r="Y358" s="4" t="e">
        <f>IF($F358="",IF(OR($C358&lt;&gt;"",$D358&lt;&gt;"",$E358&lt;&gt;"",$G358&lt;&gt;"",$H358&lt;&gt;"",#REF!&lt;&gt;"",$J358&lt;&gt;"",$K358&lt;&gt;"",$L358&lt;&gt;"")=TRUE,1,0),0)</f>
        <v>#REF!</v>
      </c>
      <c r="Z358" s="4" t="e">
        <f>IF($G358="",IF(OR($C358&lt;&gt;"",$D358&lt;&gt;"",$E358&lt;&gt;"",$F358&lt;&gt;"",$H358&lt;&gt;"",#REF!&lt;&gt;"",$J358&lt;&gt;"",$K358&lt;&gt;"",$L358&lt;&gt;"")=TRUE,1,0),0)</f>
        <v>#REF!</v>
      </c>
      <c r="AA358" s="4" t="e">
        <f>IF($H358="",IF(OR($C358&lt;&gt;"",$D358&lt;&gt;"",$E358&lt;&gt;"",$F358&lt;&gt;"",$G358&lt;&gt;"",#REF!&lt;&gt;"",$J358&lt;&gt;"",$K358&lt;&gt;"",$L358&lt;&gt;"")=TRUE,1,0),0)</f>
        <v>#REF!</v>
      </c>
      <c r="AB358" s="4" t="e">
        <f>IF(#REF!="",IF(OR($C358&lt;&gt;"",$D358&lt;&gt;"",$E358&lt;&gt;"",$F358&lt;&gt;"",$G358&lt;&gt;"",$H358&lt;&gt;"",$J358&lt;&gt;"",$K358&lt;&gt;"",$L358&lt;&gt;"")=TRUE,1,0),0)</f>
        <v>#REF!</v>
      </c>
      <c r="AC358" s="4" t="e">
        <f>IF($J358="",IF(OR($C358&lt;&gt;"",$D358&lt;&gt;"",$E358&lt;&gt;"",$F358&lt;&gt;"",$G358&lt;&gt;"",$H358&lt;&gt;"",#REF!&lt;&gt;"",$K358&lt;&gt;"",$L358&lt;&gt;"")=TRUE,1,0),0)</f>
        <v>#REF!</v>
      </c>
      <c r="AD358" s="4" t="e">
        <f>IF($K358="",IF(OR($C358&lt;&gt;"",$D358&lt;&gt;"",$E358&lt;&gt;"",$F358&lt;&gt;"",$G358&lt;&gt;"",$H358&lt;&gt;"",#REF!&lt;&gt;"",$J358&lt;&gt;"",$L358&lt;&gt;"")=TRUE,1,0),0)</f>
        <v>#REF!</v>
      </c>
      <c r="AE358" s="4" t="e">
        <f>IF($L358="",IF(OR($C358&lt;&gt;"",$D358&lt;&gt;"",$E358&lt;&gt;"",$F358&lt;&gt;"",$G358&lt;&gt;"",$H358&lt;&gt;"",#REF!&lt;&gt;"",$J358&lt;&gt;"",$K358&lt;&gt;"")=TRUE,1,0),0)</f>
        <v>#REF!</v>
      </c>
    </row>
    <row r="359" spans="1:31" ht="15.75" hidden="1" customHeight="1" outlineLevel="1">
      <c r="A359" s="6"/>
      <c r="B359" s="10">
        <v>352</v>
      </c>
      <c r="C359" s="37"/>
      <c r="D359" s="37"/>
      <c r="E359" s="38"/>
      <c r="F359" s="37"/>
      <c r="G359" s="37"/>
      <c r="H359" s="139"/>
      <c r="I359" s="140"/>
      <c r="J359" s="37"/>
      <c r="K359" s="74"/>
      <c r="L359" s="75"/>
      <c r="M359" s="40"/>
      <c r="N359" s="8"/>
      <c r="O359" s="4"/>
      <c r="P359" s="44" t="str">
        <f t="shared" si="2"/>
        <v/>
      </c>
      <c r="Q359" s="76" t="str">
        <f t="shared" si="3"/>
        <v/>
      </c>
      <c r="R359" s="43"/>
      <c r="S359" s="44"/>
      <c r="T359" s="4"/>
      <c r="U359" s="4"/>
      <c r="V359" s="4" t="e">
        <f>IF($C359="",IF(OR($D359&lt;&gt;"",$E359&lt;&gt;"",$F359&lt;&gt;"",$G359&lt;&gt;"",$H359&lt;&gt;"",#REF!&lt;&gt;"",$J359&lt;&gt;"",$K359&lt;&gt;"",$L359&lt;&gt;"",$M359&lt;&gt;"")=TRUE,1,0),0)</f>
        <v>#REF!</v>
      </c>
      <c r="W359" s="4" t="e">
        <f>IF($D359="",IF(OR($C359&lt;&gt;"",$E359&lt;&gt;"",$F359&lt;&gt;"",$G359&lt;&gt;"",$H359&lt;&gt;"",#REF!&lt;&gt;"",$J359&lt;&gt;"",$K359&lt;&gt;"",$L359&lt;&gt;"")=TRUE,1,0),0)</f>
        <v>#REF!</v>
      </c>
      <c r="X359" s="4" t="e">
        <f>IF($E359="",IF(OR($C359&lt;&gt;"",$D359&lt;&gt;"",$F359&lt;&gt;"",$G359&lt;&gt;"",$H359&lt;&gt;"",#REF!&lt;&gt;"",$J359&lt;&gt;"",$K359&lt;&gt;"",$L359&lt;&gt;"")=TRUE,1,0),0)</f>
        <v>#REF!</v>
      </c>
      <c r="Y359" s="4" t="e">
        <f>IF($F359="",IF(OR($C359&lt;&gt;"",$D359&lt;&gt;"",$E359&lt;&gt;"",$G359&lt;&gt;"",$H359&lt;&gt;"",#REF!&lt;&gt;"",$J359&lt;&gt;"",$K359&lt;&gt;"",$L359&lt;&gt;"")=TRUE,1,0),0)</f>
        <v>#REF!</v>
      </c>
      <c r="Z359" s="4" t="e">
        <f>IF($G359="",IF(OR($C359&lt;&gt;"",$D359&lt;&gt;"",$E359&lt;&gt;"",$F359&lt;&gt;"",$H359&lt;&gt;"",#REF!&lt;&gt;"",$J359&lt;&gt;"",$K359&lt;&gt;"",$L359&lt;&gt;"")=TRUE,1,0),0)</f>
        <v>#REF!</v>
      </c>
      <c r="AA359" s="4" t="e">
        <f>IF($H359="",IF(OR($C359&lt;&gt;"",$D359&lt;&gt;"",$E359&lt;&gt;"",$F359&lt;&gt;"",$G359&lt;&gt;"",#REF!&lt;&gt;"",$J359&lt;&gt;"",$K359&lt;&gt;"",$L359&lt;&gt;"")=TRUE,1,0),0)</f>
        <v>#REF!</v>
      </c>
      <c r="AB359" s="4" t="e">
        <f>IF(#REF!="",IF(OR($C359&lt;&gt;"",$D359&lt;&gt;"",$E359&lt;&gt;"",$F359&lt;&gt;"",$G359&lt;&gt;"",$H359&lt;&gt;"",$J359&lt;&gt;"",$K359&lt;&gt;"",$L359&lt;&gt;"")=TRUE,1,0),0)</f>
        <v>#REF!</v>
      </c>
      <c r="AC359" s="4" t="e">
        <f>IF($J359="",IF(OR($C359&lt;&gt;"",$D359&lt;&gt;"",$E359&lt;&gt;"",$F359&lt;&gt;"",$G359&lt;&gt;"",$H359&lt;&gt;"",#REF!&lt;&gt;"",$K359&lt;&gt;"",$L359&lt;&gt;"")=TRUE,1,0),0)</f>
        <v>#REF!</v>
      </c>
      <c r="AD359" s="4" t="e">
        <f>IF($K359="",IF(OR($C359&lt;&gt;"",$D359&lt;&gt;"",$E359&lt;&gt;"",$F359&lt;&gt;"",$G359&lt;&gt;"",$H359&lt;&gt;"",#REF!&lt;&gt;"",$J359&lt;&gt;"",$L359&lt;&gt;"")=TRUE,1,0),0)</f>
        <v>#REF!</v>
      </c>
      <c r="AE359" s="4" t="e">
        <f>IF($L359="",IF(OR($C359&lt;&gt;"",$D359&lt;&gt;"",$E359&lt;&gt;"",$F359&lt;&gt;"",$G359&lt;&gt;"",$H359&lt;&gt;"",#REF!&lt;&gt;"",$J359&lt;&gt;"",$K359&lt;&gt;"")=TRUE,1,0),0)</f>
        <v>#REF!</v>
      </c>
    </row>
    <row r="360" spans="1:31" ht="15.75" hidden="1" customHeight="1" outlineLevel="1">
      <c r="A360" s="6"/>
      <c r="B360" s="10">
        <v>353</v>
      </c>
      <c r="C360" s="37"/>
      <c r="D360" s="37"/>
      <c r="E360" s="38"/>
      <c r="F360" s="37"/>
      <c r="G360" s="37"/>
      <c r="H360" s="139"/>
      <c r="I360" s="140"/>
      <c r="J360" s="37"/>
      <c r="K360" s="74"/>
      <c r="L360" s="75"/>
      <c r="M360" s="40"/>
      <c r="N360" s="8"/>
      <c r="O360" s="4"/>
      <c r="P360" s="44" t="str">
        <f t="shared" si="2"/>
        <v/>
      </c>
      <c r="Q360" s="76" t="str">
        <f t="shared" si="3"/>
        <v/>
      </c>
      <c r="R360" s="43"/>
      <c r="S360" s="44"/>
      <c r="T360" s="4"/>
      <c r="U360" s="4"/>
      <c r="V360" s="4" t="e">
        <f>IF($C360="",IF(OR($D360&lt;&gt;"",$E360&lt;&gt;"",$F360&lt;&gt;"",$G360&lt;&gt;"",$H360&lt;&gt;"",#REF!&lt;&gt;"",$J360&lt;&gt;"",$K360&lt;&gt;"",$L360&lt;&gt;"",$M360&lt;&gt;"")=TRUE,1,0),0)</f>
        <v>#REF!</v>
      </c>
      <c r="W360" s="4" t="e">
        <f>IF($D360="",IF(OR($C360&lt;&gt;"",$E360&lt;&gt;"",$F360&lt;&gt;"",$G360&lt;&gt;"",$H360&lt;&gt;"",#REF!&lt;&gt;"",$J360&lt;&gt;"",$K360&lt;&gt;"",$L360&lt;&gt;"")=TRUE,1,0),0)</f>
        <v>#REF!</v>
      </c>
      <c r="X360" s="4" t="e">
        <f>IF($E360="",IF(OR($C360&lt;&gt;"",$D360&lt;&gt;"",$F360&lt;&gt;"",$G360&lt;&gt;"",$H360&lt;&gt;"",#REF!&lt;&gt;"",$J360&lt;&gt;"",$K360&lt;&gt;"",$L360&lt;&gt;"")=TRUE,1,0),0)</f>
        <v>#REF!</v>
      </c>
      <c r="Y360" s="4" t="e">
        <f>IF($F360="",IF(OR($C360&lt;&gt;"",$D360&lt;&gt;"",$E360&lt;&gt;"",$G360&lt;&gt;"",$H360&lt;&gt;"",#REF!&lt;&gt;"",$J360&lt;&gt;"",$K360&lt;&gt;"",$L360&lt;&gt;"")=TRUE,1,0),0)</f>
        <v>#REF!</v>
      </c>
      <c r="Z360" s="4" t="e">
        <f>IF($G360="",IF(OR($C360&lt;&gt;"",$D360&lt;&gt;"",$E360&lt;&gt;"",$F360&lt;&gt;"",$H360&lt;&gt;"",#REF!&lt;&gt;"",$J360&lt;&gt;"",$K360&lt;&gt;"",$L360&lt;&gt;"")=TRUE,1,0),0)</f>
        <v>#REF!</v>
      </c>
      <c r="AA360" s="4" t="e">
        <f>IF($H360="",IF(OR($C360&lt;&gt;"",$D360&lt;&gt;"",$E360&lt;&gt;"",$F360&lt;&gt;"",$G360&lt;&gt;"",#REF!&lt;&gt;"",$J360&lt;&gt;"",$K360&lt;&gt;"",$L360&lt;&gt;"")=TRUE,1,0),0)</f>
        <v>#REF!</v>
      </c>
      <c r="AB360" s="4" t="e">
        <f>IF(#REF!="",IF(OR($C360&lt;&gt;"",$D360&lt;&gt;"",$E360&lt;&gt;"",$F360&lt;&gt;"",$G360&lt;&gt;"",$H360&lt;&gt;"",$J360&lt;&gt;"",$K360&lt;&gt;"",$L360&lt;&gt;"")=TRUE,1,0),0)</f>
        <v>#REF!</v>
      </c>
      <c r="AC360" s="4" t="e">
        <f>IF($J360="",IF(OR($C360&lt;&gt;"",$D360&lt;&gt;"",$E360&lt;&gt;"",$F360&lt;&gt;"",$G360&lt;&gt;"",$H360&lt;&gt;"",#REF!&lt;&gt;"",$K360&lt;&gt;"",$L360&lt;&gt;"")=TRUE,1,0),0)</f>
        <v>#REF!</v>
      </c>
      <c r="AD360" s="4" t="e">
        <f>IF($K360="",IF(OR($C360&lt;&gt;"",$D360&lt;&gt;"",$E360&lt;&gt;"",$F360&lt;&gt;"",$G360&lt;&gt;"",$H360&lt;&gt;"",#REF!&lt;&gt;"",$J360&lt;&gt;"",$L360&lt;&gt;"")=TRUE,1,0),0)</f>
        <v>#REF!</v>
      </c>
      <c r="AE360" s="4" t="e">
        <f>IF($L360="",IF(OR($C360&lt;&gt;"",$D360&lt;&gt;"",$E360&lt;&gt;"",$F360&lt;&gt;"",$G360&lt;&gt;"",$H360&lt;&gt;"",#REF!&lt;&gt;"",$J360&lt;&gt;"",$K360&lt;&gt;"")=TRUE,1,0),0)</f>
        <v>#REF!</v>
      </c>
    </row>
    <row r="361" spans="1:31" ht="15.75" hidden="1" customHeight="1" outlineLevel="1">
      <c r="A361" s="6"/>
      <c r="B361" s="10">
        <v>354</v>
      </c>
      <c r="C361" s="37"/>
      <c r="D361" s="37"/>
      <c r="E361" s="38"/>
      <c r="F361" s="37"/>
      <c r="G361" s="37"/>
      <c r="H361" s="139"/>
      <c r="I361" s="140"/>
      <c r="J361" s="37"/>
      <c r="K361" s="74"/>
      <c r="L361" s="75"/>
      <c r="M361" s="40"/>
      <c r="N361" s="8"/>
      <c r="O361" s="4"/>
      <c r="P361" s="44" t="str">
        <f t="shared" si="2"/>
        <v/>
      </c>
      <c r="Q361" s="76" t="str">
        <f t="shared" si="3"/>
        <v/>
      </c>
      <c r="R361" s="43"/>
      <c r="S361" s="44"/>
      <c r="T361" s="4"/>
      <c r="U361" s="4"/>
      <c r="V361" s="4" t="e">
        <f>IF($C361="",IF(OR($D361&lt;&gt;"",$E361&lt;&gt;"",$F361&lt;&gt;"",$G361&lt;&gt;"",$H361&lt;&gt;"",#REF!&lt;&gt;"",$J361&lt;&gt;"",$K361&lt;&gt;"",$L361&lt;&gt;"",$M361&lt;&gt;"")=TRUE,1,0),0)</f>
        <v>#REF!</v>
      </c>
      <c r="W361" s="4" t="e">
        <f>IF($D361="",IF(OR($C361&lt;&gt;"",$E361&lt;&gt;"",$F361&lt;&gt;"",$G361&lt;&gt;"",$H361&lt;&gt;"",#REF!&lt;&gt;"",$J361&lt;&gt;"",$K361&lt;&gt;"",$L361&lt;&gt;"")=TRUE,1,0),0)</f>
        <v>#REF!</v>
      </c>
      <c r="X361" s="4" t="e">
        <f>IF($E361="",IF(OR($C361&lt;&gt;"",$D361&lt;&gt;"",$F361&lt;&gt;"",$G361&lt;&gt;"",$H361&lt;&gt;"",#REF!&lt;&gt;"",$J361&lt;&gt;"",$K361&lt;&gt;"",$L361&lt;&gt;"")=TRUE,1,0),0)</f>
        <v>#REF!</v>
      </c>
      <c r="Y361" s="4" t="e">
        <f>IF($F361="",IF(OR($C361&lt;&gt;"",$D361&lt;&gt;"",$E361&lt;&gt;"",$G361&lt;&gt;"",$H361&lt;&gt;"",#REF!&lt;&gt;"",$J361&lt;&gt;"",$K361&lt;&gt;"",$L361&lt;&gt;"")=TRUE,1,0),0)</f>
        <v>#REF!</v>
      </c>
      <c r="Z361" s="4" t="e">
        <f>IF($G361="",IF(OR($C361&lt;&gt;"",$D361&lt;&gt;"",$E361&lt;&gt;"",$F361&lt;&gt;"",$H361&lt;&gt;"",#REF!&lt;&gt;"",$J361&lt;&gt;"",$K361&lt;&gt;"",$L361&lt;&gt;"")=TRUE,1,0),0)</f>
        <v>#REF!</v>
      </c>
      <c r="AA361" s="4" t="e">
        <f>IF($H361="",IF(OR($C361&lt;&gt;"",$D361&lt;&gt;"",$E361&lt;&gt;"",$F361&lt;&gt;"",$G361&lt;&gt;"",#REF!&lt;&gt;"",$J361&lt;&gt;"",$K361&lt;&gt;"",$L361&lt;&gt;"")=TRUE,1,0),0)</f>
        <v>#REF!</v>
      </c>
      <c r="AB361" s="4" t="e">
        <f>IF(#REF!="",IF(OR($C361&lt;&gt;"",$D361&lt;&gt;"",$E361&lt;&gt;"",$F361&lt;&gt;"",$G361&lt;&gt;"",$H361&lt;&gt;"",$J361&lt;&gt;"",$K361&lt;&gt;"",$L361&lt;&gt;"")=TRUE,1,0),0)</f>
        <v>#REF!</v>
      </c>
      <c r="AC361" s="4" t="e">
        <f>IF($J361="",IF(OR($C361&lt;&gt;"",$D361&lt;&gt;"",$E361&lt;&gt;"",$F361&lt;&gt;"",$G361&lt;&gt;"",$H361&lt;&gt;"",#REF!&lt;&gt;"",$K361&lt;&gt;"",$L361&lt;&gt;"")=TRUE,1,0),0)</f>
        <v>#REF!</v>
      </c>
      <c r="AD361" s="4" t="e">
        <f>IF($K361="",IF(OR($C361&lt;&gt;"",$D361&lt;&gt;"",$E361&lt;&gt;"",$F361&lt;&gt;"",$G361&lt;&gt;"",$H361&lt;&gt;"",#REF!&lt;&gt;"",$J361&lt;&gt;"",$L361&lt;&gt;"")=TRUE,1,0),0)</f>
        <v>#REF!</v>
      </c>
      <c r="AE361" s="4" t="e">
        <f>IF($L361="",IF(OR($C361&lt;&gt;"",$D361&lt;&gt;"",$E361&lt;&gt;"",$F361&lt;&gt;"",$G361&lt;&gt;"",$H361&lt;&gt;"",#REF!&lt;&gt;"",$J361&lt;&gt;"",$K361&lt;&gt;"")=TRUE,1,0),0)</f>
        <v>#REF!</v>
      </c>
    </row>
    <row r="362" spans="1:31" ht="15.75" hidden="1" customHeight="1" outlineLevel="1">
      <c r="A362" s="6"/>
      <c r="B362" s="10">
        <v>355</v>
      </c>
      <c r="C362" s="37"/>
      <c r="D362" s="37"/>
      <c r="E362" s="38"/>
      <c r="F362" s="37"/>
      <c r="G362" s="37"/>
      <c r="H362" s="139"/>
      <c r="I362" s="140"/>
      <c r="J362" s="37"/>
      <c r="K362" s="74"/>
      <c r="L362" s="75"/>
      <c r="M362" s="40"/>
      <c r="N362" s="8"/>
      <c r="O362" s="4"/>
      <c r="P362" s="44" t="str">
        <f t="shared" si="2"/>
        <v/>
      </c>
      <c r="Q362" s="76" t="str">
        <f t="shared" si="3"/>
        <v/>
      </c>
      <c r="R362" s="43"/>
      <c r="S362" s="44"/>
      <c r="T362" s="4"/>
      <c r="U362" s="4"/>
      <c r="V362" s="4" t="e">
        <f>IF($C362="",IF(OR($D362&lt;&gt;"",$E362&lt;&gt;"",$F362&lt;&gt;"",$G362&lt;&gt;"",$H362&lt;&gt;"",#REF!&lt;&gt;"",$J362&lt;&gt;"",$K362&lt;&gt;"",$L362&lt;&gt;"",$M362&lt;&gt;"")=TRUE,1,0),0)</f>
        <v>#REF!</v>
      </c>
      <c r="W362" s="4" t="e">
        <f>IF($D362="",IF(OR($C362&lt;&gt;"",$E362&lt;&gt;"",$F362&lt;&gt;"",$G362&lt;&gt;"",$H362&lt;&gt;"",#REF!&lt;&gt;"",$J362&lt;&gt;"",$K362&lt;&gt;"",$L362&lt;&gt;"")=TRUE,1,0),0)</f>
        <v>#REF!</v>
      </c>
      <c r="X362" s="4" t="e">
        <f>IF($E362="",IF(OR($C362&lt;&gt;"",$D362&lt;&gt;"",$F362&lt;&gt;"",$G362&lt;&gt;"",$H362&lt;&gt;"",#REF!&lt;&gt;"",$J362&lt;&gt;"",$K362&lt;&gt;"",$L362&lt;&gt;"")=TRUE,1,0),0)</f>
        <v>#REF!</v>
      </c>
      <c r="Y362" s="4" t="e">
        <f>IF($F362="",IF(OR($C362&lt;&gt;"",$D362&lt;&gt;"",$E362&lt;&gt;"",$G362&lt;&gt;"",$H362&lt;&gt;"",#REF!&lt;&gt;"",$J362&lt;&gt;"",$K362&lt;&gt;"",$L362&lt;&gt;"")=TRUE,1,0),0)</f>
        <v>#REF!</v>
      </c>
      <c r="Z362" s="4" t="e">
        <f>IF($G362="",IF(OR($C362&lt;&gt;"",$D362&lt;&gt;"",$E362&lt;&gt;"",$F362&lt;&gt;"",$H362&lt;&gt;"",#REF!&lt;&gt;"",$J362&lt;&gt;"",$K362&lt;&gt;"",$L362&lt;&gt;"")=TRUE,1,0),0)</f>
        <v>#REF!</v>
      </c>
      <c r="AA362" s="4" t="e">
        <f>IF($H362="",IF(OR($C362&lt;&gt;"",$D362&lt;&gt;"",$E362&lt;&gt;"",$F362&lt;&gt;"",$G362&lt;&gt;"",#REF!&lt;&gt;"",$J362&lt;&gt;"",$K362&lt;&gt;"",$L362&lt;&gt;"")=TRUE,1,0),0)</f>
        <v>#REF!</v>
      </c>
      <c r="AB362" s="4" t="e">
        <f>IF(#REF!="",IF(OR($C362&lt;&gt;"",$D362&lt;&gt;"",$E362&lt;&gt;"",$F362&lt;&gt;"",$G362&lt;&gt;"",$H362&lt;&gt;"",$J362&lt;&gt;"",$K362&lt;&gt;"",$L362&lt;&gt;"")=TRUE,1,0),0)</f>
        <v>#REF!</v>
      </c>
      <c r="AC362" s="4" t="e">
        <f>IF($J362="",IF(OR($C362&lt;&gt;"",$D362&lt;&gt;"",$E362&lt;&gt;"",$F362&lt;&gt;"",$G362&lt;&gt;"",$H362&lt;&gt;"",#REF!&lt;&gt;"",$K362&lt;&gt;"",$L362&lt;&gt;"")=TRUE,1,0),0)</f>
        <v>#REF!</v>
      </c>
      <c r="AD362" s="4" t="e">
        <f>IF($K362="",IF(OR($C362&lt;&gt;"",$D362&lt;&gt;"",$E362&lt;&gt;"",$F362&lt;&gt;"",$G362&lt;&gt;"",$H362&lt;&gt;"",#REF!&lt;&gt;"",$J362&lt;&gt;"",$L362&lt;&gt;"")=TRUE,1,0),0)</f>
        <v>#REF!</v>
      </c>
      <c r="AE362" s="4" t="e">
        <f>IF($L362="",IF(OR($C362&lt;&gt;"",$D362&lt;&gt;"",$E362&lt;&gt;"",$F362&lt;&gt;"",$G362&lt;&gt;"",$H362&lt;&gt;"",#REF!&lt;&gt;"",$J362&lt;&gt;"",$K362&lt;&gt;"")=TRUE,1,0),0)</f>
        <v>#REF!</v>
      </c>
    </row>
    <row r="363" spans="1:31" ht="15.75" hidden="1" customHeight="1" outlineLevel="1">
      <c r="A363" s="6"/>
      <c r="B363" s="10">
        <v>356</v>
      </c>
      <c r="C363" s="37"/>
      <c r="D363" s="37"/>
      <c r="E363" s="38"/>
      <c r="F363" s="37"/>
      <c r="G363" s="37"/>
      <c r="H363" s="139"/>
      <c r="I363" s="140"/>
      <c r="J363" s="37"/>
      <c r="K363" s="74"/>
      <c r="L363" s="75"/>
      <c r="M363" s="40"/>
      <c r="N363" s="8"/>
      <c r="O363" s="4"/>
      <c r="P363" s="44" t="str">
        <f t="shared" si="2"/>
        <v/>
      </c>
      <c r="Q363" s="76" t="str">
        <f t="shared" si="3"/>
        <v/>
      </c>
      <c r="R363" s="43"/>
      <c r="S363" s="44"/>
      <c r="T363" s="4"/>
      <c r="U363" s="4"/>
      <c r="V363" s="4" t="e">
        <f>IF($C363="",IF(OR($D363&lt;&gt;"",$E363&lt;&gt;"",$F363&lt;&gt;"",$G363&lt;&gt;"",$H363&lt;&gt;"",#REF!&lt;&gt;"",$J363&lt;&gt;"",$K363&lt;&gt;"",$L363&lt;&gt;"",$M363&lt;&gt;"")=TRUE,1,0),0)</f>
        <v>#REF!</v>
      </c>
      <c r="W363" s="4" t="e">
        <f>IF($D363="",IF(OR($C363&lt;&gt;"",$E363&lt;&gt;"",$F363&lt;&gt;"",$G363&lt;&gt;"",$H363&lt;&gt;"",#REF!&lt;&gt;"",$J363&lt;&gt;"",$K363&lt;&gt;"",$L363&lt;&gt;"")=TRUE,1,0),0)</f>
        <v>#REF!</v>
      </c>
      <c r="X363" s="4" t="e">
        <f>IF($E363="",IF(OR($C363&lt;&gt;"",$D363&lt;&gt;"",$F363&lt;&gt;"",$G363&lt;&gt;"",$H363&lt;&gt;"",#REF!&lt;&gt;"",$J363&lt;&gt;"",$K363&lt;&gt;"",$L363&lt;&gt;"")=TRUE,1,0),0)</f>
        <v>#REF!</v>
      </c>
      <c r="Y363" s="4" t="e">
        <f>IF($F363="",IF(OR($C363&lt;&gt;"",$D363&lt;&gt;"",$E363&lt;&gt;"",$G363&lt;&gt;"",$H363&lt;&gt;"",#REF!&lt;&gt;"",$J363&lt;&gt;"",$K363&lt;&gt;"",$L363&lt;&gt;"")=TRUE,1,0),0)</f>
        <v>#REF!</v>
      </c>
      <c r="Z363" s="4" t="e">
        <f>IF($G363="",IF(OR($C363&lt;&gt;"",$D363&lt;&gt;"",$E363&lt;&gt;"",$F363&lt;&gt;"",$H363&lt;&gt;"",#REF!&lt;&gt;"",$J363&lt;&gt;"",$K363&lt;&gt;"",$L363&lt;&gt;"")=TRUE,1,0),0)</f>
        <v>#REF!</v>
      </c>
      <c r="AA363" s="4" t="e">
        <f>IF($H363="",IF(OR($C363&lt;&gt;"",$D363&lt;&gt;"",$E363&lt;&gt;"",$F363&lt;&gt;"",$G363&lt;&gt;"",#REF!&lt;&gt;"",$J363&lt;&gt;"",$K363&lt;&gt;"",$L363&lt;&gt;"")=TRUE,1,0),0)</f>
        <v>#REF!</v>
      </c>
      <c r="AB363" s="4" t="e">
        <f>IF(#REF!="",IF(OR($C363&lt;&gt;"",$D363&lt;&gt;"",$E363&lt;&gt;"",$F363&lt;&gt;"",$G363&lt;&gt;"",$H363&lt;&gt;"",$J363&lt;&gt;"",$K363&lt;&gt;"",$L363&lt;&gt;"")=TRUE,1,0),0)</f>
        <v>#REF!</v>
      </c>
      <c r="AC363" s="4" t="e">
        <f>IF($J363="",IF(OR($C363&lt;&gt;"",$D363&lt;&gt;"",$E363&lt;&gt;"",$F363&lt;&gt;"",$G363&lt;&gt;"",$H363&lt;&gt;"",#REF!&lt;&gt;"",$K363&lt;&gt;"",$L363&lt;&gt;"")=TRUE,1,0),0)</f>
        <v>#REF!</v>
      </c>
      <c r="AD363" s="4" t="e">
        <f>IF($K363="",IF(OR($C363&lt;&gt;"",$D363&lt;&gt;"",$E363&lt;&gt;"",$F363&lt;&gt;"",$G363&lt;&gt;"",$H363&lt;&gt;"",#REF!&lt;&gt;"",$J363&lt;&gt;"",$L363&lt;&gt;"")=TRUE,1,0),0)</f>
        <v>#REF!</v>
      </c>
      <c r="AE363" s="4" t="e">
        <f>IF($L363="",IF(OR($C363&lt;&gt;"",$D363&lt;&gt;"",$E363&lt;&gt;"",$F363&lt;&gt;"",$G363&lt;&gt;"",$H363&lt;&gt;"",#REF!&lt;&gt;"",$J363&lt;&gt;"",$K363&lt;&gt;"")=TRUE,1,0),0)</f>
        <v>#REF!</v>
      </c>
    </row>
    <row r="364" spans="1:31" ht="15.75" hidden="1" customHeight="1" outlineLevel="1">
      <c r="A364" s="6"/>
      <c r="B364" s="10">
        <v>357</v>
      </c>
      <c r="C364" s="37"/>
      <c r="D364" s="37"/>
      <c r="E364" s="38"/>
      <c r="F364" s="37"/>
      <c r="G364" s="37"/>
      <c r="H364" s="139"/>
      <c r="I364" s="140"/>
      <c r="J364" s="37"/>
      <c r="K364" s="74"/>
      <c r="L364" s="75"/>
      <c r="M364" s="40"/>
      <c r="N364" s="8"/>
      <c r="O364" s="4"/>
      <c r="P364" s="44" t="str">
        <f t="shared" si="2"/>
        <v/>
      </c>
      <c r="Q364" s="76" t="str">
        <f t="shared" si="3"/>
        <v/>
      </c>
      <c r="R364" s="43"/>
      <c r="S364" s="44"/>
      <c r="T364" s="4"/>
      <c r="U364" s="4"/>
      <c r="V364" s="4" t="e">
        <f>IF($C364="",IF(OR($D364&lt;&gt;"",$E364&lt;&gt;"",$F364&lt;&gt;"",$G364&lt;&gt;"",$H364&lt;&gt;"",#REF!&lt;&gt;"",$J364&lt;&gt;"",$K364&lt;&gt;"",$L364&lt;&gt;"",$M364&lt;&gt;"")=TRUE,1,0),0)</f>
        <v>#REF!</v>
      </c>
      <c r="W364" s="4" t="e">
        <f>IF($D364="",IF(OR($C364&lt;&gt;"",$E364&lt;&gt;"",$F364&lt;&gt;"",$G364&lt;&gt;"",$H364&lt;&gt;"",#REF!&lt;&gt;"",$J364&lt;&gt;"",$K364&lt;&gt;"",$L364&lt;&gt;"")=TRUE,1,0),0)</f>
        <v>#REF!</v>
      </c>
      <c r="X364" s="4" t="e">
        <f>IF($E364="",IF(OR($C364&lt;&gt;"",$D364&lt;&gt;"",$F364&lt;&gt;"",$G364&lt;&gt;"",$H364&lt;&gt;"",#REF!&lt;&gt;"",$J364&lt;&gt;"",$K364&lt;&gt;"",$L364&lt;&gt;"")=TRUE,1,0),0)</f>
        <v>#REF!</v>
      </c>
      <c r="Y364" s="4" t="e">
        <f>IF($F364="",IF(OR($C364&lt;&gt;"",$D364&lt;&gt;"",$E364&lt;&gt;"",$G364&lt;&gt;"",$H364&lt;&gt;"",#REF!&lt;&gt;"",$J364&lt;&gt;"",$K364&lt;&gt;"",$L364&lt;&gt;"")=TRUE,1,0),0)</f>
        <v>#REF!</v>
      </c>
      <c r="Z364" s="4" t="e">
        <f>IF($G364="",IF(OR($C364&lt;&gt;"",$D364&lt;&gt;"",$E364&lt;&gt;"",$F364&lt;&gt;"",$H364&lt;&gt;"",#REF!&lt;&gt;"",$J364&lt;&gt;"",$K364&lt;&gt;"",$L364&lt;&gt;"")=TRUE,1,0),0)</f>
        <v>#REF!</v>
      </c>
      <c r="AA364" s="4" t="e">
        <f>IF($H364="",IF(OR($C364&lt;&gt;"",$D364&lt;&gt;"",$E364&lt;&gt;"",$F364&lt;&gt;"",$G364&lt;&gt;"",#REF!&lt;&gt;"",$J364&lt;&gt;"",$K364&lt;&gt;"",$L364&lt;&gt;"")=TRUE,1,0),0)</f>
        <v>#REF!</v>
      </c>
      <c r="AB364" s="4" t="e">
        <f>IF(#REF!="",IF(OR($C364&lt;&gt;"",$D364&lt;&gt;"",$E364&lt;&gt;"",$F364&lt;&gt;"",$G364&lt;&gt;"",$H364&lt;&gt;"",$J364&lt;&gt;"",$K364&lt;&gt;"",$L364&lt;&gt;"")=TRUE,1,0),0)</f>
        <v>#REF!</v>
      </c>
      <c r="AC364" s="4" t="e">
        <f>IF($J364="",IF(OR($C364&lt;&gt;"",$D364&lt;&gt;"",$E364&lt;&gt;"",$F364&lt;&gt;"",$G364&lt;&gt;"",$H364&lt;&gt;"",#REF!&lt;&gt;"",$K364&lt;&gt;"",$L364&lt;&gt;"")=TRUE,1,0),0)</f>
        <v>#REF!</v>
      </c>
      <c r="AD364" s="4" t="e">
        <f>IF($K364="",IF(OR($C364&lt;&gt;"",$D364&lt;&gt;"",$E364&lt;&gt;"",$F364&lt;&gt;"",$G364&lt;&gt;"",$H364&lt;&gt;"",#REF!&lt;&gt;"",$J364&lt;&gt;"",$L364&lt;&gt;"")=TRUE,1,0),0)</f>
        <v>#REF!</v>
      </c>
      <c r="AE364" s="4" t="e">
        <f>IF($L364="",IF(OR($C364&lt;&gt;"",$D364&lt;&gt;"",$E364&lt;&gt;"",$F364&lt;&gt;"",$G364&lt;&gt;"",$H364&lt;&gt;"",#REF!&lt;&gt;"",$J364&lt;&gt;"",$K364&lt;&gt;"")=TRUE,1,0),0)</f>
        <v>#REF!</v>
      </c>
    </row>
    <row r="365" spans="1:31" ht="15.75" hidden="1" customHeight="1" outlineLevel="1">
      <c r="A365" s="6"/>
      <c r="B365" s="10">
        <v>358</v>
      </c>
      <c r="C365" s="37"/>
      <c r="D365" s="37"/>
      <c r="E365" s="38"/>
      <c r="F365" s="37"/>
      <c r="G365" s="37"/>
      <c r="H365" s="139"/>
      <c r="I365" s="140"/>
      <c r="J365" s="37"/>
      <c r="K365" s="74"/>
      <c r="L365" s="75"/>
      <c r="M365" s="40"/>
      <c r="N365" s="8"/>
      <c r="O365" s="4"/>
      <c r="P365" s="44" t="str">
        <f t="shared" si="2"/>
        <v/>
      </c>
      <c r="Q365" s="76" t="str">
        <f t="shared" si="3"/>
        <v/>
      </c>
      <c r="R365" s="43"/>
      <c r="S365" s="44"/>
      <c r="T365" s="4"/>
      <c r="U365" s="4"/>
      <c r="V365" s="4" t="e">
        <f>IF($C365="",IF(OR($D365&lt;&gt;"",$E365&lt;&gt;"",$F365&lt;&gt;"",$G365&lt;&gt;"",$H365&lt;&gt;"",#REF!&lt;&gt;"",$J365&lt;&gt;"",$K365&lt;&gt;"",$L365&lt;&gt;"",$M365&lt;&gt;"")=TRUE,1,0),0)</f>
        <v>#REF!</v>
      </c>
      <c r="W365" s="4" t="e">
        <f>IF($D365="",IF(OR($C365&lt;&gt;"",$E365&lt;&gt;"",$F365&lt;&gt;"",$G365&lt;&gt;"",$H365&lt;&gt;"",#REF!&lt;&gt;"",$J365&lt;&gt;"",$K365&lt;&gt;"",$L365&lt;&gt;"")=TRUE,1,0),0)</f>
        <v>#REF!</v>
      </c>
      <c r="X365" s="4" t="e">
        <f>IF($E365="",IF(OR($C365&lt;&gt;"",$D365&lt;&gt;"",$F365&lt;&gt;"",$G365&lt;&gt;"",$H365&lt;&gt;"",#REF!&lt;&gt;"",$J365&lt;&gt;"",$K365&lt;&gt;"",$L365&lt;&gt;"")=TRUE,1,0),0)</f>
        <v>#REF!</v>
      </c>
      <c r="Y365" s="4" t="e">
        <f>IF($F365="",IF(OR($C365&lt;&gt;"",$D365&lt;&gt;"",$E365&lt;&gt;"",$G365&lt;&gt;"",$H365&lt;&gt;"",#REF!&lt;&gt;"",$J365&lt;&gt;"",$K365&lt;&gt;"",$L365&lt;&gt;"")=TRUE,1,0),0)</f>
        <v>#REF!</v>
      </c>
      <c r="Z365" s="4" t="e">
        <f>IF($G365="",IF(OR($C365&lt;&gt;"",$D365&lt;&gt;"",$E365&lt;&gt;"",$F365&lt;&gt;"",$H365&lt;&gt;"",#REF!&lt;&gt;"",$J365&lt;&gt;"",$K365&lt;&gt;"",$L365&lt;&gt;"")=TRUE,1,0),0)</f>
        <v>#REF!</v>
      </c>
      <c r="AA365" s="4" t="e">
        <f>IF($H365="",IF(OR($C365&lt;&gt;"",$D365&lt;&gt;"",$E365&lt;&gt;"",$F365&lt;&gt;"",$G365&lt;&gt;"",#REF!&lt;&gt;"",$J365&lt;&gt;"",$K365&lt;&gt;"",$L365&lt;&gt;"")=TRUE,1,0),0)</f>
        <v>#REF!</v>
      </c>
      <c r="AB365" s="4" t="e">
        <f>IF(#REF!="",IF(OR($C365&lt;&gt;"",$D365&lt;&gt;"",$E365&lt;&gt;"",$F365&lt;&gt;"",$G365&lt;&gt;"",$H365&lt;&gt;"",$J365&lt;&gt;"",$K365&lt;&gt;"",$L365&lt;&gt;"")=TRUE,1,0),0)</f>
        <v>#REF!</v>
      </c>
      <c r="AC365" s="4" t="e">
        <f>IF($J365="",IF(OR($C365&lt;&gt;"",$D365&lt;&gt;"",$E365&lt;&gt;"",$F365&lt;&gt;"",$G365&lt;&gt;"",$H365&lt;&gt;"",#REF!&lt;&gt;"",$K365&lt;&gt;"",$L365&lt;&gt;"")=TRUE,1,0),0)</f>
        <v>#REF!</v>
      </c>
      <c r="AD365" s="4" t="e">
        <f>IF($K365="",IF(OR($C365&lt;&gt;"",$D365&lt;&gt;"",$E365&lt;&gt;"",$F365&lt;&gt;"",$G365&lt;&gt;"",$H365&lt;&gt;"",#REF!&lt;&gt;"",$J365&lt;&gt;"",$L365&lt;&gt;"")=TRUE,1,0),0)</f>
        <v>#REF!</v>
      </c>
      <c r="AE365" s="4" t="e">
        <f>IF($L365="",IF(OR($C365&lt;&gt;"",$D365&lt;&gt;"",$E365&lt;&gt;"",$F365&lt;&gt;"",$G365&lt;&gt;"",$H365&lt;&gt;"",#REF!&lt;&gt;"",$J365&lt;&gt;"",$K365&lt;&gt;"")=TRUE,1,0),0)</f>
        <v>#REF!</v>
      </c>
    </row>
    <row r="366" spans="1:31" ht="15.75" hidden="1" customHeight="1" outlineLevel="1">
      <c r="A366" s="6"/>
      <c r="B366" s="10">
        <v>359</v>
      </c>
      <c r="C366" s="37"/>
      <c r="D366" s="37"/>
      <c r="E366" s="38"/>
      <c r="F366" s="37"/>
      <c r="G366" s="37"/>
      <c r="H366" s="139"/>
      <c r="I366" s="140"/>
      <c r="J366" s="37"/>
      <c r="K366" s="74"/>
      <c r="L366" s="75"/>
      <c r="M366" s="40"/>
      <c r="N366" s="8"/>
      <c r="O366" s="4"/>
      <c r="P366" s="44" t="str">
        <f t="shared" si="2"/>
        <v/>
      </c>
      <c r="Q366" s="76" t="str">
        <f t="shared" si="3"/>
        <v/>
      </c>
      <c r="R366" s="43"/>
      <c r="S366" s="44"/>
      <c r="T366" s="4"/>
      <c r="U366" s="4"/>
      <c r="V366" s="4" t="e">
        <f>IF($C366="",IF(OR($D366&lt;&gt;"",$E366&lt;&gt;"",$F366&lt;&gt;"",$G366&lt;&gt;"",$H366&lt;&gt;"",#REF!&lt;&gt;"",$J366&lt;&gt;"",$K366&lt;&gt;"",$L366&lt;&gt;"",$M366&lt;&gt;"")=TRUE,1,0),0)</f>
        <v>#REF!</v>
      </c>
      <c r="W366" s="4" t="e">
        <f>IF($D366="",IF(OR($C366&lt;&gt;"",$E366&lt;&gt;"",$F366&lt;&gt;"",$G366&lt;&gt;"",$H366&lt;&gt;"",#REF!&lt;&gt;"",$J366&lt;&gt;"",$K366&lt;&gt;"",$L366&lt;&gt;"")=TRUE,1,0),0)</f>
        <v>#REF!</v>
      </c>
      <c r="X366" s="4" t="e">
        <f>IF($E366="",IF(OR($C366&lt;&gt;"",$D366&lt;&gt;"",$F366&lt;&gt;"",$G366&lt;&gt;"",$H366&lt;&gt;"",#REF!&lt;&gt;"",$J366&lt;&gt;"",$K366&lt;&gt;"",$L366&lt;&gt;"")=TRUE,1,0),0)</f>
        <v>#REF!</v>
      </c>
      <c r="Y366" s="4" t="e">
        <f>IF($F366="",IF(OR($C366&lt;&gt;"",$D366&lt;&gt;"",$E366&lt;&gt;"",$G366&lt;&gt;"",$H366&lt;&gt;"",#REF!&lt;&gt;"",$J366&lt;&gt;"",$K366&lt;&gt;"",$L366&lt;&gt;"")=TRUE,1,0),0)</f>
        <v>#REF!</v>
      </c>
      <c r="Z366" s="4" t="e">
        <f>IF($G366="",IF(OR($C366&lt;&gt;"",$D366&lt;&gt;"",$E366&lt;&gt;"",$F366&lt;&gt;"",$H366&lt;&gt;"",#REF!&lt;&gt;"",$J366&lt;&gt;"",$K366&lt;&gt;"",$L366&lt;&gt;"")=TRUE,1,0),0)</f>
        <v>#REF!</v>
      </c>
      <c r="AA366" s="4" t="e">
        <f>IF($H366="",IF(OR($C366&lt;&gt;"",$D366&lt;&gt;"",$E366&lt;&gt;"",$F366&lt;&gt;"",$G366&lt;&gt;"",#REF!&lt;&gt;"",$J366&lt;&gt;"",$K366&lt;&gt;"",$L366&lt;&gt;"")=TRUE,1,0),0)</f>
        <v>#REF!</v>
      </c>
      <c r="AB366" s="4" t="e">
        <f>IF(#REF!="",IF(OR($C366&lt;&gt;"",$D366&lt;&gt;"",$E366&lt;&gt;"",$F366&lt;&gt;"",$G366&lt;&gt;"",$H366&lt;&gt;"",$J366&lt;&gt;"",$K366&lt;&gt;"",$L366&lt;&gt;"")=TRUE,1,0),0)</f>
        <v>#REF!</v>
      </c>
      <c r="AC366" s="4" t="e">
        <f>IF($J366="",IF(OR($C366&lt;&gt;"",$D366&lt;&gt;"",$E366&lt;&gt;"",$F366&lt;&gt;"",$G366&lt;&gt;"",$H366&lt;&gt;"",#REF!&lt;&gt;"",$K366&lt;&gt;"",$L366&lt;&gt;"")=TRUE,1,0),0)</f>
        <v>#REF!</v>
      </c>
      <c r="AD366" s="4" t="e">
        <f>IF($K366="",IF(OR($C366&lt;&gt;"",$D366&lt;&gt;"",$E366&lt;&gt;"",$F366&lt;&gt;"",$G366&lt;&gt;"",$H366&lt;&gt;"",#REF!&lt;&gt;"",$J366&lt;&gt;"",$L366&lt;&gt;"")=TRUE,1,0),0)</f>
        <v>#REF!</v>
      </c>
      <c r="AE366" s="4" t="e">
        <f>IF($L366="",IF(OR($C366&lt;&gt;"",$D366&lt;&gt;"",$E366&lt;&gt;"",$F366&lt;&gt;"",$G366&lt;&gt;"",$H366&lt;&gt;"",#REF!&lt;&gt;"",$J366&lt;&gt;"",$K366&lt;&gt;"")=TRUE,1,0),0)</f>
        <v>#REF!</v>
      </c>
    </row>
    <row r="367" spans="1:31" ht="15.75" hidden="1" customHeight="1" outlineLevel="1">
      <c r="A367" s="6"/>
      <c r="B367" s="10">
        <v>360</v>
      </c>
      <c r="C367" s="37"/>
      <c r="D367" s="37"/>
      <c r="E367" s="38"/>
      <c r="F367" s="37"/>
      <c r="G367" s="37"/>
      <c r="H367" s="139"/>
      <c r="I367" s="140"/>
      <c r="J367" s="37"/>
      <c r="K367" s="74"/>
      <c r="L367" s="75"/>
      <c r="M367" s="40"/>
      <c r="N367" s="8"/>
      <c r="O367" s="4"/>
      <c r="P367" s="44" t="str">
        <f t="shared" si="2"/>
        <v/>
      </c>
      <c r="Q367" s="76" t="str">
        <f t="shared" si="3"/>
        <v/>
      </c>
      <c r="R367" s="43"/>
      <c r="S367" s="44"/>
      <c r="T367" s="4"/>
      <c r="U367" s="4"/>
      <c r="V367" s="4" t="e">
        <f>IF($C367="",IF(OR($D367&lt;&gt;"",$E367&lt;&gt;"",$F367&lt;&gt;"",$G367&lt;&gt;"",$H367&lt;&gt;"",#REF!&lt;&gt;"",$J367&lt;&gt;"",$K367&lt;&gt;"",$L367&lt;&gt;"",$M367&lt;&gt;"")=TRUE,1,0),0)</f>
        <v>#REF!</v>
      </c>
      <c r="W367" s="4" t="e">
        <f>IF($D367="",IF(OR($C367&lt;&gt;"",$E367&lt;&gt;"",$F367&lt;&gt;"",$G367&lt;&gt;"",$H367&lt;&gt;"",#REF!&lt;&gt;"",$J367&lt;&gt;"",$K367&lt;&gt;"",$L367&lt;&gt;"")=TRUE,1,0),0)</f>
        <v>#REF!</v>
      </c>
      <c r="X367" s="4" t="e">
        <f>IF($E367="",IF(OR($C367&lt;&gt;"",$D367&lt;&gt;"",$F367&lt;&gt;"",$G367&lt;&gt;"",$H367&lt;&gt;"",#REF!&lt;&gt;"",$J367&lt;&gt;"",$K367&lt;&gt;"",$L367&lt;&gt;"")=TRUE,1,0),0)</f>
        <v>#REF!</v>
      </c>
      <c r="Y367" s="4" t="e">
        <f>IF($F367="",IF(OR($C367&lt;&gt;"",$D367&lt;&gt;"",$E367&lt;&gt;"",$G367&lt;&gt;"",$H367&lt;&gt;"",#REF!&lt;&gt;"",$J367&lt;&gt;"",$K367&lt;&gt;"",$L367&lt;&gt;"")=TRUE,1,0),0)</f>
        <v>#REF!</v>
      </c>
      <c r="Z367" s="4" t="e">
        <f>IF($G367="",IF(OR($C367&lt;&gt;"",$D367&lt;&gt;"",$E367&lt;&gt;"",$F367&lt;&gt;"",$H367&lt;&gt;"",#REF!&lt;&gt;"",$J367&lt;&gt;"",$K367&lt;&gt;"",$L367&lt;&gt;"")=TRUE,1,0),0)</f>
        <v>#REF!</v>
      </c>
      <c r="AA367" s="4" t="e">
        <f>IF($H367="",IF(OR($C367&lt;&gt;"",$D367&lt;&gt;"",$E367&lt;&gt;"",$F367&lt;&gt;"",$G367&lt;&gt;"",#REF!&lt;&gt;"",$J367&lt;&gt;"",$K367&lt;&gt;"",$L367&lt;&gt;"")=TRUE,1,0),0)</f>
        <v>#REF!</v>
      </c>
      <c r="AB367" s="4" t="e">
        <f>IF(#REF!="",IF(OR($C367&lt;&gt;"",$D367&lt;&gt;"",$E367&lt;&gt;"",$F367&lt;&gt;"",$G367&lt;&gt;"",$H367&lt;&gt;"",$J367&lt;&gt;"",$K367&lt;&gt;"",$L367&lt;&gt;"")=TRUE,1,0),0)</f>
        <v>#REF!</v>
      </c>
      <c r="AC367" s="4" t="e">
        <f>IF($J367="",IF(OR($C367&lt;&gt;"",$D367&lt;&gt;"",$E367&lt;&gt;"",$F367&lt;&gt;"",$G367&lt;&gt;"",$H367&lt;&gt;"",#REF!&lt;&gt;"",$K367&lt;&gt;"",$L367&lt;&gt;"")=TRUE,1,0),0)</f>
        <v>#REF!</v>
      </c>
      <c r="AD367" s="4" t="e">
        <f>IF($K367="",IF(OR($C367&lt;&gt;"",$D367&lt;&gt;"",$E367&lt;&gt;"",$F367&lt;&gt;"",$G367&lt;&gt;"",$H367&lt;&gt;"",#REF!&lt;&gt;"",$J367&lt;&gt;"",$L367&lt;&gt;"")=TRUE,1,0),0)</f>
        <v>#REF!</v>
      </c>
      <c r="AE367" s="4" t="e">
        <f>IF($L367="",IF(OR($C367&lt;&gt;"",$D367&lt;&gt;"",$E367&lt;&gt;"",$F367&lt;&gt;"",$G367&lt;&gt;"",$H367&lt;&gt;"",#REF!&lt;&gt;"",$J367&lt;&gt;"",$K367&lt;&gt;"")=TRUE,1,0),0)</f>
        <v>#REF!</v>
      </c>
    </row>
    <row r="368" spans="1:31" ht="15.75" hidden="1" customHeight="1" outlineLevel="1">
      <c r="A368" s="6"/>
      <c r="B368" s="10">
        <v>361</v>
      </c>
      <c r="C368" s="37"/>
      <c r="D368" s="37"/>
      <c r="E368" s="38"/>
      <c r="F368" s="37"/>
      <c r="G368" s="37"/>
      <c r="H368" s="139"/>
      <c r="I368" s="140"/>
      <c r="J368" s="37"/>
      <c r="K368" s="74"/>
      <c r="L368" s="75"/>
      <c r="M368" s="40"/>
      <c r="N368" s="8"/>
      <c r="O368" s="4"/>
      <c r="P368" s="44" t="str">
        <f t="shared" si="2"/>
        <v/>
      </c>
      <c r="Q368" s="76" t="str">
        <f t="shared" si="3"/>
        <v/>
      </c>
      <c r="R368" s="43"/>
      <c r="S368" s="44"/>
      <c r="T368" s="4"/>
      <c r="U368" s="4"/>
      <c r="V368" s="4" t="e">
        <f>IF($C368="",IF(OR($D368&lt;&gt;"",$E368&lt;&gt;"",$F368&lt;&gt;"",$G368&lt;&gt;"",$H368&lt;&gt;"",#REF!&lt;&gt;"",$J368&lt;&gt;"",$K368&lt;&gt;"",$L368&lt;&gt;"",$M368&lt;&gt;"")=TRUE,1,0),0)</f>
        <v>#REF!</v>
      </c>
      <c r="W368" s="4" t="e">
        <f>IF($D368="",IF(OR($C368&lt;&gt;"",$E368&lt;&gt;"",$F368&lt;&gt;"",$G368&lt;&gt;"",$H368&lt;&gt;"",#REF!&lt;&gt;"",$J368&lt;&gt;"",$K368&lt;&gt;"",$L368&lt;&gt;"")=TRUE,1,0),0)</f>
        <v>#REF!</v>
      </c>
      <c r="X368" s="4" t="e">
        <f>IF($E368="",IF(OR($C368&lt;&gt;"",$D368&lt;&gt;"",$F368&lt;&gt;"",$G368&lt;&gt;"",$H368&lt;&gt;"",#REF!&lt;&gt;"",$J368&lt;&gt;"",$K368&lt;&gt;"",$L368&lt;&gt;"")=TRUE,1,0),0)</f>
        <v>#REF!</v>
      </c>
      <c r="Y368" s="4" t="e">
        <f>IF($F368="",IF(OR($C368&lt;&gt;"",$D368&lt;&gt;"",$E368&lt;&gt;"",$G368&lt;&gt;"",$H368&lt;&gt;"",#REF!&lt;&gt;"",$J368&lt;&gt;"",$K368&lt;&gt;"",$L368&lt;&gt;"")=TRUE,1,0),0)</f>
        <v>#REF!</v>
      </c>
      <c r="Z368" s="4" t="e">
        <f>IF($G368="",IF(OR($C368&lt;&gt;"",$D368&lt;&gt;"",$E368&lt;&gt;"",$F368&lt;&gt;"",$H368&lt;&gt;"",#REF!&lt;&gt;"",$J368&lt;&gt;"",$K368&lt;&gt;"",$L368&lt;&gt;"")=TRUE,1,0),0)</f>
        <v>#REF!</v>
      </c>
      <c r="AA368" s="4" t="e">
        <f>IF($H368="",IF(OR($C368&lt;&gt;"",$D368&lt;&gt;"",$E368&lt;&gt;"",$F368&lt;&gt;"",$G368&lt;&gt;"",#REF!&lt;&gt;"",$J368&lt;&gt;"",$K368&lt;&gt;"",$L368&lt;&gt;"")=TRUE,1,0),0)</f>
        <v>#REF!</v>
      </c>
      <c r="AB368" s="4" t="e">
        <f>IF(#REF!="",IF(OR($C368&lt;&gt;"",$D368&lt;&gt;"",$E368&lt;&gt;"",$F368&lt;&gt;"",$G368&lt;&gt;"",$H368&lt;&gt;"",$J368&lt;&gt;"",$K368&lt;&gt;"",$L368&lt;&gt;"")=TRUE,1,0),0)</f>
        <v>#REF!</v>
      </c>
      <c r="AC368" s="4" t="e">
        <f>IF($J368="",IF(OR($C368&lt;&gt;"",$D368&lt;&gt;"",$E368&lt;&gt;"",$F368&lt;&gt;"",$G368&lt;&gt;"",$H368&lt;&gt;"",#REF!&lt;&gt;"",$K368&lt;&gt;"",$L368&lt;&gt;"")=TRUE,1,0),0)</f>
        <v>#REF!</v>
      </c>
      <c r="AD368" s="4" t="e">
        <f>IF($K368="",IF(OR($C368&lt;&gt;"",$D368&lt;&gt;"",$E368&lt;&gt;"",$F368&lt;&gt;"",$G368&lt;&gt;"",$H368&lt;&gt;"",#REF!&lt;&gt;"",$J368&lt;&gt;"",$L368&lt;&gt;"")=TRUE,1,0),0)</f>
        <v>#REF!</v>
      </c>
      <c r="AE368" s="4" t="e">
        <f>IF($L368="",IF(OR($C368&lt;&gt;"",$D368&lt;&gt;"",$E368&lt;&gt;"",$F368&lt;&gt;"",$G368&lt;&gt;"",$H368&lt;&gt;"",#REF!&lt;&gt;"",$J368&lt;&gt;"",$K368&lt;&gt;"")=TRUE,1,0),0)</f>
        <v>#REF!</v>
      </c>
    </row>
    <row r="369" spans="1:31" ht="15.75" hidden="1" customHeight="1" outlineLevel="1">
      <c r="A369" s="6"/>
      <c r="B369" s="10">
        <v>362</v>
      </c>
      <c r="C369" s="37"/>
      <c r="D369" s="37"/>
      <c r="E369" s="38"/>
      <c r="F369" s="37"/>
      <c r="G369" s="37"/>
      <c r="H369" s="139"/>
      <c r="I369" s="140"/>
      <c r="J369" s="37"/>
      <c r="K369" s="74"/>
      <c r="L369" s="75"/>
      <c r="M369" s="40"/>
      <c r="N369" s="8"/>
      <c r="O369" s="4"/>
      <c r="P369" s="44" t="str">
        <f t="shared" si="2"/>
        <v/>
      </c>
      <c r="Q369" s="76" t="str">
        <f t="shared" si="3"/>
        <v/>
      </c>
      <c r="R369" s="43"/>
      <c r="S369" s="44"/>
      <c r="T369" s="4"/>
      <c r="U369" s="4"/>
      <c r="V369" s="4" t="e">
        <f>IF($C369="",IF(OR($D369&lt;&gt;"",$E369&lt;&gt;"",$F369&lt;&gt;"",$G369&lt;&gt;"",$H369&lt;&gt;"",#REF!&lt;&gt;"",$J369&lt;&gt;"",$K369&lt;&gt;"",$L369&lt;&gt;"",$M369&lt;&gt;"")=TRUE,1,0),0)</f>
        <v>#REF!</v>
      </c>
      <c r="W369" s="4" t="e">
        <f>IF($D369="",IF(OR($C369&lt;&gt;"",$E369&lt;&gt;"",$F369&lt;&gt;"",$G369&lt;&gt;"",$H369&lt;&gt;"",#REF!&lt;&gt;"",$J369&lt;&gt;"",$K369&lt;&gt;"",$L369&lt;&gt;"")=TRUE,1,0),0)</f>
        <v>#REF!</v>
      </c>
      <c r="X369" s="4" t="e">
        <f>IF($E369="",IF(OR($C369&lt;&gt;"",$D369&lt;&gt;"",$F369&lt;&gt;"",$G369&lt;&gt;"",$H369&lt;&gt;"",#REF!&lt;&gt;"",$J369&lt;&gt;"",$K369&lt;&gt;"",$L369&lt;&gt;"")=TRUE,1,0),0)</f>
        <v>#REF!</v>
      </c>
      <c r="Y369" s="4" t="e">
        <f>IF($F369="",IF(OR($C369&lt;&gt;"",$D369&lt;&gt;"",$E369&lt;&gt;"",$G369&lt;&gt;"",$H369&lt;&gt;"",#REF!&lt;&gt;"",$J369&lt;&gt;"",$K369&lt;&gt;"",$L369&lt;&gt;"")=TRUE,1,0),0)</f>
        <v>#REF!</v>
      </c>
      <c r="Z369" s="4" t="e">
        <f>IF($G369="",IF(OR($C369&lt;&gt;"",$D369&lt;&gt;"",$E369&lt;&gt;"",$F369&lt;&gt;"",$H369&lt;&gt;"",#REF!&lt;&gt;"",$J369&lt;&gt;"",$K369&lt;&gt;"",$L369&lt;&gt;"")=TRUE,1,0),0)</f>
        <v>#REF!</v>
      </c>
      <c r="AA369" s="4" t="e">
        <f>IF($H369="",IF(OR($C369&lt;&gt;"",$D369&lt;&gt;"",$E369&lt;&gt;"",$F369&lt;&gt;"",$G369&lt;&gt;"",#REF!&lt;&gt;"",$J369&lt;&gt;"",$K369&lt;&gt;"",$L369&lt;&gt;"")=TRUE,1,0),0)</f>
        <v>#REF!</v>
      </c>
      <c r="AB369" s="4" t="e">
        <f>IF(#REF!="",IF(OR($C369&lt;&gt;"",$D369&lt;&gt;"",$E369&lt;&gt;"",$F369&lt;&gt;"",$G369&lt;&gt;"",$H369&lt;&gt;"",$J369&lt;&gt;"",$K369&lt;&gt;"",$L369&lt;&gt;"")=TRUE,1,0),0)</f>
        <v>#REF!</v>
      </c>
      <c r="AC369" s="4" t="e">
        <f>IF($J369="",IF(OR($C369&lt;&gt;"",$D369&lt;&gt;"",$E369&lt;&gt;"",$F369&lt;&gt;"",$G369&lt;&gt;"",$H369&lt;&gt;"",#REF!&lt;&gt;"",$K369&lt;&gt;"",$L369&lt;&gt;"")=TRUE,1,0),0)</f>
        <v>#REF!</v>
      </c>
      <c r="AD369" s="4" t="e">
        <f>IF($K369="",IF(OR($C369&lt;&gt;"",$D369&lt;&gt;"",$E369&lt;&gt;"",$F369&lt;&gt;"",$G369&lt;&gt;"",$H369&lt;&gt;"",#REF!&lt;&gt;"",$J369&lt;&gt;"",$L369&lt;&gt;"")=TRUE,1,0),0)</f>
        <v>#REF!</v>
      </c>
      <c r="AE369" s="4" t="e">
        <f>IF($L369="",IF(OR($C369&lt;&gt;"",$D369&lt;&gt;"",$E369&lt;&gt;"",$F369&lt;&gt;"",$G369&lt;&gt;"",$H369&lt;&gt;"",#REF!&lt;&gt;"",$J369&lt;&gt;"",$K369&lt;&gt;"")=TRUE,1,0),0)</f>
        <v>#REF!</v>
      </c>
    </row>
    <row r="370" spans="1:31" ht="15.75" hidden="1" customHeight="1" outlineLevel="1">
      <c r="A370" s="6"/>
      <c r="B370" s="10">
        <v>363</v>
      </c>
      <c r="C370" s="37"/>
      <c r="D370" s="37"/>
      <c r="E370" s="38"/>
      <c r="F370" s="37"/>
      <c r="G370" s="37"/>
      <c r="H370" s="139"/>
      <c r="I370" s="140"/>
      <c r="J370" s="37"/>
      <c r="K370" s="74"/>
      <c r="L370" s="75"/>
      <c r="M370" s="40"/>
      <c r="N370" s="8"/>
      <c r="O370" s="4"/>
      <c r="P370" s="44" t="str">
        <f t="shared" si="2"/>
        <v/>
      </c>
      <c r="Q370" s="76" t="str">
        <f t="shared" si="3"/>
        <v/>
      </c>
      <c r="R370" s="43"/>
      <c r="S370" s="44"/>
      <c r="T370" s="4"/>
      <c r="U370" s="4"/>
      <c r="V370" s="4" t="e">
        <f>IF($C370="",IF(OR($D370&lt;&gt;"",$E370&lt;&gt;"",$F370&lt;&gt;"",$G370&lt;&gt;"",$H370&lt;&gt;"",#REF!&lt;&gt;"",$J370&lt;&gt;"",$K370&lt;&gt;"",$L370&lt;&gt;"",$M370&lt;&gt;"")=TRUE,1,0),0)</f>
        <v>#REF!</v>
      </c>
      <c r="W370" s="4" t="e">
        <f>IF($D370="",IF(OR($C370&lt;&gt;"",$E370&lt;&gt;"",$F370&lt;&gt;"",$G370&lt;&gt;"",$H370&lt;&gt;"",#REF!&lt;&gt;"",$J370&lt;&gt;"",$K370&lt;&gt;"",$L370&lt;&gt;"")=TRUE,1,0),0)</f>
        <v>#REF!</v>
      </c>
      <c r="X370" s="4" t="e">
        <f>IF($E370="",IF(OR($C370&lt;&gt;"",$D370&lt;&gt;"",$F370&lt;&gt;"",$G370&lt;&gt;"",$H370&lt;&gt;"",#REF!&lt;&gt;"",$J370&lt;&gt;"",$K370&lt;&gt;"",$L370&lt;&gt;"")=TRUE,1,0),0)</f>
        <v>#REF!</v>
      </c>
      <c r="Y370" s="4" t="e">
        <f>IF($F370="",IF(OR($C370&lt;&gt;"",$D370&lt;&gt;"",$E370&lt;&gt;"",$G370&lt;&gt;"",$H370&lt;&gt;"",#REF!&lt;&gt;"",$J370&lt;&gt;"",$K370&lt;&gt;"",$L370&lt;&gt;"")=TRUE,1,0),0)</f>
        <v>#REF!</v>
      </c>
      <c r="Z370" s="4" t="e">
        <f>IF($G370="",IF(OR($C370&lt;&gt;"",$D370&lt;&gt;"",$E370&lt;&gt;"",$F370&lt;&gt;"",$H370&lt;&gt;"",#REF!&lt;&gt;"",$J370&lt;&gt;"",$K370&lt;&gt;"",$L370&lt;&gt;"")=TRUE,1,0),0)</f>
        <v>#REF!</v>
      </c>
      <c r="AA370" s="4" t="e">
        <f>IF($H370="",IF(OR($C370&lt;&gt;"",$D370&lt;&gt;"",$E370&lt;&gt;"",$F370&lt;&gt;"",$G370&lt;&gt;"",#REF!&lt;&gt;"",$J370&lt;&gt;"",$K370&lt;&gt;"",$L370&lt;&gt;"")=TRUE,1,0),0)</f>
        <v>#REF!</v>
      </c>
      <c r="AB370" s="4" t="e">
        <f>IF(#REF!="",IF(OR($C370&lt;&gt;"",$D370&lt;&gt;"",$E370&lt;&gt;"",$F370&lt;&gt;"",$G370&lt;&gt;"",$H370&lt;&gt;"",$J370&lt;&gt;"",$K370&lt;&gt;"",$L370&lt;&gt;"")=TRUE,1,0),0)</f>
        <v>#REF!</v>
      </c>
      <c r="AC370" s="4" t="e">
        <f>IF($J370="",IF(OR($C370&lt;&gt;"",$D370&lt;&gt;"",$E370&lt;&gt;"",$F370&lt;&gt;"",$G370&lt;&gt;"",$H370&lt;&gt;"",#REF!&lt;&gt;"",$K370&lt;&gt;"",$L370&lt;&gt;"")=TRUE,1,0),0)</f>
        <v>#REF!</v>
      </c>
      <c r="AD370" s="4" t="e">
        <f>IF($K370="",IF(OR($C370&lt;&gt;"",$D370&lt;&gt;"",$E370&lt;&gt;"",$F370&lt;&gt;"",$G370&lt;&gt;"",$H370&lt;&gt;"",#REF!&lt;&gt;"",$J370&lt;&gt;"",$L370&lt;&gt;"")=TRUE,1,0),0)</f>
        <v>#REF!</v>
      </c>
      <c r="AE370" s="4" t="e">
        <f>IF($L370="",IF(OR($C370&lt;&gt;"",$D370&lt;&gt;"",$E370&lt;&gt;"",$F370&lt;&gt;"",$G370&lt;&gt;"",$H370&lt;&gt;"",#REF!&lt;&gt;"",$J370&lt;&gt;"",$K370&lt;&gt;"")=TRUE,1,0),0)</f>
        <v>#REF!</v>
      </c>
    </row>
    <row r="371" spans="1:31" ht="15.75" hidden="1" customHeight="1" outlineLevel="1">
      <c r="A371" s="6"/>
      <c r="B371" s="10">
        <v>364</v>
      </c>
      <c r="C371" s="37"/>
      <c r="D371" s="37"/>
      <c r="E371" s="38"/>
      <c r="F371" s="37"/>
      <c r="G371" s="37"/>
      <c r="H371" s="139"/>
      <c r="I371" s="140"/>
      <c r="J371" s="37"/>
      <c r="K371" s="74"/>
      <c r="L371" s="75"/>
      <c r="M371" s="40"/>
      <c r="N371" s="8"/>
      <c r="O371" s="4"/>
      <c r="P371" s="44" t="str">
        <f t="shared" si="2"/>
        <v/>
      </c>
      <c r="Q371" s="76" t="str">
        <f t="shared" si="3"/>
        <v/>
      </c>
      <c r="R371" s="43"/>
      <c r="S371" s="44"/>
      <c r="T371" s="4"/>
      <c r="U371" s="4"/>
      <c r="V371" s="4" t="e">
        <f>IF($C371="",IF(OR($D371&lt;&gt;"",$E371&lt;&gt;"",$F371&lt;&gt;"",$G371&lt;&gt;"",$H371&lt;&gt;"",#REF!&lt;&gt;"",$J371&lt;&gt;"",$K371&lt;&gt;"",$L371&lt;&gt;"",$M371&lt;&gt;"")=TRUE,1,0),0)</f>
        <v>#REF!</v>
      </c>
      <c r="W371" s="4" t="e">
        <f>IF($D371="",IF(OR($C371&lt;&gt;"",$E371&lt;&gt;"",$F371&lt;&gt;"",$G371&lt;&gt;"",$H371&lt;&gt;"",#REF!&lt;&gt;"",$J371&lt;&gt;"",$K371&lt;&gt;"",$L371&lt;&gt;"")=TRUE,1,0),0)</f>
        <v>#REF!</v>
      </c>
      <c r="X371" s="4" t="e">
        <f>IF($E371="",IF(OR($C371&lt;&gt;"",$D371&lt;&gt;"",$F371&lt;&gt;"",$G371&lt;&gt;"",$H371&lt;&gt;"",#REF!&lt;&gt;"",$J371&lt;&gt;"",$K371&lt;&gt;"",$L371&lt;&gt;"")=TRUE,1,0),0)</f>
        <v>#REF!</v>
      </c>
      <c r="Y371" s="4" t="e">
        <f>IF($F371="",IF(OR($C371&lt;&gt;"",$D371&lt;&gt;"",$E371&lt;&gt;"",$G371&lt;&gt;"",$H371&lt;&gt;"",#REF!&lt;&gt;"",$J371&lt;&gt;"",$K371&lt;&gt;"",$L371&lt;&gt;"")=TRUE,1,0),0)</f>
        <v>#REF!</v>
      </c>
      <c r="Z371" s="4" t="e">
        <f>IF($G371="",IF(OR($C371&lt;&gt;"",$D371&lt;&gt;"",$E371&lt;&gt;"",$F371&lt;&gt;"",$H371&lt;&gt;"",#REF!&lt;&gt;"",$J371&lt;&gt;"",$K371&lt;&gt;"",$L371&lt;&gt;"")=TRUE,1,0),0)</f>
        <v>#REF!</v>
      </c>
      <c r="AA371" s="4" t="e">
        <f>IF($H371="",IF(OR($C371&lt;&gt;"",$D371&lt;&gt;"",$E371&lt;&gt;"",$F371&lt;&gt;"",$G371&lt;&gt;"",#REF!&lt;&gt;"",$J371&lt;&gt;"",$K371&lt;&gt;"",$L371&lt;&gt;"")=TRUE,1,0),0)</f>
        <v>#REF!</v>
      </c>
      <c r="AB371" s="4" t="e">
        <f>IF(#REF!="",IF(OR($C371&lt;&gt;"",$D371&lt;&gt;"",$E371&lt;&gt;"",$F371&lt;&gt;"",$G371&lt;&gt;"",$H371&lt;&gt;"",$J371&lt;&gt;"",$K371&lt;&gt;"",$L371&lt;&gt;"")=TRUE,1,0),0)</f>
        <v>#REF!</v>
      </c>
      <c r="AC371" s="4" t="e">
        <f>IF($J371="",IF(OR($C371&lt;&gt;"",$D371&lt;&gt;"",$E371&lt;&gt;"",$F371&lt;&gt;"",$G371&lt;&gt;"",$H371&lt;&gt;"",#REF!&lt;&gt;"",$K371&lt;&gt;"",$L371&lt;&gt;"")=TRUE,1,0),0)</f>
        <v>#REF!</v>
      </c>
      <c r="AD371" s="4" t="e">
        <f>IF($K371="",IF(OR($C371&lt;&gt;"",$D371&lt;&gt;"",$E371&lt;&gt;"",$F371&lt;&gt;"",$G371&lt;&gt;"",$H371&lt;&gt;"",#REF!&lt;&gt;"",$J371&lt;&gt;"",$L371&lt;&gt;"")=TRUE,1,0),0)</f>
        <v>#REF!</v>
      </c>
      <c r="AE371" s="4" t="e">
        <f>IF($L371="",IF(OR($C371&lt;&gt;"",$D371&lt;&gt;"",$E371&lt;&gt;"",$F371&lt;&gt;"",$G371&lt;&gt;"",$H371&lt;&gt;"",#REF!&lt;&gt;"",$J371&lt;&gt;"",$K371&lt;&gt;"")=TRUE,1,0),0)</f>
        <v>#REF!</v>
      </c>
    </row>
    <row r="372" spans="1:31" ht="15.75" hidden="1" customHeight="1" outlineLevel="1">
      <c r="A372" s="6"/>
      <c r="B372" s="10">
        <v>365</v>
      </c>
      <c r="C372" s="37"/>
      <c r="D372" s="37"/>
      <c r="E372" s="38"/>
      <c r="F372" s="37"/>
      <c r="G372" s="37"/>
      <c r="H372" s="139"/>
      <c r="I372" s="140"/>
      <c r="J372" s="37"/>
      <c r="K372" s="74"/>
      <c r="L372" s="75"/>
      <c r="M372" s="40"/>
      <c r="N372" s="8"/>
      <c r="O372" s="4"/>
      <c r="P372" s="44" t="str">
        <f t="shared" si="2"/>
        <v/>
      </c>
      <c r="Q372" s="76" t="str">
        <f t="shared" si="3"/>
        <v/>
      </c>
      <c r="R372" s="43"/>
      <c r="S372" s="44"/>
      <c r="T372" s="4"/>
      <c r="U372" s="4"/>
      <c r="V372" s="4" t="e">
        <f>IF($C372="",IF(OR($D372&lt;&gt;"",$E372&lt;&gt;"",$F372&lt;&gt;"",$G372&lt;&gt;"",$H372&lt;&gt;"",#REF!&lt;&gt;"",$J372&lt;&gt;"",$K372&lt;&gt;"",$L372&lt;&gt;"",$M372&lt;&gt;"")=TRUE,1,0),0)</f>
        <v>#REF!</v>
      </c>
      <c r="W372" s="4" t="e">
        <f>IF($D372="",IF(OR($C372&lt;&gt;"",$E372&lt;&gt;"",$F372&lt;&gt;"",$G372&lt;&gt;"",$H372&lt;&gt;"",#REF!&lt;&gt;"",$J372&lt;&gt;"",$K372&lt;&gt;"",$L372&lt;&gt;"")=TRUE,1,0),0)</f>
        <v>#REF!</v>
      </c>
      <c r="X372" s="4" t="e">
        <f>IF($E372="",IF(OR($C372&lt;&gt;"",$D372&lt;&gt;"",$F372&lt;&gt;"",$G372&lt;&gt;"",$H372&lt;&gt;"",#REF!&lt;&gt;"",$J372&lt;&gt;"",$K372&lt;&gt;"",$L372&lt;&gt;"")=TRUE,1,0),0)</f>
        <v>#REF!</v>
      </c>
      <c r="Y372" s="4" t="e">
        <f>IF($F372="",IF(OR($C372&lt;&gt;"",$D372&lt;&gt;"",$E372&lt;&gt;"",$G372&lt;&gt;"",$H372&lt;&gt;"",#REF!&lt;&gt;"",$J372&lt;&gt;"",$K372&lt;&gt;"",$L372&lt;&gt;"")=TRUE,1,0),0)</f>
        <v>#REF!</v>
      </c>
      <c r="Z372" s="4" t="e">
        <f>IF($G372="",IF(OR($C372&lt;&gt;"",$D372&lt;&gt;"",$E372&lt;&gt;"",$F372&lt;&gt;"",$H372&lt;&gt;"",#REF!&lt;&gt;"",$J372&lt;&gt;"",$K372&lt;&gt;"",$L372&lt;&gt;"")=TRUE,1,0),0)</f>
        <v>#REF!</v>
      </c>
      <c r="AA372" s="4" t="e">
        <f>IF($H372="",IF(OR($C372&lt;&gt;"",$D372&lt;&gt;"",$E372&lt;&gt;"",$F372&lt;&gt;"",$G372&lt;&gt;"",#REF!&lt;&gt;"",$J372&lt;&gt;"",$K372&lt;&gt;"",$L372&lt;&gt;"")=TRUE,1,0),0)</f>
        <v>#REF!</v>
      </c>
      <c r="AB372" s="4" t="e">
        <f>IF(#REF!="",IF(OR($C372&lt;&gt;"",$D372&lt;&gt;"",$E372&lt;&gt;"",$F372&lt;&gt;"",$G372&lt;&gt;"",$H372&lt;&gt;"",$J372&lt;&gt;"",$K372&lt;&gt;"",$L372&lt;&gt;"")=TRUE,1,0),0)</f>
        <v>#REF!</v>
      </c>
      <c r="AC372" s="4" t="e">
        <f>IF($J372="",IF(OR($C372&lt;&gt;"",$D372&lt;&gt;"",$E372&lt;&gt;"",$F372&lt;&gt;"",$G372&lt;&gt;"",$H372&lt;&gt;"",#REF!&lt;&gt;"",$K372&lt;&gt;"",$L372&lt;&gt;"")=TRUE,1,0),0)</f>
        <v>#REF!</v>
      </c>
      <c r="AD372" s="4" t="e">
        <f>IF($K372="",IF(OR($C372&lt;&gt;"",$D372&lt;&gt;"",$E372&lt;&gt;"",$F372&lt;&gt;"",$G372&lt;&gt;"",$H372&lt;&gt;"",#REF!&lt;&gt;"",$J372&lt;&gt;"",$L372&lt;&gt;"")=TRUE,1,0),0)</f>
        <v>#REF!</v>
      </c>
      <c r="AE372" s="4" t="e">
        <f>IF($L372="",IF(OR($C372&lt;&gt;"",$D372&lt;&gt;"",$E372&lt;&gt;"",$F372&lt;&gt;"",$G372&lt;&gt;"",$H372&lt;&gt;"",#REF!&lt;&gt;"",$J372&lt;&gt;"",$K372&lt;&gt;"")=TRUE,1,0),0)</f>
        <v>#REF!</v>
      </c>
    </row>
    <row r="373" spans="1:31" ht="15.75" hidden="1" customHeight="1" outlineLevel="1">
      <c r="A373" s="6"/>
      <c r="B373" s="10">
        <v>366</v>
      </c>
      <c r="C373" s="37"/>
      <c r="D373" s="37"/>
      <c r="E373" s="38"/>
      <c r="F373" s="37"/>
      <c r="G373" s="37"/>
      <c r="H373" s="139"/>
      <c r="I373" s="140"/>
      <c r="J373" s="37"/>
      <c r="K373" s="74"/>
      <c r="L373" s="75"/>
      <c r="M373" s="40"/>
      <c r="N373" s="8"/>
      <c r="O373" s="4"/>
      <c r="P373" s="44" t="str">
        <f t="shared" si="2"/>
        <v/>
      </c>
      <c r="Q373" s="76" t="str">
        <f t="shared" si="3"/>
        <v/>
      </c>
      <c r="R373" s="43"/>
      <c r="S373" s="44"/>
      <c r="T373" s="4"/>
      <c r="U373" s="4"/>
      <c r="V373" s="4" t="e">
        <f>IF($C373="",IF(OR($D373&lt;&gt;"",$E373&lt;&gt;"",$F373&lt;&gt;"",$G373&lt;&gt;"",$H373&lt;&gt;"",#REF!&lt;&gt;"",$J373&lt;&gt;"",$K373&lt;&gt;"",$L373&lt;&gt;"",$M373&lt;&gt;"")=TRUE,1,0),0)</f>
        <v>#REF!</v>
      </c>
      <c r="W373" s="4" t="e">
        <f>IF($D373="",IF(OR($C373&lt;&gt;"",$E373&lt;&gt;"",$F373&lt;&gt;"",$G373&lt;&gt;"",$H373&lt;&gt;"",#REF!&lt;&gt;"",$J373&lt;&gt;"",$K373&lt;&gt;"",$L373&lt;&gt;"")=TRUE,1,0),0)</f>
        <v>#REF!</v>
      </c>
      <c r="X373" s="4" t="e">
        <f>IF($E373="",IF(OR($C373&lt;&gt;"",$D373&lt;&gt;"",$F373&lt;&gt;"",$G373&lt;&gt;"",$H373&lt;&gt;"",#REF!&lt;&gt;"",$J373&lt;&gt;"",$K373&lt;&gt;"",$L373&lt;&gt;"")=TRUE,1,0),0)</f>
        <v>#REF!</v>
      </c>
      <c r="Y373" s="4" t="e">
        <f>IF($F373="",IF(OR($C373&lt;&gt;"",$D373&lt;&gt;"",$E373&lt;&gt;"",$G373&lt;&gt;"",$H373&lt;&gt;"",#REF!&lt;&gt;"",$J373&lt;&gt;"",$K373&lt;&gt;"",$L373&lt;&gt;"")=TRUE,1,0),0)</f>
        <v>#REF!</v>
      </c>
      <c r="Z373" s="4" t="e">
        <f>IF($G373="",IF(OR($C373&lt;&gt;"",$D373&lt;&gt;"",$E373&lt;&gt;"",$F373&lt;&gt;"",$H373&lt;&gt;"",#REF!&lt;&gt;"",$J373&lt;&gt;"",$K373&lt;&gt;"",$L373&lt;&gt;"")=TRUE,1,0),0)</f>
        <v>#REF!</v>
      </c>
      <c r="AA373" s="4" t="e">
        <f>IF($H373="",IF(OR($C373&lt;&gt;"",$D373&lt;&gt;"",$E373&lt;&gt;"",$F373&lt;&gt;"",$G373&lt;&gt;"",#REF!&lt;&gt;"",$J373&lt;&gt;"",$K373&lt;&gt;"",$L373&lt;&gt;"")=TRUE,1,0),0)</f>
        <v>#REF!</v>
      </c>
      <c r="AB373" s="4" t="e">
        <f>IF(#REF!="",IF(OR($C373&lt;&gt;"",$D373&lt;&gt;"",$E373&lt;&gt;"",$F373&lt;&gt;"",$G373&lt;&gt;"",$H373&lt;&gt;"",$J373&lt;&gt;"",$K373&lt;&gt;"",$L373&lt;&gt;"")=TRUE,1,0),0)</f>
        <v>#REF!</v>
      </c>
      <c r="AC373" s="4" t="e">
        <f>IF($J373="",IF(OR($C373&lt;&gt;"",$D373&lt;&gt;"",$E373&lt;&gt;"",$F373&lt;&gt;"",$G373&lt;&gt;"",$H373&lt;&gt;"",#REF!&lt;&gt;"",$K373&lt;&gt;"",$L373&lt;&gt;"")=TRUE,1,0),0)</f>
        <v>#REF!</v>
      </c>
      <c r="AD373" s="4" t="e">
        <f>IF($K373="",IF(OR($C373&lt;&gt;"",$D373&lt;&gt;"",$E373&lt;&gt;"",$F373&lt;&gt;"",$G373&lt;&gt;"",$H373&lt;&gt;"",#REF!&lt;&gt;"",$J373&lt;&gt;"",$L373&lt;&gt;"")=TRUE,1,0),0)</f>
        <v>#REF!</v>
      </c>
      <c r="AE373" s="4" t="e">
        <f>IF($L373="",IF(OR($C373&lt;&gt;"",$D373&lt;&gt;"",$E373&lt;&gt;"",$F373&lt;&gt;"",$G373&lt;&gt;"",$H373&lt;&gt;"",#REF!&lt;&gt;"",$J373&lt;&gt;"",$K373&lt;&gt;"")=TRUE,1,0),0)</f>
        <v>#REF!</v>
      </c>
    </row>
    <row r="374" spans="1:31" ht="15.75" hidden="1" customHeight="1" outlineLevel="1">
      <c r="A374" s="6"/>
      <c r="B374" s="10">
        <v>367</v>
      </c>
      <c r="C374" s="37"/>
      <c r="D374" s="37"/>
      <c r="E374" s="38"/>
      <c r="F374" s="37"/>
      <c r="G374" s="37"/>
      <c r="H374" s="139"/>
      <c r="I374" s="140"/>
      <c r="J374" s="37"/>
      <c r="K374" s="74"/>
      <c r="L374" s="75"/>
      <c r="M374" s="40"/>
      <c r="N374" s="8"/>
      <c r="O374" s="4"/>
      <c r="P374" s="44" t="str">
        <f t="shared" si="2"/>
        <v/>
      </c>
      <c r="Q374" s="76" t="str">
        <f t="shared" si="3"/>
        <v/>
      </c>
      <c r="R374" s="43"/>
      <c r="S374" s="44"/>
      <c r="T374" s="4"/>
      <c r="U374" s="4"/>
      <c r="V374" s="4" t="e">
        <f>IF($C374="",IF(OR($D374&lt;&gt;"",$E374&lt;&gt;"",$F374&lt;&gt;"",$G374&lt;&gt;"",$H374&lt;&gt;"",#REF!&lt;&gt;"",$J374&lt;&gt;"",$K374&lt;&gt;"",$L374&lt;&gt;"",$M374&lt;&gt;"")=TRUE,1,0),0)</f>
        <v>#REF!</v>
      </c>
      <c r="W374" s="4" t="e">
        <f>IF($D374="",IF(OR($C374&lt;&gt;"",$E374&lt;&gt;"",$F374&lt;&gt;"",$G374&lt;&gt;"",$H374&lt;&gt;"",#REF!&lt;&gt;"",$J374&lt;&gt;"",$K374&lt;&gt;"",$L374&lt;&gt;"")=TRUE,1,0),0)</f>
        <v>#REF!</v>
      </c>
      <c r="X374" s="4" t="e">
        <f>IF($E374="",IF(OR($C374&lt;&gt;"",$D374&lt;&gt;"",$F374&lt;&gt;"",$G374&lt;&gt;"",$H374&lt;&gt;"",#REF!&lt;&gt;"",$J374&lt;&gt;"",$K374&lt;&gt;"",$L374&lt;&gt;"")=TRUE,1,0),0)</f>
        <v>#REF!</v>
      </c>
      <c r="Y374" s="4" t="e">
        <f>IF($F374="",IF(OR($C374&lt;&gt;"",$D374&lt;&gt;"",$E374&lt;&gt;"",$G374&lt;&gt;"",$H374&lt;&gt;"",#REF!&lt;&gt;"",$J374&lt;&gt;"",$K374&lt;&gt;"",$L374&lt;&gt;"")=TRUE,1,0),0)</f>
        <v>#REF!</v>
      </c>
      <c r="Z374" s="4" t="e">
        <f>IF($G374="",IF(OR($C374&lt;&gt;"",$D374&lt;&gt;"",$E374&lt;&gt;"",$F374&lt;&gt;"",$H374&lt;&gt;"",#REF!&lt;&gt;"",$J374&lt;&gt;"",$K374&lt;&gt;"",$L374&lt;&gt;"")=TRUE,1,0),0)</f>
        <v>#REF!</v>
      </c>
      <c r="AA374" s="4" t="e">
        <f>IF($H374="",IF(OR($C374&lt;&gt;"",$D374&lt;&gt;"",$E374&lt;&gt;"",$F374&lt;&gt;"",$G374&lt;&gt;"",#REF!&lt;&gt;"",$J374&lt;&gt;"",$K374&lt;&gt;"",$L374&lt;&gt;"")=TRUE,1,0),0)</f>
        <v>#REF!</v>
      </c>
      <c r="AB374" s="4" t="e">
        <f>IF(#REF!="",IF(OR($C374&lt;&gt;"",$D374&lt;&gt;"",$E374&lt;&gt;"",$F374&lt;&gt;"",$G374&lt;&gt;"",$H374&lt;&gt;"",$J374&lt;&gt;"",$K374&lt;&gt;"",$L374&lt;&gt;"")=TRUE,1,0),0)</f>
        <v>#REF!</v>
      </c>
      <c r="AC374" s="4" t="e">
        <f>IF($J374="",IF(OR($C374&lt;&gt;"",$D374&lt;&gt;"",$E374&lt;&gt;"",$F374&lt;&gt;"",$G374&lt;&gt;"",$H374&lt;&gt;"",#REF!&lt;&gt;"",$K374&lt;&gt;"",$L374&lt;&gt;"")=TRUE,1,0),0)</f>
        <v>#REF!</v>
      </c>
      <c r="AD374" s="4" t="e">
        <f>IF($K374="",IF(OR($C374&lt;&gt;"",$D374&lt;&gt;"",$E374&lt;&gt;"",$F374&lt;&gt;"",$G374&lt;&gt;"",$H374&lt;&gt;"",#REF!&lt;&gt;"",$J374&lt;&gt;"",$L374&lt;&gt;"")=TRUE,1,0),0)</f>
        <v>#REF!</v>
      </c>
      <c r="AE374" s="4" t="e">
        <f>IF($L374="",IF(OR($C374&lt;&gt;"",$D374&lt;&gt;"",$E374&lt;&gt;"",$F374&lt;&gt;"",$G374&lt;&gt;"",$H374&lt;&gt;"",#REF!&lt;&gt;"",$J374&lt;&gt;"",$K374&lt;&gt;"")=TRUE,1,0),0)</f>
        <v>#REF!</v>
      </c>
    </row>
    <row r="375" spans="1:31" ht="15.75" hidden="1" customHeight="1" outlineLevel="1">
      <c r="A375" s="6"/>
      <c r="B375" s="10">
        <v>368</v>
      </c>
      <c r="C375" s="37"/>
      <c r="D375" s="37"/>
      <c r="E375" s="38"/>
      <c r="F375" s="37"/>
      <c r="G375" s="37"/>
      <c r="H375" s="139"/>
      <c r="I375" s="140"/>
      <c r="J375" s="37"/>
      <c r="K375" s="74"/>
      <c r="L375" s="75"/>
      <c r="M375" s="40"/>
      <c r="N375" s="8"/>
      <c r="O375" s="4"/>
      <c r="P375" s="44" t="str">
        <f t="shared" si="2"/>
        <v/>
      </c>
      <c r="Q375" s="76" t="str">
        <f t="shared" si="3"/>
        <v/>
      </c>
      <c r="R375" s="43"/>
      <c r="S375" s="44"/>
      <c r="T375" s="4"/>
      <c r="U375" s="4"/>
      <c r="V375" s="4" t="e">
        <f>IF($C375="",IF(OR($D375&lt;&gt;"",$E375&lt;&gt;"",$F375&lt;&gt;"",$G375&lt;&gt;"",$H375&lt;&gt;"",#REF!&lt;&gt;"",$J375&lt;&gt;"",$K375&lt;&gt;"",$L375&lt;&gt;"",$M375&lt;&gt;"")=TRUE,1,0),0)</f>
        <v>#REF!</v>
      </c>
      <c r="W375" s="4" t="e">
        <f>IF($D375="",IF(OR($C375&lt;&gt;"",$E375&lt;&gt;"",$F375&lt;&gt;"",$G375&lt;&gt;"",$H375&lt;&gt;"",#REF!&lt;&gt;"",$J375&lt;&gt;"",$K375&lt;&gt;"",$L375&lt;&gt;"")=TRUE,1,0),0)</f>
        <v>#REF!</v>
      </c>
      <c r="X375" s="4" t="e">
        <f>IF($E375="",IF(OR($C375&lt;&gt;"",$D375&lt;&gt;"",$F375&lt;&gt;"",$G375&lt;&gt;"",$H375&lt;&gt;"",#REF!&lt;&gt;"",$J375&lt;&gt;"",$K375&lt;&gt;"",$L375&lt;&gt;"")=TRUE,1,0),0)</f>
        <v>#REF!</v>
      </c>
      <c r="Y375" s="4" t="e">
        <f>IF($F375="",IF(OR($C375&lt;&gt;"",$D375&lt;&gt;"",$E375&lt;&gt;"",$G375&lt;&gt;"",$H375&lt;&gt;"",#REF!&lt;&gt;"",$J375&lt;&gt;"",$K375&lt;&gt;"",$L375&lt;&gt;"")=TRUE,1,0),0)</f>
        <v>#REF!</v>
      </c>
      <c r="Z375" s="4" t="e">
        <f>IF($G375="",IF(OR($C375&lt;&gt;"",$D375&lt;&gt;"",$E375&lt;&gt;"",$F375&lt;&gt;"",$H375&lt;&gt;"",#REF!&lt;&gt;"",$J375&lt;&gt;"",$K375&lt;&gt;"",$L375&lt;&gt;"")=TRUE,1,0),0)</f>
        <v>#REF!</v>
      </c>
      <c r="AA375" s="4" t="e">
        <f>IF($H375="",IF(OR($C375&lt;&gt;"",$D375&lt;&gt;"",$E375&lt;&gt;"",$F375&lt;&gt;"",$G375&lt;&gt;"",#REF!&lt;&gt;"",$J375&lt;&gt;"",$K375&lt;&gt;"",$L375&lt;&gt;"")=TRUE,1,0),0)</f>
        <v>#REF!</v>
      </c>
      <c r="AB375" s="4" t="e">
        <f>IF(#REF!="",IF(OR($C375&lt;&gt;"",$D375&lt;&gt;"",$E375&lt;&gt;"",$F375&lt;&gt;"",$G375&lt;&gt;"",$H375&lt;&gt;"",$J375&lt;&gt;"",$K375&lt;&gt;"",$L375&lt;&gt;"")=TRUE,1,0),0)</f>
        <v>#REF!</v>
      </c>
      <c r="AC375" s="4" t="e">
        <f>IF($J375="",IF(OR($C375&lt;&gt;"",$D375&lt;&gt;"",$E375&lt;&gt;"",$F375&lt;&gt;"",$G375&lt;&gt;"",$H375&lt;&gt;"",#REF!&lt;&gt;"",$K375&lt;&gt;"",$L375&lt;&gt;"")=TRUE,1,0),0)</f>
        <v>#REF!</v>
      </c>
      <c r="AD375" s="4" t="e">
        <f>IF($K375="",IF(OR($C375&lt;&gt;"",$D375&lt;&gt;"",$E375&lt;&gt;"",$F375&lt;&gt;"",$G375&lt;&gt;"",$H375&lt;&gt;"",#REF!&lt;&gt;"",$J375&lt;&gt;"",$L375&lt;&gt;"")=TRUE,1,0),0)</f>
        <v>#REF!</v>
      </c>
      <c r="AE375" s="4" t="e">
        <f>IF($L375="",IF(OR($C375&lt;&gt;"",$D375&lt;&gt;"",$E375&lt;&gt;"",$F375&lt;&gt;"",$G375&lt;&gt;"",$H375&lt;&gt;"",#REF!&lt;&gt;"",$J375&lt;&gt;"",$K375&lt;&gt;"")=TRUE,1,0),0)</f>
        <v>#REF!</v>
      </c>
    </row>
    <row r="376" spans="1:31" ht="15.75" hidden="1" customHeight="1" outlineLevel="1">
      <c r="A376" s="6"/>
      <c r="B376" s="10">
        <v>369</v>
      </c>
      <c r="C376" s="37"/>
      <c r="D376" s="37"/>
      <c r="E376" s="38"/>
      <c r="F376" s="37"/>
      <c r="G376" s="37"/>
      <c r="H376" s="139"/>
      <c r="I376" s="140"/>
      <c r="J376" s="37"/>
      <c r="K376" s="74"/>
      <c r="L376" s="75"/>
      <c r="M376" s="40"/>
      <c r="N376" s="8"/>
      <c r="O376" s="4"/>
      <c r="P376" s="44" t="str">
        <f t="shared" si="2"/>
        <v/>
      </c>
      <c r="Q376" s="76" t="str">
        <f t="shared" si="3"/>
        <v/>
      </c>
      <c r="R376" s="43"/>
      <c r="S376" s="44"/>
      <c r="T376" s="4"/>
      <c r="U376" s="4"/>
      <c r="V376" s="4" t="e">
        <f>IF($C376="",IF(OR($D376&lt;&gt;"",$E376&lt;&gt;"",$F376&lt;&gt;"",$G376&lt;&gt;"",$H376&lt;&gt;"",#REF!&lt;&gt;"",$J376&lt;&gt;"",$K376&lt;&gt;"",$L376&lt;&gt;"",$M376&lt;&gt;"")=TRUE,1,0),0)</f>
        <v>#REF!</v>
      </c>
      <c r="W376" s="4" t="e">
        <f>IF($D376="",IF(OR($C376&lt;&gt;"",$E376&lt;&gt;"",$F376&lt;&gt;"",$G376&lt;&gt;"",$H376&lt;&gt;"",#REF!&lt;&gt;"",$J376&lt;&gt;"",$K376&lt;&gt;"",$L376&lt;&gt;"")=TRUE,1,0),0)</f>
        <v>#REF!</v>
      </c>
      <c r="X376" s="4" t="e">
        <f>IF($E376="",IF(OR($C376&lt;&gt;"",$D376&lt;&gt;"",$F376&lt;&gt;"",$G376&lt;&gt;"",$H376&lt;&gt;"",#REF!&lt;&gt;"",$J376&lt;&gt;"",$K376&lt;&gt;"",$L376&lt;&gt;"")=TRUE,1,0),0)</f>
        <v>#REF!</v>
      </c>
      <c r="Y376" s="4" t="e">
        <f>IF($F376="",IF(OR($C376&lt;&gt;"",$D376&lt;&gt;"",$E376&lt;&gt;"",$G376&lt;&gt;"",$H376&lt;&gt;"",#REF!&lt;&gt;"",$J376&lt;&gt;"",$K376&lt;&gt;"",$L376&lt;&gt;"")=TRUE,1,0),0)</f>
        <v>#REF!</v>
      </c>
      <c r="Z376" s="4" t="e">
        <f>IF($G376="",IF(OR($C376&lt;&gt;"",$D376&lt;&gt;"",$E376&lt;&gt;"",$F376&lt;&gt;"",$H376&lt;&gt;"",#REF!&lt;&gt;"",$J376&lt;&gt;"",$K376&lt;&gt;"",$L376&lt;&gt;"")=TRUE,1,0),0)</f>
        <v>#REF!</v>
      </c>
      <c r="AA376" s="4" t="e">
        <f>IF($H376="",IF(OR($C376&lt;&gt;"",$D376&lt;&gt;"",$E376&lt;&gt;"",$F376&lt;&gt;"",$G376&lt;&gt;"",#REF!&lt;&gt;"",$J376&lt;&gt;"",$K376&lt;&gt;"",$L376&lt;&gt;"")=TRUE,1,0),0)</f>
        <v>#REF!</v>
      </c>
      <c r="AB376" s="4" t="e">
        <f>IF(#REF!="",IF(OR($C376&lt;&gt;"",$D376&lt;&gt;"",$E376&lt;&gt;"",$F376&lt;&gt;"",$G376&lt;&gt;"",$H376&lt;&gt;"",$J376&lt;&gt;"",$K376&lt;&gt;"",$L376&lt;&gt;"")=TRUE,1,0),0)</f>
        <v>#REF!</v>
      </c>
      <c r="AC376" s="4" t="e">
        <f>IF($J376="",IF(OR($C376&lt;&gt;"",$D376&lt;&gt;"",$E376&lt;&gt;"",$F376&lt;&gt;"",$G376&lt;&gt;"",$H376&lt;&gt;"",#REF!&lt;&gt;"",$K376&lt;&gt;"",$L376&lt;&gt;"")=TRUE,1,0),0)</f>
        <v>#REF!</v>
      </c>
      <c r="AD376" s="4" t="e">
        <f>IF($K376="",IF(OR($C376&lt;&gt;"",$D376&lt;&gt;"",$E376&lt;&gt;"",$F376&lt;&gt;"",$G376&lt;&gt;"",$H376&lt;&gt;"",#REF!&lt;&gt;"",$J376&lt;&gt;"",$L376&lt;&gt;"")=TRUE,1,0),0)</f>
        <v>#REF!</v>
      </c>
      <c r="AE376" s="4" t="e">
        <f>IF($L376="",IF(OR($C376&lt;&gt;"",$D376&lt;&gt;"",$E376&lt;&gt;"",$F376&lt;&gt;"",$G376&lt;&gt;"",$H376&lt;&gt;"",#REF!&lt;&gt;"",$J376&lt;&gt;"",$K376&lt;&gt;"")=TRUE,1,0),0)</f>
        <v>#REF!</v>
      </c>
    </row>
    <row r="377" spans="1:31" ht="15.75" hidden="1" customHeight="1" outlineLevel="1">
      <c r="A377" s="6"/>
      <c r="B377" s="10">
        <v>370</v>
      </c>
      <c r="C377" s="37"/>
      <c r="D377" s="37"/>
      <c r="E377" s="38"/>
      <c r="F377" s="37"/>
      <c r="G377" s="37"/>
      <c r="H377" s="139"/>
      <c r="I377" s="140"/>
      <c r="J377" s="37"/>
      <c r="K377" s="74"/>
      <c r="L377" s="75"/>
      <c r="M377" s="40"/>
      <c r="N377" s="8"/>
      <c r="O377" s="4"/>
      <c r="P377" s="44" t="str">
        <f t="shared" si="2"/>
        <v/>
      </c>
      <c r="Q377" s="76" t="str">
        <f t="shared" si="3"/>
        <v/>
      </c>
      <c r="R377" s="43"/>
      <c r="S377" s="44"/>
      <c r="T377" s="4"/>
      <c r="U377" s="4"/>
      <c r="V377" s="4" t="e">
        <f>IF($C377="",IF(OR($D377&lt;&gt;"",$E377&lt;&gt;"",$F377&lt;&gt;"",$G377&lt;&gt;"",$H377&lt;&gt;"",#REF!&lt;&gt;"",$J377&lt;&gt;"",$K377&lt;&gt;"",$L377&lt;&gt;"",$M377&lt;&gt;"")=TRUE,1,0),0)</f>
        <v>#REF!</v>
      </c>
      <c r="W377" s="4" t="e">
        <f>IF($D377="",IF(OR($C377&lt;&gt;"",$E377&lt;&gt;"",$F377&lt;&gt;"",$G377&lt;&gt;"",$H377&lt;&gt;"",#REF!&lt;&gt;"",$J377&lt;&gt;"",$K377&lt;&gt;"",$L377&lt;&gt;"")=TRUE,1,0),0)</f>
        <v>#REF!</v>
      </c>
      <c r="X377" s="4" t="e">
        <f>IF($E377="",IF(OR($C377&lt;&gt;"",$D377&lt;&gt;"",$F377&lt;&gt;"",$G377&lt;&gt;"",$H377&lt;&gt;"",#REF!&lt;&gt;"",$J377&lt;&gt;"",$K377&lt;&gt;"",$L377&lt;&gt;"")=TRUE,1,0),0)</f>
        <v>#REF!</v>
      </c>
      <c r="Y377" s="4" t="e">
        <f>IF($F377="",IF(OR($C377&lt;&gt;"",$D377&lt;&gt;"",$E377&lt;&gt;"",$G377&lt;&gt;"",$H377&lt;&gt;"",#REF!&lt;&gt;"",$J377&lt;&gt;"",$K377&lt;&gt;"",$L377&lt;&gt;"")=TRUE,1,0),0)</f>
        <v>#REF!</v>
      </c>
      <c r="Z377" s="4" t="e">
        <f>IF($G377="",IF(OR($C377&lt;&gt;"",$D377&lt;&gt;"",$E377&lt;&gt;"",$F377&lt;&gt;"",$H377&lt;&gt;"",#REF!&lt;&gt;"",$J377&lt;&gt;"",$K377&lt;&gt;"",$L377&lt;&gt;"")=TRUE,1,0),0)</f>
        <v>#REF!</v>
      </c>
      <c r="AA377" s="4" t="e">
        <f>IF($H377="",IF(OR($C377&lt;&gt;"",$D377&lt;&gt;"",$E377&lt;&gt;"",$F377&lt;&gt;"",$G377&lt;&gt;"",#REF!&lt;&gt;"",$J377&lt;&gt;"",$K377&lt;&gt;"",$L377&lt;&gt;"")=TRUE,1,0),0)</f>
        <v>#REF!</v>
      </c>
      <c r="AB377" s="4" t="e">
        <f>IF(#REF!="",IF(OR($C377&lt;&gt;"",$D377&lt;&gt;"",$E377&lt;&gt;"",$F377&lt;&gt;"",$G377&lt;&gt;"",$H377&lt;&gt;"",$J377&lt;&gt;"",$K377&lt;&gt;"",$L377&lt;&gt;"")=TRUE,1,0),0)</f>
        <v>#REF!</v>
      </c>
      <c r="AC377" s="4" t="e">
        <f>IF($J377="",IF(OR($C377&lt;&gt;"",$D377&lt;&gt;"",$E377&lt;&gt;"",$F377&lt;&gt;"",$G377&lt;&gt;"",$H377&lt;&gt;"",#REF!&lt;&gt;"",$K377&lt;&gt;"",$L377&lt;&gt;"")=TRUE,1,0),0)</f>
        <v>#REF!</v>
      </c>
      <c r="AD377" s="4" t="e">
        <f>IF($K377="",IF(OR($C377&lt;&gt;"",$D377&lt;&gt;"",$E377&lt;&gt;"",$F377&lt;&gt;"",$G377&lt;&gt;"",$H377&lt;&gt;"",#REF!&lt;&gt;"",$J377&lt;&gt;"",$L377&lt;&gt;"")=TRUE,1,0),0)</f>
        <v>#REF!</v>
      </c>
      <c r="AE377" s="4" t="e">
        <f>IF($L377="",IF(OR($C377&lt;&gt;"",$D377&lt;&gt;"",$E377&lt;&gt;"",$F377&lt;&gt;"",$G377&lt;&gt;"",$H377&lt;&gt;"",#REF!&lt;&gt;"",$J377&lt;&gt;"",$K377&lt;&gt;"")=TRUE,1,0),0)</f>
        <v>#REF!</v>
      </c>
    </row>
    <row r="378" spans="1:31" ht="15.75" hidden="1" customHeight="1" outlineLevel="1">
      <c r="A378" s="6"/>
      <c r="B378" s="10">
        <v>371</v>
      </c>
      <c r="C378" s="37"/>
      <c r="D378" s="37"/>
      <c r="E378" s="38"/>
      <c r="F378" s="37"/>
      <c r="G378" s="37"/>
      <c r="H378" s="139"/>
      <c r="I378" s="140"/>
      <c r="J378" s="37"/>
      <c r="K378" s="74"/>
      <c r="L378" s="75"/>
      <c r="M378" s="40"/>
      <c r="N378" s="8"/>
      <c r="O378" s="4"/>
      <c r="P378" s="44" t="str">
        <f t="shared" si="2"/>
        <v/>
      </c>
      <c r="Q378" s="76" t="str">
        <f t="shared" si="3"/>
        <v/>
      </c>
      <c r="R378" s="43"/>
      <c r="S378" s="44"/>
      <c r="T378" s="4"/>
      <c r="U378" s="4"/>
      <c r="V378" s="4" t="e">
        <f>IF($C378="",IF(OR($D378&lt;&gt;"",$E378&lt;&gt;"",$F378&lt;&gt;"",$G378&lt;&gt;"",$H378&lt;&gt;"",#REF!&lt;&gt;"",$J378&lt;&gt;"",$K378&lt;&gt;"",$L378&lt;&gt;"",$M378&lt;&gt;"")=TRUE,1,0),0)</f>
        <v>#REF!</v>
      </c>
      <c r="W378" s="4" t="e">
        <f>IF($D378="",IF(OR($C378&lt;&gt;"",$E378&lt;&gt;"",$F378&lt;&gt;"",$G378&lt;&gt;"",$H378&lt;&gt;"",#REF!&lt;&gt;"",$J378&lt;&gt;"",$K378&lt;&gt;"",$L378&lt;&gt;"")=TRUE,1,0),0)</f>
        <v>#REF!</v>
      </c>
      <c r="X378" s="4" t="e">
        <f>IF($E378="",IF(OR($C378&lt;&gt;"",$D378&lt;&gt;"",$F378&lt;&gt;"",$G378&lt;&gt;"",$H378&lt;&gt;"",#REF!&lt;&gt;"",$J378&lt;&gt;"",$K378&lt;&gt;"",$L378&lt;&gt;"")=TRUE,1,0),0)</f>
        <v>#REF!</v>
      </c>
      <c r="Y378" s="4" t="e">
        <f>IF($F378="",IF(OR($C378&lt;&gt;"",$D378&lt;&gt;"",$E378&lt;&gt;"",$G378&lt;&gt;"",$H378&lt;&gt;"",#REF!&lt;&gt;"",$J378&lt;&gt;"",$K378&lt;&gt;"",$L378&lt;&gt;"")=TRUE,1,0),0)</f>
        <v>#REF!</v>
      </c>
      <c r="Z378" s="4" t="e">
        <f>IF($G378="",IF(OR($C378&lt;&gt;"",$D378&lt;&gt;"",$E378&lt;&gt;"",$F378&lt;&gt;"",$H378&lt;&gt;"",#REF!&lt;&gt;"",$J378&lt;&gt;"",$K378&lt;&gt;"",$L378&lt;&gt;"")=TRUE,1,0),0)</f>
        <v>#REF!</v>
      </c>
      <c r="AA378" s="4" t="e">
        <f>IF($H378="",IF(OR($C378&lt;&gt;"",$D378&lt;&gt;"",$E378&lt;&gt;"",$F378&lt;&gt;"",$G378&lt;&gt;"",#REF!&lt;&gt;"",$J378&lt;&gt;"",$K378&lt;&gt;"",$L378&lt;&gt;"")=TRUE,1,0),0)</f>
        <v>#REF!</v>
      </c>
      <c r="AB378" s="4" t="e">
        <f>IF(#REF!="",IF(OR($C378&lt;&gt;"",$D378&lt;&gt;"",$E378&lt;&gt;"",$F378&lt;&gt;"",$G378&lt;&gt;"",$H378&lt;&gt;"",$J378&lt;&gt;"",$K378&lt;&gt;"",$L378&lt;&gt;"")=TRUE,1,0),0)</f>
        <v>#REF!</v>
      </c>
      <c r="AC378" s="4" t="e">
        <f>IF($J378="",IF(OR($C378&lt;&gt;"",$D378&lt;&gt;"",$E378&lt;&gt;"",$F378&lt;&gt;"",$G378&lt;&gt;"",$H378&lt;&gt;"",#REF!&lt;&gt;"",$K378&lt;&gt;"",$L378&lt;&gt;"")=TRUE,1,0),0)</f>
        <v>#REF!</v>
      </c>
      <c r="AD378" s="4" t="e">
        <f>IF($K378="",IF(OR($C378&lt;&gt;"",$D378&lt;&gt;"",$E378&lt;&gt;"",$F378&lt;&gt;"",$G378&lt;&gt;"",$H378&lt;&gt;"",#REF!&lt;&gt;"",$J378&lt;&gt;"",$L378&lt;&gt;"")=TRUE,1,0),0)</f>
        <v>#REF!</v>
      </c>
      <c r="AE378" s="4" t="e">
        <f>IF($L378="",IF(OR($C378&lt;&gt;"",$D378&lt;&gt;"",$E378&lt;&gt;"",$F378&lt;&gt;"",$G378&lt;&gt;"",$H378&lt;&gt;"",#REF!&lt;&gt;"",$J378&lt;&gt;"",$K378&lt;&gt;"")=TRUE,1,0),0)</f>
        <v>#REF!</v>
      </c>
    </row>
    <row r="379" spans="1:31" ht="15.75" hidden="1" customHeight="1" outlineLevel="1">
      <c r="A379" s="6"/>
      <c r="B379" s="10">
        <v>372</v>
      </c>
      <c r="C379" s="37"/>
      <c r="D379" s="37"/>
      <c r="E379" s="38"/>
      <c r="F379" s="37"/>
      <c r="G379" s="37"/>
      <c r="H379" s="139"/>
      <c r="I379" s="140"/>
      <c r="J379" s="37"/>
      <c r="K379" s="74"/>
      <c r="L379" s="75"/>
      <c r="M379" s="40"/>
      <c r="N379" s="8"/>
      <c r="O379" s="4"/>
      <c r="P379" s="44" t="str">
        <f t="shared" si="2"/>
        <v/>
      </c>
      <c r="Q379" s="76" t="str">
        <f t="shared" si="3"/>
        <v/>
      </c>
      <c r="R379" s="43"/>
      <c r="S379" s="44"/>
      <c r="T379" s="4"/>
      <c r="U379" s="4"/>
      <c r="V379" s="4" t="e">
        <f>IF($C379="",IF(OR($D379&lt;&gt;"",$E379&lt;&gt;"",$F379&lt;&gt;"",$G379&lt;&gt;"",$H379&lt;&gt;"",#REF!&lt;&gt;"",$J379&lt;&gt;"",$K379&lt;&gt;"",$L379&lt;&gt;"",$M379&lt;&gt;"")=TRUE,1,0),0)</f>
        <v>#REF!</v>
      </c>
      <c r="W379" s="4" t="e">
        <f>IF($D379="",IF(OR($C379&lt;&gt;"",$E379&lt;&gt;"",$F379&lt;&gt;"",$G379&lt;&gt;"",$H379&lt;&gt;"",#REF!&lt;&gt;"",$J379&lt;&gt;"",$K379&lt;&gt;"",$L379&lt;&gt;"")=TRUE,1,0),0)</f>
        <v>#REF!</v>
      </c>
      <c r="X379" s="4" t="e">
        <f>IF($E379="",IF(OR($C379&lt;&gt;"",$D379&lt;&gt;"",$F379&lt;&gt;"",$G379&lt;&gt;"",$H379&lt;&gt;"",#REF!&lt;&gt;"",$J379&lt;&gt;"",$K379&lt;&gt;"",$L379&lt;&gt;"")=TRUE,1,0),0)</f>
        <v>#REF!</v>
      </c>
      <c r="Y379" s="4" t="e">
        <f>IF($F379="",IF(OR($C379&lt;&gt;"",$D379&lt;&gt;"",$E379&lt;&gt;"",$G379&lt;&gt;"",$H379&lt;&gt;"",#REF!&lt;&gt;"",$J379&lt;&gt;"",$K379&lt;&gt;"",$L379&lt;&gt;"")=TRUE,1,0),0)</f>
        <v>#REF!</v>
      </c>
      <c r="Z379" s="4" t="e">
        <f>IF($G379="",IF(OR($C379&lt;&gt;"",$D379&lt;&gt;"",$E379&lt;&gt;"",$F379&lt;&gt;"",$H379&lt;&gt;"",#REF!&lt;&gt;"",$J379&lt;&gt;"",$K379&lt;&gt;"",$L379&lt;&gt;"")=TRUE,1,0),0)</f>
        <v>#REF!</v>
      </c>
      <c r="AA379" s="4" t="e">
        <f>IF($H379="",IF(OR($C379&lt;&gt;"",$D379&lt;&gt;"",$E379&lt;&gt;"",$F379&lt;&gt;"",$G379&lt;&gt;"",#REF!&lt;&gt;"",$J379&lt;&gt;"",$K379&lt;&gt;"",$L379&lt;&gt;"")=TRUE,1,0),0)</f>
        <v>#REF!</v>
      </c>
      <c r="AB379" s="4" t="e">
        <f>IF(#REF!="",IF(OR($C379&lt;&gt;"",$D379&lt;&gt;"",$E379&lt;&gt;"",$F379&lt;&gt;"",$G379&lt;&gt;"",$H379&lt;&gt;"",$J379&lt;&gt;"",$K379&lt;&gt;"",$L379&lt;&gt;"")=TRUE,1,0),0)</f>
        <v>#REF!</v>
      </c>
      <c r="AC379" s="4" t="e">
        <f>IF($J379="",IF(OR($C379&lt;&gt;"",$D379&lt;&gt;"",$E379&lt;&gt;"",$F379&lt;&gt;"",$G379&lt;&gt;"",$H379&lt;&gt;"",#REF!&lt;&gt;"",$K379&lt;&gt;"",$L379&lt;&gt;"")=TRUE,1,0),0)</f>
        <v>#REF!</v>
      </c>
      <c r="AD379" s="4" t="e">
        <f>IF($K379="",IF(OR($C379&lt;&gt;"",$D379&lt;&gt;"",$E379&lt;&gt;"",$F379&lt;&gt;"",$G379&lt;&gt;"",$H379&lt;&gt;"",#REF!&lt;&gt;"",$J379&lt;&gt;"",$L379&lt;&gt;"")=TRUE,1,0),0)</f>
        <v>#REF!</v>
      </c>
      <c r="AE379" s="4" t="e">
        <f>IF($L379="",IF(OR($C379&lt;&gt;"",$D379&lt;&gt;"",$E379&lt;&gt;"",$F379&lt;&gt;"",$G379&lt;&gt;"",$H379&lt;&gt;"",#REF!&lt;&gt;"",$J379&lt;&gt;"",$K379&lt;&gt;"")=TRUE,1,0),0)</f>
        <v>#REF!</v>
      </c>
    </row>
    <row r="380" spans="1:31" ht="15.75" hidden="1" customHeight="1" outlineLevel="1">
      <c r="A380" s="6"/>
      <c r="B380" s="10">
        <v>373</v>
      </c>
      <c r="C380" s="37"/>
      <c r="D380" s="37"/>
      <c r="E380" s="38"/>
      <c r="F380" s="37"/>
      <c r="G380" s="37"/>
      <c r="H380" s="139"/>
      <c r="I380" s="140"/>
      <c r="J380" s="37"/>
      <c r="K380" s="74"/>
      <c r="L380" s="75"/>
      <c r="M380" s="40"/>
      <c r="N380" s="8"/>
      <c r="O380" s="4"/>
      <c r="P380" s="44" t="str">
        <f t="shared" si="2"/>
        <v/>
      </c>
      <c r="Q380" s="76" t="str">
        <f t="shared" si="3"/>
        <v/>
      </c>
      <c r="R380" s="43"/>
      <c r="S380" s="44"/>
      <c r="T380" s="4"/>
      <c r="U380" s="4"/>
      <c r="V380" s="4" t="e">
        <f>IF($C380="",IF(OR($D380&lt;&gt;"",$E380&lt;&gt;"",$F380&lt;&gt;"",$G380&lt;&gt;"",$H380&lt;&gt;"",#REF!&lt;&gt;"",$J380&lt;&gt;"",$K380&lt;&gt;"",$L380&lt;&gt;"",$M380&lt;&gt;"")=TRUE,1,0),0)</f>
        <v>#REF!</v>
      </c>
      <c r="W380" s="4" t="e">
        <f>IF($D380="",IF(OR($C380&lt;&gt;"",$E380&lt;&gt;"",$F380&lt;&gt;"",$G380&lt;&gt;"",$H380&lt;&gt;"",#REF!&lt;&gt;"",$J380&lt;&gt;"",$K380&lt;&gt;"",$L380&lt;&gt;"")=TRUE,1,0),0)</f>
        <v>#REF!</v>
      </c>
      <c r="X380" s="4" t="e">
        <f>IF($E380="",IF(OR($C380&lt;&gt;"",$D380&lt;&gt;"",$F380&lt;&gt;"",$G380&lt;&gt;"",$H380&lt;&gt;"",#REF!&lt;&gt;"",$J380&lt;&gt;"",$K380&lt;&gt;"",$L380&lt;&gt;"")=TRUE,1,0),0)</f>
        <v>#REF!</v>
      </c>
      <c r="Y380" s="4" t="e">
        <f>IF($F380="",IF(OR($C380&lt;&gt;"",$D380&lt;&gt;"",$E380&lt;&gt;"",$G380&lt;&gt;"",$H380&lt;&gt;"",#REF!&lt;&gt;"",$J380&lt;&gt;"",$K380&lt;&gt;"",$L380&lt;&gt;"")=TRUE,1,0),0)</f>
        <v>#REF!</v>
      </c>
      <c r="Z380" s="4" t="e">
        <f>IF($G380="",IF(OR($C380&lt;&gt;"",$D380&lt;&gt;"",$E380&lt;&gt;"",$F380&lt;&gt;"",$H380&lt;&gt;"",#REF!&lt;&gt;"",$J380&lt;&gt;"",$K380&lt;&gt;"",$L380&lt;&gt;"")=TRUE,1,0),0)</f>
        <v>#REF!</v>
      </c>
      <c r="AA380" s="4" t="e">
        <f>IF($H380="",IF(OR($C380&lt;&gt;"",$D380&lt;&gt;"",$E380&lt;&gt;"",$F380&lt;&gt;"",$G380&lt;&gt;"",#REF!&lt;&gt;"",$J380&lt;&gt;"",$K380&lt;&gt;"",$L380&lt;&gt;"")=TRUE,1,0),0)</f>
        <v>#REF!</v>
      </c>
      <c r="AB380" s="4" t="e">
        <f>IF(#REF!="",IF(OR($C380&lt;&gt;"",$D380&lt;&gt;"",$E380&lt;&gt;"",$F380&lt;&gt;"",$G380&lt;&gt;"",$H380&lt;&gt;"",$J380&lt;&gt;"",$K380&lt;&gt;"",$L380&lt;&gt;"")=TRUE,1,0),0)</f>
        <v>#REF!</v>
      </c>
      <c r="AC380" s="4" t="e">
        <f>IF($J380="",IF(OR($C380&lt;&gt;"",$D380&lt;&gt;"",$E380&lt;&gt;"",$F380&lt;&gt;"",$G380&lt;&gt;"",$H380&lt;&gt;"",#REF!&lt;&gt;"",$K380&lt;&gt;"",$L380&lt;&gt;"")=TRUE,1,0),0)</f>
        <v>#REF!</v>
      </c>
      <c r="AD380" s="4" t="e">
        <f>IF($K380="",IF(OR($C380&lt;&gt;"",$D380&lt;&gt;"",$E380&lt;&gt;"",$F380&lt;&gt;"",$G380&lt;&gt;"",$H380&lt;&gt;"",#REF!&lt;&gt;"",$J380&lt;&gt;"",$L380&lt;&gt;"")=TRUE,1,0),0)</f>
        <v>#REF!</v>
      </c>
      <c r="AE380" s="4" t="e">
        <f>IF($L380="",IF(OR($C380&lt;&gt;"",$D380&lt;&gt;"",$E380&lt;&gt;"",$F380&lt;&gt;"",$G380&lt;&gt;"",$H380&lt;&gt;"",#REF!&lt;&gt;"",$J380&lt;&gt;"",$K380&lt;&gt;"")=TRUE,1,0),0)</f>
        <v>#REF!</v>
      </c>
    </row>
    <row r="381" spans="1:31" ht="15.75" hidden="1" customHeight="1" outlineLevel="1">
      <c r="A381" s="6"/>
      <c r="B381" s="10">
        <v>374</v>
      </c>
      <c r="C381" s="37"/>
      <c r="D381" s="37"/>
      <c r="E381" s="38"/>
      <c r="F381" s="37"/>
      <c r="G381" s="37"/>
      <c r="H381" s="139"/>
      <c r="I381" s="140"/>
      <c r="J381" s="37"/>
      <c r="K381" s="74"/>
      <c r="L381" s="75"/>
      <c r="M381" s="40"/>
      <c r="N381" s="8"/>
      <c r="O381" s="4"/>
      <c r="P381" s="44" t="str">
        <f t="shared" si="2"/>
        <v/>
      </c>
      <c r="Q381" s="76" t="str">
        <f t="shared" si="3"/>
        <v/>
      </c>
      <c r="R381" s="43"/>
      <c r="S381" s="44"/>
      <c r="T381" s="4"/>
      <c r="U381" s="4"/>
      <c r="V381" s="4" t="e">
        <f>IF($C381="",IF(OR($D381&lt;&gt;"",$E381&lt;&gt;"",$F381&lt;&gt;"",$G381&lt;&gt;"",$H381&lt;&gt;"",#REF!&lt;&gt;"",$J381&lt;&gt;"",$K381&lt;&gt;"",$L381&lt;&gt;"",$M381&lt;&gt;"")=TRUE,1,0),0)</f>
        <v>#REF!</v>
      </c>
      <c r="W381" s="4" t="e">
        <f>IF($D381="",IF(OR($C381&lt;&gt;"",$E381&lt;&gt;"",$F381&lt;&gt;"",$G381&lt;&gt;"",$H381&lt;&gt;"",#REF!&lt;&gt;"",$J381&lt;&gt;"",$K381&lt;&gt;"",$L381&lt;&gt;"")=TRUE,1,0),0)</f>
        <v>#REF!</v>
      </c>
      <c r="X381" s="4" t="e">
        <f>IF($E381="",IF(OR($C381&lt;&gt;"",$D381&lt;&gt;"",$F381&lt;&gt;"",$G381&lt;&gt;"",$H381&lt;&gt;"",#REF!&lt;&gt;"",$J381&lt;&gt;"",$K381&lt;&gt;"",$L381&lt;&gt;"")=TRUE,1,0),0)</f>
        <v>#REF!</v>
      </c>
      <c r="Y381" s="4" t="e">
        <f>IF($F381="",IF(OR($C381&lt;&gt;"",$D381&lt;&gt;"",$E381&lt;&gt;"",$G381&lt;&gt;"",$H381&lt;&gt;"",#REF!&lt;&gt;"",$J381&lt;&gt;"",$K381&lt;&gt;"",$L381&lt;&gt;"")=TRUE,1,0),0)</f>
        <v>#REF!</v>
      </c>
      <c r="Z381" s="4" t="e">
        <f>IF($G381="",IF(OR($C381&lt;&gt;"",$D381&lt;&gt;"",$E381&lt;&gt;"",$F381&lt;&gt;"",$H381&lt;&gt;"",#REF!&lt;&gt;"",$J381&lt;&gt;"",$K381&lt;&gt;"",$L381&lt;&gt;"")=TRUE,1,0),0)</f>
        <v>#REF!</v>
      </c>
      <c r="AA381" s="4" t="e">
        <f>IF($H381="",IF(OR($C381&lt;&gt;"",$D381&lt;&gt;"",$E381&lt;&gt;"",$F381&lt;&gt;"",$G381&lt;&gt;"",#REF!&lt;&gt;"",$J381&lt;&gt;"",$K381&lt;&gt;"",$L381&lt;&gt;"")=TRUE,1,0),0)</f>
        <v>#REF!</v>
      </c>
      <c r="AB381" s="4" t="e">
        <f>IF(#REF!="",IF(OR($C381&lt;&gt;"",$D381&lt;&gt;"",$E381&lt;&gt;"",$F381&lt;&gt;"",$G381&lt;&gt;"",$H381&lt;&gt;"",$J381&lt;&gt;"",$K381&lt;&gt;"",$L381&lt;&gt;"")=TRUE,1,0),0)</f>
        <v>#REF!</v>
      </c>
      <c r="AC381" s="4" t="e">
        <f>IF($J381="",IF(OR($C381&lt;&gt;"",$D381&lt;&gt;"",$E381&lt;&gt;"",$F381&lt;&gt;"",$G381&lt;&gt;"",$H381&lt;&gt;"",#REF!&lt;&gt;"",$K381&lt;&gt;"",$L381&lt;&gt;"")=TRUE,1,0),0)</f>
        <v>#REF!</v>
      </c>
      <c r="AD381" s="4" t="e">
        <f>IF($K381="",IF(OR($C381&lt;&gt;"",$D381&lt;&gt;"",$E381&lt;&gt;"",$F381&lt;&gt;"",$G381&lt;&gt;"",$H381&lt;&gt;"",#REF!&lt;&gt;"",$J381&lt;&gt;"",$L381&lt;&gt;"")=TRUE,1,0),0)</f>
        <v>#REF!</v>
      </c>
      <c r="AE381" s="4" t="e">
        <f>IF($L381="",IF(OR($C381&lt;&gt;"",$D381&lt;&gt;"",$E381&lt;&gt;"",$F381&lt;&gt;"",$G381&lt;&gt;"",$H381&lt;&gt;"",#REF!&lt;&gt;"",$J381&lt;&gt;"",$K381&lt;&gt;"")=TRUE,1,0),0)</f>
        <v>#REF!</v>
      </c>
    </row>
    <row r="382" spans="1:31" ht="15.75" hidden="1" customHeight="1" outlineLevel="1">
      <c r="A382" s="6"/>
      <c r="B382" s="10">
        <v>375</v>
      </c>
      <c r="C382" s="37"/>
      <c r="D382" s="37"/>
      <c r="E382" s="38"/>
      <c r="F382" s="37"/>
      <c r="G382" s="37"/>
      <c r="H382" s="139"/>
      <c r="I382" s="140"/>
      <c r="J382" s="37"/>
      <c r="K382" s="74"/>
      <c r="L382" s="75"/>
      <c r="M382" s="40"/>
      <c r="N382" s="8"/>
      <c r="O382" s="4"/>
      <c r="P382" s="44" t="str">
        <f t="shared" si="2"/>
        <v/>
      </c>
      <c r="Q382" s="76" t="str">
        <f t="shared" si="3"/>
        <v/>
      </c>
      <c r="R382" s="43"/>
      <c r="S382" s="44"/>
      <c r="T382" s="4"/>
      <c r="U382" s="4"/>
      <c r="V382" s="4" t="e">
        <f>IF($C382="",IF(OR($D382&lt;&gt;"",$E382&lt;&gt;"",$F382&lt;&gt;"",$G382&lt;&gt;"",$H382&lt;&gt;"",#REF!&lt;&gt;"",$J382&lt;&gt;"",$K382&lt;&gt;"",$L382&lt;&gt;"",$M382&lt;&gt;"")=TRUE,1,0),0)</f>
        <v>#REF!</v>
      </c>
      <c r="W382" s="4" t="e">
        <f>IF($D382="",IF(OR($C382&lt;&gt;"",$E382&lt;&gt;"",$F382&lt;&gt;"",$G382&lt;&gt;"",$H382&lt;&gt;"",#REF!&lt;&gt;"",$J382&lt;&gt;"",$K382&lt;&gt;"",$L382&lt;&gt;"")=TRUE,1,0),0)</f>
        <v>#REF!</v>
      </c>
      <c r="X382" s="4" t="e">
        <f>IF($E382="",IF(OR($C382&lt;&gt;"",$D382&lt;&gt;"",$F382&lt;&gt;"",$G382&lt;&gt;"",$H382&lt;&gt;"",#REF!&lt;&gt;"",$J382&lt;&gt;"",$K382&lt;&gt;"",$L382&lt;&gt;"")=TRUE,1,0),0)</f>
        <v>#REF!</v>
      </c>
      <c r="Y382" s="4" t="e">
        <f>IF($F382="",IF(OR($C382&lt;&gt;"",$D382&lt;&gt;"",$E382&lt;&gt;"",$G382&lt;&gt;"",$H382&lt;&gt;"",#REF!&lt;&gt;"",$J382&lt;&gt;"",$K382&lt;&gt;"",$L382&lt;&gt;"")=TRUE,1,0),0)</f>
        <v>#REF!</v>
      </c>
      <c r="Z382" s="4" t="e">
        <f>IF($G382="",IF(OR($C382&lt;&gt;"",$D382&lt;&gt;"",$E382&lt;&gt;"",$F382&lt;&gt;"",$H382&lt;&gt;"",#REF!&lt;&gt;"",$J382&lt;&gt;"",$K382&lt;&gt;"",$L382&lt;&gt;"")=TRUE,1,0),0)</f>
        <v>#REF!</v>
      </c>
      <c r="AA382" s="4" t="e">
        <f>IF($H382="",IF(OR($C382&lt;&gt;"",$D382&lt;&gt;"",$E382&lt;&gt;"",$F382&lt;&gt;"",$G382&lt;&gt;"",#REF!&lt;&gt;"",$J382&lt;&gt;"",$K382&lt;&gt;"",$L382&lt;&gt;"")=TRUE,1,0),0)</f>
        <v>#REF!</v>
      </c>
      <c r="AB382" s="4" t="e">
        <f>IF(#REF!="",IF(OR($C382&lt;&gt;"",$D382&lt;&gt;"",$E382&lt;&gt;"",$F382&lt;&gt;"",$G382&lt;&gt;"",$H382&lt;&gt;"",$J382&lt;&gt;"",$K382&lt;&gt;"",$L382&lt;&gt;"")=TRUE,1,0),0)</f>
        <v>#REF!</v>
      </c>
      <c r="AC382" s="4" t="e">
        <f>IF($J382="",IF(OR($C382&lt;&gt;"",$D382&lt;&gt;"",$E382&lt;&gt;"",$F382&lt;&gt;"",$G382&lt;&gt;"",$H382&lt;&gt;"",#REF!&lt;&gt;"",$K382&lt;&gt;"",$L382&lt;&gt;"")=TRUE,1,0),0)</f>
        <v>#REF!</v>
      </c>
      <c r="AD382" s="4" t="e">
        <f>IF($K382="",IF(OR($C382&lt;&gt;"",$D382&lt;&gt;"",$E382&lt;&gt;"",$F382&lt;&gt;"",$G382&lt;&gt;"",$H382&lt;&gt;"",#REF!&lt;&gt;"",$J382&lt;&gt;"",$L382&lt;&gt;"")=TRUE,1,0),0)</f>
        <v>#REF!</v>
      </c>
      <c r="AE382" s="4" t="e">
        <f>IF($L382="",IF(OR($C382&lt;&gt;"",$D382&lt;&gt;"",$E382&lt;&gt;"",$F382&lt;&gt;"",$G382&lt;&gt;"",$H382&lt;&gt;"",#REF!&lt;&gt;"",$J382&lt;&gt;"",$K382&lt;&gt;"")=TRUE,1,0),0)</f>
        <v>#REF!</v>
      </c>
    </row>
    <row r="383" spans="1:31" ht="15.75" hidden="1" customHeight="1" outlineLevel="1">
      <c r="A383" s="6"/>
      <c r="B383" s="10">
        <v>376</v>
      </c>
      <c r="C383" s="37"/>
      <c r="D383" s="37"/>
      <c r="E383" s="38"/>
      <c r="F383" s="37"/>
      <c r="G383" s="37"/>
      <c r="H383" s="139"/>
      <c r="I383" s="140"/>
      <c r="J383" s="37"/>
      <c r="K383" s="74"/>
      <c r="L383" s="75"/>
      <c r="M383" s="40"/>
      <c r="N383" s="8"/>
      <c r="O383" s="4"/>
      <c r="P383" s="44" t="str">
        <f t="shared" si="2"/>
        <v/>
      </c>
      <c r="Q383" s="76" t="str">
        <f t="shared" si="3"/>
        <v/>
      </c>
      <c r="R383" s="43"/>
      <c r="S383" s="44"/>
      <c r="T383" s="4"/>
      <c r="U383" s="4"/>
      <c r="V383" s="4" t="e">
        <f>IF($C383="",IF(OR($D383&lt;&gt;"",$E383&lt;&gt;"",$F383&lt;&gt;"",$G383&lt;&gt;"",$H383&lt;&gt;"",#REF!&lt;&gt;"",$J383&lt;&gt;"",$K383&lt;&gt;"",$L383&lt;&gt;"",$M383&lt;&gt;"")=TRUE,1,0),0)</f>
        <v>#REF!</v>
      </c>
      <c r="W383" s="4" t="e">
        <f>IF($D383="",IF(OR($C383&lt;&gt;"",$E383&lt;&gt;"",$F383&lt;&gt;"",$G383&lt;&gt;"",$H383&lt;&gt;"",#REF!&lt;&gt;"",$J383&lt;&gt;"",$K383&lt;&gt;"",$L383&lt;&gt;"")=TRUE,1,0),0)</f>
        <v>#REF!</v>
      </c>
      <c r="X383" s="4" t="e">
        <f>IF($E383="",IF(OR($C383&lt;&gt;"",$D383&lt;&gt;"",$F383&lt;&gt;"",$G383&lt;&gt;"",$H383&lt;&gt;"",#REF!&lt;&gt;"",$J383&lt;&gt;"",$K383&lt;&gt;"",$L383&lt;&gt;"")=TRUE,1,0),0)</f>
        <v>#REF!</v>
      </c>
      <c r="Y383" s="4" t="e">
        <f>IF($F383="",IF(OR($C383&lt;&gt;"",$D383&lt;&gt;"",$E383&lt;&gt;"",$G383&lt;&gt;"",$H383&lt;&gt;"",#REF!&lt;&gt;"",$J383&lt;&gt;"",$K383&lt;&gt;"",$L383&lt;&gt;"")=TRUE,1,0),0)</f>
        <v>#REF!</v>
      </c>
      <c r="Z383" s="4" t="e">
        <f>IF($G383="",IF(OR($C383&lt;&gt;"",$D383&lt;&gt;"",$E383&lt;&gt;"",$F383&lt;&gt;"",$H383&lt;&gt;"",#REF!&lt;&gt;"",$J383&lt;&gt;"",$K383&lt;&gt;"",$L383&lt;&gt;"")=TRUE,1,0),0)</f>
        <v>#REF!</v>
      </c>
      <c r="AA383" s="4" t="e">
        <f>IF($H383="",IF(OR($C383&lt;&gt;"",$D383&lt;&gt;"",$E383&lt;&gt;"",$F383&lt;&gt;"",$G383&lt;&gt;"",#REF!&lt;&gt;"",$J383&lt;&gt;"",$K383&lt;&gt;"",$L383&lt;&gt;"")=TRUE,1,0),0)</f>
        <v>#REF!</v>
      </c>
      <c r="AB383" s="4" t="e">
        <f>IF(#REF!="",IF(OR($C383&lt;&gt;"",$D383&lt;&gt;"",$E383&lt;&gt;"",$F383&lt;&gt;"",$G383&lt;&gt;"",$H383&lt;&gt;"",$J383&lt;&gt;"",$K383&lt;&gt;"",$L383&lt;&gt;"")=TRUE,1,0),0)</f>
        <v>#REF!</v>
      </c>
      <c r="AC383" s="4" t="e">
        <f>IF($J383="",IF(OR($C383&lt;&gt;"",$D383&lt;&gt;"",$E383&lt;&gt;"",$F383&lt;&gt;"",$G383&lt;&gt;"",$H383&lt;&gt;"",#REF!&lt;&gt;"",$K383&lt;&gt;"",$L383&lt;&gt;"")=TRUE,1,0),0)</f>
        <v>#REF!</v>
      </c>
      <c r="AD383" s="4" t="e">
        <f>IF($K383="",IF(OR($C383&lt;&gt;"",$D383&lt;&gt;"",$E383&lt;&gt;"",$F383&lt;&gt;"",$G383&lt;&gt;"",$H383&lt;&gt;"",#REF!&lt;&gt;"",$J383&lt;&gt;"",$L383&lt;&gt;"")=TRUE,1,0),0)</f>
        <v>#REF!</v>
      </c>
      <c r="AE383" s="4" t="e">
        <f>IF($L383="",IF(OR($C383&lt;&gt;"",$D383&lt;&gt;"",$E383&lt;&gt;"",$F383&lt;&gt;"",$G383&lt;&gt;"",$H383&lt;&gt;"",#REF!&lt;&gt;"",$J383&lt;&gt;"",$K383&lt;&gt;"")=TRUE,1,0),0)</f>
        <v>#REF!</v>
      </c>
    </row>
    <row r="384" spans="1:31" ht="15.75" hidden="1" customHeight="1" outlineLevel="1">
      <c r="A384" s="6"/>
      <c r="B384" s="10">
        <v>377</v>
      </c>
      <c r="C384" s="37"/>
      <c r="D384" s="37"/>
      <c r="E384" s="38"/>
      <c r="F384" s="37"/>
      <c r="G384" s="37"/>
      <c r="H384" s="139"/>
      <c r="I384" s="140"/>
      <c r="J384" s="37"/>
      <c r="K384" s="74"/>
      <c r="L384" s="75"/>
      <c r="M384" s="40"/>
      <c r="N384" s="8"/>
      <c r="O384" s="4"/>
      <c r="P384" s="44" t="str">
        <f t="shared" si="2"/>
        <v/>
      </c>
      <c r="Q384" s="76" t="str">
        <f t="shared" si="3"/>
        <v/>
      </c>
      <c r="R384" s="43"/>
      <c r="S384" s="44"/>
      <c r="T384" s="4"/>
      <c r="U384" s="4"/>
      <c r="V384" s="4" t="e">
        <f>IF($C384="",IF(OR($D384&lt;&gt;"",$E384&lt;&gt;"",$F384&lt;&gt;"",$G384&lt;&gt;"",$H384&lt;&gt;"",#REF!&lt;&gt;"",$J384&lt;&gt;"",$K384&lt;&gt;"",$L384&lt;&gt;"",$M384&lt;&gt;"")=TRUE,1,0),0)</f>
        <v>#REF!</v>
      </c>
      <c r="W384" s="4" t="e">
        <f>IF($D384="",IF(OR($C384&lt;&gt;"",$E384&lt;&gt;"",$F384&lt;&gt;"",$G384&lt;&gt;"",$H384&lt;&gt;"",#REF!&lt;&gt;"",$J384&lt;&gt;"",$K384&lt;&gt;"",$L384&lt;&gt;"")=TRUE,1,0),0)</f>
        <v>#REF!</v>
      </c>
      <c r="X384" s="4" t="e">
        <f>IF($E384="",IF(OR($C384&lt;&gt;"",$D384&lt;&gt;"",$F384&lt;&gt;"",$G384&lt;&gt;"",$H384&lt;&gt;"",#REF!&lt;&gt;"",$J384&lt;&gt;"",$K384&lt;&gt;"",$L384&lt;&gt;"")=TRUE,1,0),0)</f>
        <v>#REF!</v>
      </c>
      <c r="Y384" s="4" t="e">
        <f>IF($F384="",IF(OR($C384&lt;&gt;"",$D384&lt;&gt;"",$E384&lt;&gt;"",$G384&lt;&gt;"",$H384&lt;&gt;"",#REF!&lt;&gt;"",$J384&lt;&gt;"",$K384&lt;&gt;"",$L384&lt;&gt;"")=TRUE,1,0),0)</f>
        <v>#REF!</v>
      </c>
      <c r="Z384" s="4" t="e">
        <f>IF($G384="",IF(OR($C384&lt;&gt;"",$D384&lt;&gt;"",$E384&lt;&gt;"",$F384&lt;&gt;"",$H384&lt;&gt;"",#REF!&lt;&gt;"",$J384&lt;&gt;"",$K384&lt;&gt;"",$L384&lt;&gt;"")=TRUE,1,0),0)</f>
        <v>#REF!</v>
      </c>
      <c r="AA384" s="4" t="e">
        <f>IF($H384="",IF(OR($C384&lt;&gt;"",$D384&lt;&gt;"",$E384&lt;&gt;"",$F384&lt;&gt;"",$G384&lt;&gt;"",#REF!&lt;&gt;"",$J384&lt;&gt;"",$K384&lt;&gt;"",$L384&lt;&gt;"")=TRUE,1,0),0)</f>
        <v>#REF!</v>
      </c>
      <c r="AB384" s="4" t="e">
        <f>IF(#REF!="",IF(OR($C384&lt;&gt;"",$D384&lt;&gt;"",$E384&lt;&gt;"",$F384&lt;&gt;"",$G384&lt;&gt;"",$H384&lt;&gt;"",$J384&lt;&gt;"",$K384&lt;&gt;"",$L384&lt;&gt;"")=TRUE,1,0),0)</f>
        <v>#REF!</v>
      </c>
      <c r="AC384" s="4" t="e">
        <f>IF($J384="",IF(OR($C384&lt;&gt;"",$D384&lt;&gt;"",$E384&lt;&gt;"",$F384&lt;&gt;"",$G384&lt;&gt;"",$H384&lt;&gt;"",#REF!&lt;&gt;"",$K384&lt;&gt;"",$L384&lt;&gt;"")=TRUE,1,0),0)</f>
        <v>#REF!</v>
      </c>
      <c r="AD384" s="4" t="e">
        <f>IF($K384="",IF(OR($C384&lt;&gt;"",$D384&lt;&gt;"",$E384&lt;&gt;"",$F384&lt;&gt;"",$G384&lt;&gt;"",$H384&lt;&gt;"",#REF!&lt;&gt;"",$J384&lt;&gt;"",$L384&lt;&gt;"")=TRUE,1,0),0)</f>
        <v>#REF!</v>
      </c>
      <c r="AE384" s="4" t="e">
        <f>IF($L384="",IF(OR($C384&lt;&gt;"",$D384&lt;&gt;"",$E384&lt;&gt;"",$F384&lt;&gt;"",$G384&lt;&gt;"",$H384&lt;&gt;"",#REF!&lt;&gt;"",$J384&lt;&gt;"",$K384&lt;&gt;"")=TRUE,1,0),0)</f>
        <v>#REF!</v>
      </c>
    </row>
    <row r="385" spans="1:31" ht="15.75" hidden="1" customHeight="1" outlineLevel="1">
      <c r="A385" s="6"/>
      <c r="B385" s="10">
        <v>378</v>
      </c>
      <c r="C385" s="37"/>
      <c r="D385" s="37"/>
      <c r="E385" s="38"/>
      <c r="F385" s="37"/>
      <c r="G385" s="37"/>
      <c r="H385" s="139"/>
      <c r="I385" s="140"/>
      <c r="J385" s="37"/>
      <c r="K385" s="74"/>
      <c r="L385" s="75"/>
      <c r="M385" s="40"/>
      <c r="N385" s="8"/>
      <c r="O385" s="4"/>
      <c r="P385" s="44" t="str">
        <f t="shared" si="2"/>
        <v/>
      </c>
      <c r="Q385" s="76" t="str">
        <f t="shared" si="3"/>
        <v/>
      </c>
      <c r="R385" s="43"/>
      <c r="S385" s="44"/>
      <c r="T385" s="4"/>
      <c r="U385" s="4"/>
      <c r="V385" s="4" t="e">
        <f>IF($C385="",IF(OR($D385&lt;&gt;"",$E385&lt;&gt;"",$F385&lt;&gt;"",$G385&lt;&gt;"",$H385&lt;&gt;"",#REF!&lt;&gt;"",$J385&lt;&gt;"",$K385&lt;&gt;"",$L385&lt;&gt;"",$M385&lt;&gt;"")=TRUE,1,0),0)</f>
        <v>#REF!</v>
      </c>
      <c r="W385" s="4" t="e">
        <f>IF($D385="",IF(OR($C385&lt;&gt;"",$E385&lt;&gt;"",$F385&lt;&gt;"",$G385&lt;&gt;"",$H385&lt;&gt;"",#REF!&lt;&gt;"",$J385&lt;&gt;"",$K385&lt;&gt;"",$L385&lt;&gt;"")=TRUE,1,0),0)</f>
        <v>#REF!</v>
      </c>
      <c r="X385" s="4" t="e">
        <f>IF($E385="",IF(OR($C385&lt;&gt;"",$D385&lt;&gt;"",$F385&lt;&gt;"",$G385&lt;&gt;"",$H385&lt;&gt;"",#REF!&lt;&gt;"",$J385&lt;&gt;"",$K385&lt;&gt;"",$L385&lt;&gt;"")=TRUE,1,0),0)</f>
        <v>#REF!</v>
      </c>
      <c r="Y385" s="4" t="e">
        <f>IF($F385="",IF(OR($C385&lt;&gt;"",$D385&lt;&gt;"",$E385&lt;&gt;"",$G385&lt;&gt;"",$H385&lt;&gt;"",#REF!&lt;&gt;"",$J385&lt;&gt;"",$K385&lt;&gt;"",$L385&lt;&gt;"")=TRUE,1,0),0)</f>
        <v>#REF!</v>
      </c>
      <c r="Z385" s="4" t="e">
        <f>IF($G385="",IF(OR($C385&lt;&gt;"",$D385&lt;&gt;"",$E385&lt;&gt;"",$F385&lt;&gt;"",$H385&lt;&gt;"",#REF!&lt;&gt;"",$J385&lt;&gt;"",$K385&lt;&gt;"",$L385&lt;&gt;"")=TRUE,1,0),0)</f>
        <v>#REF!</v>
      </c>
      <c r="AA385" s="4" t="e">
        <f>IF($H385="",IF(OR($C385&lt;&gt;"",$D385&lt;&gt;"",$E385&lt;&gt;"",$F385&lt;&gt;"",$G385&lt;&gt;"",#REF!&lt;&gt;"",$J385&lt;&gt;"",$K385&lt;&gt;"",$L385&lt;&gt;"")=TRUE,1,0),0)</f>
        <v>#REF!</v>
      </c>
      <c r="AB385" s="4" t="e">
        <f>IF(#REF!="",IF(OR($C385&lt;&gt;"",$D385&lt;&gt;"",$E385&lt;&gt;"",$F385&lt;&gt;"",$G385&lt;&gt;"",$H385&lt;&gt;"",$J385&lt;&gt;"",$K385&lt;&gt;"",$L385&lt;&gt;"")=TRUE,1,0),0)</f>
        <v>#REF!</v>
      </c>
      <c r="AC385" s="4" t="e">
        <f>IF($J385="",IF(OR($C385&lt;&gt;"",$D385&lt;&gt;"",$E385&lt;&gt;"",$F385&lt;&gt;"",$G385&lt;&gt;"",$H385&lt;&gt;"",#REF!&lt;&gt;"",$K385&lt;&gt;"",$L385&lt;&gt;"")=TRUE,1,0),0)</f>
        <v>#REF!</v>
      </c>
      <c r="AD385" s="4" t="e">
        <f>IF($K385="",IF(OR($C385&lt;&gt;"",$D385&lt;&gt;"",$E385&lt;&gt;"",$F385&lt;&gt;"",$G385&lt;&gt;"",$H385&lt;&gt;"",#REF!&lt;&gt;"",$J385&lt;&gt;"",$L385&lt;&gt;"")=TRUE,1,0),0)</f>
        <v>#REF!</v>
      </c>
      <c r="AE385" s="4" t="e">
        <f>IF($L385="",IF(OR($C385&lt;&gt;"",$D385&lt;&gt;"",$E385&lt;&gt;"",$F385&lt;&gt;"",$G385&lt;&gt;"",$H385&lt;&gt;"",#REF!&lt;&gt;"",$J385&lt;&gt;"",$K385&lt;&gt;"")=TRUE,1,0),0)</f>
        <v>#REF!</v>
      </c>
    </row>
    <row r="386" spans="1:31" ht="15.75" hidden="1" customHeight="1" outlineLevel="1">
      <c r="A386" s="6"/>
      <c r="B386" s="10">
        <v>379</v>
      </c>
      <c r="C386" s="37"/>
      <c r="D386" s="37"/>
      <c r="E386" s="38"/>
      <c r="F386" s="37"/>
      <c r="G386" s="37"/>
      <c r="H386" s="139"/>
      <c r="I386" s="140"/>
      <c r="J386" s="37"/>
      <c r="K386" s="74"/>
      <c r="L386" s="75"/>
      <c r="M386" s="40"/>
      <c r="N386" s="8"/>
      <c r="O386" s="4"/>
      <c r="P386" s="44" t="str">
        <f t="shared" si="2"/>
        <v/>
      </c>
      <c r="Q386" s="76" t="str">
        <f t="shared" si="3"/>
        <v/>
      </c>
      <c r="R386" s="43"/>
      <c r="S386" s="44"/>
      <c r="T386" s="4"/>
      <c r="U386" s="4"/>
      <c r="V386" s="4" t="e">
        <f>IF($C386="",IF(OR($D386&lt;&gt;"",$E386&lt;&gt;"",$F386&lt;&gt;"",$G386&lt;&gt;"",$H386&lt;&gt;"",#REF!&lt;&gt;"",$J386&lt;&gt;"",$K386&lt;&gt;"",$L386&lt;&gt;"",$M386&lt;&gt;"")=TRUE,1,0),0)</f>
        <v>#REF!</v>
      </c>
      <c r="W386" s="4" t="e">
        <f>IF($D386="",IF(OR($C386&lt;&gt;"",$E386&lt;&gt;"",$F386&lt;&gt;"",$G386&lt;&gt;"",$H386&lt;&gt;"",#REF!&lt;&gt;"",$J386&lt;&gt;"",$K386&lt;&gt;"",$L386&lt;&gt;"")=TRUE,1,0),0)</f>
        <v>#REF!</v>
      </c>
      <c r="X386" s="4" t="e">
        <f>IF($E386="",IF(OR($C386&lt;&gt;"",$D386&lt;&gt;"",$F386&lt;&gt;"",$G386&lt;&gt;"",$H386&lt;&gt;"",#REF!&lt;&gt;"",$J386&lt;&gt;"",$K386&lt;&gt;"",$L386&lt;&gt;"")=TRUE,1,0),0)</f>
        <v>#REF!</v>
      </c>
      <c r="Y386" s="4" t="e">
        <f>IF($F386="",IF(OR($C386&lt;&gt;"",$D386&lt;&gt;"",$E386&lt;&gt;"",$G386&lt;&gt;"",$H386&lt;&gt;"",#REF!&lt;&gt;"",$J386&lt;&gt;"",$K386&lt;&gt;"",$L386&lt;&gt;"")=TRUE,1,0),0)</f>
        <v>#REF!</v>
      </c>
      <c r="Z386" s="4" t="e">
        <f>IF($G386="",IF(OR($C386&lt;&gt;"",$D386&lt;&gt;"",$E386&lt;&gt;"",$F386&lt;&gt;"",$H386&lt;&gt;"",#REF!&lt;&gt;"",$J386&lt;&gt;"",$K386&lt;&gt;"",$L386&lt;&gt;"")=TRUE,1,0),0)</f>
        <v>#REF!</v>
      </c>
      <c r="AA386" s="4" t="e">
        <f>IF($H386="",IF(OR($C386&lt;&gt;"",$D386&lt;&gt;"",$E386&lt;&gt;"",$F386&lt;&gt;"",$G386&lt;&gt;"",#REF!&lt;&gt;"",$J386&lt;&gt;"",$K386&lt;&gt;"",$L386&lt;&gt;"")=TRUE,1,0),0)</f>
        <v>#REF!</v>
      </c>
      <c r="AB386" s="4" t="e">
        <f>IF(#REF!="",IF(OR($C386&lt;&gt;"",$D386&lt;&gt;"",$E386&lt;&gt;"",$F386&lt;&gt;"",$G386&lt;&gt;"",$H386&lt;&gt;"",$J386&lt;&gt;"",$K386&lt;&gt;"",$L386&lt;&gt;"")=TRUE,1,0),0)</f>
        <v>#REF!</v>
      </c>
      <c r="AC386" s="4" t="e">
        <f>IF($J386="",IF(OR($C386&lt;&gt;"",$D386&lt;&gt;"",$E386&lt;&gt;"",$F386&lt;&gt;"",$G386&lt;&gt;"",$H386&lt;&gt;"",#REF!&lt;&gt;"",$K386&lt;&gt;"",$L386&lt;&gt;"")=TRUE,1,0),0)</f>
        <v>#REF!</v>
      </c>
      <c r="AD386" s="4" t="e">
        <f>IF($K386="",IF(OR($C386&lt;&gt;"",$D386&lt;&gt;"",$E386&lt;&gt;"",$F386&lt;&gt;"",$G386&lt;&gt;"",$H386&lt;&gt;"",#REF!&lt;&gt;"",$J386&lt;&gt;"",$L386&lt;&gt;"")=TRUE,1,0),0)</f>
        <v>#REF!</v>
      </c>
      <c r="AE386" s="4" t="e">
        <f>IF($L386="",IF(OR($C386&lt;&gt;"",$D386&lt;&gt;"",$E386&lt;&gt;"",$F386&lt;&gt;"",$G386&lt;&gt;"",$H386&lt;&gt;"",#REF!&lt;&gt;"",$J386&lt;&gt;"",$K386&lt;&gt;"")=TRUE,1,0),0)</f>
        <v>#REF!</v>
      </c>
    </row>
    <row r="387" spans="1:31" ht="15.75" hidden="1" customHeight="1" outlineLevel="1">
      <c r="A387" s="6"/>
      <c r="B387" s="10">
        <v>380</v>
      </c>
      <c r="C387" s="37"/>
      <c r="D387" s="37"/>
      <c r="E387" s="38"/>
      <c r="F387" s="37"/>
      <c r="G387" s="37"/>
      <c r="H387" s="139"/>
      <c r="I387" s="140"/>
      <c r="J387" s="37"/>
      <c r="K387" s="74"/>
      <c r="L387" s="75"/>
      <c r="M387" s="40"/>
      <c r="N387" s="8"/>
      <c r="O387" s="4"/>
      <c r="P387" s="44" t="str">
        <f t="shared" si="2"/>
        <v/>
      </c>
      <c r="Q387" s="76" t="str">
        <f t="shared" si="3"/>
        <v/>
      </c>
      <c r="R387" s="43"/>
      <c r="S387" s="44"/>
      <c r="T387" s="4"/>
      <c r="U387" s="4"/>
      <c r="V387" s="4" t="e">
        <f>IF($C387="",IF(OR($D387&lt;&gt;"",$E387&lt;&gt;"",$F387&lt;&gt;"",$G387&lt;&gt;"",$H387&lt;&gt;"",#REF!&lt;&gt;"",$J387&lt;&gt;"",$K387&lt;&gt;"",$L387&lt;&gt;"",$M387&lt;&gt;"")=TRUE,1,0),0)</f>
        <v>#REF!</v>
      </c>
      <c r="W387" s="4" t="e">
        <f>IF($D387="",IF(OR($C387&lt;&gt;"",$E387&lt;&gt;"",$F387&lt;&gt;"",$G387&lt;&gt;"",$H387&lt;&gt;"",#REF!&lt;&gt;"",$J387&lt;&gt;"",$K387&lt;&gt;"",$L387&lt;&gt;"")=TRUE,1,0),0)</f>
        <v>#REF!</v>
      </c>
      <c r="X387" s="4" t="e">
        <f>IF($E387="",IF(OR($C387&lt;&gt;"",$D387&lt;&gt;"",$F387&lt;&gt;"",$G387&lt;&gt;"",$H387&lt;&gt;"",#REF!&lt;&gt;"",$J387&lt;&gt;"",$K387&lt;&gt;"",$L387&lt;&gt;"")=TRUE,1,0),0)</f>
        <v>#REF!</v>
      </c>
      <c r="Y387" s="4" t="e">
        <f>IF($F387="",IF(OR($C387&lt;&gt;"",$D387&lt;&gt;"",$E387&lt;&gt;"",$G387&lt;&gt;"",$H387&lt;&gt;"",#REF!&lt;&gt;"",$J387&lt;&gt;"",$K387&lt;&gt;"",$L387&lt;&gt;"")=TRUE,1,0),0)</f>
        <v>#REF!</v>
      </c>
      <c r="Z387" s="4" t="e">
        <f>IF($G387="",IF(OR($C387&lt;&gt;"",$D387&lt;&gt;"",$E387&lt;&gt;"",$F387&lt;&gt;"",$H387&lt;&gt;"",#REF!&lt;&gt;"",$J387&lt;&gt;"",$K387&lt;&gt;"",$L387&lt;&gt;"")=TRUE,1,0),0)</f>
        <v>#REF!</v>
      </c>
      <c r="AA387" s="4" t="e">
        <f>IF($H387="",IF(OR($C387&lt;&gt;"",$D387&lt;&gt;"",$E387&lt;&gt;"",$F387&lt;&gt;"",$G387&lt;&gt;"",#REF!&lt;&gt;"",$J387&lt;&gt;"",$K387&lt;&gt;"",$L387&lt;&gt;"")=TRUE,1,0),0)</f>
        <v>#REF!</v>
      </c>
      <c r="AB387" s="4" t="e">
        <f>IF(#REF!="",IF(OR($C387&lt;&gt;"",$D387&lt;&gt;"",$E387&lt;&gt;"",$F387&lt;&gt;"",$G387&lt;&gt;"",$H387&lt;&gt;"",$J387&lt;&gt;"",$K387&lt;&gt;"",$L387&lt;&gt;"")=TRUE,1,0),0)</f>
        <v>#REF!</v>
      </c>
      <c r="AC387" s="4" t="e">
        <f>IF($J387="",IF(OR($C387&lt;&gt;"",$D387&lt;&gt;"",$E387&lt;&gt;"",$F387&lt;&gt;"",$G387&lt;&gt;"",$H387&lt;&gt;"",#REF!&lt;&gt;"",$K387&lt;&gt;"",$L387&lt;&gt;"")=TRUE,1,0),0)</f>
        <v>#REF!</v>
      </c>
      <c r="AD387" s="4" t="e">
        <f>IF($K387="",IF(OR($C387&lt;&gt;"",$D387&lt;&gt;"",$E387&lt;&gt;"",$F387&lt;&gt;"",$G387&lt;&gt;"",$H387&lt;&gt;"",#REF!&lt;&gt;"",$J387&lt;&gt;"",$L387&lt;&gt;"")=TRUE,1,0),0)</f>
        <v>#REF!</v>
      </c>
      <c r="AE387" s="4" t="e">
        <f>IF($L387="",IF(OR($C387&lt;&gt;"",$D387&lt;&gt;"",$E387&lt;&gt;"",$F387&lt;&gt;"",$G387&lt;&gt;"",$H387&lt;&gt;"",#REF!&lt;&gt;"",$J387&lt;&gt;"",$K387&lt;&gt;"")=TRUE,1,0),0)</f>
        <v>#REF!</v>
      </c>
    </row>
    <row r="388" spans="1:31" ht="15.75" hidden="1" customHeight="1" outlineLevel="1">
      <c r="A388" s="6"/>
      <c r="B388" s="10">
        <v>381</v>
      </c>
      <c r="C388" s="37"/>
      <c r="D388" s="37"/>
      <c r="E388" s="38"/>
      <c r="F388" s="37"/>
      <c r="G388" s="37"/>
      <c r="H388" s="139"/>
      <c r="I388" s="140"/>
      <c r="J388" s="37"/>
      <c r="K388" s="74"/>
      <c r="L388" s="75"/>
      <c r="M388" s="40"/>
      <c r="N388" s="8"/>
      <c r="O388" s="4"/>
      <c r="P388" s="44" t="str">
        <f t="shared" si="2"/>
        <v/>
      </c>
      <c r="Q388" s="76" t="str">
        <f t="shared" si="3"/>
        <v/>
      </c>
      <c r="R388" s="43"/>
      <c r="S388" s="44"/>
      <c r="T388" s="4"/>
      <c r="U388" s="4"/>
      <c r="V388" s="4" t="e">
        <f>IF($C388="",IF(OR($D388&lt;&gt;"",$E388&lt;&gt;"",$F388&lt;&gt;"",$G388&lt;&gt;"",$H388&lt;&gt;"",#REF!&lt;&gt;"",$J388&lt;&gt;"",$K388&lt;&gt;"",$L388&lt;&gt;"",$M388&lt;&gt;"")=TRUE,1,0),0)</f>
        <v>#REF!</v>
      </c>
      <c r="W388" s="4" t="e">
        <f>IF($D388="",IF(OR($C388&lt;&gt;"",$E388&lt;&gt;"",$F388&lt;&gt;"",$G388&lt;&gt;"",$H388&lt;&gt;"",#REF!&lt;&gt;"",$J388&lt;&gt;"",$K388&lt;&gt;"",$L388&lt;&gt;"")=TRUE,1,0),0)</f>
        <v>#REF!</v>
      </c>
      <c r="X388" s="4" t="e">
        <f>IF($E388="",IF(OR($C388&lt;&gt;"",$D388&lt;&gt;"",$F388&lt;&gt;"",$G388&lt;&gt;"",$H388&lt;&gt;"",#REF!&lt;&gt;"",$J388&lt;&gt;"",$K388&lt;&gt;"",$L388&lt;&gt;"")=TRUE,1,0),0)</f>
        <v>#REF!</v>
      </c>
      <c r="Y388" s="4" t="e">
        <f>IF($F388="",IF(OR($C388&lt;&gt;"",$D388&lt;&gt;"",$E388&lt;&gt;"",$G388&lt;&gt;"",$H388&lt;&gt;"",#REF!&lt;&gt;"",$J388&lt;&gt;"",$K388&lt;&gt;"",$L388&lt;&gt;"")=TRUE,1,0),0)</f>
        <v>#REF!</v>
      </c>
      <c r="Z388" s="4" t="e">
        <f>IF($G388="",IF(OR($C388&lt;&gt;"",$D388&lt;&gt;"",$E388&lt;&gt;"",$F388&lt;&gt;"",$H388&lt;&gt;"",#REF!&lt;&gt;"",$J388&lt;&gt;"",$K388&lt;&gt;"",$L388&lt;&gt;"")=TRUE,1,0),0)</f>
        <v>#REF!</v>
      </c>
      <c r="AA388" s="4" t="e">
        <f>IF($H388="",IF(OR($C388&lt;&gt;"",$D388&lt;&gt;"",$E388&lt;&gt;"",$F388&lt;&gt;"",$G388&lt;&gt;"",#REF!&lt;&gt;"",$J388&lt;&gt;"",$K388&lt;&gt;"",$L388&lt;&gt;"")=TRUE,1,0),0)</f>
        <v>#REF!</v>
      </c>
      <c r="AB388" s="4" t="e">
        <f>IF(#REF!="",IF(OR($C388&lt;&gt;"",$D388&lt;&gt;"",$E388&lt;&gt;"",$F388&lt;&gt;"",$G388&lt;&gt;"",$H388&lt;&gt;"",$J388&lt;&gt;"",$K388&lt;&gt;"",$L388&lt;&gt;"")=TRUE,1,0),0)</f>
        <v>#REF!</v>
      </c>
      <c r="AC388" s="4" t="e">
        <f>IF($J388="",IF(OR($C388&lt;&gt;"",$D388&lt;&gt;"",$E388&lt;&gt;"",$F388&lt;&gt;"",$G388&lt;&gt;"",$H388&lt;&gt;"",#REF!&lt;&gt;"",$K388&lt;&gt;"",$L388&lt;&gt;"")=TRUE,1,0),0)</f>
        <v>#REF!</v>
      </c>
      <c r="AD388" s="4" t="e">
        <f>IF($K388="",IF(OR($C388&lt;&gt;"",$D388&lt;&gt;"",$E388&lt;&gt;"",$F388&lt;&gt;"",$G388&lt;&gt;"",$H388&lt;&gt;"",#REF!&lt;&gt;"",$J388&lt;&gt;"",$L388&lt;&gt;"")=TRUE,1,0),0)</f>
        <v>#REF!</v>
      </c>
      <c r="AE388" s="4" t="e">
        <f>IF($L388="",IF(OR($C388&lt;&gt;"",$D388&lt;&gt;"",$E388&lt;&gt;"",$F388&lt;&gt;"",$G388&lt;&gt;"",$H388&lt;&gt;"",#REF!&lt;&gt;"",$J388&lt;&gt;"",$K388&lt;&gt;"")=TRUE,1,0),0)</f>
        <v>#REF!</v>
      </c>
    </row>
    <row r="389" spans="1:31" ht="15.75" hidden="1" customHeight="1" outlineLevel="1">
      <c r="A389" s="6"/>
      <c r="B389" s="10">
        <v>382</v>
      </c>
      <c r="C389" s="37"/>
      <c r="D389" s="37"/>
      <c r="E389" s="38"/>
      <c r="F389" s="37"/>
      <c r="G389" s="37"/>
      <c r="H389" s="139"/>
      <c r="I389" s="140"/>
      <c r="J389" s="37"/>
      <c r="K389" s="74"/>
      <c r="L389" s="75"/>
      <c r="M389" s="40"/>
      <c r="N389" s="8"/>
      <c r="O389" s="4"/>
      <c r="P389" s="44" t="str">
        <f t="shared" si="2"/>
        <v/>
      </c>
      <c r="Q389" s="76" t="str">
        <f t="shared" si="3"/>
        <v/>
      </c>
      <c r="R389" s="43"/>
      <c r="S389" s="44"/>
      <c r="T389" s="4"/>
      <c r="U389" s="4"/>
      <c r="V389" s="4" t="e">
        <f>IF($C389="",IF(OR($D389&lt;&gt;"",$E389&lt;&gt;"",$F389&lt;&gt;"",$G389&lt;&gt;"",$H389&lt;&gt;"",#REF!&lt;&gt;"",$J389&lt;&gt;"",$K389&lt;&gt;"",$L389&lt;&gt;"",$M389&lt;&gt;"")=TRUE,1,0),0)</f>
        <v>#REF!</v>
      </c>
      <c r="W389" s="4" t="e">
        <f>IF($D389="",IF(OR($C389&lt;&gt;"",$E389&lt;&gt;"",$F389&lt;&gt;"",$G389&lt;&gt;"",$H389&lt;&gt;"",#REF!&lt;&gt;"",$J389&lt;&gt;"",$K389&lt;&gt;"",$L389&lt;&gt;"")=TRUE,1,0),0)</f>
        <v>#REF!</v>
      </c>
      <c r="X389" s="4" t="e">
        <f>IF($E389="",IF(OR($C389&lt;&gt;"",$D389&lt;&gt;"",$F389&lt;&gt;"",$G389&lt;&gt;"",$H389&lt;&gt;"",#REF!&lt;&gt;"",$J389&lt;&gt;"",$K389&lt;&gt;"",$L389&lt;&gt;"")=TRUE,1,0),0)</f>
        <v>#REF!</v>
      </c>
      <c r="Y389" s="4" t="e">
        <f>IF($F389="",IF(OR($C389&lt;&gt;"",$D389&lt;&gt;"",$E389&lt;&gt;"",$G389&lt;&gt;"",$H389&lt;&gt;"",#REF!&lt;&gt;"",$J389&lt;&gt;"",$K389&lt;&gt;"",$L389&lt;&gt;"")=TRUE,1,0),0)</f>
        <v>#REF!</v>
      </c>
      <c r="Z389" s="4" t="e">
        <f>IF($G389="",IF(OR($C389&lt;&gt;"",$D389&lt;&gt;"",$E389&lt;&gt;"",$F389&lt;&gt;"",$H389&lt;&gt;"",#REF!&lt;&gt;"",$J389&lt;&gt;"",$K389&lt;&gt;"",$L389&lt;&gt;"")=TRUE,1,0),0)</f>
        <v>#REF!</v>
      </c>
      <c r="AA389" s="4" t="e">
        <f>IF($H389="",IF(OR($C389&lt;&gt;"",$D389&lt;&gt;"",$E389&lt;&gt;"",$F389&lt;&gt;"",$G389&lt;&gt;"",#REF!&lt;&gt;"",$J389&lt;&gt;"",$K389&lt;&gt;"",$L389&lt;&gt;"")=TRUE,1,0),0)</f>
        <v>#REF!</v>
      </c>
      <c r="AB389" s="4" t="e">
        <f>IF(#REF!="",IF(OR($C389&lt;&gt;"",$D389&lt;&gt;"",$E389&lt;&gt;"",$F389&lt;&gt;"",$G389&lt;&gt;"",$H389&lt;&gt;"",$J389&lt;&gt;"",$K389&lt;&gt;"",$L389&lt;&gt;"")=TRUE,1,0),0)</f>
        <v>#REF!</v>
      </c>
      <c r="AC389" s="4" t="e">
        <f>IF($J389="",IF(OR($C389&lt;&gt;"",$D389&lt;&gt;"",$E389&lt;&gt;"",$F389&lt;&gt;"",$G389&lt;&gt;"",$H389&lt;&gt;"",#REF!&lt;&gt;"",$K389&lt;&gt;"",$L389&lt;&gt;"")=TRUE,1,0),0)</f>
        <v>#REF!</v>
      </c>
      <c r="AD389" s="4" t="e">
        <f>IF($K389="",IF(OR($C389&lt;&gt;"",$D389&lt;&gt;"",$E389&lt;&gt;"",$F389&lt;&gt;"",$G389&lt;&gt;"",$H389&lt;&gt;"",#REF!&lt;&gt;"",$J389&lt;&gt;"",$L389&lt;&gt;"")=TRUE,1,0),0)</f>
        <v>#REF!</v>
      </c>
      <c r="AE389" s="4" t="e">
        <f>IF($L389="",IF(OR($C389&lt;&gt;"",$D389&lt;&gt;"",$E389&lt;&gt;"",$F389&lt;&gt;"",$G389&lt;&gt;"",$H389&lt;&gt;"",#REF!&lt;&gt;"",$J389&lt;&gt;"",$K389&lt;&gt;"")=TRUE,1,0),0)</f>
        <v>#REF!</v>
      </c>
    </row>
    <row r="390" spans="1:31" ht="15.75" hidden="1" customHeight="1" outlineLevel="1">
      <c r="A390" s="6"/>
      <c r="B390" s="10">
        <v>383</v>
      </c>
      <c r="C390" s="37"/>
      <c r="D390" s="37"/>
      <c r="E390" s="38"/>
      <c r="F390" s="37"/>
      <c r="G390" s="37"/>
      <c r="H390" s="139"/>
      <c r="I390" s="140"/>
      <c r="J390" s="37"/>
      <c r="K390" s="74"/>
      <c r="L390" s="75"/>
      <c r="M390" s="40"/>
      <c r="N390" s="8"/>
      <c r="O390" s="4"/>
      <c r="P390" s="44" t="str">
        <f t="shared" si="2"/>
        <v/>
      </c>
      <c r="Q390" s="76" t="str">
        <f t="shared" si="3"/>
        <v/>
      </c>
      <c r="R390" s="43"/>
      <c r="S390" s="44"/>
      <c r="T390" s="4"/>
      <c r="U390" s="4"/>
      <c r="V390" s="4" t="e">
        <f>IF($C390="",IF(OR($D390&lt;&gt;"",$E390&lt;&gt;"",$F390&lt;&gt;"",$G390&lt;&gt;"",$H390&lt;&gt;"",#REF!&lt;&gt;"",$J390&lt;&gt;"",$K390&lt;&gt;"",$L390&lt;&gt;"",$M390&lt;&gt;"")=TRUE,1,0),0)</f>
        <v>#REF!</v>
      </c>
      <c r="W390" s="4" t="e">
        <f>IF($D390="",IF(OR($C390&lt;&gt;"",$E390&lt;&gt;"",$F390&lt;&gt;"",$G390&lt;&gt;"",$H390&lt;&gt;"",#REF!&lt;&gt;"",$J390&lt;&gt;"",$K390&lt;&gt;"",$L390&lt;&gt;"")=TRUE,1,0),0)</f>
        <v>#REF!</v>
      </c>
      <c r="X390" s="4" t="e">
        <f>IF($E390="",IF(OR($C390&lt;&gt;"",$D390&lt;&gt;"",$F390&lt;&gt;"",$G390&lt;&gt;"",$H390&lt;&gt;"",#REF!&lt;&gt;"",$J390&lt;&gt;"",$K390&lt;&gt;"",$L390&lt;&gt;"")=TRUE,1,0),0)</f>
        <v>#REF!</v>
      </c>
      <c r="Y390" s="4" t="e">
        <f>IF($F390="",IF(OR($C390&lt;&gt;"",$D390&lt;&gt;"",$E390&lt;&gt;"",$G390&lt;&gt;"",$H390&lt;&gt;"",#REF!&lt;&gt;"",$J390&lt;&gt;"",$K390&lt;&gt;"",$L390&lt;&gt;"")=TRUE,1,0),0)</f>
        <v>#REF!</v>
      </c>
      <c r="Z390" s="4" t="e">
        <f>IF($G390="",IF(OR($C390&lt;&gt;"",$D390&lt;&gt;"",$E390&lt;&gt;"",$F390&lt;&gt;"",$H390&lt;&gt;"",#REF!&lt;&gt;"",$J390&lt;&gt;"",$K390&lt;&gt;"",$L390&lt;&gt;"")=TRUE,1,0),0)</f>
        <v>#REF!</v>
      </c>
      <c r="AA390" s="4" t="e">
        <f>IF($H390="",IF(OR($C390&lt;&gt;"",$D390&lt;&gt;"",$E390&lt;&gt;"",$F390&lt;&gt;"",$G390&lt;&gt;"",#REF!&lt;&gt;"",$J390&lt;&gt;"",$K390&lt;&gt;"",$L390&lt;&gt;"")=TRUE,1,0),0)</f>
        <v>#REF!</v>
      </c>
      <c r="AB390" s="4" t="e">
        <f>IF(#REF!="",IF(OR($C390&lt;&gt;"",$D390&lt;&gt;"",$E390&lt;&gt;"",$F390&lt;&gt;"",$G390&lt;&gt;"",$H390&lt;&gt;"",$J390&lt;&gt;"",$K390&lt;&gt;"",$L390&lt;&gt;"")=TRUE,1,0),0)</f>
        <v>#REF!</v>
      </c>
      <c r="AC390" s="4" t="e">
        <f>IF($J390="",IF(OR($C390&lt;&gt;"",$D390&lt;&gt;"",$E390&lt;&gt;"",$F390&lt;&gt;"",$G390&lt;&gt;"",$H390&lt;&gt;"",#REF!&lt;&gt;"",$K390&lt;&gt;"",$L390&lt;&gt;"")=TRUE,1,0),0)</f>
        <v>#REF!</v>
      </c>
      <c r="AD390" s="4" t="e">
        <f>IF($K390="",IF(OR($C390&lt;&gt;"",$D390&lt;&gt;"",$E390&lt;&gt;"",$F390&lt;&gt;"",$G390&lt;&gt;"",$H390&lt;&gt;"",#REF!&lt;&gt;"",$J390&lt;&gt;"",$L390&lt;&gt;"")=TRUE,1,0),0)</f>
        <v>#REF!</v>
      </c>
      <c r="AE390" s="4" t="e">
        <f>IF($L390="",IF(OR($C390&lt;&gt;"",$D390&lt;&gt;"",$E390&lt;&gt;"",$F390&lt;&gt;"",$G390&lt;&gt;"",$H390&lt;&gt;"",#REF!&lt;&gt;"",$J390&lt;&gt;"",$K390&lt;&gt;"")=TRUE,1,0),0)</f>
        <v>#REF!</v>
      </c>
    </row>
    <row r="391" spans="1:31" ht="15.75" hidden="1" customHeight="1" outlineLevel="1">
      <c r="A391" s="6"/>
      <c r="B391" s="10">
        <v>384</v>
      </c>
      <c r="C391" s="37"/>
      <c r="D391" s="37"/>
      <c r="E391" s="38"/>
      <c r="F391" s="37"/>
      <c r="G391" s="37"/>
      <c r="H391" s="139"/>
      <c r="I391" s="140"/>
      <c r="J391" s="37"/>
      <c r="K391" s="74"/>
      <c r="L391" s="75"/>
      <c r="M391" s="40"/>
      <c r="N391" s="8"/>
      <c r="O391" s="4"/>
      <c r="P391" s="44" t="str">
        <f t="shared" si="2"/>
        <v/>
      </c>
      <c r="Q391" s="76" t="str">
        <f t="shared" si="3"/>
        <v/>
      </c>
      <c r="R391" s="43"/>
      <c r="S391" s="44"/>
      <c r="T391" s="4"/>
      <c r="U391" s="4"/>
      <c r="V391" s="4" t="e">
        <f>IF($C391="",IF(OR($D391&lt;&gt;"",$E391&lt;&gt;"",$F391&lt;&gt;"",$G391&lt;&gt;"",$H391&lt;&gt;"",#REF!&lt;&gt;"",$J391&lt;&gt;"",$K391&lt;&gt;"",$L391&lt;&gt;"",$M391&lt;&gt;"")=TRUE,1,0),0)</f>
        <v>#REF!</v>
      </c>
      <c r="W391" s="4" t="e">
        <f>IF($D391="",IF(OR($C391&lt;&gt;"",$E391&lt;&gt;"",$F391&lt;&gt;"",$G391&lt;&gt;"",$H391&lt;&gt;"",#REF!&lt;&gt;"",$J391&lt;&gt;"",$K391&lt;&gt;"",$L391&lt;&gt;"")=TRUE,1,0),0)</f>
        <v>#REF!</v>
      </c>
      <c r="X391" s="4" t="e">
        <f>IF($E391="",IF(OR($C391&lt;&gt;"",$D391&lt;&gt;"",$F391&lt;&gt;"",$G391&lt;&gt;"",$H391&lt;&gt;"",#REF!&lt;&gt;"",$J391&lt;&gt;"",$K391&lt;&gt;"",$L391&lt;&gt;"")=TRUE,1,0),0)</f>
        <v>#REF!</v>
      </c>
      <c r="Y391" s="4" t="e">
        <f>IF($F391="",IF(OR($C391&lt;&gt;"",$D391&lt;&gt;"",$E391&lt;&gt;"",$G391&lt;&gt;"",$H391&lt;&gt;"",#REF!&lt;&gt;"",$J391&lt;&gt;"",$K391&lt;&gt;"",$L391&lt;&gt;"")=TRUE,1,0),0)</f>
        <v>#REF!</v>
      </c>
      <c r="Z391" s="4" t="e">
        <f>IF($G391="",IF(OR($C391&lt;&gt;"",$D391&lt;&gt;"",$E391&lt;&gt;"",$F391&lt;&gt;"",$H391&lt;&gt;"",#REF!&lt;&gt;"",$J391&lt;&gt;"",$K391&lt;&gt;"",$L391&lt;&gt;"")=TRUE,1,0),0)</f>
        <v>#REF!</v>
      </c>
      <c r="AA391" s="4" t="e">
        <f>IF($H391="",IF(OR($C391&lt;&gt;"",$D391&lt;&gt;"",$E391&lt;&gt;"",$F391&lt;&gt;"",$G391&lt;&gt;"",#REF!&lt;&gt;"",$J391&lt;&gt;"",$K391&lt;&gt;"",$L391&lt;&gt;"")=TRUE,1,0),0)</f>
        <v>#REF!</v>
      </c>
      <c r="AB391" s="4" t="e">
        <f>IF(#REF!="",IF(OR($C391&lt;&gt;"",$D391&lt;&gt;"",$E391&lt;&gt;"",$F391&lt;&gt;"",$G391&lt;&gt;"",$H391&lt;&gt;"",$J391&lt;&gt;"",$K391&lt;&gt;"",$L391&lt;&gt;"")=TRUE,1,0),0)</f>
        <v>#REF!</v>
      </c>
      <c r="AC391" s="4" t="e">
        <f>IF($J391="",IF(OR($C391&lt;&gt;"",$D391&lt;&gt;"",$E391&lt;&gt;"",$F391&lt;&gt;"",$G391&lt;&gt;"",$H391&lt;&gt;"",#REF!&lt;&gt;"",$K391&lt;&gt;"",$L391&lt;&gt;"")=TRUE,1,0),0)</f>
        <v>#REF!</v>
      </c>
      <c r="AD391" s="4" t="e">
        <f>IF($K391="",IF(OR($C391&lt;&gt;"",$D391&lt;&gt;"",$E391&lt;&gt;"",$F391&lt;&gt;"",$G391&lt;&gt;"",$H391&lt;&gt;"",#REF!&lt;&gt;"",$J391&lt;&gt;"",$L391&lt;&gt;"")=TRUE,1,0),0)</f>
        <v>#REF!</v>
      </c>
      <c r="AE391" s="4" t="e">
        <f>IF($L391="",IF(OR($C391&lt;&gt;"",$D391&lt;&gt;"",$E391&lt;&gt;"",$F391&lt;&gt;"",$G391&lt;&gt;"",$H391&lt;&gt;"",#REF!&lt;&gt;"",$J391&lt;&gt;"",$K391&lt;&gt;"")=TRUE,1,0),0)</f>
        <v>#REF!</v>
      </c>
    </row>
    <row r="392" spans="1:31" ht="15.75" hidden="1" customHeight="1" outlineLevel="1">
      <c r="A392" s="6"/>
      <c r="B392" s="10">
        <v>385</v>
      </c>
      <c r="C392" s="37"/>
      <c r="D392" s="37"/>
      <c r="E392" s="38"/>
      <c r="F392" s="37"/>
      <c r="G392" s="37"/>
      <c r="H392" s="139"/>
      <c r="I392" s="140"/>
      <c r="J392" s="37"/>
      <c r="K392" s="74"/>
      <c r="L392" s="75"/>
      <c r="M392" s="40"/>
      <c r="N392" s="8"/>
      <c r="O392" s="4"/>
      <c r="P392" s="44" t="str">
        <f t="shared" si="2"/>
        <v/>
      </c>
      <c r="Q392" s="76" t="str">
        <f t="shared" si="3"/>
        <v/>
      </c>
      <c r="R392" s="43"/>
      <c r="S392" s="44"/>
      <c r="T392" s="4"/>
      <c r="U392" s="4"/>
      <c r="V392" s="4" t="e">
        <f>IF($C392="",IF(OR($D392&lt;&gt;"",$E392&lt;&gt;"",$F392&lt;&gt;"",$G392&lt;&gt;"",$H392&lt;&gt;"",#REF!&lt;&gt;"",$J392&lt;&gt;"",$K392&lt;&gt;"",$L392&lt;&gt;"",$M392&lt;&gt;"")=TRUE,1,0),0)</f>
        <v>#REF!</v>
      </c>
      <c r="W392" s="4" t="e">
        <f>IF($D392="",IF(OR($C392&lt;&gt;"",$E392&lt;&gt;"",$F392&lt;&gt;"",$G392&lt;&gt;"",$H392&lt;&gt;"",#REF!&lt;&gt;"",$J392&lt;&gt;"",$K392&lt;&gt;"",$L392&lt;&gt;"")=TRUE,1,0),0)</f>
        <v>#REF!</v>
      </c>
      <c r="X392" s="4" t="e">
        <f>IF($E392="",IF(OR($C392&lt;&gt;"",$D392&lt;&gt;"",$F392&lt;&gt;"",$G392&lt;&gt;"",$H392&lt;&gt;"",#REF!&lt;&gt;"",$J392&lt;&gt;"",$K392&lt;&gt;"",$L392&lt;&gt;"")=TRUE,1,0),0)</f>
        <v>#REF!</v>
      </c>
      <c r="Y392" s="4" t="e">
        <f>IF($F392="",IF(OR($C392&lt;&gt;"",$D392&lt;&gt;"",$E392&lt;&gt;"",$G392&lt;&gt;"",$H392&lt;&gt;"",#REF!&lt;&gt;"",$J392&lt;&gt;"",$K392&lt;&gt;"",$L392&lt;&gt;"")=TRUE,1,0),0)</f>
        <v>#REF!</v>
      </c>
      <c r="Z392" s="4" t="e">
        <f>IF($G392="",IF(OR($C392&lt;&gt;"",$D392&lt;&gt;"",$E392&lt;&gt;"",$F392&lt;&gt;"",$H392&lt;&gt;"",#REF!&lt;&gt;"",$J392&lt;&gt;"",$K392&lt;&gt;"",$L392&lt;&gt;"")=TRUE,1,0),0)</f>
        <v>#REF!</v>
      </c>
      <c r="AA392" s="4" t="e">
        <f>IF($H392="",IF(OR($C392&lt;&gt;"",$D392&lt;&gt;"",$E392&lt;&gt;"",$F392&lt;&gt;"",$G392&lt;&gt;"",#REF!&lt;&gt;"",$J392&lt;&gt;"",$K392&lt;&gt;"",$L392&lt;&gt;"")=TRUE,1,0),0)</f>
        <v>#REF!</v>
      </c>
      <c r="AB392" s="4" t="e">
        <f>IF(#REF!="",IF(OR($C392&lt;&gt;"",$D392&lt;&gt;"",$E392&lt;&gt;"",$F392&lt;&gt;"",$G392&lt;&gt;"",$H392&lt;&gt;"",$J392&lt;&gt;"",$K392&lt;&gt;"",$L392&lt;&gt;"")=TRUE,1,0),0)</f>
        <v>#REF!</v>
      </c>
      <c r="AC392" s="4" t="e">
        <f>IF($J392="",IF(OR($C392&lt;&gt;"",$D392&lt;&gt;"",$E392&lt;&gt;"",$F392&lt;&gt;"",$G392&lt;&gt;"",$H392&lt;&gt;"",#REF!&lt;&gt;"",$K392&lt;&gt;"",$L392&lt;&gt;"")=TRUE,1,0),0)</f>
        <v>#REF!</v>
      </c>
      <c r="AD392" s="4" t="e">
        <f>IF($K392="",IF(OR($C392&lt;&gt;"",$D392&lt;&gt;"",$E392&lt;&gt;"",$F392&lt;&gt;"",$G392&lt;&gt;"",$H392&lt;&gt;"",#REF!&lt;&gt;"",$J392&lt;&gt;"",$L392&lt;&gt;"")=TRUE,1,0),0)</f>
        <v>#REF!</v>
      </c>
      <c r="AE392" s="4" t="e">
        <f>IF($L392="",IF(OR($C392&lt;&gt;"",$D392&lt;&gt;"",$E392&lt;&gt;"",$F392&lt;&gt;"",$G392&lt;&gt;"",$H392&lt;&gt;"",#REF!&lt;&gt;"",$J392&lt;&gt;"",$K392&lt;&gt;"")=TRUE,1,0),0)</f>
        <v>#REF!</v>
      </c>
    </row>
    <row r="393" spans="1:31" ht="15.75" hidden="1" customHeight="1" outlineLevel="1">
      <c r="A393" s="6"/>
      <c r="B393" s="10">
        <v>386</v>
      </c>
      <c r="C393" s="37"/>
      <c r="D393" s="37"/>
      <c r="E393" s="38"/>
      <c r="F393" s="37"/>
      <c r="G393" s="37"/>
      <c r="H393" s="139"/>
      <c r="I393" s="140"/>
      <c r="J393" s="37"/>
      <c r="K393" s="74"/>
      <c r="L393" s="75"/>
      <c r="M393" s="40"/>
      <c r="N393" s="8"/>
      <c r="O393" s="4"/>
      <c r="P393" s="44" t="str">
        <f t="shared" si="2"/>
        <v/>
      </c>
      <c r="Q393" s="76" t="str">
        <f t="shared" si="3"/>
        <v/>
      </c>
      <c r="R393" s="43"/>
      <c r="S393" s="44"/>
      <c r="T393" s="4"/>
      <c r="U393" s="4"/>
      <c r="V393" s="4" t="e">
        <f>IF($C393="",IF(OR($D393&lt;&gt;"",$E393&lt;&gt;"",$F393&lt;&gt;"",$G393&lt;&gt;"",$H393&lt;&gt;"",#REF!&lt;&gt;"",$J393&lt;&gt;"",$K393&lt;&gt;"",$L393&lt;&gt;"",$M393&lt;&gt;"")=TRUE,1,0),0)</f>
        <v>#REF!</v>
      </c>
      <c r="W393" s="4" t="e">
        <f>IF($D393="",IF(OR($C393&lt;&gt;"",$E393&lt;&gt;"",$F393&lt;&gt;"",$G393&lt;&gt;"",$H393&lt;&gt;"",#REF!&lt;&gt;"",$J393&lt;&gt;"",$K393&lt;&gt;"",$L393&lt;&gt;"")=TRUE,1,0),0)</f>
        <v>#REF!</v>
      </c>
      <c r="X393" s="4" t="e">
        <f>IF($E393="",IF(OR($C393&lt;&gt;"",$D393&lt;&gt;"",$F393&lt;&gt;"",$G393&lt;&gt;"",$H393&lt;&gt;"",#REF!&lt;&gt;"",$J393&lt;&gt;"",$K393&lt;&gt;"",$L393&lt;&gt;"")=TRUE,1,0),0)</f>
        <v>#REF!</v>
      </c>
      <c r="Y393" s="4" t="e">
        <f>IF($F393="",IF(OR($C393&lt;&gt;"",$D393&lt;&gt;"",$E393&lt;&gt;"",$G393&lt;&gt;"",$H393&lt;&gt;"",#REF!&lt;&gt;"",$J393&lt;&gt;"",$K393&lt;&gt;"",$L393&lt;&gt;"")=TRUE,1,0),0)</f>
        <v>#REF!</v>
      </c>
      <c r="Z393" s="4" t="e">
        <f>IF($G393="",IF(OR($C393&lt;&gt;"",$D393&lt;&gt;"",$E393&lt;&gt;"",$F393&lt;&gt;"",$H393&lt;&gt;"",#REF!&lt;&gt;"",$J393&lt;&gt;"",$K393&lt;&gt;"",$L393&lt;&gt;"")=TRUE,1,0),0)</f>
        <v>#REF!</v>
      </c>
      <c r="AA393" s="4" t="e">
        <f>IF($H393="",IF(OR($C393&lt;&gt;"",$D393&lt;&gt;"",$E393&lt;&gt;"",$F393&lt;&gt;"",$G393&lt;&gt;"",#REF!&lt;&gt;"",$J393&lt;&gt;"",$K393&lt;&gt;"",$L393&lt;&gt;"")=TRUE,1,0),0)</f>
        <v>#REF!</v>
      </c>
      <c r="AB393" s="4" t="e">
        <f>IF(#REF!="",IF(OR($C393&lt;&gt;"",$D393&lt;&gt;"",$E393&lt;&gt;"",$F393&lt;&gt;"",$G393&lt;&gt;"",$H393&lt;&gt;"",$J393&lt;&gt;"",$K393&lt;&gt;"",$L393&lt;&gt;"")=TRUE,1,0),0)</f>
        <v>#REF!</v>
      </c>
      <c r="AC393" s="4" t="e">
        <f>IF($J393="",IF(OR($C393&lt;&gt;"",$D393&lt;&gt;"",$E393&lt;&gt;"",$F393&lt;&gt;"",$G393&lt;&gt;"",$H393&lt;&gt;"",#REF!&lt;&gt;"",$K393&lt;&gt;"",$L393&lt;&gt;"")=TRUE,1,0),0)</f>
        <v>#REF!</v>
      </c>
      <c r="AD393" s="4" t="e">
        <f>IF($K393="",IF(OR($C393&lt;&gt;"",$D393&lt;&gt;"",$E393&lt;&gt;"",$F393&lt;&gt;"",$G393&lt;&gt;"",$H393&lt;&gt;"",#REF!&lt;&gt;"",$J393&lt;&gt;"",$L393&lt;&gt;"")=TRUE,1,0),0)</f>
        <v>#REF!</v>
      </c>
      <c r="AE393" s="4" t="e">
        <f>IF($L393="",IF(OR($C393&lt;&gt;"",$D393&lt;&gt;"",$E393&lt;&gt;"",$F393&lt;&gt;"",$G393&lt;&gt;"",$H393&lt;&gt;"",#REF!&lt;&gt;"",$J393&lt;&gt;"",$K393&lt;&gt;"")=TRUE,1,0),0)</f>
        <v>#REF!</v>
      </c>
    </row>
    <row r="394" spans="1:31" ht="15.75" hidden="1" customHeight="1" outlineLevel="1">
      <c r="A394" s="6"/>
      <c r="B394" s="10">
        <v>387</v>
      </c>
      <c r="C394" s="37"/>
      <c r="D394" s="37"/>
      <c r="E394" s="38"/>
      <c r="F394" s="37"/>
      <c r="G394" s="37"/>
      <c r="H394" s="139"/>
      <c r="I394" s="140"/>
      <c r="J394" s="37"/>
      <c r="K394" s="74"/>
      <c r="L394" s="75"/>
      <c r="M394" s="40"/>
      <c r="N394" s="8"/>
      <c r="O394" s="4"/>
      <c r="P394" s="44" t="str">
        <f t="shared" si="2"/>
        <v/>
      </c>
      <c r="Q394" s="76" t="str">
        <f t="shared" si="3"/>
        <v/>
      </c>
      <c r="R394" s="43"/>
      <c r="S394" s="44"/>
      <c r="T394" s="4"/>
      <c r="U394" s="4"/>
      <c r="V394" s="4" t="e">
        <f>IF($C394="",IF(OR($D394&lt;&gt;"",$E394&lt;&gt;"",$F394&lt;&gt;"",$G394&lt;&gt;"",$H394&lt;&gt;"",#REF!&lt;&gt;"",$J394&lt;&gt;"",$K394&lt;&gt;"",$L394&lt;&gt;"",$M394&lt;&gt;"")=TRUE,1,0),0)</f>
        <v>#REF!</v>
      </c>
      <c r="W394" s="4" t="e">
        <f>IF($D394="",IF(OR($C394&lt;&gt;"",$E394&lt;&gt;"",$F394&lt;&gt;"",$G394&lt;&gt;"",$H394&lt;&gt;"",#REF!&lt;&gt;"",$J394&lt;&gt;"",$K394&lt;&gt;"",$L394&lt;&gt;"")=TRUE,1,0),0)</f>
        <v>#REF!</v>
      </c>
      <c r="X394" s="4" t="e">
        <f>IF($E394="",IF(OR($C394&lt;&gt;"",$D394&lt;&gt;"",$F394&lt;&gt;"",$G394&lt;&gt;"",$H394&lt;&gt;"",#REF!&lt;&gt;"",$J394&lt;&gt;"",$K394&lt;&gt;"",$L394&lt;&gt;"")=TRUE,1,0),0)</f>
        <v>#REF!</v>
      </c>
      <c r="Y394" s="4" t="e">
        <f>IF($F394="",IF(OR($C394&lt;&gt;"",$D394&lt;&gt;"",$E394&lt;&gt;"",$G394&lt;&gt;"",$H394&lt;&gt;"",#REF!&lt;&gt;"",$J394&lt;&gt;"",$K394&lt;&gt;"",$L394&lt;&gt;"")=TRUE,1,0),0)</f>
        <v>#REF!</v>
      </c>
      <c r="Z394" s="4" t="e">
        <f>IF($G394="",IF(OR($C394&lt;&gt;"",$D394&lt;&gt;"",$E394&lt;&gt;"",$F394&lt;&gt;"",$H394&lt;&gt;"",#REF!&lt;&gt;"",$J394&lt;&gt;"",$K394&lt;&gt;"",$L394&lt;&gt;"")=TRUE,1,0),0)</f>
        <v>#REF!</v>
      </c>
      <c r="AA394" s="4" t="e">
        <f>IF($H394="",IF(OR($C394&lt;&gt;"",$D394&lt;&gt;"",$E394&lt;&gt;"",$F394&lt;&gt;"",$G394&lt;&gt;"",#REF!&lt;&gt;"",$J394&lt;&gt;"",$K394&lt;&gt;"",$L394&lt;&gt;"")=TRUE,1,0),0)</f>
        <v>#REF!</v>
      </c>
      <c r="AB394" s="4" t="e">
        <f>IF(#REF!="",IF(OR($C394&lt;&gt;"",$D394&lt;&gt;"",$E394&lt;&gt;"",$F394&lt;&gt;"",$G394&lt;&gt;"",$H394&lt;&gt;"",$J394&lt;&gt;"",$K394&lt;&gt;"",$L394&lt;&gt;"")=TRUE,1,0),0)</f>
        <v>#REF!</v>
      </c>
      <c r="AC394" s="4" t="e">
        <f>IF($J394="",IF(OR($C394&lt;&gt;"",$D394&lt;&gt;"",$E394&lt;&gt;"",$F394&lt;&gt;"",$G394&lt;&gt;"",$H394&lt;&gt;"",#REF!&lt;&gt;"",$K394&lt;&gt;"",$L394&lt;&gt;"")=TRUE,1,0),0)</f>
        <v>#REF!</v>
      </c>
      <c r="AD394" s="4" t="e">
        <f>IF($K394="",IF(OR($C394&lt;&gt;"",$D394&lt;&gt;"",$E394&lt;&gt;"",$F394&lt;&gt;"",$G394&lt;&gt;"",$H394&lt;&gt;"",#REF!&lt;&gt;"",$J394&lt;&gt;"",$L394&lt;&gt;"")=TRUE,1,0),0)</f>
        <v>#REF!</v>
      </c>
      <c r="AE394" s="4" t="e">
        <f>IF($L394="",IF(OR($C394&lt;&gt;"",$D394&lt;&gt;"",$E394&lt;&gt;"",$F394&lt;&gt;"",$G394&lt;&gt;"",$H394&lt;&gt;"",#REF!&lt;&gt;"",$J394&lt;&gt;"",$K394&lt;&gt;"")=TRUE,1,0),0)</f>
        <v>#REF!</v>
      </c>
    </row>
    <row r="395" spans="1:31" ht="15.75" hidden="1" customHeight="1" outlineLevel="1">
      <c r="A395" s="6"/>
      <c r="B395" s="10">
        <v>388</v>
      </c>
      <c r="C395" s="37"/>
      <c r="D395" s="37"/>
      <c r="E395" s="38"/>
      <c r="F395" s="37"/>
      <c r="G395" s="37"/>
      <c r="H395" s="139"/>
      <c r="I395" s="140"/>
      <c r="J395" s="37"/>
      <c r="K395" s="74"/>
      <c r="L395" s="75"/>
      <c r="M395" s="40"/>
      <c r="N395" s="8"/>
      <c r="O395" s="4"/>
      <c r="P395" s="44" t="str">
        <f t="shared" si="2"/>
        <v/>
      </c>
      <c r="Q395" s="76" t="str">
        <f t="shared" si="3"/>
        <v/>
      </c>
      <c r="R395" s="43"/>
      <c r="S395" s="44"/>
      <c r="T395" s="4"/>
      <c r="U395" s="4"/>
      <c r="V395" s="4" t="e">
        <f>IF($C395="",IF(OR($D395&lt;&gt;"",$E395&lt;&gt;"",$F395&lt;&gt;"",$G395&lt;&gt;"",$H395&lt;&gt;"",#REF!&lt;&gt;"",$J395&lt;&gt;"",$K395&lt;&gt;"",$L395&lt;&gt;"",$M395&lt;&gt;"")=TRUE,1,0),0)</f>
        <v>#REF!</v>
      </c>
      <c r="W395" s="4" t="e">
        <f>IF($D395="",IF(OR($C395&lt;&gt;"",$E395&lt;&gt;"",$F395&lt;&gt;"",$G395&lt;&gt;"",$H395&lt;&gt;"",#REF!&lt;&gt;"",$J395&lt;&gt;"",$K395&lt;&gt;"",$L395&lt;&gt;"")=TRUE,1,0),0)</f>
        <v>#REF!</v>
      </c>
      <c r="X395" s="4" t="e">
        <f>IF($E395="",IF(OR($C395&lt;&gt;"",$D395&lt;&gt;"",$F395&lt;&gt;"",$G395&lt;&gt;"",$H395&lt;&gt;"",#REF!&lt;&gt;"",$J395&lt;&gt;"",$K395&lt;&gt;"",$L395&lt;&gt;"")=TRUE,1,0),0)</f>
        <v>#REF!</v>
      </c>
      <c r="Y395" s="4" t="e">
        <f>IF($F395="",IF(OR($C395&lt;&gt;"",$D395&lt;&gt;"",$E395&lt;&gt;"",$G395&lt;&gt;"",$H395&lt;&gt;"",#REF!&lt;&gt;"",$J395&lt;&gt;"",$K395&lt;&gt;"",$L395&lt;&gt;"")=TRUE,1,0),0)</f>
        <v>#REF!</v>
      </c>
      <c r="Z395" s="4" t="e">
        <f>IF($G395="",IF(OR($C395&lt;&gt;"",$D395&lt;&gt;"",$E395&lt;&gt;"",$F395&lt;&gt;"",$H395&lt;&gt;"",#REF!&lt;&gt;"",$J395&lt;&gt;"",$K395&lt;&gt;"",$L395&lt;&gt;"")=TRUE,1,0),0)</f>
        <v>#REF!</v>
      </c>
      <c r="AA395" s="4" t="e">
        <f>IF($H395="",IF(OR($C395&lt;&gt;"",$D395&lt;&gt;"",$E395&lt;&gt;"",$F395&lt;&gt;"",$G395&lt;&gt;"",#REF!&lt;&gt;"",$J395&lt;&gt;"",$K395&lt;&gt;"",$L395&lt;&gt;"")=TRUE,1,0),0)</f>
        <v>#REF!</v>
      </c>
      <c r="AB395" s="4" t="e">
        <f>IF(#REF!="",IF(OR($C395&lt;&gt;"",$D395&lt;&gt;"",$E395&lt;&gt;"",$F395&lt;&gt;"",$G395&lt;&gt;"",$H395&lt;&gt;"",$J395&lt;&gt;"",$K395&lt;&gt;"",$L395&lt;&gt;"")=TRUE,1,0),0)</f>
        <v>#REF!</v>
      </c>
      <c r="AC395" s="4" t="e">
        <f>IF($J395="",IF(OR($C395&lt;&gt;"",$D395&lt;&gt;"",$E395&lt;&gt;"",$F395&lt;&gt;"",$G395&lt;&gt;"",$H395&lt;&gt;"",#REF!&lt;&gt;"",$K395&lt;&gt;"",$L395&lt;&gt;"")=TRUE,1,0),0)</f>
        <v>#REF!</v>
      </c>
      <c r="AD395" s="4" t="e">
        <f>IF($K395="",IF(OR($C395&lt;&gt;"",$D395&lt;&gt;"",$E395&lt;&gt;"",$F395&lt;&gt;"",$G395&lt;&gt;"",$H395&lt;&gt;"",#REF!&lt;&gt;"",$J395&lt;&gt;"",$L395&lt;&gt;"")=TRUE,1,0),0)</f>
        <v>#REF!</v>
      </c>
      <c r="AE395" s="4" t="e">
        <f>IF($L395="",IF(OR($C395&lt;&gt;"",$D395&lt;&gt;"",$E395&lt;&gt;"",$F395&lt;&gt;"",$G395&lt;&gt;"",$H395&lt;&gt;"",#REF!&lt;&gt;"",$J395&lt;&gt;"",$K395&lt;&gt;"")=TRUE,1,0),0)</f>
        <v>#REF!</v>
      </c>
    </row>
    <row r="396" spans="1:31" ht="15.75" hidden="1" customHeight="1" outlineLevel="1">
      <c r="A396" s="6"/>
      <c r="B396" s="10">
        <v>389</v>
      </c>
      <c r="C396" s="37"/>
      <c r="D396" s="37"/>
      <c r="E396" s="38"/>
      <c r="F396" s="37"/>
      <c r="G396" s="37"/>
      <c r="H396" s="139"/>
      <c r="I396" s="140"/>
      <c r="J396" s="37"/>
      <c r="K396" s="74"/>
      <c r="L396" s="75"/>
      <c r="M396" s="40"/>
      <c r="N396" s="8"/>
      <c r="O396" s="4"/>
      <c r="P396" s="44" t="str">
        <f t="shared" si="2"/>
        <v/>
      </c>
      <c r="Q396" s="76" t="str">
        <f t="shared" si="3"/>
        <v/>
      </c>
      <c r="R396" s="43"/>
      <c r="S396" s="44"/>
      <c r="T396" s="4"/>
      <c r="U396" s="4"/>
      <c r="V396" s="4" t="e">
        <f>IF($C396="",IF(OR($D396&lt;&gt;"",$E396&lt;&gt;"",$F396&lt;&gt;"",$G396&lt;&gt;"",$H396&lt;&gt;"",#REF!&lt;&gt;"",$J396&lt;&gt;"",$K396&lt;&gt;"",$L396&lt;&gt;"",$M396&lt;&gt;"")=TRUE,1,0),0)</f>
        <v>#REF!</v>
      </c>
      <c r="W396" s="4" t="e">
        <f>IF($D396="",IF(OR($C396&lt;&gt;"",$E396&lt;&gt;"",$F396&lt;&gt;"",$G396&lt;&gt;"",$H396&lt;&gt;"",#REF!&lt;&gt;"",$J396&lt;&gt;"",$K396&lt;&gt;"",$L396&lt;&gt;"")=TRUE,1,0),0)</f>
        <v>#REF!</v>
      </c>
      <c r="X396" s="4" t="e">
        <f>IF($E396="",IF(OR($C396&lt;&gt;"",$D396&lt;&gt;"",$F396&lt;&gt;"",$G396&lt;&gt;"",$H396&lt;&gt;"",#REF!&lt;&gt;"",$J396&lt;&gt;"",$K396&lt;&gt;"",$L396&lt;&gt;"")=TRUE,1,0),0)</f>
        <v>#REF!</v>
      </c>
      <c r="Y396" s="4" t="e">
        <f>IF($F396="",IF(OR($C396&lt;&gt;"",$D396&lt;&gt;"",$E396&lt;&gt;"",$G396&lt;&gt;"",$H396&lt;&gt;"",#REF!&lt;&gt;"",$J396&lt;&gt;"",$K396&lt;&gt;"",$L396&lt;&gt;"")=TRUE,1,0),0)</f>
        <v>#REF!</v>
      </c>
      <c r="Z396" s="4" t="e">
        <f>IF($G396="",IF(OR($C396&lt;&gt;"",$D396&lt;&gt;"",$E396&lt;&gt;"",$F396&lt;&gt;"",$H396&lt;&gt;"",#REF!&lt;&gt;"",$J396&lt;&gt;"",$K396&lt;&gt;"",$L396&lt;&gt;"")=TRUE,1,0),0)</f>
        <v>#REF!</v>
      </c>
      <c r="AA396" s="4" t="e">
        <f>IF($H396="",IF(OR($C396&lt;&gt;"",$D396&lt;&gt;"",$E396&lt;&gt;"",$F396&lt;&gt;"",$G396&lt;&gt;"",#REF!&lt;&gt;"",$J396&lt;&gt;"",$K396&lt;&gt;"",$L396&lt;&gt;"")=TRUE,1,0),0)</f>
        <v>#REF!</v>
      </c>
      <c r="AB396" s="4" t="e">
        <f>IF(#REF!="",IF(OR($C396&lt;&gt;"",$D396&lt;&gt;"",$E396&lt;&gt;"",$F396&lt;&gt;"",$G396&lt;&gt;"",$H396&lt;&gt;"",$J396&lt;&gt;"",$K396&lt;&gt;"",$L396&lt;&gt;"")=TRUE,1,0),0)</f>
        <v>#REF!</v>
      </c>
      <c r="AC396" s="4" t="e">
        <f>IF($J396="",IF(OR($C396&lt;&gt;"",$D396&lt;&gt;"",$E396&lt;&gt;"",$F396&lt;&gt;"",$G396&lt;&gt;"",$H396&lt;&gt;"",#REF!&lt;&gt;"",$K396&lt;&gt;"",$L396&lt;&gt;"")=TRUE,1,0),0)</f>
        <v>#REF!</v>
      </c>
      <c r="AD396" s="4" t="e">
        <f>IF($K396="",IF(OR($C396&lt;&gt;"",$D396&lt;&gt;"",$E396&lt;&gt;"",$F396&lt;&gt;"",$G396&lt;&gt;"",$H396&lt;&gt;"",#REF!&lt;&gt;"",$J396&lt;&gt;"",$L396&lt;&gt;"")=TRUE,1,0),0)</f>
        <v>#REF!</v>
      </c>
      <c r="AE396" s="4" t="e">
        <f>IF($L396="",IF(OR($C396&lt;&gt;"",$D396&lt;&gt;"",$E396&lt;&gt;"",$F396&lt;&gt;"",$G396&lt;&gt;"",$H396&lt;&gt;"",#REF!&lt;&gt;"",$J396&lt;&gt;"",$K396&lt;&gt;"")=TRUE,1,0),0)</f>
        <v>#REF!</v>
      </c>
    </row>
    <row r="397" spans="1:31" ht="15.75" hidden="1" customHeight="1" outlineLevel="1">
      <c r="A397" s="6"/>
      <c r="B397" s="10">
        <v>390</v>
      </c>
      <c r="C397" s="37"/>
      <c r="D397" s="37"/>
      <c r="E397" s="38"/>
      <c r="F397" s="37"/>
      <c r="G397" s="37"/>
      <c r="H397" s="139"/>
      <c r="I397" s="140"/>
      <c r="J397" s="37"/>
      <c r="K397" s="74"/>
      <c r="L397" s="75"/>
      <c r="M397" s="40"/>
      <c r="N397" s="8"/>
      <c r="O397" s="4"/>
      <c r="P397" s="44" t="str">
        <f t="shared" si="2"/>
        <v/>
      </c>
      <c r="Q397" s="76" t="str">
        <f t="shared" si="3"/>
        <v/>
      </c>
      <c r="R397" s="43"/>
      <c r="S397" s="44"/>
      <c r="T397" s="4"/>
      <c r="U397" s="4"/>
      <c r="V397" s="4" t="e">
        <f>IF($C397="",IF(OR($D397&lt;&gt;"",$E397&lt;&gt;"",$F397&lt;&gt;"",$G397&lt;&gt;"",$H397&lt;&gt;"",#REF!&lt;&gt;"",$J397&lt;&gt;"",$K397&lt;&gt;"",$L397&lt;&gt;"",$M397&lt;&gt;"")=TRUE,1,0),0)</f>
        <v>#REF!</v>
      </c>
      <c r="W397" s="4" t="e">
        <f>IF($D397="",IF(OR($C397&lt;&gt;"",$E397&lt;&gt;"",$F397&lt;&gt;"",$G397&lt;&gt;"",$H397&lt;&gt;"",#REF!&lt;&gt;"",$J397&lt;&gt;"",$K397&lt;&gt;"",$L397&lt;&gt;"")=TRUE,1,0),0)</f>
        <v>#REF!</v>
      </c>
      <c r="X397" s="4" t="e">
        <f>IF($E397="",IF(OR($C397&lt;&gt;"",$D397&lt;&gt;"",$F397&lt;&gt;"",$G397&lt;&gt;"",$H397&lt;&gt;"",#REF!&lt;&gt;"",$J397&lt;&gt;"",$K397&lt;&gt;"",$L397&lt;&gt;"")=TRUE,1,0),0)</f>
        <v>#REF!</v>
      </c>
      <c r="Y397" s="4" t="e">
        <f>IF($F397="",IF(OR($C397&lt;&gt;"",$D397&lt;&gt;"",$E397&lt;&gt;"",$G397&lt;&gt;"",$H397&lt;&gt;"",#REF!&lt;&gt;"",$J397&lt;&gt;"",$K397&lt;&gt;"",$L397&lt;&gt;"")=TRUE,1,0),0)</f>
        <v>#REF!</v>
      </c>
      <c r="Z397" s="4" t="e">
        <f>IF($G397="",IF(OR($C397&lt;&gt;"",$D397&lt;&gt;"",$E397&lt;&gt;"",$F397&lt;&gt;"",$H397&lt;&gt;"",#REF!&lt;&gt;"",$J397&lt;&gt;"",$K397&lt;&gt;"",$L397&lt;&gt;"")=TRUE,1,0),0)</f>
        <v>#REF!</v>
      </c>
      <c r="AA397" s="4" t="e">
        <f>IF($H397="",IF(OR($C397&lt;&gt;"",$D397&lt;&gt;"",$E397&lt;&gt;"",$F397&lt;&gt;"",$G397&lt;&gt;"",#REF!&lt;&gt;"",$J397&lt;&gt;"",$K397&lt;&gt;"",$L397&lt;&gt;"")=TRUE,1,0),0)</f>
        <v>#REF!</v>
      </c>
      <c r="AB397" s="4" t="e">
        <f>IF(#REF!="",IF(OR($C397&lt;&gt;"",$D397&lt;&gt;"",$E397&lt;&gt;"",$F397&lt;&gt;"",$G397&lt;&gt;"",$H397&lt;&gt;"",$J397&lt;&gt;"",$K397&lt;&gt;"",$L397&lt;&gt;"")=TRUE,1,0),0)</f>
        <v>#REF!</v>
      </c>
      <c r="AC397" s="4" t="e">
        <f>IF($J397="",IF(OR($C397&lt;&gt;"",$D397&lt;&gt;"",$E397&lt;&gt;"",$F397&lt;&gt;"",$G397&lt;&gt;"",$H397&lt;&gt;"",#REF!&lt;&gt;"",$K397&lt;&gt;"",$L397&lt;&gt;"")=TRUE,1,0),0)</f>
        <v>#REF!</v>
      </c>
      <c r="AD397" s="4" t="e">
        <f>IF($K397="",IF(OR($C397&lt;&gt;"",$D397&lt;&gt;"",$E397&lt;&gt;"",$F397&lt;&gt;"",$G397&lt;&gt;"",$H397&lt;&gt;"",#REF!&lt;&gt;"",$J397&lt;&gt;"",$L397&lt;&gt;"")=TRUE,1,0),0)</f>
        <v>#REF!</v>
      </c>
      <c r="AE397" s="4" t="e">
        <f>IF($L397="",IF(OR($C397&lt;&gt;"",$D397&lt;&gt;"",$E397&lt;&gt;"",$F397&lt;&gt;"",$G397&lt;&gt;"",$H397&lt;&gt;"",#REF!&lt;&gt;"",$J397&lt;&gt;"",$K397&lt;&gt;"")=TRUE,1,0),0)</f>
        <v>#REF!</v>
      </c>
    </row>
    <row r="398" spans="1:31" ht="15.75" hidden="1" customHeight="1" outlineLevel="1">
      <c r="A398" s="6"/>
      <c r="B398" s="10">
        <v>391</v>
      </c>
      <c r="C398" s="37"/>
      <c r="D398" s="37"/>
      <c r="E398" s="38"/>
      <c r="F398" s="37"/>
      <c r="G398" s="37"/>
      <c r="H398" s="139"/>
      <c r="I398" s="140"/>
      <c r="J398" s="37"/>
      <c r="K398" s="74"/>
      <c r="L398" s="75"/>
      <c r="M398" s="40"/>
      <c r="N398" s="8"/>
      <c r="O398" s="4"/>
      <c r="P398" s="44" t="str">
        <f t="shared" si="2"/>
        <v/>
      </c>
      <c r="Q398" s="76" t="str">
        <f t="shared" si="3"/>
        <v/>
      </c>
      <c r="R398" s="43"/>
      <c r="S398" s="44"/>
      <c r="T398" s="4"/>
      <c r="U398" s="4"/>
      <c r="V398" s="4" t="e">
        <f>IF($C398="",IF(OR($D398&lt;&gt;"",$E398&lt;&gt;"",$F398&lt;&gt;"",$G398&lt;&gt;"",$H398&lt;&gt;"",#REF!&lt;&gt;"",$J398&lt;&gt;"",$K398&lt;&gt;"",$L398&lt;&gt;"",$M398&lt;&gt;"")=TRUE,1,0),0)</f>
        <v>#REF!</v>
      </c>
      <c r="W398" s="4" t="e">
        <f>IF($D398="",IF(OR($C398&lt;&gt;"",$E398&lt;&gt;"",$F398&lt;&gt;"",$G398&lt;&gt;"",$H398&lt;&gt;"",#REF!&lt;&gt;"",$J398&lt;&gt;"",$K398&lt;&gt;"",$L398&lt;&gt;"")=TRUE,1,0),0)</f>
        <v>#REF!</v>
      </c>
      <c r="X398" s="4" t="e">
        <f>IF($E398="",IF(OR($C398&lt;&gt;"",$D398&lt;&gt;"",$F398&lt;&gt;"",$G398&lt;&gt;"",$H398&lt;&gt;"",#REF!&lt;&gt;"",$J398&lt;&gt;"",$K398&lt;&gt;"",$L398&lt;&gt;"")=TRUE,1,0),0)</f>
        <v>#REF!</v>
      </c>
      <c r="Y398" s="4" t="e">
        <f>IF($F398="",IF(OR($C398&lt;&gt;"",$D398&lt;&gt;"",$E398&lt;&gt;"",$G398&lt;&gt;"",$H398&lt;&gt;"",#REF!&lt;&gt;"",$J398&lt;&gt;"",$K398&lt;&gt;"",$L398&lt;&gt;"")=TRUE,1,0),0)</f>
        <v>#REF!</v>
      </c>
      <c r="Z398" s="4" t="e">
        <f>IF($G398="",IF(OR($C398&lt;&gt;"",$D398&lt;&gt;"",$E398&lt;&gt;"",$F398&lt;&gt;"",$H398&lt;&gt;"",#REF!&lt;&gt;"",$J398&lt;&gt;"",$K398&lt;&gt;"",$L398&lt;&gt;"")=TRUE,1,0),0)</f>
        <v>#REF!</v>
      </c>
      <c r="AA398" s="4" t="e">
        <f>IF($H398="",IF(OR($C398&lt;&gt;"",$D398&lt;&gt;"",$E398&lt;&gt;"",$F398&lt;&gt;"",$G398&lt;&gt;"",#REF!&lt;&gt;"",$J398&lt;&gt;"",$K398&lt;&gt;"",$L398&lt;&gt;"")=TRUE,1,0),0)</f>
        <v>#REF!</v>
      </c>
      <c r="AB398" s="4" t="e">
        <f>IF(#REF!="",IF(OR($C398&lt;&gt;"",$D398&lt;&gt;"",$E398&lt;&gt;"",$F398&lt;&gt;"",$G398&lt;&gt;"",$H398&lt;&gt;"",$J398&lt;&gt;"",$K398&lt;&gt;"",$L398&lt;&gt;"")=TRUE,1,0),0)</f>
        <v>#REF!</v>
      </c>
      <c r="AC398" s="4" t="e">
        <f>IF($J398="",IF(OR($C398&lt;&gt;"",$D398&lt;&gt;"",$E398&lt;&gt;"",$F398&lt;&gt;"",$G398&lt;&gt;"",$H398&lt;&gt;"",#REF!&lt;&gt;"",$K398&lt;&gt;"",$L398&lt;&gt;"")=TRUE,1,0),0)</f>
        <v>#REF!</v>
      </c>
      <c r="AD398" s="4" t="e">
        <f>IF($K398="",IF(OR($C398&lt;&gt;"",$D398&lt;&gt;"",$E398&lt;&gt;"",$F398&lt;&gt;"",$G398&lt;&gt;"",$H398&lt;&gt;"",#REF!&lt;&gt;"",$J398&lt;&gt;"",$L398&lt;&gt;"")=TRUE,1,0),0)</f>
        <v>#REF!</v>
      </c>
      <c r="AE398" s="4" t="e">
        <f>IF($L398="",IF(OR($C398&lt;&gt;"",$D398&lt;&gt;"",$E398&lt;&gt;"",$F398&lt;&gt;"",$G398&lt;&gt;"",$H398&lt;&gt;"",#REF!&lt;&gt;"",$J398&lt;&gt;"",$K398&lt;&gt;"")=TRUE,1,0),0)</f>
        <v>#REF!</v>
      </c>
    </row>
    <row r="399" spans="1:31" ht="15.75" hidden="1" customHeight="1" outlineLevel="1">
      <c r="A399" s="6"/>
      <c r="B399" s="10">
        <v>392</v>
      </c>
      <c r="C399" s="37"/>
      <c r="D399" s="37"/>
      <c r="E399" s="38"/>
      <c r="F399" s="37"/>
      <c r="G399" s="37"/>
      <c r="H399" s="139"/>
      <c r="I399" s="140"/>
      <c r="J399" s="37"/>
      <c r="K399" s="74"/>
      <c r="L399" s="75"/>
      <c r="M399" s="40"/>
      <c r="N399" s="8"/>
      <c r="O399" s="4"/>
      <c r="P399" s="44" t="str">
        <f t="shared" si="2"/>
        <v/>
      </c>
      <c r="Q399" s="76" t="str">
        <f t="shared" si="3"/>
        <v/>
      </c>
      <c r="R399" s="43"/>
      <c r="S399" s="44"/>
      <c r="T399" s="4"/>
      <c r="U399" s="4"/>
      <c r="V399" s="4" t="e">
        <f>IF($C399="",IF(OR($D399&lt;&gt;"",$E399&lt;&gt;"",$F399&lt;&gt;"",$G399&lt;&gt;"",$H399&lt;&gt;"",#REF!&lt;&gt;"",$J399&lt;&gt;"",$K399&lt;&gt;"",$L399&lt;&gt;"",$M399&lt;&gt;"")=TRUE,1,0),0)</f>
        <v>#REF!</v>
      </c>
      <c r="W399" s="4" t="e">
        <f>IF($D399="",IF(OR($C399&lt;&gt;"",$E399&lt;&gt;"",$F399&lt;&gt;"",$G399&lt;&gt;"",$H399&lt;&gt;"",#REF!&lt;&gt;"",$J399&lt;&gt;"",$K399&lt;&gt;"",$L399&lt;&gt;"")=TRUE,1,0),0)</f>
        <v>#REF!</v>
      </c>
      <c r="X399" s="4" t="e">
        <f>IF($E399="",IF(OR($C399&lt;&gt;"",$D399&lt;&gt;"",$F399&lt;&gt;"",$G399&lt;&gt;"",$H399&lt;&gt;"",#REF!&lt;&gt;"",$J399&lt;&gt;"",$K399&lt;&gt;"",$L399&lt;&gt;"")=TRUE,1,0),0)</f>
        <v>#REF!</v>
      </c>
      <c r="Y399" s="4" t="e">
        <f>IF($F399="",IF(OR($C399&lt;&gt;"",$D399&lt;&gt;"",$E399&lt;&gt;"",$G399&lt;&gt;"",$H399&lt;&gt;"",#REF!&lt;&gt;"",$J399&lt;&gt;"",$K399&lt;&gt;"",$L399&lt;&gt;"")=TRUE,1,0),0)</f>
        <v>#REF!</v>
      </c>
      <c r="Z399" s="4" t="e">
        <f>IF($G399="",IF(OR($C399&lt;&gt;"",$D399&lt;&gt;"",$E399&lt;&gt;"",$F399&lt;&gt;"",$H399&lt;&gt;"",#REF!&lt;&gt;"",$J399&lt;&gt;"",$K399&lt;&gt;"",$L399&lt;&gt;"")=TRUE,1,0),0)</f>
        <v>#REF!</v>
      </c>
      <c r="AA399" s="4" t="e">
        <f>IF($H399="",IF(OR($C399&lt;&gt;"",$D399&lt;&gt;"",$E399&lt;&gt;"",$F399&lt;&gt;"",$G399&lt;&gt;"",#REF!&lt;&gt;"",$J399&lt;&gt;"",$K399&lt;&gt;"",$L399&lt;&gt;"")=TRUE,1,0),0)</f>
        <v>#REF!</v>
      </c>
      <c r="AB399" s="4" t="e">
        <f>IF(#REF!="",IF(OR($C399&lt;&gt;"",$D399&lt;&gt;"",$E399&lt;&gt;"",$F399&lt;&gt;"",$G399&lt;&gt;"",$H399&lt;&gt;"",$J399&lt;&gt;"",$K399&lt;&gt;"",$L399&lt;&gt;"")=TRUE,1,0),0)</f>
        <v>#REF!</v>
      </c>
      <c r="AC399" s="4" t="e">
        <f>IF($J399="",IF(OR($C399&lt;&gt;"",$D399&lt;&gt;"",$E399&lt;&gt;"",$F399&lt;&gt;"",$G399&lt;&gt;"",$H399&lt;&gt;"",#REF!&lt;&gt;"",$K399&lt;&gt;"",$L399&lt;&gt;"")=TRUE,1,0),0)</f>
        <v>#REF!</v>
      </c>
      <c r="AD399" s="4" t="e">
        <f>IF($K399="",IF(OR($C399&lt;&gt;"",$D399&lt;&gt;"",$E399&lt;&gt;"",$F399&lt;&gt;"",$G399&lt;&gt;"",$H399&lt;&gt;"",#REF!&lt;&gt;"",$J399&lt;&gt;"",$L399&lt;&gt;"")=TRUE,1,0),0)</f>
        <v>#REF!</v>
      </c>
      <c r="AE399" s="4" t="e">
        <f>IF($L399="",IF(OR($C399&lt;&gt;"",$D399&lt;&gt;"",$E399&lt;&gt;"",$F399&lt;&gt;"",$G399&lt;&gt;"",$H399&lt;&gt;"",#REF!&lt;&gt;"",$J399&lt;&gt;"",$K399&lt;&gt;"")=TRUE,1,0),0)</f>
        <v>#REF!</v>
      </c>
    </row>
    <row r="400" spans="1:31" ht="15.75" hidden="1" customHeight="1" outlineLevel="1">
      <c r="A400" s="6"/>
      <c r="B400" s="10">
        <v>393</v>
      </c>
      <c r="C400" s="37"/>
      <c r="D400" s="37"/>
      <c r="E400" s="38"/>
      <c r="F400" s="37"/>
      <c r="G400" s="37"/>
      <c r="H400" s="139"/>
      <c r="I400" s="140"/>
      <c r="J400" s="37"/>
      <c r="K400" s="74"/>
      <c r="L400" s="75"/>
      <c r="M400" s="40"/>
      <c r="N400" s="8"/>
      <c r="O400" s="4"/>
      <c r="P400" s="44" t="str">
        <f t="shared" si="2"/>
        <v/>
      </c>
      <c r="Q400" s="76" t="str">
        <f t="shared" si="3"/>
        <v/>
      </c>
      <c r="R400" s="43"/>
      <c r="S400" s="44"/>
      <c r="T400" s="4"/>
      <c r="U400" s="4"/>
      <c r="V400" s="4" t="e">
        <f>IF($C400="",IF(OR($D400&lt;&gt;"",$E400&lt;&gt;"",$F400&lt;&gt;"",$G400&lt;&gt;"",$H400&lt;&gt;"",#REF!&lt;&gt;"",$J400&lt;&gt;"",$K400&lt;&gt;"",$L400&lt;&gt;"",$M400&lt;&gt;"")=TRUE,1,0),0)</f>
        <v>#REF!</v>
      </c>
      <c r="W400" s="4" t="e">
        <f>IF($D400="",IF(OR($C400&lt;&gt;"",$E400&lt;&gt;"",$F400&lt;&gt;"",$G400&lt;&gt;"",$H400&lt;&gt;"",#REF!&lt;&gt;"",$J400&lt;&gt;"",$K400&lt;&gt;"",$L400&lt;&gt;"")=TRUE,1,0),0)</f>
        <v>#REF!</v>
      </c>
      <c r="X400" s="4" t="e">
        <f>IF($E400="",IF(OR($C400&lt;&gt;"",$D400&lt;&gt;"",$F400&lt;&gt;"",$G400&lt;&gt;"",$H400&lt;&gt;"",#REF!&lt;&gt;"",$J400&lt;&gt;"",$K400&lt;&gt;"",$L400&lt;&gt;"")=TRUE,1,0),0)</f>
        <v>#REF!</v>
      </c>
      <c r="Y400" s="4" t="e">
        <f>IF($F400="",IF(OR($C400&lt;&gt;"",$D400&lt;&gt;"",$E400&lt;&gt;"",$G400&lt;&gt;"",$H400&lt;&gt;"",#REF!&lt;&gt;"",$J400&lt;&gt;"",$K400&lt;&gt;"",$L400&lt;&gt;"")=TRUE,1,0),0)</f>
        <v>#REF!</v>
      </c>
      <c r="Z400" s="4" t="e">
        <f>IF($G400="",IF(OR($C400&lt;&gt;"",$D400&lt;&gt;"",$E400&lt;&gt;"",$F400&lt;&gt;"",$H400&lt;&gt;"",#REF!&lt;&gt;"",$J400&lt;&gt;"",$K400&lt;&gt;"",$L400&lt;&gt;"")=TRUE,1,0),0)</f>
        <v>#REF!</v>
      </c>
      <c r="AA400" s="4" t="e">
        <f>IF($H400="",IF(OR($C400&lt;&gt;"",$D400&lt;&gt;"",$E400&lt;&gt;"",$F400&lt;&gt;"",$G400&lt;&gt;"",#REF!&lt;&gt;"",$J400&lt;&gt;"",$K400&lt;&gt;"",$L400&lt;&gt;"")=TRUE,1,0),0)</f>
        <v>#REF!</v>
      </c>
      <c r="AB400" s="4" t="e">
        <f>IF(#REF!="",IF(OR($C400&lt;&gt;"",$D400&lt;&gt;"",$E400&lt;&gt;"",$F400&lt;&gt;"",$G400&lt;&gt;"",$H400&lt;&gt;"",$J400&lt;&gt;"",$K400&lt;&gt;"",$L400&lt;&gt;"")=TRUE,1,0),0)</f>
        <v>#REF!</v>
      </c>
      <c r="AC400" s="4" t="e">
        <f>IF($J400="",IF(OR($C400&lt;&gt;"",$D400&lt;&gt;"",$E400&lt;&gt;"",$F400&lt;&gt;"",$G400&lt;&gt;"",$H400&lt;&gt;"",#REF!&lt;&gt;"",$K400&lt;&gt;"",$L400&lt;&gt;"")=TRUE,1,0),0)</f>
        <v>#REF!</v>
      </c>
      <c r="AD400" s="4" t="e">
        <f>IF($K400="",IF(OR($C400&lt;&gt;"",$D400&lt;&gt;"",$E400&lt;&gt;"",$F400&lt;&gt;"",$G400&lt;&gt;"",$H400&lt;&gt;"",#REF!&lt;&gt;"",$J400&lt;&gt;"",$L400&lt;&gt;"")=TRUE,1,0),0)</f>
        <v>#REF!</v>
      </c>
      <c r="AE400" s="4" t="e">
        <f>IF($L400="",IF(OR($C400&lt;&gt;"",$D400&lt;&gt;"",$E400&lt;&gt;"",$F400&lt;&gt;"",$G400&lt;&gt;"",$H400&lt;&gt;"",#REF!&lt;&gt;"",$J400&lt;&gt;"",$K400&lt;&gt;"")=TRUE,1,0),0)</f>
        <v>#REF!</v>
      </c>
    </row>
    <row r="401" spans="1:31" ht="15.75" hidden="1" customHeight="1" outlineLevel="1">
      <c r="A401" s="6"/>
      <c r="B401" s="10">
        <v>394</v>
      </c>
      <c r="C401" s="37"/>
      <c r="D401" s="37"/>
      <c r="E401" s="38"/>
      <c r="F401" s="37"/>
      <c r="G401" s="37"/>
      <c r="H401" s="139"/>
      <c r="I401" s="140"/>
      <c r="J401" s="37"/>
      <c r="K401" s="74"/>
      <c r="L401" s="75"/>
      <c r="M401" s="40"/>
      <c r="N401" s="8"/>
      <c r="O401" s="4"/>
      <c r="P401" s="44" t="str">
        <f t="shared" si="2"/>
        <v/>
      </c>
      <c r="Q401" s="76" t="str">
        <f t="shared" si="3"/>
        <v/>
      </c>
      <c r="R401" s="43"/>
      <c r="S401" s="44"/>
      <c r="T401" s="4"/>
      <c r="U401" s="4"/>
      <c r="V401" s="4" t="e">
        <f>IF($C401="",IF(OR($D401&lt;&gt;"",$E401&lt;&gt;"",$F401&lt;&gt;"",$G401&lt;&gt;"",$H401&lt;&gt;"",#REF!&lt;&gt;"",$J401&lt;&gt;"",$K401&lt;&gt;"",$L401&lt;&gt;"",$M401&lt;&gt;"")=TRUE,1,0),0)</f>
        <v>#REF!</v>
      </c>
      <c r="W401" s="4" t="e">
        <f>IF($D401="",IF(OR($C401&lt;&gt;"",$E401&lt;&gt;"",$F401&lt;&gt;"",$G401&lt;&gt;"",$H401&lt;&gt;"",#REF!&lt;&gt;"",$J401&lt;&gt;"",$K401&lt;&gt;"",$L401&lt;&gt;"")=TRUE,1,0),0)</f>
        <v>#REF!</v>
      </c>
      <c r="X401" s="4" t="e">
        <f>IF($E401="",IF(OR($C401&lt;&gt;"",$D401&lt;&gt;"",$F401&lt;&gt;"",$G401&lt;&gt;"",$H401&lt;&gt;"",#REF!&lt;&gt;"",$J401&lt;&gt;"",$K401&lt;&gt;"",$L401&lt;&gt;"")=TRUE,1,0),0)</f>
        <v>#REF!</v>
      </c>
      <c r="Y401" s="4" t="e">
        <f>IF($F401="",IF(OR($C401&lt;&gt;"",$D401&lt;&gt;"",$E401&lt;&gt;"",$G401&lt;&gt;"",$H401&lt;&gt;"",#REF!&lt;&gt;"",$J401&lt;&gt;"",$K401&lt;&gt;"",$L401&lt;&gt;"")=TRUE,1,0),0)</f>
        <v>#REF!</v>
      </c>
      <c r="Z401" s="4" t="e">
        <f>IF($G401="",IF(OR($C401&lt;&gt;"",$D401&lt;&gt;"",$E401&lt;&gt;"",$F401&lt;&gt;"",$H401&lt;&gt;"",#REF!&lt;&gt;"",$J401&lt;&gt;"",$K401&lt;&gt;"",$L401&lt;&gt;"")=TRUE,1,0),0)</f>
        <v>#REF!</v>
      </c>
      <c r="AA401" s="4" t="e">
        <f>IF($H401="",IF(OR($C401&lt;&gt;"",$D401&lt;&gt;"",$E401&lt;&gt;"",$F401&lt;&gt;"",$G401&lt;&gt;"",#REF!&lt;&gt;"",$J401&lt;&gt;"",$K401&lt;&gt;"",$L401&lt;&gt;"")=TRUE,1,0),0)</f>
        <v>#REF!</v>
      </c>
      <c r="AB401" s="4" t="e">
        <f>IF(#REF!="",IF(OR($C401&lt;&gt;"",$D401&lt;&gt;"",$E401&lt;&gt;"",$F401&lt;&gt;"",$G401&lt;&gt;"",$H401&lt;&gt;"",$J401&lt;&gt;"",$K401&lt;&gt;"",$L401&lt;&gt;"")=TRUE,1,0),0)</f>
        <v>#REF!</v>
      </c>
      <c r="AC401" s="4" t="e">
        <f>IF($J401="",IF(OR($C401&lt;&gt;"",$D401&lt;&gt;"",$E401&lt;&gt;"",$F401&lt;&gt;"",$G401&lt;&gt;"",$H401&lt;&gt;"",#REF!&lt;&gt;"",$K401&lt;&gt;"",$L401&lt;&gt;"")=TRUE,1,0),0)</f>
        <v>#REF!</v>
      </c>
      <c r="AD401" s="4" t="e">
        <f>IF($K401="",IF(OR($C401&lt;&gt;"",$D401&lt;&gt;"",$E401&lt;&gt;"",$F401&lt;&gt;"",$G401&lt;&gt;"",$H401&lt;&gt;"",#REF!&lt;&gt;"",$J401&lt;&gt;"",$L401&lt;&gt;"")=TRUE,1,0),0)</f>
        <v>#REF!</v>
      </c>
      <c r="AE401" s="4" t="e">
        <f>IF($L401="",IF(OR($C401&lt;&gt;"",$D401&lt;&gt;"",$E401&lt;&gt;"",$F401&lt;&gt;"",$G401&lt;&gt;"",$H401&lt;&gt;"",#REF!&lt;&gt;"",$J401&lt;&gt;"",$K401&lt;&gt;"")=TRUE,1,0),0)</f>
        <v>#REF!</v>
      </c>
    </row>
    <row r="402" spans="1:31" ht="15.75" hidden="1" customHeight="1" outlineLevel="1">
      <c r="A402" s="6"/>
      <c r="B402" s="10">
        <v>395</v>
      </c>
      <c r="C402" s="37"/>
      <c r="D402" s="37"/>
      <c r="E402" s="38"/>
      <c r="F402" s="37"/>
      <c r="G402" s="37"/>
      <c r="H402" s="139"/>
      <c r="I402" s="140"/>
      <c r="J402" s="37"/>
      <c r="K402" s="74"/>
      <c r="L402" s="75"/>
      <c r="M402" s="40"/>
      <c r="N402" s="8"/>
      <c r="O402" s="4"/>
      <c r="P402" s="44" t="str">
        <f t="shared" si="2"/>
        <v/>
      </c>
      <c r="Q402" s="76" t="str">
        <f t="shared" si="3"/>
        <v/>
      </c>
      <c r="R402" s="43"/>
      <c r="S402" s="44"/>
      <c r="T402" s="4"/>
      <c r="U402" s="4"/>
      <c r="V402" s="4" t="e">
        <f>IF($C402="",IF(OR($D402&lt;&gt;"",$E402&lt;&gt;"",$F402&lt;&gt;"",$G402&lt;&gt;"",$H402&lt;&gt;"",#REF!&lt;&gt;"",$J402&lt;&gt;"",$K402&lt;&gt;"",$L402&lt;&gt;"",$M402&lt;&gt;"")=TRUE,1,0),0)</f>
        <v>#REF!</v>
      </c>
      <c r="W402" s="4" t="e">
        <f>IF($D402="",IF(OR($C402&lt;&gt;"",$E402&lt;&gt;"",$F402&lt;&gt;"",$G402&lt;&gt;"",$H402&lt;&gt;"",#REF!&lt;&gt;"",$J402&lt;&gt;"",$K402&lt;&gt;"",$L402&lt;&gt;"")=TRUE,1,0),0)</f>
        <v>#REF!</v>
      </c>
      <c r="X402" s="4" t="e">
        <f>IF($E402="",IF(OR($C402&lt;&gt;"",$D402&lt;&gt;"",$F402&lt;&gt;"",$G402&lt;&gt;"",$H402&lt;&gt;"",#REF!&lt;&gt;"",$J402&lt;&gt;"",$K402&lt;&gt;"",$L402&lt;&gt;"")=TRUE,1,0),0)</f>
        <v>#REF!</v>
      </c>
      <c r="Y402" s="4" t="e">
        <f>IF($F402="",IF(OR($C402&lt;&gt;"",$D402&lt;&gt;"",$E402&lt;&gt;"",$G402&lt;&gt;"",$H402&lt;&gt;"",#REF!&lt;&gt;"",$J402&lt;&gt;"",$K402&lt;&gt;"",$L402&lt;&gt;"")=TRUE,1,0),0)</f>
        <v>#REF!</v>
      </c>
      <c r="Z402" s="4" t="e">
        <f>IF($G402="",IF(OR($C402&lt;&gt;"",$D402&lt;&gt;"",$E402&lt;&gt;"",$F402&lt;&gt;"",$H402&lt;&gt;"",#REF!&lt;&gt;"",$J402&lt;&gt;"",$K402&lt;&gt;"",$L402&lt;&gt;"")=TRUE,1,0),0)</f>
        <v>#REF!</v>
      </c>
      <c r="AA402" s="4" t="e">
        <f>IF($H402="",IF(OR($C402&lt;&gt;"",$D402&lt;&gt;"",$E402&lt;&gt;"",$F402&lt;&gt;"",$G402&lt;&gt;"",#REF!&lt;&gt;"",$J402&lt;&gt;"",$K402&lt;&gt;"",$L402&lt;&gt;"")=TRUE,1,0),0)</f>
        <v>#REF!</v>
      </c>
      <c r="AB402" s="4" t="e">
        <f>IF(#REF!="",IF(OR($C402&lt;&gt;"",$D402&lt;&gt;"",$E402&lt;&gt;"",$F402&lt;&gt;"",$G402&lt;&gt;"",$H402&lt;&gt;"",$J402&lt;&gt;"",$K402&lt;&gt;"",$L402&lt;&gt;"")=TRUE,1,0),0)</f>
        <v>#REF!</v>
      </c>
      <c r="AC402" s="4" t="e">
        <f>IF($J402="",IF(OR($C402&lt;&gt;"",$D402&lt;&gt;"",$E402&lt;&gt;"",$F402&lt;&gt;"",$G402&lt;&gt;"",$H402&lt;&gt;"",#REF!&lt;&gt;"",$K402&lt;&gt;"",$L402&lt;&gt;"")=TRUE,1,0),0)</f>
        <v>#REF!</v>
      </c>
      <c r="AD402" s="4" t="e">
        <f>IF($K402="",IF(OR($C402&lt;&gt;"",$D402&lt;&gt;"",$E402&lt;&gt;"",$F402&lt;&gt;"",$G402&lt;&gt;"",$H402&lt;&gt;"",#REF!&lt;&gt;"",$J402&lt;&gt;"",$L402&lt;&gt;"")=TRUE,1,0),0)</f>
        <v>#REF!</v>
      </c>
      <c r="AE402" s="4" t="e">
        <f>IF($L402="",IF(OR($C402&lt;&gt;"",$D402&lt;&gt;"",$E402&lt;&gt;"",$F402&lt;&gt;"",$G402&lt;&gt;"",$H402&lt;&gt;"",#REF!&lt;&gt;"",$J402&lt;&gt;"",$K402&lt;&gt;"")=TRUE,1,0),0)</f>
        <v>#REF!</v>
      </c>
    </row>
    <row r="403" spans="1:31" ht="15.75" hidden="1" customHeight="1" outlineLevel="1">
      <c r="A403" s="6"/>
      <c r="B403" s="10">
        <v>396</v>
      </c>
      <c r="C403" s="37"/>
      <c r="D403" s="37"/>
      <c r="E403" s="38"/>
      <c r="F403" s="37"/>
      <c r="G403" s="37"/>
      <c r="H403" s="139"/>
      <c r="I403" s="140"/>
      <c r="J403" s="37"/>
      <c r="K403" s="74"/>
      <c r="L403" s="75"/>
      <c r="M403" s="40"/>
      <c r="N403" s="8"/>
      <c r="O403" s="4"/>
      <c r="P403" s="44" t="str">
        <f t="shared" si="2"/>
        <v/>
      </c>
      <c r="Q403" s="76" t="str">
        <f t="shared" si="3"/>
        <v/>
      </c>
      <c r="R403" s="43"/>
      <c r="S403" s="44"/>
      <c r="T403" s="4"/>
      <c r="U403" s="4"/>
      <c r="V403" s="4" t="e">
        <f>IF($C403="",IF(OR($D403&lt;&gt;"",$E403&lt;&gt;"",$F403&lt;&gt;"",$G403&lt;&gt;"",$H403&lt;&gt;"",#REF!&lt;&gt;"",$J403&lt;&gt;"",$K403&lt;&gt;"",$L403&lt;&gt;"",$M403&lt;&gt;"")=TRUE,1,0),0)</f>
        <v>#REF!</v>
      </c>
      <c r="W403" s="4" t="e">
        <f>IF($D403="",IF(OR($C403&lt;&gt;"",$E403&lt;&gt;"",$F403&lt;&gt;"",$G403&lt;&gt;"",$H403&lt;&gt;"",#REF!&lt;&gt;"",$J403&lt;&gt;"",$K403&lt;&gt;"",$L403&lt;&gt;"")=TRUE,1,0),0)</f>
        <v>#REF!</v>
      </c>
      <c r="X403" s="4" t="e">
        <f>IF($E403="",IF(OR($C403&lt;&gt;"",$D403&lt;&gt;"",$F403&lt;&gt;"",$G403&lt;&gt;"",$H403&lt;&gt;"",#REF!&lt;&gt;"",$J403&lt;&gt;"",$K403&lt;&gt;"",$L403&lt;&gt;"")=TRUE,1,0),0)</f>
        <v>#REF!</v>
      </c>
      <c r="Y403" s="4" t="e">
        <f>IF($F403="",IF(OR($C403&lt;&gt;"",$D403&lt;&gt;"",$E403&lt;&gt;"",$G403&lt;&gt;"",$H403&lt;&gt;"",#REF!&lt;&gt;"",$J403&lt;&gt;"",$K403&lt;&gt;"",$L403&lt;&gt;"")=TRUE,1,0),0)</f>
        <v>#REF!</v>
      </c>
      <c r="Z403" s="4" t="e">
        <f>IF($G403="",IF(OR($C403&lt;&gt;"",$D403&lt;&gt;"",$E403&lt;&gt;"",$F403&lt;&gt;"",$H403&lt;&gt;"",#REF!&lt;&gt;"",$J403&lt;&gt;"",$K403&lt;&gt;"",$L403&lt;&gt;"")=TRUE,1,0),0)</f>
        <v>#REF!</v>
      </c>
      <c r="AA403" s="4" t="e">
        <f>IF($H403="",IF(OR($C403&lt;&gt;"",$D403&lt;&gt;"",$E403&lt;&gt;"",$F403&lt;&gt;"",$G403&lt;&gt;"",#REF!&lt;&gt;"",$J403&lt;&gt;"",$K403&lt;&gt;"",$L403&lt;&gt;"")=TRUE,1,0),0)</f>
        <v>#REF!</v>
      </c>
      <c r="AB403" s="4" t="e">
        <f>IF(#REF!="",IF(OR($C403&lt;&gt;"",$D403&lt;&gt;"",$E403&lt;&gt;"",$F403&lt;&gt;"",$G403&lt;&gt;"",$H403&lt;&gt;"",$J403&lt;&gt;"",$K403&lt;&gt;"",$L403&lt;&gt;"")=TRUE,1,0),0)</f>
        <v>#REF!</v>
      </c>
      <c r="AC403" s="4" t="e">
        <f>IF($J403="",IF(OR($C403&lt;&gt;"",$D403&lt;&gt;"",$E403&lt;&gt;"",$F403&lt;&gt;"",$G403&lt;&gt;"",$H403&lt;&gt;"",#REF!&lt;&gt;"",$K403&lt;&gt;"",$L403&lt;&gt;"")=TRUE,1,0),0)</f>
        <v>#REF!</v>
      </c>
      <c r="AD403" s="4" t="e">
        <f>IF($K403="",IF(OR($C403&lt;&gt;"",$D403&lt;&gt;"",$E403&lt;&gt;"",$F403&lt;&gt;"",$G403&lt;&gt;"",$H403&lt;&gt;"",#REF!&lt;&gt;"",$J403&lt;&gt;"",$L403&lt;&gt;"")=TRUE,1,0),0)</f>
        <v>#REF!</v>
      </c>
      <c r="AE403" s="4" t="e">
        <f>IF($L403="",IF(OR($C403&lt;&gt;"",$D403&lt;&gt;"",$E403&lt;&gt;"",$F403&lt;&gt;"",$G403&lt;&gt;"",$H403&lt;&gt;"",#REF!&lt;&gt;"",$J403&lt;&gt;"",$K403&lt;&gt;"")=TRUE,1,0),0)</f>
        <v>#REF!</v>
      </c>
    </row>
    <row r="404" spans="1:31" ht="15.75" hidden="1" customHeight="1" outlineLevel="1">
      <c r="A404" s="6"/>
      <c r="B404" s="10">
        <v>397</v>
      </c>
      <c r="C404" s="37"/>
      <c r="D404" s="37"/>
      <c r="E404" s="38"/>
      <c r="F404" s="37"/>
      <c r="G404" s="37"/>
      <c r="H404" s="139"/>
      <c r="I404" s="140"/>
      <c r="J404" s="37"/>
      <c r="K404" s="74"/>
      <c r="L404" s="75"/>
      <c r="M404" s="40"/>
      <c r="N404" s="8"/>
      <c r="O404" s="4"/>
      <c r="P404" s="44" t="str">
        <f t="shared" si="2"/>
        <v/>
      </c>
      <c r="Q404" s="76" t="str">
        <f t="shared" si="3"/>
        <v/>
      </c>
      <c r="R404" s="43"/>
      <c r="S404" s="44"/>
      <c r="T404" s="4"/>
      <c r="U404" s="4"/>
      <c r="V404" s="4" t="e">
        <f>IF($C404="",IF(OR($D404&lt;&gt;"",$E404&lt;&gt;"",$F404&lt;&gt;"",$G404&lt;&gt;"",$H404&lt;&gt;"",#REF!&lt;&gt;"",$J404&lt;&gt;"",$K404&lt;&gt;"",$L404&lt;&gt;"",$M404&lt;&gt;"")=TRUE,1,0),0)</f>
        <v>#REF!</v>
      </c>
      <c r="W404" s="4" t="e">
        <f>IF($D404="",IF(OR($C404&lt;&gt;"",$E404&lt;&gt;"",$F404&lt;&gt;"",$G404&lt;&gt;"",$H404&lt;&gt;"",#REF!&lt;&gt;"",$J404&lt;&gt;"",$K404&lt;&gt;"",$L404&lt;&gt;"")=TRUE,1,0),0)</f>
        <v>#REF!</v>
      </c>
      <c r="X404" s="4" t="e">
        <f>IF($E404="",IF(OR($C404&lt;&gt;"",$D404&lt;&gt;"",$F404&lt;&gt;"",$G404&lt;&gt;"",$H404&lt;&gt;"",#REF!&lt;&gt;"",$J404&lt;&gt;"",$K404&lt;&gt;"",$L404&lt;&gt;"")=TRUE,1,0),0)</f>
        <v>#REF!</v>
      </c>
      <c r="Y404" s="4" t="e">
        <f>IF($F404="",IF(OR($C404&lt;&gt;"",$D404&lt;&gt;"",$E404&lt;&gt;"",$G404&lt;&gt;"",$H404&lt;&gt;"",#REF!&lt;&gt;"",$J404&lt;&gt;"",$K404&lt;&gt;"",$L404&lt;&gt;"")=TRUE,1,0),0)</f>
        <v>#REF!</v>
      </c>
      <c r="Z404" s="4" t="e">
        <f>IF($G404="",IF(OR($C404&lt;&gt;"",$D404&lt;&gt;"",$E404&lt;&gt;"",$F404&lt;&gt;"",$H404&lt;&gt;"",#REF!&lt;&gt;"",$J404&lt;&gt;"",$K404&lt;&gt;"",$L404&lt;&gt;"")=TRUE,1,0),0)</f>
        <v>#REF!</v>
      </c>
      <c r="AA404" s="4" t="e">
        <f>IF($H404="",IF(OR($C404&lt;&gt;"",$D404&lt;&gt;"",$E404&lt;&gt;"",$F404&lt;&gt;"",$G404&lt;&gt;"",#REF!&lt;&gt;"",$J404&lt;&gt;"",$K404&lt;&gt;"",$L404&lt;&gt;"")=TRUE,1,0),0)</f>
        <v>#REF!</v>
      </c>
      <c r="AB404" s="4" t="e">
        <f>IF(#REF!="",IF(OR($C404&lt;&gt;"",$D404&lt;&gt;"",$E404&lt;&gt;"",$F404&lt;&gt;"",$G404&lt;&gt;"",$H404&lt;&gt;"",$J404&lt;&gt;"",$K404&lt;&gt;"",$L404&lt;&gt;"")=TRUE,1,0),0)</f>
        <v>#REF!</v>
      </c>
      <c r="AC404" s="4" t="e">
        <f>IF($J404="",IF(OR($C404&lt;&gt;"",$D404&lt;&gt;"",$E404&lt;&gt;"",$F404&lt;&gt;"",$G404&lt;&gt;"",$H404&lt;&gt;"",#REF!&lt;&gt;"",$K404&lt;&gt;"",$L404&lt;&gt;"")=TRUE,1,0),0)</f>
        <v>#REF!</v>
      </c>
      <c r="AD404" s="4" t="e">
        <f>IF($K404="",IF(OR($C404&lt;&gt;"",$D404&lt;&gt;"",$E404&lt;&gt;"",$F404&lt;&gt;"",$G404&lt;&gt;"",$H404&lt;&gt;"",#REF!&lt;&gt;"",$J404&lt;&gt;"",$L404&lt;&gt;"")=TRUE,1,0),0)</f>
        <v>#REF!</v>
      </c>
      <c r="AE404" s="4" t="e">
        <f>IF($L404="",IF(OR($C404&lt;&gt;"",$D404&lt;&gt;"",$E404&lt;&gt;"",$F404&lt;&gt;"",$G404&lt;&gt;"",$H404&lt;&gt;"",#REF!&lt;&gt;"",$J404&lt;&gt;"",$K404&lt;&gt;"")=TRUE,1,0),0)</f>
        <v>#REF!</v>
      </c>
    </row>
    <row r="405" spans="1:31" ht="15.75" hidden="1" customHeight="1" outlineLevel="1">
      <c r="A405" s="6"/>
      <c r="B405" s="10">
        <v>398</v>
      </c>
      <c r="C405" s="37"/>
      <c r="D405" s="37"/>
      <c r="E405" s="38"/>
      <c r="F405" s="37"/>
      <c r="G405" s="37"/>
      <c r="H405" s="139"/>
      <c r="I405" s="140"/>
      <c r="J405" s="37"/>
      <c r="K405" s="74"/>
      <c r="L405" s="75"/>
      <c r="M405" s="40"/>
      <c r="N405" s="8"/>
      <c r="O405" s="4"/>
      <c r="P405" s="44" t="str">
        <f t="shared" si="2"/>
        <v/>
      </c>
      <c r="Q405" s="76" t="str">
        <f t="shared" si="3"/>
        <v/>
      </c>
      <c r="R405" s="43"/>
      <c r="S405" s="44"/>
      <c r="T405" s="4"/>
      <c r="U405" s="4"/>
      <c r="V405" s="4" t="e">
        <f>IF($C405="",IF(OR($D405&lt;&gt;"",$E405&lt;&gt;"",$F405&lt;&gt;"",$G405&lt;&gt;"",$H405&lt;&gt;"",#REF!&lt;&gt;"",$J405&lt;&gt;"",$K405&lt;&gt;"",$L405&lt;&gt;"",$M405&lt;&gt;"")=TRUE,1,0),0)</f>
        <v>#REF!</v>
      </c>
      <c r="W405" s="4" t="e">
        <f>IF($D405="",IF(OR($C405&lt;&gt;"",$E405&lt;&gt;"",$F405&lt;&gt;"",$G405&lt;&gt;"",$H405&lt;&gt;"",#REF!&lt;&gt;"",$J405&lt;&gt;"",$K405&lt;&gt;"",$L405&lt;&gt;"")=TRUE,1,0),0)</f>
        <v>#REF!</v>
      </c>
      <c r="X405" s="4" t="e">
        <f>IF($E405="",IF(OR($C405&lt;&gt;"",$D405&lt;&gt;"",$F405&lt;&gt;"",$G405&lt;&gt;"",$H405&lt;&gt;"",#REF!&lt;&gt;"",$J405&lt;&gt;"",$K405&lt;&gt;"",$L405&lt;&gt;"")=TRUE,1,0),0)</f>
        <v>#REF!</v>
      </c>
      <c r="Y405" s="4" t="e">
        <f>IF($F405="",IF(OR($C405&lt;&gt;"",$D405&lt;&gt;"",$E405&lt;&gt;"",$G405&lt;&gt;"",$H405&lt;&gt;"",#REF!&lt;&gt;"",$J405&lt;&gt;"",$K405&lt;&gt;"",$L405&lt;&gt;"")=TRUE,1,0),0)</f>
        <v>#REF!</v>
      </c>
      <c r="Z405" s="4" t="e">
        <f>IF($G405="",IF(OR($C405&lt;&gt;"",$D405&lt;&gt;"",$E405&lt;&gt;"",$F405&lt;&gt;"",$H405&lt;&gt;"",#REF!&lt;&gt;"",$J405&lt;&gt;"",$K405&lt;&gt;"",$L405&lt;&gt;"")=TRUE,1,0),0)</f>
        <v>#REF!</v>
      </c>
      <c r="AA405" s="4" t="e">
        <f>IF($H405="",IF(OR($C405&lt;&gt;"",$D405&lt;&gt;"",$E405&lt;&gt;"",$F405&lt;&gt;"",$G405&lt;&gt;"",#REF!&lt;&gt;"",$J405&lt;&gt;"",$K405&lt;&gt;"",$L405&lt;&gt;"")=TRUE,1,0),0)</f>
        <v>#REF!</v>
      </c>
      <c r="AB405" s="4" t="e">
        <f>IF(#REF!="",IF(OR($C405&lt;&gt;"",$D405&lt;&gt;"",$E405&lt;&gt;"",$F405&lt;&gt;"",$G405&lt;&gt;"",$H405&lt;&gt;"",$J405&lt;&gt;"",$K405&lt;&gt;"",$L405&lt;&gt;"")=TRUE,1,0),0)</f>
        <v>#REF!</v>
      </c>
      <c r="AC405" s="4" t="e">
        <f>IF($J405="",IF(OR($C405&lt;&gt;"",$D405&lt;&gt;"",$E405&lt;&gt;"",$F405&lt;&gt;"",$G405&lt;&gt;"",$H405&lt;&gt;"",#REF!&lt;&gt;"",$K405&lt;&gt;"",$L405&lt;&gt;"")=TRUE,1,0),0)</f>
        <v>#REF!</v>
      </c>
      <c r="AD405" s="4" t="e">
        <f>IF($K405="",IF(OR($C405&lt;&gt;"",$D405&lt;&gt;"",$E405&lt;&gt;"",$F405&lt;&gt;"",$G405&lt;&gt;"",$H405&lt;&gt;"",#REF!&lt;&gt;"",$J405&lt;&gt;"",$L405&lt;&gt;"")=TRUE,1,0),0)</f>
        <v>#REF!</v>
      </c>
      <c r="AE405" s="4" t="e">
        <f>IF($L405="",IF(OR($C405&lt;&gt;"",$D405&lt;&gt;"",$E405&lt;&gt;"",$F405&lt;&gt;"",$G405&lt;&gt;"",$H405&lt;&gt;"",#REF!&lt;&gt;"",$J405&lt;&gt;"",$K405&lt;&gt;"")=TRUE,1,0),0)</f>
        <v>#REF!</v>
      </c>
    </row>
    <row r="406" spans="1:31" ht="15.75" hidden="1" customHeight="1" outlineLevel="1">
      <c r="A406" s="6"/>
      <c r="B406" s="10">
        <v>399</v>
      </c>
      <c r="C406" s="37"/>
      <c r="D406" s="37"/>
      <c r="E406" s="38"/>
      <c r="F406" s="37"/>
      <c r="G406" s="37"/>
      <c r="H406" s="139"/>
      <c r="I406" s="140"/>
      <c r="J406" s="37"/>
      <c r="K406" s="74"/>
      <c r="L406" s="75"/>
      <c r="M406" s="40"/>
      <c r="N406" s="8"/>
      <c r="O406" s="4"/>
      <c r="P406" s="44" t="str">
        <f t="shared" si="2"/>
        <v/>
      </c>
      <c r="Q406" s="76" t="str">
        <f t="shared" si="3"/>
        <v/>
      </c>
      <c r="R406" s="43"/>
      <c r="S406" s="44"/>
      <c r="T406" s="4"/>
      <c r="U406" s="4"/>
      <c r="V406" s="4" t="e">
        <f>IF($C406="",IF(OR($D406&lt;&gt;"",$E406&lt;&gt;"",$F406&lt;&gt;"",$G406&lt;&gt;"",$H406&lt;&gt;"",#REF!&lt;&gt;"",$J406&lt;&gt;"",$K406&lt;&gt;"",$L406&lt;&gt;"",$M406&lt;&gt;"")=TRUE,1,0),0)</f>
        <v>#REF!</v>
      </c>
      <c r="W406" s="4" t="e">
        <f>IF($D406="",IF(OR($C406&lt;&gt;"",$E406&lt;&gt;"",$F406&lt;&gt;"",$G406&lt;&gt;"",$H406&lt;&gt;"",#REF!&lt;&gt;"",$J406&lt;&gt;"",$K406&lt;&gt;"",$L406&lt;&gt;"")=TRUE,1,0),0)</f>
        <v>#REF!</v>
      </c>
      <c r="X406" s="4" t="e">
        <f>IF($E406="",IF(OR($C406&lt;&gt;"",$D406&lt;&gt;"",$F406&lt;&gt;"",$G406&lt;&gt;"",$H406&lt;&gt;"",#REF!&lt;&gt;"",$J406&lt;&gt;"",$K406&lt;&gt;"",$L406&lt;&gt;"")=TRUE,1,0),0)</f>
        <v>#REF!</v>
      </c>
      <c r="Y406" s="4" t="e">
        <f>IF($F406="",IF(OR($C406&lt;&gt;"",$D406&lt;&gt;"",$E406&lt;&gt;"",$G406&lt;&gt;"",$H406&lt;&gt;"",#REF!&lt;&gt;"",$J406&lt;&gt;"",$K406&lt;&gt;"",$L406&lt;&gt;"")=TRUE,1,0),0)</f>
        <v>#REF!</v>
      </c>
      <c r="Z406" s="4" t="e">
        <f>IF($G406="",IF(OR($C406&lt;&gt;"",$D406&lt;&gt;"",$E406&lt;&gt;"",$F406&lt;&gt;"",$H406&lt;&gt;"",#REF!&lt;&gt;"",$J406&lt;&gt;"",$K406&lt;&gt;"",$L406&lt;&gt;"")=TRUE,1,0),0)</f>
        <v>#REF!</v>
      </c>
      <c r="AA406" s="4" t="e">
        <f>IF($H406="",IF(OR($C406&lt;&gt;"",$D406&lt;&gt;"",$E406&lt;&gt;"",$F406&lt;&gt;"",$G406&lt;&gt;"",#REF!&lt;&gt;"",$J406&lt;&gt;"",$K406&lt;&gt;"",$L406&lt;&gt;"")=TRUE,1,0),0)</f>
        <v>#REF!</v>
      </c>
      <c r="AB406" s="4" t="e">
        <f>IF(#REF!="",IF(OR($C406&lt;&gt;"",$D406&lt;&gt;"",$E406&lt;&gt;"",$F406&lt;&gt;"",$G406&lt;&gt;"",$H406&lt;&gt;"",$J406&lt;&gt;"",$K406&lt;&gt;"",$L406&lt;&gt;"")=TRUE,1,0),0)</f>
        <v>#REF!</v>
      </c>
      <c r="AC406" s="4" t="e">
        <f>IF($J406="",IF(OR($C406&lt;&gt;"",$D406&lt;&gt;"",$E406&lt;&gt;"",$F406&lt;&gt;"",$G406&lt;&gt;"",$H406&lt;&gt;"",#REF!&lt;&gt;"",$K406&lt;&gt;"",$L406&lt;&gt;"")=TRUE,1,0),0)</f>
        <v>#REF!</v>
      </c>
      <c r="AD406" s="4" t="e">
        <f>IF($K406="",IF(OR($C406&lt;&gt;"",$D406&lt;&gt;"",$E406&lt;&gt;"",$F406&lt;&gt;"",$G406&lt;&gt;"",$H406&lt;&gt;"",#REF!&lt;&gt;"",$J406&lt;&gt;"",$L406&lt;&gt;"")=TRUE,1,0),0)</f>
        <v>#REF!</v>
      </c>
      <c r="AE406" s="4" t="e">
        <f>IF($L406="",IF(OR($C406&lt;&gt;"",$D406&lt;&gt;"",$E406&lt;&gt;"",$F406&lt;&gt;"",$G406&lt;&gt;"",$H406&lt;&gt;"",#REF!&lt;&gt;"",$J406&lt;&gt;"",$K406&lt;&gt;"")=TRUE,1,0),0)</f>
        <v>#REF!</v>
      </c>
    </row>
    <row r="407" spans="1:31" ht="15.75" hidden="1" customHeight="1" outlineLevel="1">
      <c r="A407" s="6"/>
      <c r="B407" s="10">
        <v>400</v>
      </c>
      <c r="C407" s="37"/>
      <c r="D407" s="37"/>
      <c r="E407" s="38"/>
      <c r="F407" s="37"/>
      <c r="G407" s="37"/>
      <c r="H407" s="139"/>
      <c r="I407" s="140"/>
      <c r="J407" s="37"/>
      <c r="K407" s="74"/>
      <c r="L407" s="75"/>
      <c r="M407" s="40"/>
      <c r="N407" s="8"/>
      <c r="O407" s="4"/>
      <c r="P407" s="44" t="str">
        <f t="shared" si="2"/>
        <v/>
      </c>
      <c r="Q407" s="76" t="str">
        <f t="shared" si="3"/>
        <v/>
      </c>
      <c r="R407" s="43"/>
      <c r="S407" s="44"/>
      <c r="T407" s="4"/>
      <c r="U407" s="4"/>
      <c r="V407" s="4" t="e">
        <f>IF($C407="",IF(OR($D407&lt;&gt;"",$E407&lt;&gt;"",$F407&lt;&gt;"",$G407&lt;&gt;"",$H407&lt;&gt;"",#REF!&lt;&gt;"",$J407&lt;&gt;"",$K407&lt;&gt;"",$L407&lt;&gt;"",$M407&lt;&gt;"")=TRUE,1,0),0)</f>
        <v>#REF!</v>
      </c>
      <c r="W407" s="4" t="e">
        <f>IF($D407="",IF(OR($C407&lt;&gt;"",$E407&lt;&gt;"",$F407&lt;&gt;"",$G407&lt;&gt;"",$H407&lt;&gt;"",#REF!&lt;&gt;"",$J407&lt;&gt;"",$K407&lt;&gt;"",$L407&lt;&gt;"")=TRUE,1,0),0)</f>
        <v>#REF!</v>
      </c>
      <c r="X407" s="4" t="e">
        <f>IF($E407="",IF(OR($C407&lt;&gt;"",$D407&lt;&gt;"",$F407&lt;&gt;"",$G407&lt;&gt;"",$H407&lt;&gt;"",#REF!&lt;&gt;"",$J407&lt;&gt;"",$K407&lt;&gt;"",$L407&lt;&gt;"")=TRUE,1,0),0)</f>
        <v>#REF!</v>
      </c>
      <c r="Y407" s="4" t="e">
        <f>IF($F407="",IF(OR($C407&lt;&gt;"",$D407&lt;&gt;"",$E407&lt;&gt;"",$G407&lt;&gt;"",$H407&lt;&gt;"",#REF!&lt;&gt;"",$J407&lt;&gt;"",$K407&lt;&gt;"",$L407&lt;&gt;"")=TRUE,1,0),0)</f>
        <v>#REF!</v>
      </c>
      <c r="Z407" s="4" t="e">
        <f>IF($G407="",IF(OR($C407&lt;&gt;"",$D407&lt;&gt;"",$E407&lt;&gt;"",$F407&lt;&gt;"",$H407&lt;&gt;"",#REF!&lt;&gt;"",$J407&lt;&gt;"",$K407&lt;&gt;"",$L407&lt;&gt;"")=TRUE,1,0),0)</f>
        <v>#REF!</v>
      </c>
      <c r="AA407" s="4" t="e">
        <f>IF($H407="",IF(OR($C407&lt;&gt;"",$D407&lt;&gt;"",$E407&lt;&gt;"",$F407&lt;&gt;"",$G407&lt;&gt;"",#REF!&lt;&gt;"",$J407&lt;&gt;"",$K407&lt;&gt;"",$L407&lt;&gt;"")=TRUE,1,0),0)</f>
        <v>#REF!</v>
      </c>
      <c r="AB407" s="4" t="e">
        <f>IF(#REF!="",IF(OR($C407&lt;&gt;"",$D407&lt;&gt;"",$E407&lt;&gt;"",$F407&lt;&gt;"",$G407&lt;&gt;"",$H407&lt;&gt;"",$J407&lt;&gt;"",$K407&lt;&gt;"",$L407&lt;&gt;"")=TRUE,1,0),0)</f>
        <v>#REF!</v>
      </c>
      <c r="AC407" s="4" t="e">
        <f>IF($J407="",IF(OR($C407&lt;&gt;"",$D407&lt;&gt;"",$E407&lt;&gt;"",$F407&lt;&gt;"",$G407&lt;&gt;"",$H407&lt;&gt;"",#REF!&lt;&gt;"",$K407&lt;&gt;"",$L407&lt;&gt;"")=TRUE,1,0),0)</f>
        <v>#REF!</v>
      </c>
      <c r="AD407" s="4" t="e">
        <f>IF($K407="",IF(OR($C407&lt;&gt;"",$D407&lt;&gt;"",$E407&lt;&gt;"",$F407&lt;&gt;"",$G407&lt;&gt;"",$H407&lt;&gt;"",#REF!&lt;&gt;"",$J407&lt;&gt;"",$L407&lt;&gt;"")=TRUE,1,0),0)</f>
        <v>#REF!</v>
      </c>
      <c r="AE407" s="4" t="e">
        <f>IF($L407="",IF(OR($C407&lt;&gt;"",$D407&lt;&gt;"",$E407&lt;&gt;"",$F407&lt;&gt;"",$G407&lt;&gt;"",$H407&lt;&gt;"",#REF!&lt;&gt;"",$J407&lt;&gt;"",$K407&lt;&gt;"")=TRUE,1,0),0)</f>
        <v>#REF!</v>
      </c>
    </row>
    <row r="408" spans="1:31" ht="15.75" hidden="1" customHeight="1" outlineLevel="1">
      <c r="A408" s="6"/>
      <c r="B408" s="10">
        <v>401</v>
      </c>
      <c r="C408" s="37"/>
      <c r="D408" s="37"/>
      <c r="E408" s="38"/>
      <c r="F408" s="37"/>
      <c r="G408" s="37"/>
      <c r="H408" s="139"/>
      <c r="I408" s="140"/>
      <c r="J408" s="37"/>
      <c r="K408" s="74"/>
      <c r="L408" s="75"/>
      <c r="M408" s="40"/>
      <c r="N408" s="8"/>
      <c r="O408" s="4"/>
      <c r="P408" s="44" t="str">
        <f t="shared" si="2"/>
        <v/>
      </c>
      <c r="Q408" s="76" t="str">
        <f t="shared" si="3"/>
        <v/>
      </c>
      <c r="R408" s="43"/>
      <c r="S408" s="44"/>
      <c r="T408" s="4"/>
      <c r="U408" s="4"/>
      <c r="V408" s="4" t="e">
        <f>IF($C408="",IF(OR($D408&lt;&gt;"",$E408&lt;&gt;"",$F408&lt;&gt;"",$G408&lt;&gt;"",$H408&lt;&gt;"",#REF!&lt;&gt;"",$J408&lt;&gt;"",$K408&lt;&gt;"",$L408&lt;&gt;"",$M408&lt;&gt;"")=TRUE,1,0),0)</f>
        <v>#REF!</v>
      </c>
      <c r="W408" s="4" t="e">
        <f>IF($D408="",IF(OR($C408&lt;&gt;"",$E408&lt;&gt;"",$F408&lt;&gt;"",$G408&lt;&gt;"",$H408&lt;&gt;"",#REF!&lt;&gt;"",$J408&lt;&gt;"",$K408&lt;&gt;"",$L408&lt;&gt;"")=TRUE,1,0),0)</f>
        <v>#REF!</v>
      </c>
      <c r="X408" s="4" t="e">
        <f>IF($E408="",IF(OR($C408&lt;&gt;"",$D408&lt;&gt;"",$F408&lt;&gt;"",$G408&lt;&gt;"",$H408&lt;&gt;"",#REF!&lt;&gt;"",$J408&lt;&gt;"",$K408&lt;&gt;"",$L408&lt;&gt;"")=TRUE,1,0),0)</f>
        <v>#REF!</v>
      </c>
      <c r="Y408" s="4" t="e">
        <f>IF($F408="",IF(OR($C408&lt;&gt;"",$D408&lt;&gt;"",$E408&lt;&gt;"",$G408&lt;&gt;"",$H408&lt;&gt;"",#REF!&lt;&gt;"",$J408&lt;&gt;"",$K408&lt;&gt;"",$L408&lt;&gt;"")=TRUE,1,0),0)</f>
        <v>#REF!</v>
      </c>
      <c r="Z408" s="4" t="e">
        <f>IF($G408="",IF(OR($C408&lt;&gt;"",$D408&lt;&gt;"",$E408&lt;&gt;"",$F408&lt;&gt;"",$H408&lt;&gt;"",#REF!&lt;&gt;"",$J408&lt;&gt;"",$K408&lt;&gt;"",$L408&lt;&gt;"")=TRUE,1,0),0)</f>
        <v>#REF!</v>
      </c>
      <c r="AA408" s="4" t="e">
        <f>IF($H408="",IF(OR($C408&lt;&gt;"",$D408&lt;&gt;"",$E408&lt;&gt;"",$F408&lt;&gt;"",$G408&lt;&gt;"",#REF!&lt;&gt;"",$J408&lt;&gt;"",$K408&lt;&gt;"",$L408&lt;&gt;"")=TRUE,1,0),0)</f>
        <v>#REF!</v>
      </c>
      <c r="AB408" s="4" t="e">
        <f>IF(#REF!="",IF(OR($C408&lt;&gt;"",$D408&lt;&gt;"",$E408&lt;&gt;"",$F408&lt;&gt;"",$G408&lt;&gt;"",$H408&lt;&gt;"",$J408&lt;&gt;"",$K408&lt;&gt;"",$L408&lt;&gt;"")=TRUE,1,0),0)</f>
        <v>#REF!</v>
      </c>
      <c r="AC408" s="4" t="e">
        <f>IF($J408="",IF(OR($C408&lt;&gt;"",$D408&lt;&gt;"",$E408&lt;&gt;"",$F408&lt;&gt;"",$G408&lt;&gt;"",$H408&lt;&gt;"",#REF!&lt;&gt;"",$K408&lt;&gt;"",$L408&lt;&gt;"")=TRUE,1,0),0)</f>
        <v>#REF!</v>
      </c>
      <c r="AD408" s="4" t="e">
        <f>IF($K408="",IF(OR($C408&lt;&gt;"",$D408&lt;&gt;"",$E408&lt;&gt;"",$F408&lt;&gt;"",$G408&lt;&gt;"",$H408&lt;&gt;"",#REF!&lt;&gt;"",$J408&lt;&gt;"",$L408&lt;&gt;"")=TRUE,1,0),0)</f>
        <v>#REF!</v>
      </c>
      <c r="AE408" s="4" t="e">
        <f>IF($L408="",IF(OR($C408&lt;&gt;"",$D408&lt;&gt;"",$E408&lt;&gt;"",$F408&lt;&gt;"",$G408&lt;&gt;"",$H408&lt;&gt;"",#REF!&lt;&gt;"",$J408&lt;&gt;"",$K408&lt;&gt;"")=TRUE,1,0),0)</f>
        <v>#REF!</v>
      </c>
    </row>
    <row r="409" spans="1:31" ht="15.75" hidden="1" customHeight="1" outlineLevel="1">
      <c r="A409" s="6"/>
      <c r="B409" s="10">
        <v>402</v>
      </c>
      <c r="C409" s="37"/>
      <c r="D409" s="37"/>
      <c r="E409" s="38"/>
      <c r="F409" s="37"/>
      <c r="G409" s="37"/>
      <c r="H409" s="139"/>
      <c r="I409" s="140"/>
      <c r="J409" s="37"/>
      <c r="K409" s="74"/>
      <c r="L409" s="75"/>
      <c r="M409" s="40"/>
      <c r="N409" s="8"/>
      <c r="O409" s="4"/>
      <c r="P409" s="44" t="str">
        <f t="shared" si="2"/>
        <v/>
      </c>
      <c r="Q409" s="76" t="str">
        <f t="shared" si="3"/>
        <v/>
      </c>
      <c r="R409" s="43"/>
      <c r="S409" s="44"/>
      <c r="T409" s="4"/>
      <c r="U409" s="4"/>
      <c r="V409" s="4" t="e">
        <f>IF($C409="",IF(OR($D409&lt;&gt;"",$E409&lt;&gt;"",$F409&lt;&gt;"",$G409&lt;&gt;"",$H409&lt;&gt;"",#REF!&lt;&gt;"",$J409&lt;&gt;"",$K409&lt;&gt;"",$L409&lt;&gt;"",$M409&lt;&gt;"")=TRUE,1,0),0)</f>
        <v>#REF!</v>
      </c>
      <c r="W409" s="4" t="e">
        <f>IF($D409="",IF(OR($C409&lt;&gt;"",$E409&lt;&gt;"",$F409&lt;&gt;"",$G409&lt;&gt;"",$H409&lt;&gt;"",#REF!&lt;&gt;"",$J409&lt;&gt;"",$K409&lt;&gt;"",$L409&lt;&gt;"")=TRUE,1,0),0)</f>
        <v>#REF!</v>
      </c>
      <c r="X409" s="4" t="e">
        <f>IF($E409="",IF(OR($C409&lt;&gt;"",$D409&lt;&gt;"",$F409&lt;&gt;"",$G409&lt;&gt;"",$H409&lt;&gt;"",#REF!&lt;&gt;"",$J409&lt;&gt;"",$K409&lt;&gt;"",$L409&lt;&gt;"")=TRUE,1,0),0)</f>
        <v>#REF!</v>
      </c>
      <c r="Y409" s="4" t="e">
        <f>IF($F409="",IF(OR($C409&lt;&gt;"",$D409&lt;&gt;"",$E409&lt;&gt;"",$G409&lt;&gt;"",$H409&lt;&gt;"",#REF!&lt;&gt;"",$J409&lt;&gt;"",$K409&lt;&gt;"",$L409&lt;&gt;"")=TRUE,1,0),0)</f>
        <v>#REF!</v>
      </c>
      <c r="Z409" s="4" t="e">
        <f>IF($G409="",IF(OR($C409&lt;&gt;"",$D409&lt;&gt;"",$E409&lt;&gt;"",$F409&lt;&gt;"",$H409&lt;&gt;"",#REF!&lt;&gt;"",$J409&lt;&gt;"",$K409&lt;&gt;"",$L409&lt;&gt;"")=TRUE,1,0),0)</f>
        <v>#REF!</v>
      </c>
      <c r="AA409" s="4" t="e">
        <f>IF($H409="",IF(OR($C409&lt;&gt;"",$D409&lt;&gt;"",$E409&lt;&gt;"",$F409&lt;&gt;"",$G409&lt;&gt;"",#REF!&lt;&gt;"",$J409&lt;&gt;"",$K409&lt;&gt;"",$L409&lt;&gt;"")=TRUE,1,0),0)</f>
        <v>#REF!</v>
      </c>
      <c r="AB409" s="4" t="e">
        <f>IF(#REF!="",IF(OR($C409&lt;&gt;"",$D409&lt;&gt;"",$E409&lt;&gt;"",$F409&lt;&gt;"",$G409&lt;&gt;"",$H409&lt;&gt;"",$J409&lt;&gt;"",$K409&lt;&gt;"",$L409&lt;&gt;"")=TRUE,1,0),0)</f>
        <v>#REF!</v>
      </c>
      <c r="AC409" s="4" t="e">
        <f>IF($J409="",IF(OR($C409&lt;&gt;"",$D409&lt;&gt;"",$E409&lt;&gt;"",$F409&lt;&gt;"",$G409&lt;&gt;"",$H409&lt;&gt;"",#REF!&lt;&gt;"",$K409&lt;&gt;"",$L409&lt;&gt;"")=TRUE,1,0),0)</f>
        <v>#REF!</v>
      </c>
      <c r="AD409" s="4" t="e">
        <f>IF($K409="",IF(OR($C409&lt;&gt;"",$D409&lt;&gt;"",$E409&lt;&gt;"",$F409&lt;&gt;"",$G409&lt;&gt;"",$H409&lt;&gt;"",#REF!&lt;&gt;"",$J409&lt;&gt;"",$L409&lt;&gt;"")=TRUE,1,0),0)</f>
        <v>#REF!</v>
      </c>
      <c r="AE409" s="4" t="e">
        <f>IF($L409="",IF(OR($C409&lt;&gt;"",$D409&lt;&gt;"",$E409&lt;&gt;"",$F409&lt;&gt;"",$G409&lt;&gt;"",$H409&lt;&gt;"",#REF!&lt;&gt;"",$J409&lt;&gt;"",$K409&lt;&gt;"")=TRUE,1,0),0)</f>
        <v>#REF!</v>
      </c>
    </row>
    <row r="410" spans="1:31" ht="15.75" hidden="1" customHeight="1" outlineLevel="1">
      <c r="A410" s="6"/>
      <c r="B410" s="10">
        <v>403</v>
      </c>
      <c r="C410" s="37"/>
      <c r="D410" s="37"/>
      <c r="E410" s="38"/>
      <c r="F410" s="37"/>
      <c r="G410" s="37"/>
      <c r="H410" s="139"/>
      <c r="I410" s="140"/>
      <c r="J410" s="37"/>
      <c r="K410" s="74"/>
      <c r="L410" s="75"/>
      <c r="M410" s="40"/>
      <c r="N410" s="8"/>
      <c r="O410" s="4"/>
      <c r="P410" s="44" t="str">
        <f t="shared" si="2"/>
        <v/>
      </c>
      <c r="Q410" s="76" t="str">
        <f t="shared" si="3"/>
        <v/>
      </c>
      <c r="R410" s="43"/>
      <c r="S410" s="44"/>
      <c r="T410" s="4"/>
      <c r="U410" s="4"/>
      <c r="V410" s="4" t="e">
        <f>IF($C410="",IF(OR($D410&lt;&gt;"",$E410&lt;&gt;"",$F410&lt;&gt;"",$G410&lt;&gt;"",$H410&lt;&gt;"",#REF!&lt;&gt;"",$J410&lt;&gt;"",$K410&lt;&gt;"",$L410&lt;&gt;"",$M410&lt;&gt;"")=TRUE,1,0),0)</f>
        <v>#REF!</v>
      </c>
      <c r="W410" s="4" t="e">
        <f>IF($D410="",IF(OR($C410&lt;&gt;"",$E410&lt;&gt;"",$F410&lt;&gt;"",$G410&lt;&gt;"",$H410&lt;&gt;"",#REF!&lt;&gt;"",$J410&lt;&gt;"",$K410&lt;&gt;"",$L410&lt;&gt;"")=TRUE,1,0),0)</f>
        <v>#REF!</v>
      </c>
      <c r="X410" s="4" t="e">
        <f>IF($E410="",IF(OR($C410&lt;&gt;"",$D410&lt;&gt;"",$F410&lt;&gt;"",$G410&lt;&gt;"",$H410&lt;&gt;"",#REF!&lt;&gt;"",$J410&lt;&gt;"",$K410&lt;&gt;"",$L410&lt;&gt;"")=TRUE,1,0),0)</f>
        <v>#REF!</v>
      </c>
      <c r="Y410" s="4" t="e">
        <f>IF($F410="",IF(OR($C410&lt;&gt;"",$D410&lt;&gt;"",$E410&lt;&gt;"",$G410&lt;&gt;"",$H410&lt;&gt;"",#REF!&lt;&gt;"",$J410&lt;&gt;"",$K410&lt;&gt;"",$L410&lt;&gt;"")=TRUE,1,0),0)</f>
        <v>#REF!</v>
      </c>
      <c r="Z410" s="4" t="e">
        <f>IF($G410="",IF(OR($C410&lt;&gt;"",$D410&lt;&gt;"",$E410&lt;&gt;"",$F410&lt;&gt;"",$H410&lt;&gt;"",#REF!&lt;&gt;"",$J410&lt;&gt;"",$K410&lt;&gt;"",$L410&lt;&gt;"")=TRUE,1,0),0)</f>
        <v>#REF!</v>
      </c>
      <c r="AA410" s="4" t="e">
        <f>IF($H410="",IF(OR($C410&lt;&gt;"",$D410&lt;&gt;"",$E410&lt;&gt;"",$F410&lt;&gt;"",$G410&lt;&gt;"",#REF!&lt;&gt;"",$J410&lt;&gt;"",$K410&lt;&gt;"",$L410&lt;&gt;"")=TRUE,1,0),0)</f>
        <v>#REF!</v>
      </c>
      <c r="AB410" s="4" t="e">
        <f>IF(#REF!="",IF(OR($C410&lt;&gt;"",$D410&lt;&gt;"",$E410&lt;&gt;"",$F410&lt;&gt;"",$G410&lt;&gt;"",$H410&lt;&gt;"",$J410&lt;&gt;"",$K410&lt;&gt;"",$L410&lt;&gt;"")=TRUE,1,0),0)</f>
        <v>#REF!</v>
      </c>
      <c r="AC410" s="4" t="e">
        <f>IF($J410="",IF(OR($C410&lt;&gt;"",$D410&lt;&gt;"",$E410&lt;&gt;"",$F410&lt;&gt;"",$G410&lt;&gt;"",$H410&lt;&gt;"",#REF!&lt;&gt;"",$K410&lt;&gt;"",$L410&lt;&gt;"")=TRUE,1,0),0)</f>
        <v>#REF!</v>
      </c>
      <c r="AD410" s="4" t="e">
        <f>IF($K410="",IF(OR($C410&lt;&gt;"",$D410&lt;&gt;"",$E410&lt;&gt;"",$F410&lt;&gt;"",$G410&lt;&gt;"",$H410&lt;&gt;"",#REF!&lt;&gt;"",$J410&lt;&gt;"",$L410&lt;&gt;"")=TRUE,1,0),0)</f>
        <v>#REF!</v>
      </c>
      <c r="AE410" s="4" t="e">
        <f>IF($L410="",IF(OR($C410&lt;&gt;"",$D410&lt;&gt;"",$E410&lt;&gt;"",$F410&lt;&gt;"",$G410&lt;&gt;"",$H410&lt;&gt;"",#REF!&lt;&gt;"",$J410&lt;&gt;"",$K410&lt;&gt;"")=TRUE,1,0),0)</f>
        <v>#REF!</v>
      </c>
    </row>
    <row r="411" spans="1:31" ht="15.75" hidden="1" customHeight="1" outlineLevel="1">
      <c r="A411" s="6"/>
      <c r="B411" s="10">
        <v>404</v>
      </c>
      <c r="C411" s="37"/>
      <c r="D411" s="37"/>
      <c r="E411" s="38"/>
      <c r="F411" s="37"/>
      <c r="G411" s="37"/>
      <c r="H411" s="139"/>
      <c r="I411" s="140"/>
      <c r="J411" s="37"/>
      <c r="K411" s="74"/>
      <c r="L411" s="75"/>
      <c r="M411" s="40"/>
      <c r="N411" s="8"/>
      <c r="O411" s="4"/>
      <c r="P411" s="44" t="str">
        <f t="shared" si="2"/>
        <v/>
      </c>
      <c r="Q411" s="76" t="str">
        <f t="shared" si="3"/>
        <v/>
      </c>
      <c r="R411" s="43"/>
      <c r="S411" s="44"/>
      <c r="T411" s="4"/>
      <c r="U411" s="4"/>
      <c r="V411" s="4" t="e">
        <f>IF($C411="",IF(OR($D411&lt;&gt;"",$E411&lt;&gt;"",$F411&lt;&gt;"",$G411&lt;&gt;"",$H411&lt;&gt;"",#REF!&lt;&gt;"",$J411&lt;&gt;"",$K411&lt;&gt;"",$L411&lt;&gt;"",$M411&lt;&gt;"")=TRUE,1,0),0)</f>
        <v>#REF!</v>
      </c>
      <c r="W411" s="4" t="e">
        <f>IF($D411="",IF(OR($C411&lt;&gt;"",$E411&lt;&gt;"",$F411&lt;&gt;"",$G411&lt;&gt;"",$H411&lt;&gt;"",#REF!&lt;&gt;"",$J411&lt;&gt;"",$K411&lt;&gt;"",$L411&lt;&gt;"")=TRUE,1,0),0)</f>
        <v>#REF!</v>
      </c>
      <c r="X411" s="4" t="e">
        <f>IF($E411="",IF(OR($C411&lt;&gt;"",$D411&lt;&gt;"",$F411&lt;&gt;"",$G411&lt;&gt;"",$H411&lt;&gt;"",#REF!&lt;&gt;"",$J411&lt;&gt;"",$K411&lt;&gt;"",$L411&lt;&gt;"")=TRUE,1,0),0)</f>
        <v>#REF!</v>
      </c>
      <c r="Y411" s="4" t="e">
        <f>IF($F411="",IF(OR($C411&lt;&gt;"",$D411&lt;&gt;"",$E411&lt;&gt;"",$G411&lt;&gt;"",$H411&lt;&gt;"",#REF!&lt;&gt;"",$J411&lt;&gt;"",$K411&lt;&gt;"",$L411&lt;&gt;"")=TRUE,1,0),0)</f>
        <v>#REF!</v>
      </c>
      <c r="Z411" s="4" t="e">
        <f>IF($G411="",IF(OR($C411&lt;&gt;"",$D411&lt;&gt;"",$E411&lt;&gt;"",$F411&lt;&gt;"",$H411&lt;&gt;"",#REF!&lt;&gt;"",$J411&lt;&gt;"",$K411&lt;&gt;"",$L411&lt;&gt;"")=TRUE,1,0),0)</f>
        <v>#REF!</v>
      </c>
      <c r="AA411" s="4" t="e">
        <f>IF($H411="",IF(OR($C411&lt;&gt;"",$D411&lt;&gt;"",$E411&lt;&gt;"",$F411&lt;&gt;"",$G411&lt;&gt;"",#REF!&lt;&gt;"",$J411&lt;&gt;"",$K411&lt;&gt;"",$L411&lt;&gt;"")=TRUE,1,0),0)</f>
        <v>#REF!</v>
      </c>
      <c r="AB411" s="4" t="e">
        <f>IF(#REF!="",IF(OR($C411&lt;&gt;"",$D411&lt;&gt;"",$E411&lt;&gt;"",$F411&lt;&gt;"",$G411&lt;&gt;"",$H411&lt;&gt;"",$J411&lt;&gt;"",$K411&lt;&gt;"",$L411&lt;&gt;"")=TRUE,1,0),0)</f>
        <v>#REF!</v>
      </c>
      <c r="AC411" s="4" t="e">
        <f>IF($J411="",IF(OR($C411&lt;&gt;"",$D411&lt;&gt;"",$E411&lt;&gt;"",$F411&lt;&gt;"",$G411&lt;&gt;"",$H411&lt;&gt;"",#REF!&lt;&gt;"",$K411&lt;&gt;"",$L411&lt;&gt;"")=TRUE,1,0),0)</f>
        <v>#REF!</v>
      </c>
      <c r="AD411" s="4" t="e">
        <f>IF($K411="",IF(OR($C411&lt;&gt;"",$D411&lt;&gt;"",$E411&lt;&gt;"",$F411&lt;&gt;"",$G411&lt;&gt;"",$H411&lt;&gt;"",#REF!&lt;&gt;"",$J411&lt;&gt;"",$L411&lt;&gt;"")=TRUE,1,0),0)</f>
        <v>#REF!</v>
      </c>
      <c r="AE411" s="4" t="e">
        <f>IF($L411="",IF(OR($C411&lt;&gt;"",$D411&lt;&gt;"",$E411&lt;&gt;"",$F411&lt;&gt;"",$G411&lt;&gt;"",$H411&lt;&gt;"",#REF!&lt;&gt;"",$J411&lt;&gt;"",$K411&lt;&gt;"")=TRUE,1,0),0)</f>
        <v>#REF!</v>
      </c>
    </row>
    <row r="412" spans="1:31" ht="15.75" hidden="1" customHeight="1" outlineLevel="1">
      <c r="A412" s="6"/>
      <c r="B412" s="10">
        <v>405</v>
      </c>
      <c r="C412" s="37"/>
      <c r="D412" s="37"/>
      <c r="E412" s="38"/>
      <c r="F412" s="37"/>
      <c r="G412" s="37"/>
      <c r="H412" s="139"/>
      <c r="I412" s="140"/>
      <c r="J412" s="37"/>
      <c r="K412" s="74"/>
      <c r="L412" s="75"/>
      <c r="M412" s="40"/>
      <c r="N412" s="8"/>
      <c r="O412" s="4"/>
      <c r="P412" s="44" t="str">
        <f t="shared" si="2"/>
        <v/>
      </c>
      <c r="Q412" s="76" t="str">
        <f t="shared" si="3"/>
        <v/>
      </c>
      <c r="R412" s="43"/>
      <c r="S412" s="44"/>
      <c r="T412" s="4"/>
      <c r="U412" s="4"/>
      <c r="V412" s="4" t="e">
        <f>IF($C412="",IF(OR($D412&lt;&gt;"",$E412&lt;&gt;"",$F412&lt;&gt;"",$G412&lt;&gt;"",$H412&lt;&gt;"",#REF!&lt;&gt;"",$J412&lt;&gt;"",$K412&lt;&gt;"",$L412&lt;&gt;"",$M412&lt;&gt;"")=TRUE,1,0),0)</f>
        <v>#REF!</v>
      </c>
      <c r="W412" s="4" t="e">
        <f>IF($D412="",IF(OR($C412&lt;&gt;"",$E412&lt;&gt;"",$F412&lt;&gt;"",$G412&lt;&gt;"",$H412&lt;&gt;"",#REF!&lt;&gt;"",$J412&lt;&gt;"",$K412&lt;&gt;"",$L412&lt;&gt;"")=TRUE,1,0),0)</f>
        <v>#REF!</v>
      </c>
      <c r="X412" s="4" t="e">
        <f>IF($E412="",IF(OR($C412&lt;&gt;"",$D412&lt;&gt;"",$F412&lt;&gt;"",$G412&lt;&gt;"",$H412&lt;&gt;"",#REF!&lt;&gt;"",$J412&lt;&gt;"",$K412&lt;&gt;"",$L412&lt;&gt;"")=TRUE,1,0),0)</f>
        <v>#REF!</v>
      </c>
      <c r="Y412" s="4" t="e">
        <f>IF($F412="",IF(OR($C412&lt;&gt;"",$D412&lt;&gt;"",$E412&lt;&gt;"",$G412&lt;&gt;"",$H412&lt;&gt;"",#REF!&lt;&gt;"",$J412&lt;&gt;"",$K412&lt;&gt;"",$L412&lt;&gt;"")=TRUE,1,0),0)</f>
        <v>#REF!</v>
      </c>
      <c r="Z412" s="4" t="e">
        <f>IF($G412="",IF(OR($C412&lt;&gt;"",$D412&lt;&gt;"",$E412&lt;&gt;"",$F412&lt;&gt;"",$H412&lt;&gt;"",#REF!&lt;&gt;"",$J412&lt;&gt;"",$K412&lt;&gt;"",$L412&lt;&gt;"")=TRUE,1,0),0)</f>
        <v>#REF!</v>
      </c>
      <c r="AA412" s="4" t="e">
        <f>IF($H412="",IF(OR($C412&lt;&gt;"",$D412&lt;&gt;"",$E412&lt;&gt;"",$F412&lt;&gt;"",$G412&lt;&gt;"",#REF!&lt;&gt;"",$J412&lt;&gt;"",$K412&lt;&gt;"",$L412&lt;&gt;"")=TRUE,1,0),0)</f>
        <v>#REF!</v>
      </c>
      <c r="AB412" s="4" t="e">
        <f>IF(#REF!="",IF(OR($C412&lt;&gt;"",$D412&lt;&gt;"",$E412&lt;&gt;"",$F412&lt;&gt;"",$G412&lt;&gt;"",$H412&lt;&gt;"",$J412&lt;&gt;"",$K412&lt;&gt;"",$L412&lt;&gt;"")=TRUE,1,0),0)</f>
        <v>#REF!</v>
      </c>
      <c r="AC412" s="4" t="e">
        <f>IF($J412="",IF(OR($C412&lt;&gt;"",$D412&lt;&gt;"",$E412&lt;&gt;"",$F412&lt;&gt;"",$G412&lt;&gt;"",$H412&lt;&gt;"",#REF!&lt;&gt;"",$K412&lt;&gt;"",$L412&lt;&gt;"")=TRUE,1,0),0)</f>
        <v>#REF!</v>
      </c>
      <c r="AD412" s="4" t="e">
        <f>IF($K412="",IF(OR($C412&lt;&gt;"",$D412&lt;&gt;"",$E412&lt;&gt;"",$F412&lt;&gt;"",$G412&lt;&gt;"",$H412&lt;&gt;"",#REF!&lt;&gt;"",$J412&lt;&gt;"",$L412&lt;&gt;"")=TRUE,1,0),0)</f>
        <v>#REF!</v>
      </c>
      <c r="AE412" s="4" t="e">
        <f>IF($L412="",IF(OR($C412&lt;&gt;"",$D412&lt;&gt;"",$E412&lt;&gt;"",$F412&lt;&gt;"",$G412&lt;&gt;"",$H412&lt;&gt;"",#REF!&lt;&gt;"",$J412&lt;&gt;"",$K412&lt;&gt;"")=TRUE,1,0),0)</f>
        <v>#REF!</v>
      </c>
    </row>
    <row r="413" spans="1:31" ht="15.75" hidden="1" customHeight="1" outlineLevel="1">
      <c r="A413" s="6"/>
      <c r="B413" s="10">
        <v>406</v>
      </c>
      <c r="C413" s="37"/>
      <c r="D413" s="37"/>
      <c r="E413" s="38"/>
      <c r="F413" s="37"/>
      <c r="G413" s="37"/>
      <c r="H413" s="139"/>
      <c r="I413" s="140"/>
      <c r="J413" s="37"/>
      <c r="K413" s="74"/>
      <c r="L413" s="75"/>
      <c r="M413" s="40"/>
      <c r="N413" s="8"/>
      <c r="O413" s="4"/>
      <c r="P413" s="44" t="str">
        <f t="shared" si="2"/>
        <v/>
      </c>
      <c r="Q413" s="76" t="str">
        <f t="shared" si="3"/>
        <v/>
      </c>
      <c r="R413" s="43"/>
      <c r="S413" s="44"/>
      <c r="T413" s="4"/>
      <c r="U413" s="4"/>
      <c r="V413" s="4" t="e">
        <f>IF($C413="",IF(OR($D413&lt;&gt;"",$E413&lt;&gt;"",$F413&lt;&gt;"",$G413&lt;&gt;"",$H413&lt;&gt;"",#REF!&lt;&gt;"",$J413&lt;&gt;"",$K413&lt;&gt;"",$L413&lt;&gt;"",$M413&lt;&gt;"")=TRUE,1,0),0)</f>
        <v>#REF!</v>
      </c>
      <c r="W413" s="4" t="e">
        <f>IF($D413="",IF(OR($C413&lt;&gt;"",$E413&lt;&gt;"",$F413&lt;&gt;"",$G413&lt;&gt;"",$H413&lt;&gt;"",#REF!&lt;&gt;"",$J413&lt;&gt;"",$K413&lt;&gt;"",$L413&lt;&gt;"")=TRUE,1,0),0)</f>
        <v>#REF!</v>
      </c>
      <c r="X413" s="4" t="e">
        <f>IF($E413="",IF(OR($C413&lt;&gt;"",$D413&lt;&gt;"",$F413&lt;&gt;"",$G413&lt;&gt;"",$H413&lt;&gt;"",#REF!&lt;&gt;"",$J413&lt;&gt;"",$K413&lt;&gt;"",$L413&lt;&gt;"")=TRUE,1,0),0)</f>
        <v>#REF!</v>
      </c>
      <c r="Y413" s="4" t="e">
        <f>IF($F413="",IF(OR($C413&lt;&gt;"",$D413&lt;&gt;"",$E413&lt;&gt;"",$G413&lt;&gt;"",$H413&lt;&gt;"",#REF!&lt;&gt;"",$J413&lt;&gt;"",$K413&lt;&gt;"",$L413&lt;&gt;"")=TRUE,1,0),0)</f>
        <v>#REF!</v>
      </c>
      <c r="Z413" s="4" t="e">
        <f>IF($G413="",IF(OR($C413&lt;&gt;"",$D413&lt;&gt;"",$E413&lt;&gt;"",$F413&lt;&gt;"",$H413&lt;&gt;"",#REF!&lt;&gt;"",$J413&lt;&gt;"",$K413&lt;&gt;"",$L413&lt;&gt;"")=TRUE,1,0),0)</f>
        <v>#REF!</v>
      </c>
      <c r="AA413" s="4" t="e">
        <f>IF($H413="",IF(OR($C413&lt;&gt;"",$D413&lt;&gt;"",$E413&lt;&gt;"",$F413&lt;&gt;"",$G413&lt;&gt;"",#REF!&lt;&gt;"",$J413&lt;&gt;"",$K413&lt;&gt;"",$L413&lt;&gt;"")=TRUE,1,0),0)</f>
        <v>#REF!</v>
      </c>
      <c r="AB413" s="4" t="e">
        <f>IF(#REF!="",IF(OR($C413&lt;&gt;"",$D413&lt;&gt;"",$E413&lt;&gt;"",$F413&lt;&gt;"",$G413&lt;&gt;"",$H413&lt;&gt;"",$J413&lt;&gt;"",$K413&lt;&gt;"",$L413&lt;&gt;"")=TRUE,1,0),0)</f>
        <v>#REF!</v>
      </c>
      <c r="AC413" s="4" t="e">
        <f>IF($J413="",IF(OR($C413&lt;&gt;"",$D413&lt;&gt;"",$E413&lt;&gt;"",$F413&lt;&gt;"",$G413&lt;&gt;"",$H413&lt;&gt;"",#REF!&lt;&gt;"",$K413&lt;&gt;"",$L413&lt;&gt;"")=TRUE,1,0),0)</f>
        <v>#REF!</v>
      </c>
      <c r="AD413" s="4" t="e">
        <f>IF($K413="",IF(OR($C413&lt;&gt;"",$D413&lt;&gt;"",$E413&lt;&gt;"",$F413&lt;&gt;"",$G413&lt;&gt;"",$H413&lt;&gt;"",#REF!&lt;&gt;"",$J413&lt;&gt;"",$L413&lt;&gt;"")=TRUE,1,0),0)</f>
        <v>#REF!</v>
      </c>
      <c r="AE413" s="4" t="e">
        <f>IF($L413="",IF(OR($C413&lt;&gt;"",$D413&lt;&gt;"",$E413&lt;&gt;"",$F413&lt;&gt;"",$G413&lt;&gt;"",$H413&lt;&gt;"",#REF!&lt;&gt;"",$J413&lt;&gt;"",$K413&lt;&gt;"")=TRUE,1,0),0)</f>
        <v>#REF!</v>
      </c>
    </row>
    <row r="414" spans="1:31" ht="15.75" hidden="1" customHeight="1" outlineLevel="1">
      <c r="A414" s="6"/>
      <c r="B414" s="10">
        <v>407</v>
      </c>
      <c r="C414" s="37"/>
      <c r="D414" s="37"/>
      <c r="E414" s="38"/>
      <c r="F414" s="37"/>
      <c r="G414" s="37"/>
      <c r="H414" s="139"/>
      <c r="I414" s="140"/>
      <c r="J414" s="37"/>
      <c r="K414" s="74"/>
      <c r="L414" s="75"/>
      <c r="M414" s="40"/>
      <c r="N414" s="8"/>
      <c r="O414" s="4"/>
      <c r="P414" s="44" t="str">
        <f t="shared" si="2"/>
        <v/>
      </c>
      <c r="Q414" s="76" t="str">
        <f t="shared" si="3"/>
        <v/>
      </c>
      <c r="R414" s="43"/>
      <c r="S414" s="44"/>
      <c r="T414" s="4"/>
      <c r="U414" s="4"/>
      <c r="V414" s="4" t="e">
        <f>IF($C414="",IF(OR($D414&lt;&gt;"",$E414&lt;&gt;"",$F414&lt;&gt;"",$G414&lt;&gt;"",$H414&lt;&gt;"",#REF!&lt;&gt;"",$J414&lt;&gt;"",$K414&lt;&gt;"",$L414&lt;&gt;"",$M414&lt;&gt;"")=TRUE,1,0),0)</f>
        <v>#REF!</v>
      </c>
      <c r="W414" s="4" t="e">
        <f>IF($D414="",IF(OR($C414&lt;&gt;"",$E414&lt;&gt;"",$F414&lt;&gt;"",$G414&lt;&gt;"",$H414&lt;&gt;"",#REF!&lt;&gt;"",$J414&lt;&gt;"",$K414&lt;&gt;"",$L414&lt;&gt;"")=TRUE,1,0),0)</f>
        <v>#REF!</v>
      </c>
      <c r="X414" s="4" t="e">
        <f>IF($E414="",IF(OR($C414&lt;&gt;"",$D414&lt;&gt;"",$F414&lt;&gt;"",$G414&lt;&gt;"",$H414&lt;&gt;"",#REF!&lt;&gt;"",$J414&lt;&gt;"",$K414&lt;&gt;"",$L414&lt;&gt;"")=TRUE,1,0),0)</f>
        <v>#REF!</v>
      </c>
      <c r="Y414" s="4" t="e">
        <f>IF($F414="",IF(OR($C414&lt;&gt;"",$D414&lt;&gt;"",$E414&lt;&gt;"",$G414&lt;&gt;"",$H414&lt;&gt;"",#REF!&lt;&gt;"",$J414&lt;&gt;"",$K414&lt;&gt;"",$L414&lt;&gt;"")=TRUE,1,0),0)</f>
        <v>#REF!</v>
      </c>
      <c r="Z414" s="4" t="e">
        <f>IF($G414="",IF(OR($C414&lt;&gt;"",$D414&lt;&gt;"",$E414&lt;&gt;"",$F414&lt;&gt;"",$H414&lt;&gt;"",#REF!&lt;&gt;"",$J414&lt;&gt;"",$K414&lt;&gt;"",$L414&lt;&gt;"")=TRUE,1,0),0)</f>
        <v>#REF!</v>
      </c>
      <c r="AA414" s="4" t="e">
        <f>IF($H414="",IF(OR($C414&lt;&gt;"",$D414&lt;&gt;"",$E414&lt;&gt;"",$F414&lt;&gt;"",$G414&lt;&gt;"",#REF!&lt;&gt;"",$J414&lt;&gt;"",$K414&lt;&gt;"",$L414&lt;&gt;"")=TRUE,1,0),0)</f>
        <v>#REF!</v>
      </c>
      <c r="AB414" s="4" t="e">
        <f>IF(#REF!="",IF(OR($C414&lt;&gt;"",$D414&lt;&gt;"",$E414&lt;&gt;"",$F414&lt;&gt;"",$G414&lt;&gt;"",$H414&lt;&gt;"",$J414&lt;&gt;"",$K414&lt;&gt;"",$L414&lt;&gt;"")=TRUE,1,0),0)</f>
        <v>#REF!</v>
      </c>
      <c r="AC414" s="4" t="e">
        <f>IF($J414="",IF(OR($C414&lt;&gt;"",$D414&lt;&gt;"",$E414&lt;&gt;"",$F414&lt;&gt;"",$G414&lt;&gt;"",$H414&lt;&gt;"",#REF!&lt;&gt;"",$K414&lt;&gt;"",$L414&lt;&gt;"")=TRUE,1,0),0)</f>
        <v>#REF!</v>
      </c>
      <c r="AD414" s="4" t="e">
        <f>IF($K414="",IF(OR($C414&lt;&gt;"",$D414&lt;&gt;"",$E414&lt;&gt;"",$F414&lt;&gt;"",$G414&lt;&gt;"",$H414&lt;&gt;"",#REF!&lt;&gt;"",$J414&lt;&gt;"",$L414&lt;&gt;"")=TRUE,1,0),0)</f>
        <v>#REF!</v>
      </c>
      <c r="AE414" s="4" t="e">
        <f>IF($L414="",IF(OR($C414&lt;&gt;"",$D414&lt;&gt;"",$E414&lt;&gt;"",$F414&lt;&gt;"",$G414&lt;&gt;"",$H414&lt;&gt;"",#REF!&lt;&gt;"",$J414&lt;&gt;"",$K414&lt;&gt;"")=TRUE,1,0),0)</f>
        <v>#REF!</v>
      </c>
    </row>
    <row r="415" spans="1:31" ht="15.75" hidden="1" customHeight="1" outlineLevel="1">
      <c r="A415" s="6"/>
      <c r="B415" s="10">
        <v>408</v>
      </c>
      <c r="C415" s="37"/>
      <c r="D415" s="37"/>
      <c r="E415" s="38"/>
      <c r="F415" s="37"/>
      <c r="G415" s="37"/>
      <c r="H415" s="139"/>
      <c r="I415" s="140"/>
      <c r="J415" s="37"/>
      <c r="K415" s="74"/>
      <c r="L415" s="75"/>
      <c r="M415" s="40"/>
      <c r="N415" s="8"/>
      <c r="O415" s="4"/>
      <c r="P415" s="44" t="str">
        <f t="shared" si="2"/>
        <v/>
      </c>
      <c r="Q415" s="76" t="str">
        <f t="shared" si="3"/>
        <v/>
      </c>
      <c r="R415" s="43"/>
      <c r="S415" s="44"/>
      <c r="T415" s="4"/>
      <c r="U415" s="4"/>
      <c r="V415" s="4" t="e">
        <f>IF($C415="",IF(OR($D415&lt;&gt;"",$E415&lt;&gt;"",$F415&lt;&gt;"",$G415&lt;&gt;"",$H415&lt;&gt;"",#REF!&lt;&gt;"",$J415&lt;&gt;"",$K415&lt;&gt;"",$L415&lt;&gt;"",$M415&lt;&gt;"")=TRUE,1,0),0)</f>
        <v>#REF!</v>
      </c>
      <c r="W415" s="4" t="e">
        <f>IF($D415="",IF(OR($C415&lt;&gt;"",$E415&lt;&gt;"",$F415&lt;&gt;"",$G415&lt;&gt;"",$H415&lt;&gt;"",#REF!&lt;&gt;"",$J415&lt;&gt;"",$K415&lt;&gt;"",$L415&lt;&gt;"")=TRUE,1,0),0)</f>
        <v>#REF!</v>
      </c>
      <c r="X415" s="4" t="e">
        <f>IF($E415="",IF(OR($C415&lt;&gt;"",$D415&lt;&gt;"",$F415&lt;&gt;"",$G415&lt;&gt;"",$H415&lt;&gt;"",#REF!&lt;&gt;"",$J415&lt;&gt;"",$K415&lt;&gt;"",$L415&lt;&gt;"")=TRUE,1,0),0)</f>
        <v>#REF!</v>
      </c>
      <c r="Y415" s="4" t="e">
        <f>IF($F415="",IF(OR($C415&lt;&gt;"",$D415&lt;&gt;"",$E415&lt;&gt;"",$G415&lt;&gt;"",$H415&lt;&gt;"",#REF!&lt;&gt;"",$J415&lt;&gt;"",$K415&lt;&gt;"",$L415&lt;&gt;"")=TRUE,1,0),0)</f>
        <v>#REF!</v>
      </c>
      <c r="Z415" s="4" t="e">
        <f>IF($G415="",IF(OR($C415&lt;&gt;"",$D415&lt;&gt;"",$E415&lt;&gt;"",$F415&lt;&gt;"",$H415&lt;&gt;"",#REF!&lt;&gt;"",$J415&lt;&gt;"",$K415&lt;&gt;"",$L415&lt;&gt;"")=TRUE,1,0),0)</f>
        <v>#REF!</v>
      </c>
      <c r="AA415" s="4" t="e">
        <f>IF($H415="",IF(OR($C415&lt;&gt;"",$D415&lt;&gt;"",$E415&lt;&gt;"",$F415&lt;&gt;"",$G415&lt;&gt;"",#REF!&lt;&gt;"",$J415&lt;&gt;"",$K415&lt;&gt;"",$L415&lt;&gt;"")=TRUE,1,0),0)</f>
        <v>#REF!</v>
      </c>
      <c r="AB415" s="4" t="e">
        <f>IF(#REF!="",IF(OR($C415&lt;&gt;"",$D415&lt;&gt;"",$E415&lt;&gt;"",$F415&lt;&gt;"",$G415&lt;&gt;"",$H415&lt;&gt;"",$J415&lt;&gt;"",$K415&lt;&gt;"",$L415&lt;&gt;"")=TRUE,1,0),0)</f>
        <v>#REF!</v>
      </c>
      <c r="AC415" s="4" t="e">
        <f>IF($J415="",IF(OR($C415&lt;&gt;"",$D415&lt;&gt;"",$E415&lt;&gt;"",$F415&lt;&gt;"",$G415&lt;&gt;"",$H415&lt;&gt;"",#REF!&lt;&gt;"",$K415&lt;&gt;"",$L415&lt;&gt;"")=TRUE,1,0),0)</f>
        <v>#REF!</v>
      </c>
      <c r="AD415" s="4" t="e">
        <f>IF($K415="",IF(OR($C415&lt;&gt;"",$D415&lt;&gt;"",$E415&lt;&gt;"",$F415&lt;&gt;"",$G415&lt;&gt;"",$H415&lt;&gt;"",#REF!&lt;&gt;"",$J415&lt;&gt;"",$L415&lt;&gt;"")=TRUE,1,0),0)</f>
        <v>#REF!</v>
      </c>
      <c r="AE415" s="4" t="e">
        <f>IF($L415="",IF(OR($C415&lt;&gt;"",$D415&lt;&gt;"",$E415&lt;&gt;"",$F415&lt;&gt;"",$G415&lt;&gt;"",$H415&lt;&gt;"",#REF!&lt;&gt;"",$J415&lt;&gt;"",$K415&lt;&gt;"")=TRUE,1,0),0)</f>
        <v>#REF!</v>
      </c>
    </row>
    <row r="416" spans="1:31" ht="15.75" hidden="1" customHeight="1" outlineLevel="1">
      <c r="A416" s="6"/>
      <c r="B416" s="10">
        <v>409</v>
      </c>
      <c r="C416" s="37"/>
      <c r="D416" s="37"/>
      <c r="E416" s="38"/>
      <c r="F416" s="37"/>
      <c r="G416" s="37"/>
      <c r="H416" s="139"/>
      <c r="I416" s="140"/>
      <c r="J416" s="37"/>
      <c r="K416" s="74"/>
      <c r="L416" s="75"/>
      <c r="M416" s="40"/>
      <c r="N416" s="8"/>
      <c r="O416" s="4"/>
      <c r="P416" s="44" t="str">
        <f t="shared" si="2"/>
        <v/>
      </c>
      <c r="Q416" s="76" t="str">
        <f t="shared" si="3"/>
        <v/>
      </c>
      <c r="R416" s="43"/>
      <c r="S416" s="44"/>
      <c r="T416" s="4"/>
      <c r="U416" s="4"/>
      <c r="V416" s="4" t="e">
        <f>IF($C416="",IF(OR($D416&lt;&gt;"",$E416&lt;&gt;"",$F416&lt;&gt;"",$G416&lt;&gt;"",$H416&lt;&gt;"",#REF!&lt;&gt;"",$J416&lt;&gt;"",$K416&lt;&gt;"",$L416&lt;&gt;"",$M416&lt;&gt;"")=TRUE,1,0),0)</f>
        <v>#REF!</v>
      </c>
      <c r="W416" s="4" t="e">
        <f>IF($D416="",IF(OR($C416&lt;&gt;"",$E416&lt;&gt;"",$F416&lt;&gt;"",$G416&lt;&gt;"",$H416&lt;&gt;"",#REF!&lt;&gt;"",$J416&lt;&gt;"",$K416&lt;&gt;"",$L416&lt;&gt;"")=TRUE,1,0),0)</f>
        <v>#REF!</v>
      </c>
      <c r="X416" s="4" t="e">
        <f>IF($E416="",IF(OR($C416&lt;&gt;"",$D416&lt;&gt;"",$F416&lt;&gt;"",$G416&lt;&gt;"",$H416&lt;&gt;"",#REF!&lt;&gt;"",$J416&lt;&gt;"",$K416&lt;&gt;"",$L416&lt;&gt;"")=TRUE,1,0),0)</f>
        <v>#REF!</v>
      </c>
      <c r="Y416" s="4" t="e">
        <f>IF($F416="",IF(OR($C416&lt;&gt;"",$D416&lt;&gt;"",$E416&lt;&gt;"",$G416&lt;&gt;"",$H416&lt;&gt;"",#REF!&lt;&gt;"",$J416&lt;&gt;"",$K416&lt;&gt;"",$L416&lt;&gt;"")=TRUE,1,0),0)</f>
        <v>#REF!</v>
      </c>
      <c r="Z416" s="4" t="e">
        <f>IF($G416="",IF(OR($C416&lt;&gt;"",$D416&lt;&gt;"",$E416&lt;&gt;"",$F416&lt;&gt;"",$H416&lt;&gt;"",#REF!&lt;&gt;"",$J416&lt;&gt;"",$K416&lt;&gt;"",$L416&lt;&gt;"")=TRUE,1,0),0)</f>
        <v>#REF!</v>
      </c>
      <c r="AA416" s="4" t="e">
        <f>IF($H416="",IF(OR($C416&lt;&gt;"",$D416&lt;&gt;"",$E416&lt;&gt;"",$F416&lt;&gt;"",$G416&lt;&gt;"",#REF!&lt;&gt;"",$J416&lt;&gt;"",$K416&lt;&gt;"",$L416&lt;&gt;"")=TRUE,1,0),0)</f>
        <v>#REF!</v>
      </c>
      <c r="AB416" s="4" t="e">
        <f>IF(#REF!="",IF(OR($C416&lt;&gt;"",$D416&lt;&gt;"",$E416&lt;&gt;"",$F416&lt;&gt;"",$G416&lt;&gt;"",$H416&lt;&gt;"",$J416&lt;&gt;"",$K416&lt;&gt;"",$L416&lt;&gt;"")=TRUE,1,0),0)</f>
        <v>#REF!</v>
      </c>
      <c r="AC416" s="4" t="e">
        <f>IF($J416="",IF(OR($C416&lt;&gt;"",$D416&lt;&gt;"",$E416&lt;&gt;"",$F416&lt;&gt;"",$G416&lt;&gt;"",$H416&lt;&gt;"",#REF!&lt;&gt;"",$K416&lt;&gt;"",$L416&lt;&gt;"")=TRUE,1,0),0)</f>
        <v>#REF!</v>
      </c>
      <c r="AD416" s="4" t="e">
        <f>IF($K416="",IF(OR($C416&lt;&gt;"",$D416&lt;&gt;"",$E416&lt;&gt;"",$F416&lt;&gt;"",$G416&lt;&gt;"",$H416&lt;&gt;"",#REF!&lt;&gt;"",$J416&lt;&gt;"",$L416&lt;&gt;"")=TRUE,1,0),0)</f>
        <v>#REF!</v>
      </c>
      <c r="AE416" s="4" t="e">
        <f>IF($L416="",IF(OR($C416&lt;&gt;"",$D416&lt;&gt;"",$E416&lt;&gt;"",$F416&lt;&gt;"",$G416&lt;&gt;"",$H416&lt;&gt;"",#REF!&lt;&gt;"",$J416&lt;&gt;"",$K416&lt;&gt;"")=TRUE,1,0),0)</f>
        <v>#REF!</v>
      </c>
    </row>
    <row r="417" spans="1:31" ht="15.75" hidden="1" customHeight="1" outlineLevel="1">
      <c r="A417" s="6"/>
      <c r="B417" s="10">
        <v>410</v>
      </c>
      <c r="C417" s="37"/>
      <c r="D417" s="37"/>
      <c r="E417" s="38"/>
      <c r="F417" s="37"/>
      <c r="G417" s="37"/>
      <c r="H417" s="139"/>
      <c r="I417" s="140"/>
      <c r="J417" s="37"/>
      <c r="K417" s="74"/>
      <c r="L417" s="75"/>
      <c r="M417" s="40"/>
      <c r="N417" s="8"/>
      <c r="O417" s="4"/>
      <c r="P417" s="44" t="str">
        <f t="shared" si="2"/>
        <v/>
      </c>
      <c r="Q417" s="76" t="str">
        <f t="shared" si="3"/>
        <v/>
      </c>
      <c r="R417" s="43"/>
      <c r="S417" s="44"/>
      <c r="T417" s="4"/>
      <c r="U417" s="4"/>
      <c r="V417" s="4" t="e">
        <f>IF($C417="",IF(OR($D417&lt;&gt;"",$E417&lt;&gt;"",$F417&lt;&gt;"",$G417&lt;&gt;"",$H417&lt;&gt;"",#REF!&lt;&gt;"",$J417&lt;&gt;"",$K417&lt;&gt;"",$L417&lt;&gt;"",$M417&lt;&gt;"")=TRUE,1,0),0)</f>
        <v>#REF!</v>
      </c>
      <c r="W417" s="4" t="e">
        <f>IF($D417="",IF(OR($C417&lt;&gt;"",$E417&lt;&gt;"",$F417&lt;&gt;"",$G417&lt;&gt;"",$H417&lt;&gt;"",#REF!&lt;&gt;"",$J417&lt;&gt;"",$K417&lt;&gt;"",$L417&lt;&gt;"")=TRUE,1,0),0)</f>
        <v>#REF!</v>
      </c>
      <c r="X417" s="4" t="e">
        <f>IF($E417="",IF(OR($C417&lt;&gt;"",$D417&lt;&gt;"",$F417&lt;&gt;"",$G417&lt;&gt;"",$H417&lt;&gt;"",#REF!&lt;&gt;"",$J417&lt;&gt;"",$K417&lt;&gt;"",$L417&lt;&gt;"")=TRUE,1,0),0)</f>
        <v>#REF!</v>
      </c>
      <c r="Y417" s="4" t="e">
        <f>IF($F417="",IF(OR($C417&lt;&gt;"",$D417&lt;&gt;"",$E417&lt;&gt;"",$G417&lt;&gt;"",$H417&lt;&gt;"",#REF!&lt;&gt;"",$J417&lt;&gt;"",$K417&lt;&gt;"",$L417&lt;&gt;"")=TRUE,1,0),0)</f>
        <v>#REF!</v>
      </c>
      <c r="Z417" s="4" t="e">
        <f>IF($G417="",IF(OR($C417&lt;&gt;"",$D417&lt;&gt;"",$E417&lt;&gt;"",$F417&lt;&gt;"",$H417&lt;&gt;"",#REF!&lt;&gt;"",$J417&lt;&gt;"",$K417&lt;&gt;"",$L417&lt;&gt;"")=TRUE,1,0),0)</f>
        <v>#REF!</v>
      </c>
      <c r="AA417" s="4" t="e">
        <f>IF($H417="",IF(OR($C417&lt;&gt;"",$D417&lt;&gt;"",$E417&lt;&gt;"",$F417&lt;&gt;"",$G417&lt;&gt;"",#REF!&lt;&gt;"",$J417&lt;&gt;"",$K417&lt;&gt;"",$L417&lt;&gt;"")=TRUE,1,0),0)</f>
        <v>#REF!</v>
      </c>
      <c r="AB417" s="4" t="e">
        <f>IF(#REF!="",IF(OR($C417&lt;&gt;"",$D417&lt;&gt;"",$E417&lt;&gt;"",$F417&lt;&gt;"",$G417&lt;&gt;"",$H417&lt;&gt;"",$J417&lt;&gt;"",$K417&lt;&gt;"",$L417&lt;&gt;"")=TRUE,1,0),0)</f>
        <v>#REF!</v>
      </c>
      <c r="AC417" s="4" t="e">
        <f>IF($J417="",IF(OR($C417&lt;&gt;"",$D417&lt;&gt;"",$E417&lt;&gt;"",$F417&lt;&gt;"",$G417&lt;&gt;"",$H417&lt;&gt;"",#REF!&lt;&gt;"",$K417&lt;&gt;"",$L417&lt;&gt;"")=TRUE,1,0),0)</f>
        <v>#REF!</v>
      </c>
      <c r="AD417" s="4" t="e">
        <f>IF($K417="",IF(OR($C417&lt;&gt;"",$D417&lt;&gt;"",$E417&lt;&gt;"",$F417&lt;&gt;"",$G417&lt;&gt;"",$H417&lt;&gt;"",#REF!&lt;&gt;"",$J417&lt;&gt;"",$L417&lt;&gt;"")=TRUE,1,0),0)</f>
        <v>#REF!</v>
      </c>
      <c r="AE417" s="4" t="e">
        <f>IF($L417="",IF(OR($C417&lt;&gt;"",$D417&lt;&gt;"",$E417&lt;&gt;"",$F417&lt;&gt;"",$G417&lt;&gt;"",$H417&lt;&gt;"",#REF!&lt;&gt;"",$J417&lt;&gt;"",$K417&lt;&gt;"")=TRUE,1,0),0)</f>
        <v>#REF!</v>
      </c>
    </row>
    <row r="418" spans="1:31" ht="15.75" hidden="1" customHeight="1" outlineLevel="1">
      <c r="A418" s="6"/>
      <c r="B418" s="10">
        <v>411</v>
      </c>
      <c r="C418" s="37"/>
      <c r="D418" s="37"/>
      <c r="E418" s="38"/>
      <c r="F418" s="37"/>
      <c r="G418" s="37"/>
      <c r="H418" s="139"/>
      <c r="I418" s="140"/>
      <c r="J418" s="37"/>
      <c r="K418" s="74"/>
      <c r="L418" s="75"/>
      <c r="M418" s="40"/>
      <c r="N418" s="8"/>
      <c r="O418" s="4"/>
      <c r="P418" s="44" t="str">
        <f t="shared" si="2"/>
        <v/>
      </c>
      <c r="Q418" s="76" t="str">
        <f t="shared" si="3"/>
        <v/>
      </c>
      <c r="R418" s="43"/>
      <c r="S418" s="44"/>
      <c r="T418" s="4"/>
      <c r="U418" s="4"/>
      <c r="V418" s="4" t="e">
        <f>IF($C418="",IF(OR($D418&lt;&gt;"",$E418&lt;&gt;"",$F418&lt;&gt;"",$G418&lt;&gt;"",$H418&lt;&gt;"",#REF!&lt;&gt;"",$J418&lt;&gt;"",$K418&lt;&gt;"",$L418&lt;&gt;"",$M418&lt;&gt;"")=TRUE,1,0),0)</f>
        <v>#REF!</v>
      </c>
      <c r="W418" s="4" t="e">
        <f>IF($D418="",IF(OR($C418&lt;&gt;"",$E418&lt;&gt;"",$F418&lt;&gt;"",$G418&lt;&gt;"",$H418&lt;&gt;"",#REF!&lt;&gt;"",$J418&lt;&gt;"",$K418&lt;&gt;"",$L418&lt;&gt;"")=TRUE,1,0),0)</f>
        <v>#REF!</v>
      </c>
      <c r="X418" s="4" t="e">
        <f>IF($E418="",IF(OR($C418&lt;&gt;"",$D418&lt;&gt;"",$F418&lt;&gt;"",$G418&lt;&gt;"",$H418&lt;&gt;"",#REF!&lt;&gt;"",$J418&lt;&gt;"",$K418&lt;&gt;"",$L418&lt;&gt;"")=TRUE,1,0),0)</f>
        <v>#REF!</v>
      </c>
      <c r="Y418" s="4" t="e">
        <f>IF($F418="",IF(OR($C418&lt;&gt;"",$D418&lt;&gt;"",$E418&lt;&gt;"",$G418&lt;&gt;"",$H418&lt;&gt;"",#REF!&lt;&gt;"",$J418&lt;&gt;"",$K418&lt;&gt;"",$L418&lt;&gt;"")=TRUE,1,0),0)</f>
        <v>#REF!</v>
      </c>
      <c r="Z418" s="4" t="e">
        <f>IF($G418="",IF(OR($C418&lt;&gt;"",$D418&lt;&gt;"",$E418&lt;&gt;"",$F418&lt;&gt;"",$H418&lt;&gt;"",#REF!&lt;&gt;"",$J418&lt;&gt;"",$K418&lt;&gt;"",$L418&lt;&gt;"")=TRUE,1,0),0)</f>
        <v>#REF!</v>
      </c>
      <c r="AA418" s="4" t="e">
        <f>IF($H418="",IF(OR($C418&lt;&gt;"",$D418&lt;&gt;"",$E418&lt;&gt;"",$F418&lt;&gt;"",$G418&lt;&gt;"",#REF!&lt;&gt;"",$J418&lt;&gt;"",$K418&lt;&gt;"",$L418&lt;&gt;"")=TRUE,1,0),0)</f>
        <v>#REF!</v>
      </c>
      <c r="AB418" s="4" t="e">
        <f>IF(#REF!="",IF(OR($C418&lt;&gt;"",$D418&lt;&gt;"",$E418&lt;&gt;"",$F418&lt;&gt;"",$G418&lt;&gt;"",$H418&lt;&gt;"",$J418&lt;&gt;"",$K418&lt;&gt;"",$L418&lt;&gt;"")=TRUE,1,0),0)</f>
        <v>#REF!</v>
      </c>
      <c r="AC418" s="4" t="e">
        <f>IF($J418="",IF(OR($C418&lt;&gt;"",$D418&lt;&gt;"",$E418&lt;&gt;"",$F418&lt;&gt;"",$G418&lt;&gt;"",$H418&lt;&gt;"",#REF!&lt;&gt;"",$K418&lt;&gt;"",$L418&lt;&gt;"")=TRUE,1,0),0)</f>
        <v>#REF!</v>
      </c>
      <c r="AD418" s="4" t="e">
        <f>IF($K418="",IF(OR($C418&lt;&gt;"",$D418&lt;&gt;"",$E418&lt;&gt;"",$F418&lt;&gt;"",$G418&lt;&gt;"",$H418&lt;&gt;"",#REF!&lt;&gt;"",$J418&lt;&gt;"",$L418&lt;&gt;"")=TRUE,1,0),0)</f>
        <v>#REF!</v>
      </c>
      <c r="AE418" s="4" t="e">
        <f>IF($L418="",IF(OR($C418&lt;&gt;"",$D418&lt;&gt;"",$E418&lt;&gt;"",$F418&lt;&gt;"",$G418&lt;&gt;"",$H418&lt;&gt;"",#REF!&lt;&gt;"",$J418&lt;&gt;"",$K418&lt;&gt;"")=TRUE,1,0),0)</f>
        <v>#REF!</v>
      </c>
    </row>
    <row r="419" spans="1:31" ht="15.75" hidden="1" customHeight="1" outlineLevel="1">
      <c r="A419" s="6"/>
      <c r="B419" s="10">
        <v>412</v>
      </c>
      <c r="C419" s="37"/>
      <c r="D419" s="37"/>
      <c r="E419" s="38"/>
      <c r="F419" s="37"/>
      <c r="G419" s="37"/>
      <c r="H419" s="139"/>
      <c r="I419" s="140"/>
      <c r="J419" s="37"/>
      <c r="K419" s="74"/>
      <c r="L419" s="75"/>
      <c r="M419" s="40"/>
      <c r="N419" s="8"/>
      <c r="O419" s="4"/>
      <c r="P419" s="44" t="str">
        <f t="shared" si="2"/>
        <v/>
      </c>
      <c r="Q419" s="76" t="str">
        <f t="shared" si="3"/>
        <v/>
      </c>
      <c r="R419" s="43"/>
      <c r="S419" s="44"/>
      <c r="T419" s="4"/>
      <c r="U419" s="4"/>
      <c r="V419" s="4" t="e">
        <f>IF($C419="",IF(OR($D419&lt;&gt;"",$E419&lt;&gt;"",$F419&lt;&gt;"",$G419&lt;&gt;"",$H419&lt;&gt;"",#REF!&lt;&gt;"",$J419&lt;&gt;"",$K419&lt;&gt;"",$L419&lt;&gt;"",$M419&lt;&gt;"")=TRUE,1,0),0)</f>
        <v>#REF!</v>
      </c>
      <c r="W419" s="4" t="e">
        <f>IF($D419="",IF(OR($C419&lt;&gt;"",$E419&lt;&gt;"",$F419&lt;&gt;"",$G419&lt;&gt;"",$H419&lt;&gt;"",#REF!&lt;&gt;"",$J419&lt;&gt;"",$K419&lt;&gt;"",$L419&lt;&gt;"")=TRUE,1,0),0)</f>
        <v>#REF!</v>
      </c>
      <c r="X419" s="4" t="e">
        <f>IF($E419="",IF(OR($C419&lt;&gt;"",$D419&lt;&gt;"",$F419&lt;&gt;"",$G419&lt;&gt;"",$H419&lt;&gt;"",#REF!&lt;&gt;"",$J419&lt;&gt;"",$K419&lt;&gt;"",$L419&lt;&gt;"")=TRUE,1,0),0)</f>
        <v>#REF!</v>
      </c>
      <c r="Y419" s="4" t="e">
        <f>IF($F419="",IF(OR($C419&lt;&gt;"",$D419&lt;&gt;"",$E419&lt;&gt;"",$G419&lt;&gt;"",$H419&lt;&gt;"",#REF!&lt;&gt;"",$J419&lt;&gt;"",$K419&lt;&gt;"",$L419&lt;&gt;"")=TRUE,1,0),0)</f>
        <v>#REF!</v>
      </c>
      <c r="Z419" s="4" t="e">
        <f>IF($G419="",IF(OR($C419&lt;&gt;"",$D419&lt;&gt;"",$E419&lt;&gt;"",$F419&lt;&gt;"",$H419&lt;&gt;"",#REF!&lt;&gt;"",$J419&lt;&gt;"",$K419&lt;&gt;"",$L419&lt;&gt;"")=TRUE,1,0),0)</f>
        <v>#REF!</v>
      </c>
      <c r="AA419" s="4" t="e">
        <f>IF($H419="",IF(OR($C419&lt;&gt;"",$D419&lt;&gt;"",$E419&lt;&gt;"",$F419&lt;&gt;"",$G419&lt;&gt;"",#REF!&lt;&gt;"",$J419&lt;&gt;"",$K419&lt;&gt;"",$L419&lt;&gt;"")=TRUE,1,0),0)</f>
        <v>#REF!</v>
      </c>
      <c r="AB419" s="4" t="e">
        <f>IF(#REF!="",IF(OR($C419&lt;&gt;"",$D419&lt;&gt;"",$E419&lt;&gt;"",$F419&lt;&gt;"",$G419&lt;&gt;"",$H419&lt;&gt;"",$J419&lt;&gt;"",$K419&lt;&gt;"",$L419&lt;&gt;"")=TRUE,1,0),0)</f>
        <v>#REF!</v>
      </c>
      <c r="AC419" s="4" t="e">
        <f>IF($J419="",IF(OR($C419&lt;&gt;"",$D419&lt;&gt;"",$E419&lt;&gt;"",$F419&lt;&gt;"",$G419&lt;&gt;"",$H419&lt;&gt;"",#REF!&lt;&gt;"",$K419&lt;&gt;"",$L419&lt;&gt;"")=TRUE,1,0),0)</f>
        <v>#REF!</v>
      </c>
      <c r="AD419" s="4" t="e">
        <f>IF($K419="",IF(OR($C419&lt;&gt;"",$D419&lt;&gt;"",$E419&lt;&gt;"",$F419&lt;&gt;"",$G419&lt;&gt;"",$H419&lt;&gt;"",#REF!&lt;&gt;"",$J419&lt;&gt;"",$L419&lt;&gt;"")=TRUE,1,0),0)</f>
        <v>#REF!</v>
      </c>
      <c r="AE419" s="4" t="e">
        <f>IF($L419="",IF(OR($C419&lt;&gt;"",$D419&lt;&gt;"",$E419&lt;&gt;"",$F419&lt;&gt;"",$G419&lt;&gt;"",$H419&lt;&gt;"",#REF!&lt;&gt;"",$J419&lt;&gt;"",$K419&lt;&gt;"")=TRUE,1,0),0)</f>
        <v>#REF!</v>
      </c>
    </row>
    <row r="420" spans="1:31" ht="15.75" hidden="1" customHeight="1" outlineLevel="1">
      <c r="A420" s="6"/>
      <c r="B420" s="10">
        <v>413</v>
      </c>
      <c r="C420" s="37"/>
      <c r="D420" s="37"/>
      <c r="E420" s="38"/>
      <c r="F420" s="37"/>
      <c r="G420" s="37"/>
      <c r="H420" s="139"/>
      <c r="I420" s="140"/>
      <c r="J420" s="37"/>
      <c r="K420" s="74"/>
      <c r="L420" s="75"/>
      <c r="M420" s="40"/>
      <c r="N420" s="8"/>
      <c r="O420" s="4"/>
      <c r="P420" s="44" t="str">
        <f t="shared" si="2"/>
        <v/>
      </c>
      <c r="Q420" s="76" t="str">
        <f t="shared" si="3"/>
        <v/>
      </c>
      <c r="R420" s="43"/>
      <c r="S420" s="44"/>
      <c r="T420" s="4"/>
      <c r="U420" s="4"/>
      <c r="V420" s="4" t="e">
        <f>IF($C420="",IF(OR($D420&lt;&gt;"",$E420&lt;&gt;"",$F420&lt;&gt;"",$G420&lt;&gt;"",$H420&lt;&gt;"",#REF!&lt;&gt;"",$J420&lt;&gt;"",$K420&lt;&gt;"",$L420&lt;&gt;"",$M420&lt;&gt;"")=TRUE,1,0),0)</f>
        <v>#REF!</v>
      </c>
      <c r="W420" s="4" t="e">
        <f>IF($D420="",IF(OR($C420&lt;&gt;"",$E420&lt;&gt;"",$F420&lt;&gt;"",$G420&lt;&gt;"",$H420&lt;&gt;"",#REF!&lt;&gt;"",$J420&lt;&gt;"",$K420&lt;&gt;"",$L420&lt;&gt;"")=TRUE,1,0),0)</f>
        <v>#REF!</v>
      </c>
      <c r="X420" s="4" t="e">
        <f>IF($E420="",IF(OR($C420&lt;&gt;"",$D420&lt;&gt;"",$F420&lt;&gt;"",$G420&lt;&gt;"",$H420&lt;&gt;"",#REF!&lt;&gt;"",$J420&lt;&gt;"",$K420&lt;&gt;"",$L420&lt;&gt;"")=TRUE,1,0),0)</f>
        <v>#REF!</v>
      </c>
      <c r="Y420" s="4" t="e">
        <f>IF($F420="",IF(OR($C420&lt;&gt;"",$D420&lt;&gt;"",$E420&lt;&gt;"",$G420&lt;&gt;"",$H420&lt;&gt;"",#REF!&lt;&gt;"",$J420&lt;&gt;"",$K420&lt;&gt;"",$L420&lt;&gt;"")=TRUE,1,0),0)</f>
        <v>#REF!</v>
      </c>
      <c r="Z420" s="4" t="e">
        <f>IF($G420="",IF(OR($C420&lt;&gt;"",$D420&lt;&gt;"",$E420&lt;&gt;"",$F420&lt;&gt;"",$H420&lt;&gt;"",#REF!&lt;&gt;"",$J420&lt;&gt;"",$K420&lt;&gt;"",$L420&lt;&gt;"")=TRUE,1,0),0)</f>
        <v>#REF!</v>
      </c>
      <c r="AA420" s="4" t="e">
        <f>IF($H420="",IF(OR($C420&lt;&gt;"",$D420&lt;&gt;"",$E420&lt;&gt;"",$F420&lt;&gt;"",$G420&lt;&gt;"",#REF!&lt;&gt;"",$J420&lt;&gt;"",$K420&lt;&gt;"",$L420&lt;&gt;"")=TRUE,1,0),0)</f>
        <v>#REF!</v>
      </c>
      <c r="AB420" s="4" t="e">
        <f>IF(#REF!="",IF(OR($C420&lt;&gt;"",$D420&lt;&gt;"",$E420&lt;&gt;"",$F420&lt;&gt;"",$G420&lt;&gt;"",$H420&lt;&gt;"",$J420&lt;&gt;"",$K420&lt;&gt;"",$L420&lt;&gt;"")=TRUE,1,0),0)</f>
        <v>#REF!</v>
      </c>
      <c r="AC420" s="4" t="e">
        <f>IF($J420="",IF(OR($C420&lt;&gt;"",$D420&lt;&gt;"",$E420&lt;&gt;"",$F420&lt;&gt;"",$G420&lt;&gt;"",$H420&lt;&gt;"",#REF!&lt;&gt;"",$K420&lt;&gt;"",$L420&lt;&gt;"")=TRUE,1,0),0)</f>
        <v>#REF!</v>
      </c>
      <c r="AD420" s="4" t="e">
        <f>IF($K420="",IF(OR($C420&lt;&gt;"",$D420&lt;&gt;"",$E420&lt;&gt;"",$F420&lt;&gt;"",$G420&lt;&gt;"",$H420&lt;&gt;"",#REF!&lt;&gt;"",$J420&lt;&gt;"",$L420&lt;&gt;"")=TRUE,1,0),0)</f>
        <v>#REF!</v>
      </c>
      <c r="AE420" s="4" t="e">
        <f>IF($L420="",IF(OR($C420&lt;&gt;"",$D420&lt;&gt;"",$E420&lt;&gt;"",$F420&lt;&gt;"",$G420&lt;&gt;"",$H420&lt;&gt;"",#REF!&lt;&gt;"",$J420&lt;&gt;"",$K420&lt;&gt;"")=TRUE,1,0),0)</f>
        <v>#REF!</v>
      </c>
    </row>
    <row r="421" spans="1:31" ht="15.75" hidden="1" customHeight="1" outlineLevel="1">
      <c r="A421" s="6"/>
      <c r="B421" s="10">
        <v>414</v>
      </c>
      <c r="C421" s="37"/>
      <c r="D421" s="37"/>
      <c r="E421" s="38"/>
      <c r="F421" s="37"/>
      <c r="G421" s="37"/>
      <c r="H421" s="139"/>
      <c r="I421" s="140"/>
      <c r="J421" s="37"/>
      <c r="K421" s="74"/>
      <c r="L421" s="75"/>
      <c r="M421" s="40"/>
      <c r="N421" s="8"/>
      <c r="O421" s="4"/>
      <c r="P421" s="44" t="str">
        <f t="shared" si="2"/>
        <v/>
      </c>
      <c r="Q421" s="76" t="str">
        <f t="shared" si="3"/>
        <v/>
      </c>
      <c r="R421" s="43"/>
      <c r="S421" s="44"/>
      <c r="T421" s="4"/>
      <c r="U421" s="4"/>
      <c r="V421" s="4" t="e">
        <f>IF($C421="",IF(OR($D421&lt;&gt;"",$E421&lt;&gt;"",$F421&lt;&gt;"",$G421&lt;&gt;"",$H421&lt;&gt;"",#REF!&lt;&gt;"",$J421&lt;&gt;"",$K421&lt;&gt;"",$L421&lt;&gt;"",$M421&lt;&gt;"")=TRUE,1,0),0)</f>
        <v>#REF!</v>
      </c>
      <c r="W421" s="4" t="e">
        <f>IF($D421="",IF(OR($C421&lt;&gt;"",$E421&lt;&gt;"",$F421&lt;&gt;"",$G421&lt;&gt;"",$H421&lt;&gt;"",#REF!&lt;&gt;"",$J421&lt;&gt;"",$K421&lt;&gt;"",$L421&lt;&gt;"")=TRUE,1,0),0)</f>
        <v>#REF!</v>
      </c>
      <c r="X421" s="4" t="e">
        <f>IF($E421="",IF(OR($C421&lt;&gt;"",$D421&lt;&gt;"",$F421&lt;&gt;"",$G421&lt;&gt;"",$H421&lt;&gt;"",#REF!&lt;&gt;"",$J421&lt;&gt;"",$K421&lt;&gt;"",$L421&lt;&gt;"")=TRUE,1,0),0)</f>
        <v>#REF!</v>
      </c>
      <c r="Y421" s="4" t="e">
        <f>IF($F421="",IF(OR($C421&lt;&gt;"",$D421&lt;&gt;"",$E421&lt;&gt;"",$G421&lt;&gt;"",$H421&lt;&gt;"",#REF!&lt;&gt;"",$J421&lt;&gt;"",$K421&lt;&gt;"",$L421&lt;&gt;"")=TRUE,1,0),0)</f>
        <v>#REF!</v>
      </c>
      <c r="Z421" s="4" t="e">
        <f>IF($G421="",IF(OR($C421&lt;&gt;"",$D421&lt;&gt;"",$E421&lt;&gt;"",$F421&lt;&gt;"",$H421&lt;&gt;"",#REF!&lt;&gt;"",$J421&lt;&gt;"",$K421&lt;&gt;"",$L421&lt;&gt;"")=TRUE,1,0),0)</f>
        <v>#REF!</v>
      </c>
      <c r="AA421" s="4" t="e">
        <f>IF($H421="",IF(OR($C421&lt;&gt;"",$D421&lt;&gt;"",$E421&lt;&gt;"",$F421&lt;&gt;"",$G421&lt;&gt;"",#REF!&lt;&gt;"",$J421&lt;&gt;"",$K421&lt;&gt;"",$L421&lt;&gt;"")=TRUE,1,0),0)</f>
        <v>#REF!</v>
      </c>
      <c r="AB421" s="4" t="e">
        <f>IF(#REF!="",IF(OR($C421&lt;&gt;"",$D421&lt;&gt;"",$E421&lt;&gt;"",$F421&lt;&gt;"",$G421&lt;&gt;"",$H421&lt;&gt;"",$J421&lt;&gt;"",$K421&lt;&gt;"",$L421&lt;&gt;"")=TRUE,1,0),0)</f>
        <v>#REF!</v>
      </c>
      <c r="AC421" s="4" t="e">
        <f>IF($J421="",IF(OR($C421&lt;&gt;"",$D421&lt;&gt;"",$E421&lt;&gt;"",$F421&lt;&gt;"",$G421&lt;&gt;"",$H421&lt;&gt;"",#REF!&lt;&gt;"",$K421&lt;&gt;"",$L421&lt;&gt;"")=TRUE,1,0),0)</f>
        <v>#REF!</v>
      </c>
      <c r="AD421" s="4" t="e">
        <f>IF($K421="",IF(OR($C421&lt;&gt;"",$D421&lt;&gt;"",$E421&lt;&gt;"",$F421&lt;&gt;"",$G421&lt;&gt;"",$H421&lt;&gt;"",#REF!&lt;&gt;"",$J421&lt;&gt;"",$L421&lt;&gt;"")=TRUE,1,0),0)</f>
        <v>#REF!</v>
      </c>
      <c r="AE421" s="4" t="e">
        <f>IF($L421="",IF(OR($C421&lt;&gt;"",$D421&lt;&gt;"",$E421&lt;&gt;"",$F421&lt;&gt;"",$G421&lt;&gt;"",$H421&lt;&gt;"",#REF!&lt;&gt;"",$J421&lt;&gt;"",$K421&lt;&gt;"")=TRUE,1,0),0)</f>
        <v>#REF!</v>
      </c>
    </row>
    <row r="422" spans="1:31" ht="15.75" hidden="1" customHeight="1" outlineLevel="1">
      <c r="A422" s="6"/>
      <c r="B422" s="10">
        <v>415</v>
      </c>
      <c r="C422" s="37"/>
      <c r="D422" s="37"/>
      <c r="E422" s="38"/>
      <c r="F422" s="37"/>
      <c r="G422" s="37"/>
      <c r="H422" s="139"/>
      <c r="I422" s="140"/>
      <c r="J422" s="37"/>
      <c r="K422" s="74"/>
      <c r="L422" s="75"/>
      <c r="M422" s="40"/>
      <c r="N422" s="8"/>
      <c r="O422" s="4"/>
      <c r="P422" s="44" t="str">
        <f t="shared" si="2"/>
        <v/>
      </c>
      <c r="Q422" s="76" t="str">
        <f t="shared" si="3"/>
        <v/>
      </c>
      <c r="R422" s="43"/>
      <c r="S422" s="44"/>
      <c r="T422" s="4"/>
      <c r="U422" s="4"/>
      <c r="V422" s="4" t="e">
        <f>IF($C422="",IF(OR($D422&lt;&gt;"",$E422&lt;&gt;"",$F422&lt;&gt;"",$G422&lt;&gt;"",$H422&lt;&gt;"",#REF!&lt;&gt;"",$J422&lt;&gt;"",$K422&lt;&gt;"",$L422&lt;&gt;"",$M422&lt;&gt;"")=TRUE,1,0),0)</f>
        <v>#REF!</v>
      </c>
      <c r="W422" s="4" t="e">
        <f>IF($D422="",IF(OR($C422&lt;&gt;"",$E422&lt;&gt;"",$F422&lt;&gt;"",$G422&lt;&gt;"",$H422&lt;&gt;"",#REF!&lt;&gt;"",$J422&lt;&gt;"",$K422&lt;&gt;"",$L422&lt;&gt;"")=TRUE,1,0),0)</f>
        <v>#REF!</v>
      </c>
      <c r="X422" s="4" t="e">
        <f>IF($E422="",IF(OR($C422&lt;&gt;"",$D422&lt;&gt;"",$F422&lt;&gt;"",$G422&lt;&gt;"",$H422&lt;&gt;"",#REF!&lt;&gt;"",$J422&lt;&gt;"",$K422&lt;&gt;"",$L422&lt;&gt;"")=TRUE,1,0),0)</f>
        <v>#REF!</v>
      </c>
      <c r="Y422" s="4" t="e">
        <f>IF($F422="",IF(OR($C422&lt;&gt;"",$D422&lt;&gt;"",$E422&lt;&gt;"",$G422&lt;&gt;"",$H422&lt;&gt;"",#REF!&lt;&gt;"",$J422&lt;&gt;"",$K422&lt;&gt;"",$L422&lt;&gt;"")=TRUE,1,0),0)</f>
        <v>#REF!</v>
      </c>
      <c r="Z422" s="4" t="e">
        <f>IF($G422="",IF(OR($C422&lt;&gt;"",$D422&lt;&gt;"",$E422&lt;&gt;"",$F422&lt;&gt;"",$H422&lt;&gt;"",#REF!&lt;&gt;"",$J422&lt;&gt;"",$K422&lt;&gt;"",$L422&lt;&gt;"")=TRUE,1,0),0)</f>
        <v>#REF!</v>
      </c>
      <c r="AA422" s="4" t="e">
        <f>IF($H422="",IF(OR($C422&lt;&gt;"",$D422&lt;&gt;"",$E422&lt;&gt;"",$F422&lt;&gt;"",$G422&lt;&gt;"",#REF!&lt;&gt;"",$J422&lt;&gt;"",$K422&lt;&gt;"",$L422&lt;&gt;"")=TRUE,1,0),0)</f>
        <v>#REF!</v>
      </c>
      <c r="AB422" s="4" t="e">
        <f>IF(#REF!="",IF(OR($C422&lt;&gt;"",$D422&lt;&gt;"",$E422&lt;&gt;"",$F422&lt;&gt;"",$G422&lt;&gt;"",$H422&lt;&gt;"",$J422&lt;&gt;"",$K422&lt;&gt;"",$L422&lt;&gt;"")=TRUE,1,0),0)</f>
        <v>#REF!</v>
      </c>
      <c r="AC422" s="4" t="e">
        <f>IF($J422="",IF(OR($C422&lt;&gt;"",$D422&lt;&gt;"",$E422&lt;&gt;"",$F422&lt;&gt;"",$G422&lt;&gt;"",$H422&lt;&gt;"",#REF!&lt;&gt;"",$K422&lt;&gt;"",$L422&lt;&gt;"")=TRUE,1,0),0)</f>
        <v>#REF!</v>
      </c>
      <c r="AD422" s="4" t="e">
        <f>IF($K422="",IF(OR($C422&lt;&gt;"",$D422&lt;&gt;"",$E422&lt;&gt;"",$F422&lt;&gt;"",$G422&lt;&gt;"",$H422&lt;&gt;"",#REF!&lt;&gt;"",$J422&lt;&gt;"",$L422&lt;&gt;"")=TRUE,1,0),0)</f>
        <v>#REF!</v>
      </c>
      <c r="AE422" s="4" t="e">
        <f>IF($L422="",IF(OR($C422&lt;&gt;"",$D422&lt;&gt;"",$E422&lt;&gt;"",$F422&lt;&gt;"",$G422&lt;&gt;"",$H422&lt;&gt;"",#REF!&lt;&gt;"",$J422&lt;&gt;"",$K422&lt;&gt;"")=TRUE,1,0),0)</f>
        <v>#REF!</v>
      </c>
    </row>
    <row r="423" spans="1:31" ht="15.75" hidden="1" customHeight="1" outlineLevel="1">
      <c r="A423" s="6"/>
      <c r="B423" s="10">
        <v>416</v>
      </c>
      <c r="C423" s="37"/>
      <c r="D423" s="37"/>
      <c r="E423" s="38"/>
      <c r="F423" s="37"/>
      <c r="G423" s="37"/>
      <c r="H423" s="139"/>
      <c r="I423" s="140"/>
      <c r="J423" s="37"/>
      <c r="K423" s="74"/>
      <c r="L423" s="75"/>
      <c r="M423" s="40"/>
      <c r="N423" s="8"/>
      <c r="O423" s="4"/>
      <c r="P423" s="44" t="str">
        <f t="shared" si="2"/>
        <v/>
      </c>
      <c r="Q423" s="76" t="str">
        <f t="shared" si="3"/>
        <v/>
      </c>
      <c r="R423" s="43"/>
      <c r="S423" s="44"/>
      <c r="T423" s="4"/>
      <c r="U423" s="4"/>
      <c r="V423" s="4" t="e">
        <f>IF($C423="",IF(OR($D423&lt;&gt;"",$E423&lt;&gt;"",$F423&lt;&gt;"",$G423&lt;&gt;"",$H423&lt;&gt;"",#REF!&lt;&gt;"",$J423&lt;&gt;"",$K423&lt;&gt;"",$L423&lt;&gt;"",$M423&lt;&gt;"")=TRUE,1,0),0)</f>
        <v>#REF!</v>
      </c>
      <c r="W423" s="4" t="e">
        <f>IF($D423="",IF(OR($C423&lt;&gt;"",$E423&lt;&gt;"",$F423&lt;&gt;"",$G423&lt;&gt;"",$H423&lt;&gt;"",#REF!&lt;&gt;"",$J423&lt;&gt;"",$K423&lt;&gt;"",$L423&lt;&gt;"")=TRUE,1,0),0)</f>
        <v>#REF!</v>
      </c>
      <c r="X423" s="4" t="e">
        <f>IF($E423="",IF(OR($C423&lt;&gt;"",$D423&lt;&gt;"",$F423&lt;&gt;"",$G423&lt;&gt;"",$H423&lt;&gt;"",#REF!&lt;&gt;"",$J423&lt;&gt;"",$K423&lt;&gt;"",$L423&lt;&gt;"")=TRUE,1,0),0)</f>
        <v>#REF!</v>
      </c>
      <c r="Y423" s="4" t="e">
        <f>IF($F423="",IF(OR($C423&lt;&gt;"",$D423&lt;&gt;"",$E423&lt;&gt;"",$G423&lt;&gt;"",$H423&lt;&gt;"",#REF!&lt;&gt;"",$J423&lt;&gt;"",$K423&lt;&gt;"",$L423&lt;&gt;"")=TRUE,1,0),0)</f>
        <v>#REF!</v>
      </c>
      <c r="Z423" s="4" t="e">
        <f>IF($G423="",IF(OR($C423&lt;&gt;"",$D423&lt;&gt;"",$E423&lt;&gt;"",$F423&lt;&gt;"",$H423&lt;&gt;"",#REF!&lt;&gt;"",$J423&lt;&gt;"",$K423&lt;&gt;"",$L423&lt;&gt;"")=TRUE,1,0),0)</f>
        <v>#REF!</v>
      </c>
      <c r="AA423" s="4" t="e">
        <f>IF($H423="",IF(OR($C423&lt;&gt;"",$D423&lt;&gt;"",$E423&lt;&gt;"",$F423&lt;&gt;"",$G423&lt;&gt;"",#REF!&lt;&gt;"",$J423&lt;&gt;"",$K423&lt;&gt;"",$L423&lt;&gt;"")=TRUE,1,0),0)</f>
        <v>#REF!</v>
      </c>
      <c r="AB423" s="4" t="e">
        <f>IF(#REF!="",IF(OR($C423&lt;&gt;"",$D423&lt;&gt;"",$E423&lt;&gt;"",$F423&lt;&gt;"",$G423&lt;&gt;"",$H423&lt;&gt;"",$J423&lt;&gt;"",$K423&lt;&gt;"",$L423&lt;&gt;"")=TRUE,1,0),0)</f>
        <v>#REF!</v>
      </c>
      <c r="AC423" s="4" t="e">
        <f>IF($J423="",IF(OR($C423&lt;&gt;"",$D423&lt;&gt;"",$E423&lt;&gt;"",$F423&lt;&gt;"",$G423&lt;&gt;"",$H423&lt;&gt;"",#REF!&lt;&gt;"",$K423&lt;&gt;"",$L423&lt;&gt;"")=TRUE,1,0),0)</f>
        <v>#REF!</v>
      </c>
      <c r="AD423" s="4" t="e">
        <f>IF($K423="",IF(OR($C423&lt;&gt;"",$D423&lt;&gt;"",$E423&lt;&gt;"",$F423&lt;&gt;"",$G423&lt;&gt;"",$H423&lt;&gt;"",#REF!&lt;&gt;"",$J423&lt;&gt;"",$L423&lt;&gt;"")=TRUE,1,0),0)</f>
        <v>#REF!</v>
      </c>
      <c r="AE423" s="4" t="e">
        <f>IF($L423="",IF(OR($C423&lt;&gt;"",$D423&lt;&gt;"",$E423&lt;&gt;"",$F423&lt;&gt;"",$G423&lt;&gt;"",$H423&lt;&gt;"",#REF!&lt;&gt;"",$J423&lt;&gt;"",$K423&lt;&gt;"")=TRUE,1,0),0)</f>
        <v>#REF!</v>
      </c>
    </row>
    <row r="424" spans="1:31" ht="15.75" hidden="1" customHeight="1" outlineLevel="1">
      <c r="A424" s="6"/>
      <c r="B424" s="10">
        <v>417</v>
      </c>
      <c r="C424" s="37"/>
      <c r="D424" s="37"/>
      <c r="E424" s="38"/>
      <c r="F424" s="37"/>
      <c r="G424" s="37"/>
      <c r="H424" s="139"/>
      <c r="I424" s="140"/>
      <c r="J424" s="37"/>
      <c r="K424" s="74"/>
      <c r="L424" s="75"/>
      <c r="M424" s="40"/>
      <c r="N424" s="8"/>
      <c r="O424" s="4"/>
      <c r="P424" s="44" t="str">
        <f t="shared" si="2"/>
        <v/>
      </c>
      <c r="Q424" s="76" t="str">
        <f t="shared" si="3"/>
        <v/>
      </c>
      <c r="R424" s="43"/>
      <c r="S424" s="44"/>
      <c r="T424" s="4"/>
      <c r="U424" s="4"/>
      <c r="V424" s="4" t="e">
        <f>IF($C424="",IF(OR($D424&lt;&gt;"",$E424&lt;&gt;"",$F424&lt;&gt;"",$G424&lt;&gt;"",$H424&lt;&gt;"",#REF!&lt;&gt;"",$J424&lt;&gt;"",$K424&lt;&gt;"",$L424&lt;&gt;"",$M424&lt;&gt;"")=TRUE,1,0),0)</f>
        <v>#REF!</v>
      </c>
      <c r="W424" s="4" t="e">
        <f>IF($D424="",IF(OR($C424&lt;&gt;"",$E424&lt;&gt;"",$F424&lt;&gt;"",$G424&lt;&gt;"",$H424&lt;&gt;"",#REF!&lt;&gt;"",$J424&lt;&gt;"",$K424&lt;&gt;"",$L424&lt;&gt;"")=TRUE,1,0),0)</f>
        <v>#REF!</v>
      </c>
      <c r="X424" s="4" t="e">
        <f>IF($E424="",IF(OR($C424&lt;&gt;"",$D424&lt;&gt;"",$F424&lt;&gt;"",$G424&lt;&gt;"",$H424&lt;&gt;"",#REF!&lt;&gt;"",$J424&lt;&gt;"",$K424&lt;&gt;"",$L424&lt;&gt;"")=TRUE,1,0),0)</f>
        <v>#REF!</v>
      </c>
      <c r="Y424" s="4" t="e">
        <f>IF($F424="",IF(OR($C424&lt;&gt;"",$D424&lt;&gt;"",$E424&lt;&gt;"",$G424&lt;&gt;"",$H424&lt;&gt;"",#REF!&lt;&gt;"",$J424&lt;&gt;"",$K424&lt;&gt;"",$L424&lt;&gt;"")=TRUE,1,0),0)</f>
        <v>#REF!</v>
      </c>
      <c r="Z424" s="4" t="e">
        <f>IF($G424="",IF(OR($C424&lt;&gt;"",$D424&lt;&gt;"",$E424&lt;&gt;"",$F424&lt;&gt;"",$H424&lt;&gt;"",#REF!&lt;&gt;"",$J424&lt;&gt;"",$K424&lt;&gt;"",$L424&lt;&gt;"")=TRUE,1,0),0)</f>
        <v>#REF!</v>
      </c>
      <c r="AA424" s="4" t="e">
        <f>IF($H424="",IF(OR($C424&lt;&gt;"",$D424&lt;&gt;"",$E424&lt;&gt;"",$F424&lt;&gt;"",$G424&lt;&gt;"",#REF!&lt;&gt;"",$J424&lt;&gt;"",$K424&lt;&gt;"",$L424&lt;&gt;"")=TRUE,1,0),0)</f>
        <v>#REF!</v>
      </c>
      <c r="AB424" s="4" t="e">
        <f>IF(#REF!="",IF(OR($C424&lt;&gt;"",$D424&lt;&gt;"",$E424&lt;&gt;"",$F424&lt;&gt;"",$G424&lt;&gt;"",$H424&lt;&gt;"",$J424&lt;&gt;"",$K424&lt;&gt;"",$L424&lt;&gt;"")=TRUE,1,0),0)</f>
        <v>#REF!</v>
      </c>
      <c r="AC424" s="4" t="e">
        <f>IF($J424="",IF(OR($C424&lt;&gt;"",$D424&lt;&gt;"",$E424&lt;&gt;"",$F424&lt;&gt;"",$G424&lt;&gt;"",$H424&lt;&gt;"",#REF!&lt;&gt;"",$K424&lt;&gt;"",$L424&lt;&gt;"")=TRUE,1,0),0)</f>
        <v>#REF!</v>
      </c>
      <c r="AD424" s="4" t="e">
        <f>IF($K424="",IF(OR($C424&lt;&gt;"",$D424&lt;&gt;"",$E424&lt;&gt;"",$F424&lt;&gt;"",$G424&lt;&gt;"",$H424&lt;&gt;"",#REF!&lt;&gt;"",$J424&lt;&gt;"",$L424&lt;&gt;"")=TRUE,1,0),0)</f>
        <v>#REF!</v>
      </c>
      <c r="AE424" s="4" t="e">
        <f>IF($L424="",IF(OR($C424&lt;&gt;"",$D424&lt;&gt;"",$E424&lt;&gt;"",$F424&lt;&gt;"",$G424&lt;&gt;"",$H424&lt;&gt;"",#REF!&lt;&gt;"",$J424&lt;&gt;"",$K424&lt;&gt;"")=TRUE,1,0),0)</f>
        <v>#REF!</v>
      </c>
    </row>
    <row r="425" spans="1:31" ht="15.75" hidden="1" customHeight="1" outlineLevel="1">
      <c r="A425" s="6"/>
      <c r="B425" s="10">
        <v>418</v>
      </c>
      <c r="C425" s="37"/>
      <c r="D425" s="37"/>
      <c r="E425" s="38"/>
      <c r="F425" s="37"/>
      <c r="G425" s="37"/>
      <c r="H425" s="139"/>
      <c r="I425" s="140"/>
      <c r="J425" s="37"/>
      <c r="K425" s="74"/>
      <c r="L425" s="75"/>
      <c r="M425" s="40"/>
      <c r="N425" s="8"/>
      <c r="O425" s="4"/>
      <c r="P425" s="44" t="str">
        <f t="shared" si="2"/>
        <v/>
      </c>
      <c r="Q425" s="76" t="str">
        <f t="shared" si="3"/>
        <v/>
      </c>
      <c r="R425" s="43"/>
      <c r="S425" s="44"/>
      <c r="T425" s="4"/>
      <c r="U425" s="4"/>
      <c r="V425" s="4" t="e">
        <f>IF($C425="",IF(OR($D425&lt;&gt;"",$E425&lt;&gt;"",$F425&lt;&gt;"",$G425&lt;&gt;"",$H425&lt;&gt;"",#REF!&lt;&gt;"",$J425&lt;&gt;"",$K425&lt;&gt;"",$L425&lt;&gt;"",$M425&lt;&gt;"")=TRUE,1,0),0)</f>
        <v>#REF!</v>
      </c>
      <c r="W425" s="4" t="e">
        <f>IF($D425="",IF(OR($C425&lt;&gt;"",$E425&lt;&gt;"",$F425&lt;&gt;"",$G425&lt;&gt;"",$H425&lt;&gt;"",#REF!&lt;&gt;"",$J425&lt;&gt;"",$K425&lt;&gt;"",$L425&lt;&gt;"")=TRUE,1,0),0)</f>
        <v>#REF!</v>
      </c>
      <c r="X425" s="4" t="e">
        <f>IF($E425="",IF(OR($C425&lt;&gt;"",$D425&lt;&gt;"",$F425&lt;&gt;"",$G425&lt;&gt;"",$H425&lt;&gt;"",#REF!&lt;&gt;"",$J425&lt;&gt;"",$K425&lt;&gt;"",$L425&lt;&gt;"")=TRUE,1,0),0)</f>
        <v>#REF!</v>
      </c>
      <c r="Y425" s="4" t="e">
        <f>IF($F425="",IF(OR($C425&lt;&gt;"",$D425&lt;&gt;"",$E425&lt;&gt;"",$G425&lt;&gt;"",$H425&lt;&gt;"",#REF!&lt;&gt;"",$J425&lt;&gt;"",$K425&lt;&gt;"",$L425&lt;&gt;"")=TRUE,1,0),0)</f>
        <v>#REF!</v>
      </c>
      <c r="Z425" s="4" t="e">
        <f>IF($G425="",IF(OR($C425&lt;&gt;"",$D425&lt;&gt;"",$E425&lt;&gt;"",$F425&lt;&gt;"",$H425&lt;&gt;"",#REF!&lt;&gt;"",$J425&lt;&gt;"",$K425&lt;&gt;"",$L425&lt;&gt;"")=TRUE,1,0),0)</f>
        <v>#REF!</v>
      </c>
      <c r="AA425" s="4" t="e">
        <f>IF($H425="",IF(OR($C425&lt;&gt;"",$D425&lt;&gt;"",$E425&lt;&gt;"",$F425&lt;&gt;"",$G425&lt;&gt;"",#REF!&lt;&gt;"",$J425&lt;&gt;"",$K425&lt;&gt;"",$L425&lt;&gt;"")=TRUE,1,0),0)</f>
        <v>#REF!</v>
      </c>
      <c r="AB425" s="4" t="e">
        <f>IF(#REF!="",IF(OR($C425&lt;&gt;"",$D425&lt;&gt;"",$E425&lt;&gt;"",$F425&lt;&gt;"",$G425&lt;&gt;"",$H425&lt;&gt;"",$J425&lt;&gt;"",$K425&lt;&gt;"",$L425&lt;&gt;"")=TRUE,1,0),0)</f>
        <v>#REF!</v>
      </c>
      <c r="AC425" s="4" t="e">
        <f>IF($J425="",IF(OR($C425&lt;&gt;"",$D425&lt;&gt;"",$E425&lt;&gt;"",$F425&lt;&gt;"",$G425&lt;&gt;"",$H425&lt;&gt;"",#REF!&lt;&gt;"",$K425&lt;&gt;"",$L425&lt;&gt;"")=TRUE,1,0),0)</f>
        <v>#REF!</v>
      </c>
      <c r="AD425" s="4" t="e">
        <f>IF($K425="",IF(OR($C425&lt;&gt;"",$D425&lt;&gt;"",$E425&lt;&gt;"",$F425&lt;&gt;"",$G425&lt;&gt;"",$H425&lt;&gt;"",#REF!&lt;&gt;"",$J425&lt;&gt;"",$L425&lt;&gt;"")=TRUE,1,0),0)</f>
        <v>#REF!</v>
      </c>
      <c r="AE425" s="4" t="e">
        <f>IF($L425="",IF(OR($C425&lt;&gt;"",$D425&lt;&gt;"",$E425&lt;&gt;"",$F425&lt;&gt;"",$G425&lt;&gt;"",$H425&lt;&gt;"",#REF!&lt;&gt;"",$J425&lt;&gt;"",$K425&lt;&gt;"")=TRUE,1,0),0)</f>
        <v>#REF!</v>
      </c>
    </row>
    <row r="426" spans="1:31" ht="15.75" hidden="1" customHeight="1" outlineLevel="1">
      <c r="A426" s="6"/>
      <c r="B426" s="10">
        <v>419</v>
      </c>
      <c r="C426" s="37"/>
      <c r="D426" s="37"/>
      <c r="E426" s="38"/>
      <c r="F426" s="37"/>
      <c r="G426" s="37"/>
      <c r="H426" s="139"/>
      <c r="I426" s="140"/>
      <c r="J426" s="37"/>
      <c r="K426" s="74"/>
      <c r="L426" s="75"/>
      <c r="M426" s="40"/>
      <c r="N426" s="8"/>
      <c r="O426" s="4"/>
      <c r="P426" s="44" t="str">
        <f t="shared" si="2"/>
        <v/>
      </c>
      <c r="Q426" s="76" t="str">
        <f t="shared" si="3"/>
        <v/>
      </c>
      <c r="R426" s="43"/>
      <c r="S426" s="44"/>
      <c r="T426" s="4"/>
      <c r="U426" s="4"/>
      <c r="V426" s="4" t="e">
        <f>IF($C426="",IF(OR($D426&lt;&gt;"",$E426&lt;&gt;"",$F426&lt;&gt;"",$G426&lt;&gt;"",$H426&lt;&gt;"",#REF!&lt;&gt;"",$J426&lt;&gt;"",$K426&lt;&gt;"",$L426&lt;&gt;"",$M426&lt;&gt;"")=TRUE,1,0),0)</f>
        <v>#REF!</v>
      </c>
      <c r="W426" s="4" t="e">
        <f>IF($D426="",IF(OR($C426&lt;&gt;"",$E426&lt;&gt;"",$F426&lt;&gt;"",$G426&lt;&gt;"",$H426&lt;&gt;"",#REF!&lt;&gt;"",$J426&lt;&gt;"",$K426&lt;&gt;"",$L426&lt;&gt;"")=TRUE,1,0),0)</f>
        <v>#REF!</v>
      </c>
      <c r="X426" s="4" t="e">
        <f>IF($E426="",IF(OR($C426&lt;&gt;"",$D426&lt;&gt;"",$F426&lt;&gt;"",$G426&lt;&gt;"",$H426&lt;&gt;"",#REF!&lt;&gt;"",$J426&lt;&gt;"",$K426&lt;&gt;"",$L426&lt;&gt;"")=TRUE,1,0),0)</f>
        <v>#REF!</v>
      </c>
      <c r="Y426" s="4" t="e">
        <f>IF($F426="",IF(OR($C426&lt;&gt;"",$D426&lt;&gt;"",$E426&lt;&gt;"",$G426&lt;&gt;"",$H426&lt;&gt;"",#REF!&lt;&gt;"",$J426&lt;&gt;"",$K426&lt;&gt;"",$L426&lt;&gt;"")=TRUE,1,0),0)</f>
        <v>#REF!</v>
      </c>
      <c r="Z426" s="4" t="e">
        <f>IF($G426="",IF(OR($C426&lt;&gt;"",$D426&lt;&gt;"",$E426&lt;&gt;"",$F426&lt;&gt;"",$H426&lt;&gt;"",#REF!&lt;&gt;"",$J426&lt;&gt;"",$K426&lt;&gt;"",$L426&lt;&gt;"")=TRUE,1,0),0)</f>
        <v>#REF!</v>
      </c>
      <c r="AA426" s="4" t="e">
        <f>IF($H426="",IF(OR($C426&lt;&gt;"",$D426&lt;&gt;"",$E426&lt;&gt;"",$F426&lt;&gt;"",$G426&lt;&gt;"",#REF!&lt;&gt;"",$J426&lt;&gt;"",$K426&lt;&gt;"",$L426&lt;&gt;"")=TRUE,1,0),0)</f>
        <v>#REF!</v>
      </c>
      <c r="AB426" s="4" t="e">
        <f>IF(#REF!="",IF(OR($C426&lt;&gt;"",$D426&lt;&gt;"",$E426&lt;&gt;"",$F426&lt;&gt;"",$G426&lt;&gt;"",$H426&lt;&gt;"",$J426&lt;&gt;"",$K426&lt;&gt;"",$L426&lt;&gt;"")=TRUE,1,0),0)</f>
        <v>#REF!</v>
      </c>
      <c r="AC426" s="4" t="e">
        <f>IF($J426="",IF(OR($C426&lt;&gt;"",$D426&lt;&gt;"",$E426&lt;&gt;"",$F426&lt;&gt;"",$G426&lt;&gt;"",$H426&lt;&gt;"",#REF!&lt;&gt;"",$K426&lt;&gt;"",$L426&lt;&gt;"")=TRUE,1,0),0)</f>
        <v>#REF!</v>
      </c>
      <c r="AD426" s="4" t="e">
        <f>IF($K426="",IF(OR($C426&lt;&gt;"",$D426&lt;&gt;"",$E426&lt;&gt;"",$F426&lt;&gt;"",$G426&lt;&gt;"",$H426&lt;&gt;"",#REF!&lt;&gt;"",$J426&lt;&gt;"",$L426&lt;&gt;"")=TRUE,1,0),0)</f>
        <v>#REF!</v>
      </c>
      <c r="AE426" s="4" t="e">
        <f>IF($L426="",IF(OR($C426&lt;&gt;"",$D426&lt;&gt;"",$E426&lt;&gt;"",$F426&lt;&gt;"",$G426&lt;&gt;"",$H426&lt;&gt;"",#REF!&lt;&gt;"",$J426&lt;&gt;"",$K426&lt;&gt;"")=TRUE,1,0),0)</f>
        <v>#REF!</v>
      </c>
    </row>
    <row r="427" spans="1:31" ht="15.75" hidden="1" customHeight="1" outlineLevel="1">
      <c r="A427" s="6"/>
      <c r="B427" s="10">
        <v>420</v>
      </c>
      <c r="C427" s="37"/>
      <c r="D427" s="37"/>
      <c r="E427" s="38"/>
      <c r="F427" s="37"/>
      <c r="G427" s="37"/>
      <c r="H427" s="139"/>
      <c r="I427" s="140"/>
      <c r="J427" s="37"/>
      <c r="K427" s="74"/>
      <c r="L427" s="75"/>
      <c r="M427" s="40"/>
      <c r="N427" s="8"/>
      <c r="O427" s="4"/>
      <c r="P427" s="44" t="str">
        <f t="shared" si="2"/>
        <v/>
      </c>
      <c r="Q427" s="76" t="str">
        <f t="shared" si="3"/>
        <v/>
      </c>
      <c r="R427" s="43"/>
      <c r="S427" s="44"/>
      <c r="T427" s="4"/>
      <c r="U427" s="4"/>
      <c r="V427" s="4" t="e">
        <f>IF($C427="",IF(OR($D427&lt;&gt;"",$E427&lt;&gt;"",$F427&lt;&gt;"",$G427&lt;&gt;"",$H427&lt;&gt;"",#REF!&lt;&gt;"",$J427&lt;&gt;"",$K427&lt;&gt;"",$L427&lt;&gt;"",$M427&lt;&gt;"")=TRUE,1,0),0)</f>
        <v>#REF!</v>
      </c>
      <c r="W427" s="4" t="e">
        <f>IF($D427="",IF(OR($C427&lt;&gt;"",$E427&lt;&gt;"",$F427&lt;&gt;"",$G427&lt;&gt;"",$H427&lt;&gt;"",#REF!&lt;&gt;"",$J427&lt;&gt;"",$K427&lt;&gt;"",$L427&lt;&gt;"")=TRUE,1,0),0)</f>
        <v>#REF!</v>
      </c>
      <c r="X427" s="4" t="e">
        <f>IF($E427="",IF(OR($C427&lt;&gt;"",$D427&lt;&gt;"",$F427&lt;&gt;"",$G427&lt;&gt;"",$H427&lt;&gt;"",#REF!&lt;&gt;"",$J427&lt;&gt;"",$K427&lt;&gt;"",$L427&lt;&gt;"")=TRUE,1,0),0)</f>
        <v>#REF!</v>
      </c>
      <c r="Y427" s="4" t="e">
        <f>IF($F427="",IF(OR($C427&lt;&gt;"",$D427&lt;&gt;"",$E427&lt;&gt;"",$G427&lt;&gt;"",$H427&lt;&gt;"",#REF!&lt;&gt;"",$J427&lt;&gt;"",$K427&lt;&gt;"",$L427&lt;&gt;"")=TRUE,1,0),0)</f>
        <v>#REF!</v>
      </c>
      <c r="Z427" s="4" t="e">
        <f>IF($G427="",IF(OR($C427&lt;&gt;"",$D427&lt;&gt;"",$E427&lt;&gt;"",$F427&lt;&gt;"",$H427&lt;&gt;"",#REF!&lt;&gt;"",$J427&lt;&gt;"",$K427&lt;&gt;"",$L427&lt;&gt;"")=TRUE,1,0),0)</f>
        <v>#REF!</v>
      </c>
      <c r="AA427" s="4" t="e">
        <f>IF($H427="",IF(OR($C427&lt;&gt;"",$D427&lt;&gt;"",$E427&lt;&gt;"",$F427&lt;&gt;"",$G427&lt;&gt;"",#REF!&lt;&gt;"",$J427&lt;&gt;"",$K427&lt;&gt;"",$L427&lt;&gt;"")=TRUE,1,0),0)</f>
        <v>#REF!</v>
      </c>
      <c r="AB427" s="4" t="e">
        <f>IF(#REF!="",IF(OR($C427&lt;&gt;"",$D427&lt;&gt;"",$E427&lt;&gt;"",$F427&lt;&gt;"",$G427&lt;&gt;"",$H427&lt;&gt;"",$J427&lt;&gt;"",$K427&lt;&gt;"",$L427&lt;&gt;"")=TRUE,1,0),0)</f>
        <v>#REF!</v>
      </c>
      <c r="AC427" s="4" t="e">
        <f>IF($J427="",IF(OR($C427&lt;&gt;"",$D427&lt;&gt;"",$E427&lt;&gt;"",$F427&lt;&gt;"",$G427&lt;&gt;"",$H427&lt;&gt;"",#REF!&lt;&gt;"",$K427&lt;&gt;"",$L427&lt;&gt;"")=TRUE,1,0),0)</f>
        <v>#REF!</v>
      </c>
      <c r="AD427" s="4" t="e">
        <f>IF($K427="",IF(OR($C427&lt;&gt;"",$D427&lt;&gt;"",$E427&lt;&gt;"",$F427&lt;&gt;"",$G427&lt;&gt;"",$H427&lt;&gt;"",#REF!&lt;&gt;"",$J427&lt;&gt;"",$L427&lt;&gt;"")=TRUE,1,0),0)</f>
        <v>#REF!</v>
      </c>
      <c r="AE427" s="4" t="e">
        <f>IF($L427="",IF(OR($C427&lt;&gt;"",$D427&lt;&gt;"",$E427&lt;&gt;"",$F427&lt;&gt;"",$G427&lt;&gt;"",$H427&lt;&gt;"",#REF!&lt;&gt;"",$J427&lt;&gt;"",$K427&lt;&gt;"")=TRUE,1,0),0)</f>
        <v>#REF!</v>
      </c>
    </row>
    <row r="428" spans="1:31" ht="15.75" hidden="1" customHeight="1" outlineLevel="1">
      <c r="A428" s="6"/>
      <c r="B428" s="10">
        <v>421</v>
      </c>
      <c r="C428" s="37"/>
      <c r="D428" s="37"/>
      <c r="E428" s="38"/>
      <c r="F428" s="37"/>
      <c r="G428" s="37"/>
      <c r="H428" s="139"/>
      <c r="I428" s="140"/>
      <c r="J428" s="37"/>
      <c r="K428" s="74"/>
      <c r="L428" s="75"/>
      <c r="M428" s="40"/>
      <c r="N428" s="8"/>
      <c r="O428" s="4"/>
      <c r="P428" s="44" t="str">
        <f t="shared" si="2"/>
        <v/>
      </c>
      <c r="Q428" s="76" t="str">
        <f t="shared" si="3"/>
        <v/>
      </c>
      <c r="R428" s="43"/>
      <c r="S428" s="44"/>
      <c r="T428" s="4"/>
      <c r="U428" s="4"/>
      <c r="V428" s="4" t="e">
        <f>IF($C428="",IF(OR($D428&lt;&gt;"",$E428&lt;&gt;"",$F428&lt;&gt;"",$G428&lt;&gt;"",$H428&lt;&gt;"",#REF!&lt;&gt;"",$J428&lt;&gt;"",$K428&lt;&gt;"",$L428&lt;&gt;"",$M428&lt;&gt;"")=TRUE,1,0),0)</f>
        <v>#REF!</v>
      </c>
      <c r="W428" s="4" t="e">
        <f>IF($D428="",IF(OR($C428&lt;&gt;"",$E428&lt;&gt;"",$F428&lt;&gt;"",$G428&lt;&gt;"",$H428&lt;&gt;"",#REF!&lt;&gt;"",$J428&lt;&gt;"",$K428&lt;&gt;"",$L428&lt;&gt;"")=TRUE,1,0),0)</f>
        <v>#REF!</v>
      </c>
      <c r="X428" s="4" t="e">
        <f>IF($E428="",IF(OR($C428&lt;&gt;"",$D428&lt;&gt;"",$F428&lt;&gt;"",$G428&lt;&gt;"",$H428&lt;&gt;"",#REF!&lt;&gt;"",$J428&lt;&gt;"",$K428&lt;&gt;"",$L428&lt;&gt;"")=TRUE,1,0),0)</f>
        <v>#REF!</v>
      </c>
      <c r="Y428" s="4" t="e">
        <f>IF($F428="",IF(OR($C428&lt;&gt;"",$D428&lt;&gt;"",$E428&lt;&gt;"",$G428&lt;&gt;"",$H428&lt;&gt;"",#REF!&lt;&gt;"",$J428&lt;&gt;"",$K428&lt;&gt;"",$L428&lt;&gt;"")=TRUE,1,0),0)</f>
        <v>#REF!</v>
      </c>
      <c r="Z428" s="4" t="e">
        <f>IF($G428="",IF(OR($C428&lt;&gt;"",$D428&lt;&gt;"",$E428&lt;&gt;"",$F428&lt;&gt;"",$H428&lt;&gt;"",#REF!&lt;&gt;"",$J428&lt;&gt;"",$K428&lt;&gt;"",$L428&lt;&gt;"")=TRUE,1,0),0)</f>
        <v>#REF!</v>
      </c>
      <c r="AA428" s="4" t="e">
        <f>IF($H428="",IF(OR($C428&lt;&gt;"",$D428&lt;&gt;"",$E428&lt;&gt;"",$F428&lt;&gt;"",$G428&lt;&gt;"",#REF!&lt;&gt;"",$J428&lt;&gt;"",$K428&lt;&gt;"",$L428&lt;&gt;"")=TRUE,1,0),0)</f>
        <v>#REF!</v>
      </c>
      <c r="AB428" s="4" t="e">
        <f>IF(#REF!="",IF(OR($C428&lt;&gt;"",$D428&lt;&gt;"",$E428&lt;&gt;"",$F428&lt;&gt;"",$G428&lt;&gt;"",$H428&lt;&gt;"",$J428&lt;&gt;"",$K428&lt;&gt;"",$L428&lt;&gt;"")=TRUE,1,0),0)</f>
        <v>#REF!</v>
      </c>
      <c r="AC428" s="4" t="e">
        <f>IF($J428="",IF(OR($C428&lt;&gt;"",$D428&lt;&gt;"",$E428&lt;&gt;"",$F428&lt;&gt;"",$G428&lt;&gt;"",$H428&lt;&gt;"",#REF!&lt;&gt;"",$K428&lt;&gt;"",$L428&lt;&gt;"")=TRUE,1,0),0)</f>
        <v>#REF!</v>
      </c>
      <c r="AD428" s="4" t="e">
        <f>IF($K428="",IF(OR($C428&lt;&gt;"",$D428&lt;&gt;"",$E428&lt;&gt;"",$F428&lt;&gt;"",$G428&lt;&gt;"",$H428&lt;&gt;"",#REF!&lt;&gt;"",$J428&lt;&gt;"",$L428&lt;&gt;"")=TRUE,1,0),0)</f>
        <v>#REF!</v>
      </c>
      <c r="AE428" s="4" t="e">
        <f>IF($L428="",IF(OR($C428&lt;&gt;"",$D428&lt;&gt;"",$E428&lt;&gt;"",$F428&lt;&gt;"",$G428&lt;&gt;"",$H428&lt;&gt;"",#REF!&lt;&gt;"",$J428&lt;&gt;"",$K428&lt;&gt;"")=TRUE,1,0),0)</f>
        <v>#REF!</v>
      </c>
    </row>
    <row r="429" spans="1:31" ht="15.75" hidden="1" customHeight="1" outlineLevel="1">
      <c r="A429" s="6"/>
      <c r="B429" s="10">
        <v>422</v>
      </c>
      <c r="C429" s="37"/>
      <c r="D429" s="37"/>
      <c r="E429" s="38"/>
      <c r="F429" s="37"/>
      <c r="G429" s="37"/>
      <c r="H429" s="139"/>
      <c r="I429" s="140"/>
      <c r="J429" s="37"/>
      <c r="K429" s="74"/>
      <c r="L429" s="75"/>
      <c r="M429" s="40"/>
      <c r="N429" s="8"/>
      <c r="O429" s="4"/>
      <c r="P429" s="44" t="str">
        <f t="shared" si="2"/>
        <v/>
      </c>
      <c r="Q429" s="76" t="str">
        <f t="shared" si="3"/>
        <v/>
      </c>
      <c r="R429" s="43"/>
      <c r="S429" s="44"/>
      <c r="T429" s="4"/>
      <c r="U429" s="4"/>
      <c r="V429" s="4" t="e">
        <f>IF($C429="",IF(OR($D429&lt;&gt;"",$E429&lt;&gt;"",$F429&lt;&gt;"",$G429&lt;&gt;"",$H429&lt;&gt;"",#REF!&lt;&gt;"",$J429&lt;&gt;"",$K429&lt;&gt;"",$L429&lt;&gt;"",$M429&lt;&gt;"")=TRUE,1,0),0)</f>
        <v>#REF!</v>
      </c>
      <c r="W429" s="4" t="e">
        <f>IF($D429="",IF(OR($C429&lt;&gt;"",$E429&lt;&gt;"",$F429&lt;&gt;"",$G429&lt;&gt;"",$H429&lt;&gt;"",#REF!&lt;&gt;"",$J429&lt;&gt;"",$K429&lt;&gt;"",$L429&lt;&gt;"")=TRUE,1,0),0)</f>
        <v>#REF!</v>
      </c>
      <c r="X429" s="4" t="e">
        <f>IF($E429="",IF(OR($C429&lt;&gt;"",$D429&lt;&gt;"",$F429&lt;&gt;"",$G429&lt;&gt;"",$H429&lt;&gt;"",#REF!&lt;&gt;"",$J429&lt;&gt;"",$K429&lt;&gt;"",$L429&lt;&gt;"")=TRUE,1,0),0)</f>
        <v>#REF!</v>
      </c>
      <c r="Y429" s="4" t="e">
        <f>IF($F429="",IF(OR($C429&lt;&gt;"",$D429&lt;&gt;"",$E429&lt;&gt;"",$G429&lt;&gt;"",$H429&lt;&gt;"",#REF!&lt;&gt;"",$J429&lt;&gt;"",$K429&lt;&gt;"",$L429&lt;&gt;"")=TRUE,1,0),0)</f>
        <v>#REF!</v>
      </c>
      <c r="Z429" s="4" t="e">
        <f>IF($G429="",IF(OR($C429&lt;&gt;"",$D429&lt;&gt;"",$E429&lt;&gt;"",$F429&lt;&gt;"",$H429&lt;&gt;"",#REF!&lt;&gt;"",$J429&lt;&gt;"",$K429&lt;&gt;"",$L429&lt;&gt;"")=TRUE,1,0),0)</f>
        <v>#REF!</v>
      </c>
      <c r="AA429" s="4" t="e">
        <f>IF($H429="",IF(OR($C429&lt;&gt;"",$D429&lt;&gt;"",$E429&lt;&gt;"",$F429&lt;&gt;"",$G429&lt;&gt;"",#REF!&lt;&gt;"",$J429&lt;&gt;"",$K429&lt;&gt;"",$L429&lt;&gt;"")=TRUE,1,0),0)</f>
        <v>#REF!</v>
      </c>
      <c r="AB429" s="4" t="e">
        <f>IF(#REF!="",IF(OR($C429&lt;&gt;"",$D429&lt;&gt;"",$E429&lt;&gt;"",$F429&lt;&gt;"",$G429&lt;&gt;"",$H429&lt;&gt;"",$J429&lt;&gt;"",$K429&lt;&gt;"",$L429&lt;&gt;"")=TRUE,1,0),0)</f>
        <v>#REF!</v>
      </c>
      <c r="AC429" s="4" t="e">
        <f>IF($J429="",IF(OR($C429&lt;&gt;"",$D429&lt;&gt;"",$E429&lt;&gt;"",$F429&lt;&gt;"",$G429&lt;&gt;"",$H429&lt;&gt;"",#REF!&lt;&gt;"",$K429&lt;&gt;"",$L429&lt;&gt;"")=TRUE,1,0),0)</f>
        <v>#REF!</v>
      </c>
      <c r="AD429" s="4" t="e">
        <f>IF($K429="",IF(OR($C429&lt;&gt;"",$D429&lt;&gt;"",$E429&lt;&gt;"",$F429&lt;&gt;"",$G429&lt;&gt;"",$H429&lt;&gt;"",#REF!&lt;&gt;"",$J429&lt;&gt;"",$L429&lt;&gt;"")=TRUE,1,0),0)</f>
        <v>#REF!</v>
      </c>
      <c r="AE429" s="4" t="e">
        <f>IF($L429="",IF(OR($C429&lt;&gt;"",$D429&lt;&gt;"",$E429&lt;&gt;"",$F429&lt;&gt;"",$G429&lt;&gt;"",$H429&lt;&gt;"",#REF!&lt;&gt;"",$J429&lt;&gt;"",$K429&lt;&gt;"")=TRUE,1,0),0)</f>
        <v>#REF!</v>
      </c>
    </row>
    <row r="430" spans="1:31" ht="15.75" hidden="1" customHeight="1" outlineLevel="1">
      <c r="A430" s="6"/>
      <c r="B430" s="10">
        <v>423</v>
      </c>
      <c r="C430" s="37"/>
      <c r="D430" s="37"/>
      <c r="E430" s="38"/>
      <c r="F430" s="37"/>
      <c r="G430" s="37"/>
      <c r="H430" s="139"/>
      <c r="I430" s="140"/>
      <c r="J430" s="37"/>
      <c r="K430" s="74"/>
      <c r="L430" s="75"/>
      <c r="M430" s="40"/>
      <c r="N430" s="8"/>
      <c r="O430" s="4"/>
      <c r="P430" s="44" t="str">
        <f t="shared" si="2"/>
        <v/>
      </c>
      <c r="Q430" s="76" t="str">
        <f t="shared" si="3"/>
        <v/>
      </c>
      <c r="R430" s="43"/>
      <c r="S430" s="44"/>
      <c r="T430" s="4"/>
      <c r="U430" s="4"/>
      <c r="V430" s="4" t="e">
        <f>IF($C430="",IF(OR($D430&lt;&gt;"",$E430&lt;&gt;"",$F430&lt;&gt;"",$G430&lt;&gt;"",$H430&lt;&gt;"",#REF!&lt;&gt;"",$J430&lt;&gt;"",$K430&lt;&gt;"",$L430&lt;&gt;"",$M430&lt;&gt;"")=TRUE,1,0),0)</f>
        <v>#REF!</v>
      </c>
      <c r="W430" s="4" t="e">
        <f>IF($D430="",IF(OR($C430&lt;&gt;"",$E430&lt;&gt;"",$F430&lt;&gt;"",$G430&lt;&gt;"",$H430&lt;&gt;"",#REF!&lt;&gt;"",$J430&lt;&gt;"",$K430&lt;&gt;"",$L430&lt;&gt;"")=TRUE,1,0),0)</f>
        <v>#REF!</v>
      </c>
      <c r="X430" s="4" t="e">
        <f>IF($E430="",IF(OR($C430&lt;&gt;"",$D430&lt;&gt;"",$F430&lt;&gt;"",$G430&lt;&gt;"",$H430&lt;&gt;"",#REF!&lt;&gt;"",$J430&lt;&gt;"",$K430&lt;&gt;"",$L430&lt;&gt;"")=TRUE,1,0),0)</f>
        <v>#REF!</v>
      </c>
      <c r="Y430" s="4" t="e">
        <f>IF($F430="",IF(OR($C430&lt;&gt;"",$D430&lt;&gt;"",$E430&lt;&gt;"",$G430&lt;&gt;"",$H430&lt;&gt;"",#REF!&lt;&gt;"",$J430&lt;&gt;"",$K430&lt;&gt;"",$L430&lt;&gt;"")=TRUE,1,0),0)</f>
        <v>#REF!</v>
      </c>
      <c r="Z430" s="4" t="e">
        <f>IF($G430="",IF(OR($C430&lt;&gt;"",$D430&lt;&gt;"",$E430&lt;&gt;"",$F430&lt;&gt;"",$H430&lt;&gt;"",#REF!&lt;&gt;"",$J430&lt;&gt;"",$K430&lt;&gt;"",$L430&lt;&gt;"")=TRUE,1,0),0)</f>
        <v>#REF!</v>
      </c>
      <c r="AA430" s="4" t="e">
        <f>IF($H430="",IF(OR($C430&lt;&gt;"",$D430&lt;&gt;"",$E430&lt;&gt;"",$F430&lt;&gt;"",$G430&lt;&gt;"",#REF!&lt;&gt;"",$J430&lt;&gt;"",$K430&lt;&gt;"",$L430&lt;&gt;"")=TRUE,1,0),0)</f>
        <v>#REF!</v>
      </c>
      <c r="AB430" s="4" t="e">
        <f>IF(#REF!="",IF(OR($C430&lt;&gt;"",$D430&lt;&gt;"",$E430&lt;&gt;"",$F430&lt;&gt;"",$G430&lt;&gt;"",$H430&lt;&gt;"",$J430&lt;&gt;"",$K430&lt;&gt;"",$L430&lt;&gt;"")=TRUE,1,0),0)</f>
        <v>#REF!</v>
      </c>
      <c r="AC430" s="4" t="e">
        <f>IF($J430="",IF(OR($C430&lt;&gt;"",$D430&lt;&gt;"",$E430&lt;&gt;"",$F430&lt;&gt;"",$G430&lt;&gt;"",$H430&lt;&gt;"",#REF!&lt;&gt;"",$K430&lt;&gt;"",$L430&lt;&gt;"")=TRUE,1,0),0)</f>
        <v>#REF!</v>
      </c>
      <c r="AD430" s="4" t="e">
        <f>IF($K430="",IF(OR($C430&lt;&gt;"",$D430&lt;&gt;"",$E430&lt;&gt;"",$F430&lt;&gt;"",$G430&lt;&gt;"",$H430&lt;&gt;"",#REF!&lt;&gt;"",$J430&lt;&gt;"",$L430&lt;&gt;"")=TRUE,1,0),0)</f>
        <v>#REF!</v>
      </c>
      <c r="AE430" s="4" t="e">
        <f>IF($L430="",IF(OR($C430&lt;&gt;"",$D430&lt;&gt;"",$E430&lt;&gt;"",$F430&lt;&gt;"",$G430&lt;&gt;"",$H430&lt;&gt;"",#REF!&lt;&gt;"",$J430&lt;&gt;"",$K430&lt;&gt;"")=TRUE,1,0),0)</f>
        <v>#REF!</v>
      </c>
    </row>
    <row r="431" spans="1:31" ht="15.75" hidden="1" customHeight="1" outlineLevel="1">
      <c r="A431" s="6"/>
      <c r="B431" s="10">
        <v>424</v>
      </c>
      <c r="C431" s="37"/>
      <c r="D431" s="37"/>
      <c r="E431" s="38"/>
      <c r="F431" s="37"/>
      <c r="G431" s="37"/>
      <c r="H431" s="139"/>
      <c r="I431" s="140"/>
      <c r="J431" s="37"/>
      <c r="K431" s="74"/>
      <c r="L431" s="75"/>
      <c r="M431" s="40"/>
      <c r="N431" s="8"/>
      <c r="O431" s="4"/>
      <c r="P431" s="44" t="str">
        <f t="shared" si="2"/>
        <v/>
      </c>
      <c r="Q431" s="76" t="str">
        <f t="shared" si="3"/>
        <v/>
      </c>
      <c r="R431" s="43"/>
      <c r="S431" s="44"/>
      <c r="T431" s="4"/>
      <c r="U431" s="4"/>
      <c r="V431" s="4" t="e">
        <f>IF($C431="",IF(OR($D431&lt;&gt;"",$E431&lt;&gt;"",$F431&lt;&gt;"",$G431&lt;&gt;"",$H431&lt;&gt;"",#REF!&lt;&gt;"",$J431&lt;&gt;"",$K431&lt;&gt;"",$L431&lt;&gt;"",$M431&lt;&gt;"")=TRUE,1,0),0)</f>
        <v>#REF!</v>
      </c>
      <c r="W431" s="4" t="e">
        <f>IF($D431="",IF(OR($C431&lt;&gt;"",$E431&lt;&gt;"",$F431&lt;&gt;"",$G431&lt;&gt;"",$H431&lt;&gt;"",#REF!&lt;&gt;"",$J431&lt;&gt;"",$K431&lt;&gt;"",$L431&lt;&gt;"")=TRUE,1,0),0)</f>
        <v>#REF!</v>
      </c>
      <c r="X431" s="4" t="e">
        <f>IF($E431="",IF(OR($C431&lt;&gt;"",$D431&lt;&gt;"",$F431&lt;&gt;"",$G431&lt;&gt;"",$H431&lt;&gt;"",#REF!&lt;&gt;"",$J431&lt;&gt;"",$K431&lt;&gt;"",$L431&lt;&gt;"")=TRUE,1,0),0)</f>
        <v>#REF!</v>
      </c>
      <c r="Y431" s="4" t="e">
        <f>IF($F431="",IF(OR($C431&lt;&gt;"",$D431&lt;&gt;"",$E431&lt;&gt;"",$G431&lt;&gt;"",$H431&lt;&gt;"",#REF!&lt;&gt;"",$J431&lt;&gt;"",$K431&lt;&gt;"",$L431&lt;&gt;"")=TRUE,1,0),0)</f>
        <v>#REF!</v>
      </c>
      <c r="Z431" s="4" t="e">
        <f>IF($G431="",IF(OR($C431&lt;&gt;"",$D431&lt;&gt;"",$E431&lt;&gt;"",$F431&lt;&gt;"",$H431&lt;&gt;"",#REF!&lt;&gt;"",$J431&lt;&gt;"",$K431&lt;&gt;"",$L431&lt;&gt;"")=TRUE,1,0),0)</f>
        <v>#REF!</v>
      </c>
      <c r="AA431" s="4" t="e">
        <f>IF($H431="",IF(OR($C431&lt;&gt;"",$D431&lt;&gt;"",$E431&lt;&gt;"",$F431&lt;&gt;"",$G431&lt;&gt;"",#REF!&lt;&gt;"",$J431&lt;&gt;"",$K431&lt;&gt;"",$L431&lt;&gt;"")=TRUE,1,0),0)</f>
        <v>#REF!</v>
      </c>
      <c r="AB431" s="4" t="e">
        <f>IF(#REF!="",IF(OR($C431&lt;&gt;"",$D431&lt;&gt;"",$E431&lt;&gt;"",$F431&lt;&gt;"",$G431&lt;&gt;"",$H431&lt;&gt;"",$J431&lt;&gt;"",$K431&lt;&gt;"",$L431&lt;&gt;"")=TRUE,1,0),0)</f>
        <v>#REF!</v>
      </c>
      <c r="AC431" s="4" t="e">
        <f>IF($J431="",IF(OR($C431&lt;&gt;"",$D431&lt;&gt;"",$E431&lt;&gt;"",$F431&lt;&gt;"",$G431&lt;&gt;"",$H431&lt;&gt;"",#REF!&lt;&gt;"",$K431&lt;&gt;"",$L431&lt;&gt;"")=TRUE,1,0),0)</f>
        <v>#REF!</v>
      </c>
      <c r="AD431" s="4" t="e">
        <f>IF($K431="",IF(OR($C431&lt;&gt;"",$D431&lt;&gt;"",$E431&lt;&gt;"",$F431&lt;&gt;"",$G431&lt;&gt;"",$H431&lt;&gt;"",#REF!&lt;&gt;"",$J431&lt;&gt;"",$L431&lt;&gt;"")=TRUE,1,0),0)</f>
        <v>#REF!</v>
      </c>
      <c r="AE431" s="4" t="e">
        <f>IF($L431="",IF(OR($C431&lt;&gt;"",$D431&lt;&gt;"",$E431&lt;&gt;"",$F431&lt;&gt;"",$G431&lt;&gt;"",$H431&lt;&gt;"",#REF!&lt;&gt;"",$J431&lt;&gt;"",$K431&lt;&gt;"")=TRUE,1,0),0)</f>
        <v>#REF!</v>
      </c>
    </row>
    <row r="432" spans="1:31" ht="15.75" hidden="1" customHeight="1" outlineLevel="1">
      <c r="A432" s="6"/>
      <c r="B432" s="10">
        <v>425</v>
      </c>
      <c r="C432" s="37"/>
      <c r="D432" s="37"/>
      <c r="E432" s="38"/>
      <c r="F432" s="37"/>
      <c r="G432" s="37"/>
      <c r="H432" s="139"/>
      <c r="I432" s="140"/>
      <c r="J432" s="37"/>
      <c r="K432" s="74"/>
      <c r="L432" s="75"/>
      <c r="M432" s="40"/>
      <c r="N432" s="8"/>
      <c r="O432" s="4"/>
      <c r="P432" s="44" t="str">
        <f t="shared" si="2"/>
        <v/>
      </c>
      <c r="Q432" s="76" t="str">
        <f t="shared" si="3"/>
        <v/>
      </c>
      <c r="R432" s="43"/>
      <c r="S432" s="44"/>
      <c r="T432" s="4"/>
      <c r="U432" s="4"/>
      <c r="V432" s="4" t="e">
        <f>IF($C432="",IF(OR($D432&lt;&gt;"",$E432&lt;&gt;"",$F432&lt;&gt;"",$G432&lt;&gt;"",$H432&lt;&gt;"",#REF!&lt;&gt;"",$J432&lt;&gt;"",$K432&lt;&gt;"",$L432&lt;&gt;"",$M432&lt;&gt;"")=TRUE,1,0),0)</f>
        <v>#REF!</v>
      </c>
      <c r="W432" s="4" t="e">
        <f>IF($D432="",IF(OR($C432&lt;&gt;"",$E432&lt;&gt;"",$F432&lt;&gt;"",$G432&lt;&gt;"",$H432&lt;&gt;"",#REF!&lt;&gt;"",$J432&lt;&gt;"",$K432&lt;&gt;"",$L432&lt;&gt;"")=TRUE,1,0),0)</f>
        <v>#REF!</v>
      </c>
      <c r="X432" s="4" t="e">
        <f>IF($E432="",IF(OR($C432&lt;&gt;"",$D432&lt;&gt;"",$F432&lt;&gt;"",$G432&lt;&gt;"",$H432&lt;&gt;"",#REF!&lt;&gt;"",$J432&lt;&gt;"",$K432&lt;&gt;"",$L432&lt;&gt;"")=TRUE,1,0),0)</f>
        <v>#REF!</v>
      </c>
      <c r="Y432" s="4" t="e">
        <f>IF($F432="",IF(OR($C432&lt;&gt;"",$D432&lt;&gt;"",$E432&lt;&gt;"",$G432&lt;&gt;"",$H432&lt;&gt;"",#REF!&lt;&gt;"",$J432&lt;&gt;"",$K432&lt;&gt;"",$L432&lt;&gt;"")=TRUE,1,0),0)</f>
        <v>#REF!</v>
      </c>
      <c r="Z432" s="4" t="e">
        <f>IF($G432="",IF(OR($C432&lt;&gt;"",$D432&lt;&gt;"",$E432&lt;&gt;"",$F432&lt;&gt;"",$H432&lt;&gt;"",#REF!&lt;&gt;"",$J432&lt;&gt;"",$K432&lt;&gt;"",$L432&lt;&gt;"")=TRUE,1,0),0)</f>
        <v>#REF!</v>
      </c>
      <c r="AA432" s="4" t="e">
        <f>IF($H432="",IF(OR($C432&lt;&gt;"",$D432&lt;&gt;"",$E432&lt;&gt;"",$F432&lt;&gt;"",$G432&lt;&gt;"",#REF!&lt;&gt;"",$J432&lt;&gt;"",$K432&lt;&gt;"",$L432&lt;&gt;"")=TRUE,1,0),0)</f>
        <v>#REF!</v>
      </c>
      <c r="AB432" s="4" t="e">
        <f>IF(#REF!="",IF(OR($C432&lt;&gt;"",$D432&lt;&gt;"",$E432&lt;&gt;"",$F432&lt;&gt;"",$G432&lt;&gt;"",$H432&lt;&gt;"",$J432&lt;&gt;"",$K432&lt;&gt;"",$L432&lt;&gt;"")=TRUE,1,0),0)</f>
        <v>#REF!</v>
      </c>
      <c r="AC432" s="4" t="e">
        <f>IF($J432="",IF(OR($C432&lt;&gt;"",$D432&lt;&gt;"",$E432&lt;&gt;"",$F432&lt;&gt;"",$G432&lt;&gt;"",$H432&lt;&gt;"",#REF!&lt;&gt;"",$K432&lt;&gt;"",$L432&lt;&gt;"")=TRUE,1,0),0)</f>
        <v>#REF!</v>
      </c>
      <c r="AD432" s="4" t="e">
        <f>IF($K432="",IF(OR($C432&lt;&gt;"",$D432&lt;&gt;"",$E432&lt;&gt;"",$F432&lt;&gt;"",$G432&lt;&gt;"",$H432&lt;&gt;"",#REF!&lt;&gt;"",$J432&lt;&gt;"",$L432&lt;&gt;"")=TRUE,1,0),0)</f>
        <v>#REF!</v>
      </c>
      <c r="AE432" s="4" t="e">
        <f>IF($L432="",IF(OR($C432&lt;&gt;"",$D432&lt;&gt;"",$E432&lt;&gt;"",$F432&lt;&gt;"",$G432&lt;&gt;"",$H432&lt;&gt;"",#REF!&lt;&gt;"",$J432&lt;&gt;"",$K432&lt;&gt;"")=TRUE,1,0),0)</f>
        <v>#REF!</v>
      </c>
    </row>
    <row r="433" spans="1:31" ht="15.75" hidden="1" customHeight="1" outlineLevel="1">
      <c r="A433" s="6"/>
      <c r="B433" s="10">
        <v>426</v>
      </c>
      <c r="C433" s="37"/>
      <c r="D433" s="37"/>
      <c r="E433" s="38"/>
      <c r="F433" s="37"/>
      <c r="G433" s="37"/>
      <c r="H433" s="139"/>
      <c r="I433" s="140"/>
      <c r="J433" s="37"/>
      <c r="K433" s="74"/>
      <c r="L433" s="75"/>
      <c r="M433" s="40"/>
      <c r="N433" s="8"/>
      <c r="O433" s="4"/>
      <c r="P433" s="44" t="str">
        <f t="shared" si="2"/>
        <v/>
      </c>
      <c r="Q433" s="76" t="str">
        <f t="shared" si="3"/>
        <v/>
      </c>
      <c r="R433" s="43"/>
      <c r="S433" s="44"/>
      <c r="T433" s="4"/>
      <c r="U433" s="4"/>
      <c r="V433" s="4" t="e">
        <f>IF($C433="",IF(OR($D433&lt;&gt;"",$E433&lt;&gt;"",$F433&lt;&gt;"",$G433&lt;&gt;"",$H433&lt;&gt;"",#REF!&lt;&gt;"",$J433&lt;&gt;"",$K433&lt;&gt;"",$L433&lt;&gt;"",$M433&lt;&gt;"")=TRUE,1,0),0)</f>
        <v>#REF!</v>
      </c>
      <c r="W433" s="4" t="e">
        <f>IF($D433="",IF(OR($C433&lt;&gt;"",$E433&lt;&gt;"",$F433&lt;&gt;"",$G433&lt;&gt;"",$H433&lt;&gt;"",#REF!&lt;&gt;"",$J433&lt;&gt;"",$K433&lt;&gt;"",$L433&lt;&gt;"")=TRUE,1,0),0)</f>
        <v>#REF!</v>
      </c>
      <c r="X433" s="4" t="e">
        <f>IF($E433="",IF(OR($C433&lt;&gt;"",$D433&lt;&gt;"",$F433&lt;&gt;"",$G433&lt;&gt;"",$H433&lt;&gt;"",#REF!&lt;&gt;"",$J433&lt;&gt;"",$K433&lt;&gt;"",$L433&lt;&gt;"")=TRUE,1,0),0)</f>
        <v>#REF!</v>
      </c>
      <c r="Y433" s="4" t="e">
        <f>IF($F433="",IF(OR($C433&lt;&gt;"",$D433&lt;&gt;"",$E433&lt;&gt;"",$G433&lt;&gt;"",$H433&lt;&gt;"",#REF!&lt;&gt;"",$J433&lt;&gt;"",$K433&lt;&gt;"",$L433&lt;&gt;"")=TRUE,1,0),0)</f>
        <v>#REF!</v>
      </c>
      <c r="Z433" s="4" t="e">
        <f>IF($G433="",IF(OR($C433&lt;&gt;"",$D433&lt;&gt;"",$E433&lt;&gt;"",$F433&lt;&gt;"",$H433&lt;&gt;"",#REF!&lt;&gt;"",$J433&lt;&gt;"",$K433&lt;&gt;"",$L433&lt;&gt;"")=TRUE,1,0),0)</f>
        <v>#REF!</v>
      </c>
      <c r="AA433" s="4" t="e">
        <f>IF($H433="",IF(OR($C433&lt;&gt;"",$D433&lt;&gt;"",$E433&lt;&gt;"",$F433&lt;&gt;"",$G433&lt;&gt;"",#REF!&lt;&gt;"",$J433&lt;&gt;"",$K433&lt;&gt;"",$L433&lt;&gt;"")=TRUE,1,0),0)</f>
        <v>#REF!</v>
      </c>
      <c r="AB433" s="4" t="e">
        <f>IF(#REF!="",IF(OR($C433&lt;&gt;"",$D433&lt;&gt;"",$E433&lt;&gt;"",$F433&lt;&gt;"",$G433&lt;&gt;"",$H433&lt;&gt;"",$J433&lt;&gt;"",$K433&lt;&gt;"",$L433&lt;&gt;"")=TRUE,1,0),0)</f>
        <v>#REF!</v>
      </c>
      <c r="AC433" s="4" t="e">
        <f>IF($J433="",IF(OR($C433&lt;&gt;"",$D433&lt;&gt;"",$E433&lt;&gt;"",$F433&lt;&gt;"",$G433&lt;&gt;"",$H433&lt;&gt;"",#REF!&lt;&gt;"",$K433&lt;&gt;"",$L433&lt;&gt;"")=TRUE,1,0),0)</f>
        <v>#REF!</v>
      </c>
      <c r="AD433" s="4" t="e">
        <f>IF($K433="",IF(OR($C433&lt;&gt;"",$D433&lt;&gt;"",$E433&lt;&gt;"",$F433&lt;&gt;"",$G433&lt;&gt;"",$H433&lt;&gt;"",#REF!&lt;&gt;"",$J433&lt;&gt;"",$L433&lt;&gt;"")=TRUE,1,0),0)</f>
        <v>#REF!</v>
      </c>
      <c r="AE433" s="4" t="e">
        <f>IF($L433="",IF(OR($C433&lt;&gt;"",$D433&lt;&gt;"",$E433&lt;&gt;"",$F433&lt;&gt;"",$G433&lt;&gt;"",$H433&lt;&gt;"",#REF!&lt;&gt;"",$J433&lt;&gt;"",$K433&lt;&gt;"")=TRUE,1,0),0)</f>
        <v>#REF!</v>
      </c>
    </row>
    <row r="434" spans="1:31" ht="15.75" hidden="1" customHeight="1" outlineLevel="1">
      <c r="A434" s="6"/>
      <c r="B434" s="10">
        <v>427</v>
      </c>
      <c r="C434" s="37"/>
      <c r="D434" s="37"/>
      <c r="E434" s="38"/>
      <c r="F434" s="37"/>
      <c r="G434" s="37"/>
      <c r="H434" s="139"/>
      <c r="I434" s="140"/>
      <c r="J434" s="37"/>
      <c r="K434" s="74"/>
      <c r="L434" s="75"/>
      <c r="M434" s="40"/>
      <c r="N434" s="8"/>
      <c r="O434" s="4"/>
      <c r="P434" s="44" t="str">
        <f t="shared" si="2"/>
        <v/>
      </c>
      <c r="Q434" s="76" t="str">
        <f t="shared" si="3"/>
        <v/>
      </c>
      <c r="R434" s="43"/>
      <c r="S434" s="44"/>
      <c r="T434" s="4"/>
      <c r="U434" s="4"/>
      <c r="V434" s="4" t="e">
        <f>IF($C434="",IF(OR($D434&lt;&gt;"",$E434&lt;&gt;"",$F434&lt;&gt;"",$G434&lt;&gt;"",$H434&lt;&gt;"",#REF!&lt;&gt;"",$J434&lt;&gt;"",$K434&lt;&gt;"",$L434&lt;&gt;"",$M434&lt;&gt;"")=TRUE,1,0),0)</f>
        <v>#REF!</v>
      </c>
      <c r="W434" s="4" t="e">
        <f>IF($D434="",IF(OR($C434&lt;&gt;"",$E434&lt;&gt;"",$F434&lt;&gt;"",$G434&lt;&gt;"",$H434&lt;&gt;"",#REF!&lt;&gt;"",$J434&lt;&gt;"",$K434&lt;&gt;"",$L434&lt;&gt;"")=TRUE,1,0),0)</f>
        <v>#REF!</v>
      </c>
      <c r="X434" s="4" t="e">
        <f>IF($E434="",IF(OR($C434&lt;&gt;"",$D434&lt;&gt;"",$F434&lt;&gt;"",$G434&lt;&gt;"",$H434&lt;&gt;"",#REF!&lt;&gt;"",$J434&lt;&gt;"",$K434&lt;&gt;"",$L434&lt;&gt;"")=TRUE,1,0),0)</f>
        <v>#REF!</v>
      </c>
      <c r="Y434" s="4" t="e">
        <f>IF($F434="",IF(OR($C434&lt;&gt;"",$D434&lt;&gt;"",$E434&lt;&gt;"",$G434&lt;&gt;"",$H434&lt;&gt;"",#REF!&lt;&gt;"",$J434&lt;&gt;"",$K434&lt;&gt;"",$L434&lt;&gt;"")=TRUE,1,0),0)</f>
        <v>#REF!</v>
      </c>
      <c r="Z434" s="4" t="e">
        <f>IF($G434="",IF(OR($C434&lt;&gt;"",$D434&lt;&gt;"",$E434&lt;&gt;"",$F434&lt;&gt;"",$H434&lt;&gt;"",#REF!&lt;&gt;"",$J434&lt;&gt;"",$K434&lt;&gt;"",$L434&lt;&gt;"")=TRUE,1,0),0)</f>
        <v>#REF!</v>
      </c>
      <c r="AA434" s="4" t="e">
        <f>IF($H434="",IF(OR($C434&lt;&gt;"",$D434&lt;&gt;"",$E434&lt;&gt;"",$F434&lt;&gt;"",$G434&lt;&gt;"",#REF!&lt;&gt;"",$J434&lt;&gt;"",$K434&lt;&gt;"",$L434&lt;&gt;"")=TRUE,1,0),0)</f>
        <v>#REF!</v>
      </c>
      <c r="AB434" s="4" t="e">
        <f>IF(#REF!="",IF(OR($C434&lt;&gt;"",$D434&lt;&gt;"",$E434&lt;&gt;"",$F434&lt;&gt;"",$G434&lt;&gt;"",$H434&lt;&gt;"",$J434&lt;&gt;"",$K434&lt;&gt;"",$L434&lt;&gt;"")=TRUE,1,0),0)</f>
        <v>#REF!</v>
      </c>
      <c r="AC434" s="4" t="e">
        <f>IF($J434="",IF(OR($C434&lt;&gt;"",$D434&lt;&gt;"",$E434&lt;&gt;"",$F434&lt;&gt;"",$G434&lt;&gt;"",$H434&lt;&gt;"",#REF!&lt;&gt;"",$K434&lt;&gt;"",$L434&lt;&gt;"")=TRUE,1,0),0)</f>
        <v>#REF!</v>
      </c>
      <c r="AD434" s="4" t="e">
        <f>IF($K434="",IF(OR($C434&lt;&gt;"",$D434&lt;&gt;"",$E434&lt;&gt;"",$F434&lt;&gt;"",$G434&lt;&gt;"",$H434&lt;&gt;"",#REF!&lt;&gt;"",$J434&lt;&gt;"",$L434&lt;&gt;"")=TRUE,1,0),0)</f>
        <v>#REF!</v>
      </c>
      <c r="AE434" s="4" t="e">
        <f>IF($L434="",IF(OR($C434&lt;&gt;"",$D434&lt;&gt;"",$E434&lt;&gt;"",$F434&lt;&gt;"",$G434&lt;&gt;"",$H434&lt;&gt;"",#REF!&lt;&gt;"",$J434&lt;&gt;"",$K434&lt;&gt;"")=TRUE,1,0),0)</f>
        <v>#REF!</v>
      </c>
    </row>
    <row r="435" spans="1:31" ht="15.75" hidden="1" customHeight="1" outlineLevel="1">
      <c r="A435" s="6"/>
      <c r="B435" s="10">
        <v>428</v>
      </c>
      <c r="C435" s="37"/>
      <c r="D435" s="37"/>
      <c r="E435" s="38"/>
      <c r="F435" s="37"/>
      <c r="G435" s="37"/>
      <c r="H435" s="139"/>
      <c r="I435" s="140"/>
      <c r="J435" s="37"/>
      <c r="K435" s="74"/>
      <c r="L435" s="75"/>
      <c r="M435" s="40"/>
      <c r="N435" s="8"/>
      <c r="O435" s="4"/>
      <c r="P435" s="44" t="str">
        <f t="shared" si="2"/>
        <v/>
      </c>
      <c r="Q435" s="76" t="str">
        <f t="shared" si="3"/>
        <v/>
      </c>
      <c r="R435" s="43"/>
      <c r="S435" s="44"/>
      <c r="T435" s="4"/>
      <c r="U435" s="4"/>
      <c r="V435" s="4" t="e">
        <f>IF($C435="",IF(OR($D435&lt;&gt;"",$E435&lt;&gt;"",$F435&lt;&gt;"",$G435&lt;&gt;"",$H435&lt;&gt;"",#REF!&lt;&gt;"",$J435&lt;&gt;"",$K435&lt;&gt;"",$L435&lt;&gt;"",$M435&lt;&gt;"")=TRUE,1,0),0)</f>
        <v>#REF!</v>
      </c>
      <c r="W435" s="4" t="e">
        <f>IF($D435="",IF(OR($C435&lt;&gt;"",$E435&lt;&gt;"",$F435&lt;&gt;"",$G435&lt;&gt;"",$H435&lt;&gt;"",#REF!&lt;&gt;"",$J435&lt;&gt;"",$K435&lt;&gt;"",$L435&lt;&gt;"")=TRUE,1,0),0)</f>
        <v>#REF!</v>
      </c>
      <c r="X435" s="4" t="e">
        <f>IF($E435="",IF(OR($C435&lt;&gt;"",$D435&lt;&gt;"",$F435&lt;&gt;"",$G435&lt;&gt;"",$H435&lt;&gt;"",#REF!&lt;&gt;"",$J435&lt;&gt;"",$K435&lt;&gt;"",$L435&lt;&gt;"")=TRUE,1,0),0)</f>
        <v>#REF!</v>
      </c>
      <c r="Y435" s="4" t="e">
        <f>IF($F435="",IF(OR($C435&lt;&gt;"",$D435&lt;&gt;"",$E435&lt;&gt;"",$G435&lt;&gt;"",$H435&lt;&gt;"",#REF!&lt;&gt;"",$J435&lt;&gt;"",$K435&lt;&gt;"",$L435&lt;&gt;"")=TRUE,1,0),0)</f>
        <v>#REF!</v>
      </c>
      <c r="Z435" s="4" t="e">
        <f>IF($G435="",IF(OR($C435&lt;&gt;"",$D435&lt;&gt;"",$E435&lt;&gt;"",$F435&lt;&gt;"",$H435&lt;&gt;"",#REF!&lt;&gt;"",$J435&lt;&gt;"",$K435&lt;&gt;"",$L435&lt;&gt;"")=TRUE,1,0),0)</f>
        <v>#REF!</v>
      </c>
      <c r="AA435" s="4" t="e">
        <f>IF($H435="",IF(OR($C435&lt;&gt;"",$D435&lt;&gt;"",$E435&lt;&gt;"",$F435&lt;&gt;"",$G435&lt;&gt;"",#REF!&lt;&gt;"",$J435&lt;&gt;"",$K435&lt;&gt;"",$L435&lt;&gt;"")=TRUE,1,0),0)</f>
        <v>#REF!</v>
      </c>
      <c r="AB435" s="4" t="e">
        <f>IF(#REF!="",IF(OR($C435&lt;&gt;"",$D435&lt;&gt;"",$E435&lt;&gt;"",$F435&lt;&gt;"",$G435&lt;&gt;"",$H435&lt;&gt;"",$J435&lt;&gt;"",$K435&lt;&gt;"",$L435&lt;&gt;"")=TRUE,1,0),0)</f>
        <v>#REF!</v>
      </c>
      <c r="AC435" s="4" t="e">
        <f>IF($J435="",IF(OR($C435&lt;&gt;"",$D435&lt;&gt;"",$E435&lt;&gt;"",$F435&lt;&gt;"",$G435&lt;&gt;"",$H435&lt;&gt;"",#REF!&lt;&gt;"",$K435&lt;&gt;"",$L435&lt;&gt;"")=TRUE,1,0),0)</f>
        <v>#REF!</v>
      </c>
      <c r="AD435" s="4" t="e">
        <f>IF($K435="",IF(OR($C435&lt;&gt;"",$D435&lt;&gt;"",$E435&lt;&gt;"",$F435&lt;&gt;"",$G435&lt;&gt;"",$H435&lt;&gt;"",#REF!&lt;&gt;"",$J435&lt;&gt;"",$L435&lt;&gt;"")=TRUE,1,0),0)</f>
        <v>#REF!</v>
      </c>
      <c r="AE435" s="4" t="e">
        <f>IF($L435="",IF(OR($C435&lt;&gt;"",$D435&lt;&gt;"",$E435&lt;&gt;"",$F435&lt;&gt;"",$G435&lt;&gt;"",$H435&lt;&gt;"",#REF!&lt;&gt;"",$J435&lt;&gt;"",$K435&lt;&gt;"")=TRUE,1,0),0)</f>
        <v>#REF!</v>
      </c>
    </row>
    <row r="436" spans="1:31" ht="15.75" hidden="1" customHeight="1" outlineLevel="1">
      <c r="A436" s="6"/>
      <c r="B436" s="10">
        <v>429</v>
      </c>
      <c r="C436" s="37"/>
      <c r="D436" s="37"/>
      <c r="E436" s="38"/>
      <c r="F436" s="37"/>
      <c r="G436" s="37"/>
      <c r="H436" s="139"/>
      <c r="I436" s="140"/>
      <c r="J436" s="37"/>
      <c r="K436" s="74"/>
      <c r="L436" s="75"/>
      <c r="M436" s="40"/>
      <c r="N436" s="8"/>
      <c r="O436" s="4"/>
      <c r="P436" s="44" t="str">
        <f t="shared" si="2"/>
        <v/>
      </c>
      <c r="Q436" s="76" t="str">
        <f t="shared" si="3"/>
        <v/>
      </c>
      <c r="R436" s="43"/>
      <c r="S436" s="44"/>
      <c r="T436" s="4"/>
      <c r="U436" s="4"/>
      <c r="V436" s="4" t="e">
        <f>IF($C436="",IF(OR($D436&lt;&gt;"",$E436&lt;&gt;"",$F436&lt;&gt;"",$G436&lt;&gt;"",$H436&lt;&gt;"",#REF!&lt;&gt;"",$J436&lt;&gt;"",$K436&lt;&gt;"",$L436&lt;&gt;"",$M436&lt;&gt;"")=TRUE,1,0),0)</f>
        <v>#REF!</v>
      </c>
      <c r="W436" s="4" t="e">
        <f>IF($D436="",IF(OR($C436&lt;&gt;"",$E436&lt;&gt;"",$F436&lt;&gt;"",$G436&lt;&gt;"",$H436&lt;&gt;"",#REF!&lt;&gt;"",$J436&lt;&gt;"",$K436&lt;&gt;"",$L436&lt;&gt;"")=TRUE,1,0),0)</f>
        <v>#REF!</v>
      </c>
      <c r="X436" s="4" t="e">
        <f>IF($E436="",IF(OR($C436&lt;&gt;"",$D436&lt;&gt;"",$F436&lt;&gt;"",$G436&lt;&gt;"",$H436&lt;&gt;"",#REF!&lt;&gt;"",$J436&lt;&gt;"",$K436&lt;&gt;"",$L436&lt;&gt;"")=TRUE,1,0),0)</f>
        <v>#REF!</v>
      </c>
      <c r="Y436" s="4" t="e">
        <f>IF($F436="",IF(OR($C436&lt;&gt;"",$D436&lt;&gt;"",$E436&lt;&gt;"",$G436&lt;&gt;"",$H436&lt;&gt;"",#REF!&lt;&gt;"",$J436&lt;&gt;"",$K436&lt;&gt;"",$L436&lt;&gt;"")=TRUE,1,0),0)</f>
        <v>#REF!</v>
      </c>
      <c r="Z436" s="4" t="e">
        <f>IF($G436="",IF(OR($C436&lt;&gt;"",$D436&lt;&gt;"",$E436&lt;&gt;"",$F436&lt;&gt;"",$H436&lt;&gt;"",#REF!&lt;&gt;"",$J436&lt;&gt;"",$K436&lt;&gt;"",$L436&lt;&gt;"")=TRUE,1,0),0)</f>
        <v>#REF!</v>
      </c>
      <c r="AA436" s="4" t="e">
        <f>IF($H436="",IF(OR($C436&lt;&gt;"",$D436&lt;&gt;"",$E436&lt;&gt;"",$F436&lt;&gt;"",$G436&lt;&gt;"",#REF!&lt;&gt;"",$J436&lt;&gt;"",$K436&lt;&gt;"",$L436&lt;&gt;"")=TRUE,1,0),0)</f>
        <v>#REF!</v>
      </c>
      <c r="AB436" s="4" t="e">
        <f>IF(#REF!="",IF(OR($C436&lt;&gt;"",$D436&lt;&gt;"",$E436&lt;&gt;"",$F436&lt;&gt;"",$G436&lt;&gt;"",$H436&lt;&gt;"",$J436&lt;&gt;"",$K436&lt;&gt;"",$L436&lt;&gt;"")=TRUE,1,0),0)</f>
        <v>#REF!</v>
      </c>
      <c r="AC436" s="4" t="e">
        <f>IF($J436="",IF(OR($C436&lt;&gt;"",$D436&lt;&gt;"",$E436&lt;&gt;"",$F436&lt;&gt;"",$G436&lt;&gt;"",$H436&lt;&gt;"",#REF!&lt;&gt;"",$K436&lt;&gt;"",$L436&lt;&gt;"")=TRUE,1,0),0)</f>
        <v>#REF!</v>
      </c>
      <c r="AD436" s="4" t="e">
        <f>IF($K436="",IF(OR($C436&lt;&gt;"",$D436&lt;&gt;"",$E436&lt;&gt;"",$F436&lt;&gt;"",$G436&lt;&gt;"",$H436&lt;&gt;"",#REF!&lt;&gt;"",$J436&lt;&gt;"",$L436&lt;&gt;"")=TRUE,1,0),0)</f>
        <v>#REF!</v>
      </c>
      <c r="AE436" s="4" t="e">
        <f>IF($L436="",IF(OR($C436&lt;&gt;"",$D436&lt;&gt;"",$E436&lt;&gt;"",$F436&lt;&gt;"",$G436&lt;&gt;"",$H436&lt;&gt;"",#REF!&lt;&gt;"",$J436&lt;&gt;"",$K436&lt;&gt;"")=TRUE,1,0),0)</f>
        <v>#REF!</v>
      </c>
    </row>
    <row r="437" spans="1:31" ht="15.75" hidden="1" customHeight="1" outlineLevel="1">
      <c r="A437" s="6"/>
      <c r="B437" s="10">
        <v>430</v>
      </c>
      <c r="C437" s="37"/>
      <c r="D437" s="37"/>
      <c r="E437" s="38"/>
      <c r="F437" s="37"/>
      <c r="G437" s="37"/>
      <c r="H437" s="139"/>
      <c r="I437" s="140"/>
      <c r="J437" s="37"/>
      <c r="K437" s="74"/>
      <c r="L437" s="75"/>
      <c r="M437" s="40"/>
      <c r="N437" s="8"/>
      <c r="O437" s="4"/>
      <c r="P437" s="44" t="str">
        <f t="shared" si="2"/>
        <v/>
      </c>
      <c r="Q437" s="76" t="str">
        <f t="shared" si="3"/>
        <v/>
      </c>
      <c r="R437" s="43"/>
      <c r="S437" s="44"/>
      <c r="T437" s="4"/>
      <c r="U437" s="4"/>
      <c r="V437" s="4" t="e">
        <f>IF($C437="",IF(OR($D437&lt;&gt;"",$E437&lt;&gt;"",$F437&lt;&gt;"",$G437&lt;&gt;"",$H437&lt;&gt;"",#REF!&lt;&gt;"",$J437&lt;&gt;"",$K437&lt;&gt;"",$L437&lt;&gt;"",$M437&lt;&gt;"")=TRUE,1,0),0)</f>
        <v>#REF!</v>
      </c>
      <c r="W437" s="4" t="e">
        <f>IF($D437="",IF(OR($C437&lt;&gt;"",$E437&lt;&gt;"",$F437&lt;&gt;"",$G437&lt;&gt;"",$H437&lt;&gt;"",#REF!&lt;&gt;"",$J437&lt;&gt;"",$K437&lt;&gt;"",$L437&lt;&gt;"")=TRUE,1,0),0)</f>
        <v>#REF!</v>
      </c>
      <c r="X437" s="4" t="e">
        <f>IF($E437="",IF(OR($C437&lt;&gt;"",$D437&lt;&gt;"",$F437&lt;&gt;"",$G437&lt;&gt;"",$H437&lt;&gt;"",#REF!&lt;&gt;"",$J437&lt;&gt;"",$K437&lt;&gt;"",$L437&lt;&gt;"")=TRUE,1,0),0)</f>
        <v>#REF!</v>
      </c>
      <c r="Y437" s="4" t="e">
        <f>IF($F437="",IF(OR($C437&lt;&gt;"",$D437&lt;&gt;"",$E437&lt;&gt;"",$G437&lt;&gt;"",$H437&lt;&gt;"",#REF!&lt;&gt;"",$J437&lt;&gt;"",$K437&lt;&gt;"",$L437&lt;&gt;"")=TRUE,1,0),0)</f>
        <v>#REF!</v>
      </c>
      <c r="Z437" s="4" t="e">
        <f>IF($G437="",IF(OR($C437&lt;&gt;"",$D437&lt;&gt;"",$E437&lt;&gt;"",$F437&lt;&gt;"",$H437&lt;&gt;"",#REF!&lt;&gt;"",$J437&lt;&gt;"",$K437&lt;&gt;"",$L437&lt;&gt;"")=TRUE,1,0),0)</f>
        <v>#REF!</v>
      </c>
      <c r="AA437" s="4" t="e">
        <f>IF($H437="",IF(OR($C437&lt;&gt;"",$D437&lt;&gt;"",$E437&lt;&gt;"",$F437&lt;&gt;"",$G437&lt;&gt;"",#REF!&lt;&gt;"",$J437&lt;&gt;"",$K437&lt;&gt;"",$L437&lt;&gt;"")=TRUE,1,0),0)</f>
        <v>#REF!</v>
      </c>
      <c r="AB437" s="4" t="e">
        <f>IF(#REF!="",IF(OR($C437&lt;&gt;"",$D437&lt;&gt;"",$E437&lt;&gt;"",$F437&lt;&gt;"",$G437&lt;&gt;"",$H437&lt;&gt;"",$J437&lt;&gt;"",$K437&lt;&gt;"",$L437&lt;&gt;"")=TRUE,1,0),0)</f>
        <v>#REF!</v>
      </c>
      <c r="AC437" s="4" t="e">
        <f>IF($J437="",IF(OR($C437&lt;&gt;"",$D437&lt;&gt;"",$E437&lt;&gt;"",$F437&lt;&gt;"",$G437&lt;&gt;"",$H437&lt;&gt;"",#REF!&lt;&gt;"",$K437&lt;&gt;"",$L437&lt;&gt;"")=TRUE,1,0),0)</f>
        <v>#REF!</v>
      </c>
      <c r="AD437" s="4" t="e">
        <f>IF($K437="",IF(OR($C437&lt;&gt;"",$D437&lt;&gt;"",$E437&lt;&gt;"",$F437&lt;&gt;"",$G437&lt;&gt;"",$H437&lt;&gt;"",#REF!&lt;&gt;"",$J437&lt;&gt;"",$L437&lt;&gt;"")=TRUE,1,0),0)</f>
        <v>#REF!</v>
      </c>
      <c r="AE437" s="4" t="e">
        <f>IF($L437="",IF(OR($C437&lt;&gt;"",$D437&lt;&gt;"",$E437&lt;&gt;"",$F437&lt;&gt;"",$G437&lt;&gt;"",$H437&lt;&gt;"",#REF!&lt;&gt;"",$J437&lt;&gt;"",$K437&lt;&gt;"")=TRUE,1,0),0)</f>
        <v>#REF!</v>
      </c>
    </row>
    <row r="438" spans="1:31" ht="15.75" hidden="1" customHeight="1" outlineLevel="1">
      <c r="A438" s="6"/>
      <c r="B438" s="10">
        <v>431</v>
      </c>
      <c r="C438" s="37"/>
      <c r="D438" s="37"/>
      <c r="E438" s="38"/>
      <c r="F438" s="37"/>
      <c r="G438" s="37"/>
      <c r="H438" s="139"/>
      <c r="I438" s="140"/>
      <c r="J438" s="37"/>
      <c r="K438" s="74"/>
      <c r="L438" s="75"/>
      <c r="M438" s="40"/>
      <c r="N438" s="8"/>
      <c r="O438" s="4"/>
      <c r="P438" s="44" t="str">
        <f t="shared" si="2"/>
        <v/>
      </c>
      <c r="Q438" s="76" t="str">
        <f t="shared" si="3"/>
        <v/>
      </c>
      <c r="R438" s="43"/>
      <c r="S438" s="44"/>
      <c r="T438" s="4"/>
      <c r="U438" s="4"/>
      <c r="V438" s="4" t="e">
        <f>IF($C438="",IF(OR($D438&lt;&gt;"",$E438&lt;&gt;"",$F438&lt;&gt;"",$G438&lt;&gt;"",$H438&lt;&gt;"",#REF!&lt;&gt;"",$J438&lt;&gt;"",$K438&lt;&gt;"",$L438&lt;&gt;"",$M438&lt;&gt;"")=TRUE,1,0),0)</f>
        <v>#REF!</v>
      </c>
      <c r="W438" s="4" t="e">
        <f>IF($D438="",IF(OR($C438&lt;&gt;"",$E438&lt;&gt;"",$F438&lt;&gt;"",$G438&lt;&gt;"",$H438&lt;&gt;"",#REF!&lt;&gt;"",$J438&lt;&gt;"",$K438&lt;&gt;"",$L438&lt;&gt;"")=TRUE,1,0),0)</f>
        <v>#REF!</v>
      </c>
      <c r="X438" s="4" t="e">
        <f>IF($E438="",IF(OR($C438&lt;&gt;"",$D438&lt;&gt;"",$F438&lt;&gt;"",$G438&lt;&gt;"",$H438&lt;&gt;"",#REF!&lt;&gt;"",$J438&lt;&gt;"",$K438&lt;&gt;"",$L438&lt;&gt;"")=TRUE,1,0),0)</f>
        <v>#REF!</v>
      </c>
      <c r="Y438" s="4" t="e">
        <f>IF($F438="",IF(OR($C438&lt;&gt;"",$D438&lt;&gt;"",$E438&lt;&gt;"",$G438&lt;&gt;"",$H438&lt;&gt;"",#REF!&lt;&gt;"",$J438&lt;&gt;"",$K438&lt;&gt;"",$L438&lt;&gt;"")=TRUE,1,0),0)</f>
        <v>#REF!</v>
      </c>
      <c r="Z438" s="4" t="e">
        <f>IF($G438="",IF(OR($C438&lt;&gt;"",$D438&lt;&gt;"",$E438&lt;&gt;"",$F438&lt;&gt;"",$H438&lt;&gt;"",#REF!&lt;&gt;"",$J438&lt;&gt;"",$K438&lt;&gt;"",$L438&lt;&gt;"")=TRUE,1,0),0)</f>
        <v>#REF!</v>
      </c>
      <c r="AA438" s="4" t="e">
        <f>IF($H438="",IF(OR($C438&lt;&gt;"",$D438&lt;&gt;"",$E438&lt;&gt;"",$F438&lt;&gt;"",$G438&lt;&gt;"",#REF!&lt;&gt;"",$J438&lt;&gt;"",$K438&lt;&gt;"",$L438&lt;&gt;"")=TRUE,1,0),0)</f>
        <v>#REF!</v>
      </c>
      <c r="AB438" s="4" t="e">
        <f>IF(#REF!="",IF(OR($C438&lt;&gt;"",$D438&lt;&gt;"",$E438&lt;&gt;"",$F438&lt;&gt;"",$G438&lt;&gt;"",$H438&lt;&gt;"",$J438&lt;&gt;"",$K438&lt;&gt;"",$L438&lt;&gt;"")=TRUE,1,0),0)</f>
        <v>#REF!</v>
      </c>
      <c r="AC438" s="4" t="e">
        <f>IF($J438="",IF(OR($C438&lt;&gt;"",$D438&lt;&gt;"",$E438&lt;&gt;"",$F438&lt;&gt;"",$G438&lt;&gt;"",$H438&lt;&gt;"",#REF!&lt;&gt;"",$K438&lt;&gt;"",$L438&lt;&gt;"")=TRUE,1,0),0)</f>
        <v>#REF!</v>
      </c>
      <c r="AD438" s="4" t="e">
        <f>IF($K438="",IF(OR($C438&lt;&gt;"",$D438&lt;&gt;"",$E438&lt;&gt;"",$F438&lt;&gt;"",$G438&lt;&gt;"",$H438&lt;&gt;"",#REF!&lt;&gt;"",$J438&lt;&gt;"",$L438&lt;&gt;"")=TRUE,1,0),0)</f>
        <v>#REF!</v>
      </c>
      <c r="AE438" s="4" t="e">
        <f>IF($L438="",IF(OR($C438&lt;&gt;"",$D438&lt;&gt;"",$E438&lt;&gt;"",$F438&lt;&gt;"",$G438&lt;&gt;"",$H438&lt;&gt;"",#REF!&lt;&gt;"",$J438&lt;&gt;"",$K438&lt;&gt;"")=TRUE,1,0),0)</f>
        <v>#REF!</v>
      </c>
    </row>
    <row r="439" spans="1:31" ht="15.75" hidden="1" customHeight="1" outlineLevel="1">
      <c r="A439" s="6"/>
      <c r="B439" s="10">
        <v>432</v>
      </c>
      <c r="C439" s="37"/>
      <c r="D439" s="37"/>
      <c r="E439" s="38"/>
      <c r="F439" s="37"/>
      <c r="G439" s="37"/>
      <c r="H439" s="139"/>
      <c r="I439" s="140"/>
      <c r="J439" s="37"/>
      <c r="K439" s="74"/>
      <c r="L439" s="75"/>
      <c r="M439" s="40"/>
      <c r="N439" s="8"/>
      <c r="O439" s="4"/>
      <c r="P439" s="44" t="str">
        <f t="shared" si="2"/>
        <v/>
      </c>
      <c r="Q439" s="76" t="str">
        <f t="shared" si="3"/>
        <v/>
      </c>
      <c r="R439" s="43"/>
      <c r="S439" s="44"/>
      <c r="T439" s="4"/>
      <c r="U439" s="4"/>
      <c r="V439" s="4" t="e">
        <f>IF($C439="",IF(OR($D439&lt;&gt;"",$E439&lt;&gt;"",$F439&lt;&gt;"",$G439&lt;&gt;"",$H439&lt;&gt;"",#REF!&lt;&gt;"",$J439&lt;&gt;"",$K439&lt;&gt;"",$L439&lt;&gt;"",$M439&lt;&gt;"")=TRUE,1,0),0)</f>
        <v>#REF!</v>
      </c>
      <c r="W439" s="4" t="e">
        <f>IF($D439="",IF(OR($C439&lt;&gt;"",$E439&lt;&gt;"",$F439&lt;&gt;"",$G439&lt;&gt;"",$H439&lt;&gt;"",#REF!&lt;&gt;"",$J439&lt;&gt;"",$K439&lt;&gt;"",$L439&lt;&gt;"")=TRUE,1,0),0)</f>
        <v>#REF!</v>
      </c>
      <c r="X439" s="4" t="e">
        <f>IF($E439="",IF(OR($C439&lt;&gt;"",$D439&lt;&gt;"",$F439&lt;&gt;"",$G439&lt;&gt;"",$H439&lt;&gt;"",#REF!&lt;&gt;"",$J439&lt;&gt;"",$K439&lt;&gt;"",$L439&lt;&gt;"")=TRUE,1,0),0)</f>
        <v>#REF!</v>
      </c>
      <c r="Y439" s="4" t="e">
        <f>IF($F439="",IF(OR($C439&lt;&gt;"",$D439&lt;&gt;"",$E439&lt;&gt;"",$G439&lt;&gt;"",$H439&lt;&gt;"",#REF!&lt;&gt;"",$J439&lt;&gt;"",$K439&lt;&gt;"",$L439&lt;&gt;"")=TRUE,1,0),0)</f>
        <v>#REF!</v>
      </c>
      <c r="Z439" s="4" t="e">
        <f>IF($G439="",IF(OR($C439&lt;&gt;"",$D439&lt;&gt;"",$E439&lt;&gt;"",$F439&lt;&gt;"",$H439&lt;&gt;"",#REF!&lt;&gt;"",$J439&lt;&gt;"",$K439&lt;&gt;"",$L439&lt;&gt;"")=TRUE,1,0),0)</f>
        <v>#REF!</v>
      </c>
      <c r="AA439" s="4" t="e">
        <f>IF($H439="",IF(OR($C439&lt;&gt;"",$D439&lt;&gt;"",$E439&lt;&gt;"",$F439&lt;&gt;"",$G439&lt;&gt;"",#REF!&lt;&gt;"",$J439&lt;&gt;"",$K439&lt;&gt;"",$L439&lt;&gt;"")=TRUE,1,0),0)</f>
        <v>#REF!</v>
      </c>
      <c r="AB439" s="4" t="e">
        <f>IF(#REF!="",IF(OR($C439&lt;&gt;"",$D439&lt;&gt;"",$E439&lt;&gt;"",$F439&lt;&gt;"",$G439&lt;&gt;"",$H439&lt;&gt;"",$J439&lt;&gt;"",$K439&lt;&gt;"",$L439&lt;&gt;"")=TRUE,1,0),0)</f>
        <v>#REF!</v>
      </c>
      <c r="AC439" s="4" t="e">
        <f>IF($J439="",IF(OR($C439&lt;&gt;"",$D439&lt;&gt;"",$E439&lt;&gt;"",$F439&lt;&gt;"",$G439&lt;&gt;"",$H439&lt;&gt;"",#REF!&lt;&gt;"",$K439&lt;&gt;"",$L439&lt;&gt;"")=TRUE,1,0),0)</f>
        <v>#REF!</v>
      </c>
      <c r="AD439" s="4" t="e">
        <f>IF($K439="",IF(OR($C439&lt;&gt;"",$D439&lt;&gt;"",$E439&lt;&gt;"",$F439&lt;&gt;"",$G439&lt;&gt;"",$H439&lt;&gt;"",#REF!&lt;&gt;"",$J439&lt;&gt;"",$L439&lt;&gt;"")=TRUE,1,0),0)</f>
        <v>#REF!</v>
      </c>
      <c r="AE439" s="4" t="e">
        <f>IF($L439="",IF(OR($C439&lt;&gt;"",$D439&lt;&gt;"",$E439&lt;&gt;"",$F439&lt;&gt;"",$G439&lt;&gt;"",$H439&lt;&gt;"",#REF!&lt;&gt;"",$J439&lt;&gt;"",$K439&lt;&gt;"")=TRUE,1,0),0)</f>
        <v>#REF!</v>
      </c>
    </row>
    <row r="440" spans="1:31" ht="15.75" hidden="1" customHeight="1" outlineLevel="1">
      <c r="A440" s="6"/>
      <c r="B440" s="10">
        <v>433</v>
      </c>
      <c r="C440" s="37"/>
      <c r="D440" s="37"/>
      <c r="E440" s="38"/>
      <c r="F440" s="37"/>
      <c r="G440" s="37"/>
      <c r="H440" s="139"/>
      <c r="I440" s="140"/>
      <c r="J440" s="37"/>
      <c r="K440" s="74"/>
      <c r="L440" s="75"/>
      <c r="M440" s="40"/>
      <c r="N440" s="8"/>
      <c r="O440" s="4"/>
      <c r="P440" s="44" t="str">
        <f t="shared" si="2"/>
        <v/>
      </c>
      <c r="Q440" s="76" t="str">
        <f t="shared" si="3"/>
        <v/>
      </c>
      <c r="R440" s="43"/>
      <c r="S440" s="44"/>
      <c r="T440" s="4"/>
      <c r="U440" s="4"/>
      <c r="V440" s="4" t="e">
        <f>IF($C440="",IF(OR($D440&lt;&gt;"",$E440&lt;&gt;"",$F440&lt;&gt;"",$G440&lt;&gt;"",$H440&lt;&gt;"",#REF!&lt;&gt;"",$J440&lt;&gt;"",$K440&lt;&gt;"",$L440&lt;&gt;"",$M440&lt;&gt;"")=TRUE,1,0),0)</f>
        <v>#REF!</v>
      </c>
      <c r="W440" s="4" t="e">
        <f>IF($D440="",IF(OR($C440&lt;&gt;"",$E440&lt;&gt;"",$F440&lt;&gt;"",$G440&lt;&gt;"",$H440&lt;&gt;"",#REF!&lt;&gt;"",$J440&lt;&gt;"",$K440&lt;&gt;"",$L440&lt;&gt;"")=TRUE,1,0),0)</f>
        <v>#REF!</v>
      </c>
      <c r="X440" s="4" t="e">
        <f>IF($E440="",IF(OR($C440&lt;&gt;"",$D440&lt;&gt;"",$F440&lt;&gt;"",$G440&lt;&gt;"",$H440&lt;&gt;"",#REF!&lt;&gt;"",$J440&lt;&gt;"",$K440&lt;&gt;"",$L440&lt;&gt;"")=TRUE,1,0),0)</f>
        <v>#REF!</v>
      </c>
      <c r="Y440" s="4" t="e">
        <f>IF($F440="",IF(OR($C440&lt;&gt;"",$D440&lt;&gt;"",$E440&lt;&gt;"",$G440&lt;&gt;"",$H440&lt;&gt;"",#REF!&lt;&gt;"",$J440&lt;&gt;"",$K440&lt;&gt;"",$L440&lt;&gt;"")=TRUE,1,0),0)</f>
        <v>#REF!</v>
      </c>
      <c r="Z440" s="4" t="e">
        <f>IF($G440="",IF(OR($C440&lt;&gt;"",$D440&lt;&gt;"",$E440&lt;&gt;"",$F440&lt;&gt;"",$H440&lt;&gt;"",#REF!&lt;&gt;"",$J440&lt;&gt;"",$K440&lt;&gt;"",$L440&lt;&gt;"")=TRUE,1,0),0)</f>
        <v>#REF!</v>
      </c>
      <c r="AA440" s="4" t="e">
        <f>IF($H440="",IF(OR($C440&lt;&gt;"",$D440&lt;&gt;"",$E440&lt;&gt;"",$F440&lt;&gt;"",$G440&lt;&gt;"",#REF!&lt;&gt;"",$J440&lt;&gt;"",$K440&lt;&gt;"",$L440&lt;&gt;"")=TRUE,1,0),0)</f>
        <v>#REF!</v>
      </c>
      <c r="AB440" s="4" t="e">
        <f>IF(#REF!="",IF(OR($C440&lt;&gt;"",$D440&lt;&gt;"",$E440&lt;&gt;"",$F440&lt;&gt;"",$G440&lt;&gt;"",$H440&lt;&gt;"",$J440&lt;&gt;"",$K440&lt;&gt;"",$L440&lt;&gt;"")=TRUE,1,0),0)</f>
        <v>#REF!</v>
      </c>
      <c r="AC440" s="4" t="e">
        <f>IF($J440="",IF(OR($C440&lt;&gt;"",$D440&lt;&gt;"",$E440&lt;&gt;"",$F440&lt;&gt;"",$G440&lt;&gt;"",$H440&lt;&gt;"",#REF!&lt;&gt;"",$K440&lt;&gt;"",$L440&lt;&gt;"")=TRUE,1,0),0)</f>
        <v>#REF!</v>
      </c>
      <c r="AD440" s="4" t="e">
        <f>IF($K440="",IF(OR($C440&lt;&gt;"",$D440&lt;&gt;"",$E440&lt;&gt;"",$F440&lt;&gt;"",$G440&lt;&gt;"",$H440&lt;&gt;"",#REF!&lt;&gt;"",$J440&lt;&gt;"",$L440&lt;&gt;"")=TRUE,1,0),0)</f>
        <v>#REF!</v>
      </c>
      <c r="AE440" s="4" t="e">
        <f>IF($L440="",IF(OR($C440&lt;&gt;"",$D440&lt;&gt;"",$E440&lt;&gt;"",$F440&lt;&gt;"",$G440&lt;&gt;"",$H440&lt;&gt;"",#REF!&lt;&gt;"",$J440&lt;&gt;"",$K440&lt;&gt;"")=TRUE,1,0),0)</f>
        <v>#REF!</v>
      </c>
    </row>
    <row r="441" spans="1:31" ht="15.75" hidden="1" customHeight="1" outlineLevel="1">
      <c r="A441" s="6"/>
      <c r="B441" s="10">
        <v>434</v>
      </c>
      <c r="C441" s="37"/>
      <c r="D441" s="37"/>
      <c r="E441" s="38"/>
      <c r="F441" s="37"/>
      <c r="G441" s="37"/>
      <c r="H441" s="139"/>
      <c r="I441" s="140"/>
      <c r="J441" s="37"/>
      <c r="K441" s="74"/>
      <c r="L441" s="75"/>
      <c r="M441" s="40"/>
      <c r="N441" s="8"/>
      <c r="O441" s="4"/>
      <c r="P441" s="44" t="str">
        <f t="shared" si="2"/>
        <v/>
      </c>
      <c r="Q441" s="76" t="str">
        <f t="shared" si="3"/>
        <v/>
      </c>
      <c r="R441" s="43"/>
      <c r="S441" s="44"/>
      <c r="T441" s="4"/>
      <c r="U441" s="4"/>
      <c r="V441" s="4" t="e">
        <f>IF($C441="",IF(OR($D441&lt;&gt;"",$E441&lt;&gt;"",$F441&lt;&gt;"",$G441&lt;&gt;"",$H441&lt;&gt;"",#REF!&lt;&gt;"",$J441&lt;&gt;"",$K441&lt;&gt;"",$L441&lt;&gt;"",$M441&lt;&gt;"")=TRUE,1,0),0)</f>
        <v>#REF!</v>
      </c>
      <c r="W441" s="4" t="e">
        <f>IF($D441="",IF(OR($C441&lt;&gt;"",$E441&lt;&gt;"",$F441&lt;&gt;"",$G441&lt;&gt;"",$H441&lt;&gt;"",#REF!&lt;&gt;"",$J441&lt;&gt;"",$K441&lt;&gt;"",$L441&lt;&gt;"")=TRUE,1,0),0)</f>
        <v>#REF!</v>
      </c>
      <c r="X441" s="4" t="e">
        <f>IF($E441="",IF(OR($C441&lt;&gt;"",$D441&lt;&gt;"",$F441&lt;&gt;"",$G441&lt;&gt;"",$H441&lt;&gt;"",#REF!&lt;&gt;"",$J441&lt;&gt;"",$K441&lt;&gt;"",$L441&lt;&gt;"")=TRUE,1,0),0)</f>
        <v>#REF!</v>
      </c>
      <c r="Y441" s="4" t="e">
        <f>IF($F441="",IF(OR($C441&lt;&gt;"",$D441&lt;&gt;"",$E441&lt;&gt;"",$G441&lt;&gt;"",$H441&lt;&gt;"",#REF!&lt;&gt;"",$J441&lt;&gt;"",$K441&lt;&gt;"",$L441&lt;&gt;"")=TRUE,1,0),0)</f>
        <v>#REF!</v>
      </c>
      <c r="Z441" s="4" t="e">
        <f>IF($G441="",IF(OR($C441&lt;&gt;"",$D441&lt;&gt;"",$E441&lt;&gt;"",$F441&lt;&gt;"",$H441&lt;&gt;"",#REF!&lt;&gt;"",$J441&lt;&gt;"",$K441&lt;&gt;"",$L441&lt;&gt;"")=TRUE,1,0),0)</f>
        <v>#REF!</v>
      </c>
      <c r="AA441" s="4" t="e">
        <f>IF($H441="",IF(OR($C441&lt;&gt;"",$D441&lt;&gt;"",$E441&lt;&gt;"",$F441&lt;&gt;"",$G441&lt;&gt;"",#REF!&lt;&gt;"",$J441&lt;&gt;"",$K441&lt;&gt;"",$L441&lt;&gt;"")=TRUE,1,0),0)</f>
        <v>#REF!</v>
      </c>
      <c r="AB441" s="4" t="e">
        <f>IF(#REF!="",IF(OR($C441&lt;&gt;"",$D441&lt;&gt;"",$E441&lt;&gt;"",$F441&lt;&gt;"",$G441&lt;&gt;"",$H441&lt;&gt;"",$J441&lt;&gt;"",$K441&lt;&gt;"",$L441&lt;&gt;"")=TRUE,1,0),0)</f>
        <v>#REF!</v>
      </c>
      <c r="AC441" s="4" t="e">
        <f>IF($J441="",IF(OR($C441&lt;&gt;"",$D441&lt;&gt;"",$E441&lt;&gt;"",$F441&lt;&gt;"",$G441&lt;&gt;"",$H441&lt;&gt;"",#REF!&lt;&gt;"",$K441&lt;&gt;"",$L441&lt;&gt;"")=TRUE,1,0),0)</f>
        <v>#REF!</v>
      </c>
      <c r="AD441" s="4" t="e">
        <f>IF($K441="",IF(OR($C441&lt;&gt;"",$D441&lt;&gt;"",$E441&lt;&gt;"",$F441&lt;&gt;"",$G441&lt;&gt;"",$H441&lt;&gt;"",#REF!&lt;&gt;"",$J441&lt;&gt;"",$L441&lt;&gt;"")=TRUE,1,0),0)</f>
        <v>#REF!</v>
      </c>
      <c r="AE441" s="4" t="e">
        <f>IF($L441="",IF(OR($C441&lt;&gt;"",$D441&lt;&gt;"",$E441&lt;&gt;"",$F441&lt;&gt;"",$G441&lt;&gt;"",$H441&lt;&gt;"",#REF!&lt;&gt;"",$J441&lt;&gt;"",$K441&lt;&gt;"")=TRUE,1,0),0)</f>
        <v>#REF!</v>
      </c>
    </row>
    <row r="442" spans="1:31" ht="15.75" hidden="1" customHeight="1" outlineLevel="1">
      <c r="A442" s="6"/>
      <c r="B442" s="10">
        <v>435</v>
      </c>
      <c r="C442" s="37"/>
      <c r="D442" s="37"/>
      <c r="E442" s="38"/>
      <c r="F442" s="37"/>
      <c r="G442" s="37"/>
      <c r="H442" s="139"/>
      <c r="I442" s="140"/>
      <c r="J442" s="37"/>
      <c r="K442" s="74"/>
      <c r="L442" s="75"/>
      <c r="M442" s="40"/>
      <c r="N442" s="8"/>
      <c r="O442" s="4"/>
      <c r="P442" s="44" t="str">
        <f t="shared" si="2"/>
        <v/>
      </c>
      <c r="Q442" s="76" t="str">
        <f t="shared" si="3"/>
        <v/>
      </c>
      <c r="R442" s="43"/>
      <c r="S442" s="44"/>
      <c r="T442" s="4"/>
      <c r="U442" s="4"/>
      <c r="V442" s="4" t="e">
        <f>IF($C442="",IF(OR($D442&lt;&gt;"",$E442&lt;&gt;"",$F442&lt;&gt;"",$G442&lt;&gt;"",$H442&lt;&gt;"",#REF!&lt;&gt;"",$J442&lt;&gt;"",$K442&lt;&gt;"",$L442&lt;&gt;"",$M442&lt;&gt;"")=TRUE,1,0),0)</f>
        <v>#REF!</v>
      </c>
      <c r="W442" s="4" t="e">
        <f>IF($D442="",IF(OR($C442&lt;&gt;"",$E442&lt;&gt;"",$F442&lt;&gt;"",$G442&lt;&gt;"",$H442&lt;&gt;"",#REF!&lt;&gt;"",$J442&lt;&gt;"",$K442&lt;&gt;"",$L442&lt;&gt;"")=TRUE,1,0),0)</f>
        <v>#REF!</v>
      </c>
      <c r="X442" s="4" t="e">
        <f>IF($E442="",IF(OR($C442&lt;&gt;"",$D442&lt;&gt;"",$F442&lt;&gt;"",$G442&lt;&gt;"",$H442&lt;&gt;"",#REF!&lt;&gt;"",$J442&lt;&gt;"",$K442&lt;&gt;"",$L442&lt;&gt;"")=TRUE,1,0),0)</f>
        <v>#REF!</v>
      </c>
      <c r="Y442" s="4" t="e">
        <f>IF($F442="",IF(OR($C442&lt;&gt;"",$D442&lt;&gt;"",$E442&lt;&gt;"",$G442&lt;&gt;"",$H442&lt;&gt;"",#REF!&lt;&gt;"",$J442&lt;&gt;"",$K442&lt;&gt;"",$L442&lt;&gt;"")=TRUE,1,0),0)</f>
        <v>#REF!</v>
      </c>
      <c r="Z442" s="4" t="e">
        <f>IF($G442="",IF(OR($C442&lt;&gt;"",$D442&lt;&gt;"",$E442&lt;&gt;"",$F442&lt;&gt;"",$H442&lt;&gt;"",#REF!&lt;&gt;"",$J442&lt;&gt;"",$K442&lt;&gt;"",$L442&lt;&gt;"")=TRUE,1,0),0)</f>
        <v>#REF!</v>
      </c>
      <c r="AA442" s="4" t="e">
        <f>IF($H442="",IF(OR($C442&lt;&gt;"",$D442&lt;&gt;"",$E442&lt;&gt;"",$F442&lt;&gt;"",$G442&lt;&gt;"",#REF!&lt;&gt;"",$J442&lt;&gt;"",$K442&lt;&gt;"",$L442&lt;&gt;"")=TRUE,1,0),0)</f>
        <v>#REF!</v>
      </c>
      <c r="AB442" s="4" t="e">
        <f>IF(#REF!="",IF(OR($C442&lt;&gt;"",$D442&lt;&gt;"",$E442&lt;&gt;"",$F442&lt;&gt;"",$G442&lt;&gt;"",$H442&lt;&gt;"",$J442&lt;&gt;"",$K442&lt;&gt;"",$L442&lt;&gt;"")=TRUE,1,0),0)</f>
        <v>#REF!</v>
      </c>
      <c r="AC442" s="4" t="e">
        <f>IF($J442="",IF(OR($C442&lt;&gt;"",$D442&lt;&gt;"",$E442&lt;&gt;"",$F442&lt;&gt;"",$G442&lt;&gt;"",$H442&lt;&gt;"",#REF!&lt;&gt;"",$K442&lt;&gt;"",$L442&lt;&gt;"")=TRUE,1,0),0)</f>
        <v>#REF!</v>
      </c>
      <c r="AD442" s="4" t="e">
        <f>IF($K442="",IF(OR($C442&lt;&gt;"",$D442&lt;&gt;"",$E442&lt;&gt;"",$F442&lt;&gt;"",$G442&lt;&gt;"",$H442&lt;&gt;"",#REF!&lt;&gt;"",$J442&lt;&gt;"",$L442&lt;&gt;"")=TRUE,1,0),0)</f>
        <v>#REF!</v>
      </c>
      <c r="AE442" s="4" t="e">
        <f>IF($L442="",IF(OR($C442&lt;&gt;"",$D442&lt;&gt;"",$E442&lt;&gt;"",$F442&lt;&gt;"",$G442&lt;&gt;"",$H442&lt;&gt;"",#REF!&lt;&gt;"",$J442&lt;&gt;"",$K442&lt;&gt;"")=TRUE,1,0),0)</f>
        <v>#REF!</v>
      </c>
    </row>
    <row r="443" spans="1:31" ht="15.75" hidden="1" customHeight="1" outlineLevel="1">
      <c r="A443" s="6"/>
      <c r="B443" s="10">
        <v>436</v>
      </c>
      <c r="C443" s="37"/>
      <c r="D443" s="37"/>
      <c r="E443" s="38"/>
      <c r="F443" s="37"/>
      <c r="G443" s="37"/>
      <c r="H443" s="139"/>
      <c r="I443" s="140"/>
      <c r="J443" s="37"/>
      <c r="K443" s="74"/>
      <c r="L443" s="75"/>
      <c r="M443" s="40"/>
      <c r="N443" s="8"/>
      <c r="O443" s="4"/>
      <c r="P443" s="44" t="str">
        <f t="shared" si="2"/>
        <v/>
      </c>
      <c r="Q443" s="76" t="str">
        <f t="shared" si="3"/>
        <v/>
      </c>
      <c r="R443" s="43"/>
      <c r="S443" s="44"/>
      <c r="T443" s="4"/>
      <c r="U443" s="4"/>
      <c r="V443" s="4" t="e">
        <f>IF($C443="",IF(OR($D443&lt;&gt;"",$E443&lt;&gt;"",$F443&lt;&gt;"",$G443&lt;&gt;"",$H443&lt;&gt;"",#REF!&lt;&gt;"",$J443&lt;&gt;"",$K443&lt;&gt;"",$L443&lt;&gt;"",$M443&lt;&gt;"")=TRUE,1,0),0)</f>
        <v>#REF!</v>
      </c>
      <c r="W443" s="4" t="e">
        <f>IF($D443="",IF(OR($C443&lt;&gt;"",$E443&lt;&gt;"",$F443&lt;&gt;"",$G443&lt;&gt;"",$H443&lt;&gt;"",#REF!&lt;&gt;"",$J443&lt;&gt;"",$K443&lt;&gt;"",$L443&lt;&gt;"")=TRUE,1,0),0)</f>
        <v>#REF!</v>
      </c>
      <c r="X443" s="4" t="e">
        <f>IF($E443="",IF(OR($C443&lt;&gt;"",$D443&lt;&gt;"",$F443&lt;&gt;"",$G443&lt;&gt;"",$H443&lt;&gt;"",#REF!&lt;&gt;"",$J443&lt;&gt;"",$K443&lt;&gt;"",$L443&lt;&gt;"")=TRUE,1,0),0)</f>
        <v>#REF!</v>
      </c>
      <c r="Y443" s="4" t="e">
        <f>IF($F443="",IF(OR($C443&lt;&gt;"",$D443&lt;&gt;"",$E443&lt;&gt;"",$G443&lt;&gt;"",$H443&lt;&gt;"",#REF!&lt;&gt;"",$J443&lt;&gt;"",$K443&lt;&gt;"",$L443&lt;&gt;"")=TRUE,1,0),0)</f>
        <v>#REF!</v>
      </c>
      <c r="Z443" s="4" t="e">
        <f>IF($G443="",IF(OR($C443&lt;&gt;"",$D443&lt;&gt;"",$E443&lt;&gt;"",$F443&lt;&gt;"",$H443&lt;&gt;"",#REF!&lt;&gt;"",$J443&lt;&gt;"",$K443&lt;&gt;"",$L443&lt;&gt;"")=TRUE,1,0),0)</f>
        <v>#REF!</v>
      </c>
      <c r="AA443" s="4" t="e">
        <f>IF($H443="",IF(OR($C443&lt;&gt;"",$D443&lt;&gt;"",$E443&lt;&gt;"",$F443&lt;&gt;"",$G443&lt;&gt;"",#REF!&lt;&gt;"",$J443&lt;&gt;"",$K443&lt;&gt;"",$L443&lt;&gt;"")=TRUE,1,0),0)</f>
        <v>#REF!</v>
      </c>
      <c r="AB443" s="4" t="e">
        <f>IF(#REF!="",IF(OR($C443&lt;&gt;"",$D443&lt;&gt;"",$E443&lt;&gt;"",$F443&lt;&gt;"",$G443&lt;&gt;"",$H443&lt;&gt;"",$J443&lt;&gt;"",$K443&lt;&gt;"",$L443&lt;&gt;"")=TRUE,1,0),0)</f>
        <v>#REF!</v>
      </c>
      <c r="AC443" s="4" t="e">
        <f>IF($J443="",IF(OR($C443&lt;&gt;"",$D443&lt;&gt;"",$E443&lt;&gt;"",$F443&lt;&gt;"",$G443&lt;&gt;"",$H443&lt;&gt;"",#REF!&lt;&gt;"",$K443&lt;&gt;"",$L443&lt;&gt;"")=TRUE,1,0),0)</f>
        <v>#REF!</v>
      </c>
      <c r="AD443" s="4" t="e">
        <f>IF($K443="",IF(OR($C443&lt;&gt;"",$D443&lt;&gt;"",$E443&lt;&gt;"",$F443&lt;&gt;"",$G443&lt;&gt;"",$H443&lt;&gt;"",#REF!&lt;&gt;"",$J443&lt;&gt;"",$L443&lt;&gt;"")=TRUE,1,0),0)</f>
        <v>#REF!</v>
      </c>
      <c r="AE443" s="4" t="e">
        <f>IF($L443="",IF(OR($C443&lt;&gt;"",$D443&lt;&gt;"",$E443&lt;&gt;"",$F443&lt;&gt;"",$G443&lt;&gt;"",$H443&lt;&gt;"",#REF!&lt;&gt;"",$J443&lt;&gt;"",$K443&lt;&gt;"")=TRUE,1,0),0)</f>
        <v>#REF!</v>
      </c>
    </row>
    <row r="444" spans="1:31" ht="15.75" hidden="1" customHeight="1" outlineLevel="1">
      <c r="A444" s="6"/>
      <c r="B444" s="10">
        <v>437</v>
      </c>
      <c r="C444" s="37"/>
      <c r="D444" s="37"/>
      <c r="E444" s="38"/>
      <c r="F444" s="37"/>
      <c r="G444" s="37"/>
      <c r="H444" s="139"/>
      <c r="I444" s="140"/>
      <c r="J444" s="37"/>
      <c r="K444" s="74"/>
      <c r="L444" s="75"/>
      <c r="M444" s="40"/>
      <c r="N444" s="8"/>
      <c r="O444" s="4"/>
      <c r="P444" s="44" t="str">
        <f t="shared" si="2"/>
        <v/>
      </c>
      <c r="Q444" s="76" t="str">
        <f t="shared" si="3"/>
        <v/>
      </c>
      <c r="R444" s="43"/>
      <c r="S444" s="44"/>
      <c r="T444" s="4"/>
      <c r="U444" s="4"/>
      <c r="V444" s="4" t="e">
        <f>IF($C444="",IF(OR($D444&lt;&gt;"",$E444&lt;&gt;"",$F444&lt;&gt;"",$G444&lt;&gt;"",$H444&lt;&gt;"",#REF!&lt;&gt;"",$J444&lt;&gt;"",$K444&lt;&gt;"",$L444&lt;&gt;"",$M444&lt;&gt;"")=TRUE,1,0),0)</f>
        <v>#REF!</v>
      </c>
      <c r="W444" s="4" t="e">
        <f>IF($D444="",IF(OR($C444&lt;&gt;"",$E444&lt;&gt;"",$F444&lt;&gt;"",$G444&lt;&gt;"",$H444&lt;&gt;"",#REF!&lt;&gt;"",$J444&lt;&gt;"",$K444&lt;&gt;"",$L444&lt;&gt;"")=TRUE,1,0),0)</f>
        <v>#REF!</v>
      </c>
      <c r="X444" s="4" t="e">
        <f>IF($E444="",IF(OR($C444&lt;&gt;"",$D444&lt;&gt;"",$F444&lt;&gt;"",$G444&lt;&gt;"",$H444&lt;&gt;"",#REF!&lt;&gt;"",$J444&lt;&gt;"",$K444&lt;&gt;"",$L444&lt;&gt;"")=TRUE,1,0),0)</f>
        <v>#REF!</v>
      </c>
      <c r="Y444" s="4" t="e">
        <f>IF($F444="",IF(OR($C444&lt;&gt;"",$D444&lt;&gt;"",$E444&lt;&gt;"",$G444&lt;&gt;"",$H444&lt;&gt;"",#REF!&lt;&gt;"",$J444&lt;&gt;"",$K444&lt;&gt;"",$L444&lt;&gt;"")=TRUE,1,0),0)</f>
        <v>#REF!</v>
      </c>
      <c r="Z444" s="4" t="e">
        <f>IF($G444="",IF(OR($C444&lt;&gt;"",$D444&lt;&gt;"",$E444&lt;&gt;"",$F444&lt;&gt;"",$H444&lt;&gt;"",#REF!&lt;&gt;"",$J444&lt;&gt;"",$K444&lt;&gt;"",$L444&lt;&gt;"")=TRUE,1,0),0)</f>
        <v>#REF!</v>
      </c>
      <c r="AA444" s="4" t="e">
        <f>IF($H444="",IF(OR($C444&lt;&gt;"",$D444&lt;&gt;"",$E444&lt;&gt;"",$F444&lt;&gt;"",$G444&lt;&gt;"",#REF!&lt;&gt;"",$J444&lt;&gt;"",$K444&lt;&gt;"",$L444&lt;&gt;"")=TRUE,1,0),0)</f>
        <v>#REF!</v>
      </c>
      <c r="AB444" s="4" t="e">
        <f>IF(#REF!="",IF(OR($C444&lt;&gt;"",$D444&lt;&gt;"",$E444&lt;&gt;"",$F444&lt;&gt;"",$G444&lt;&gt;"",$H444&lt;&gt;"",$J444&lt;&gt;"",$K444&lt;&gt;"",$L444&lt;&gt;"")=TRUE,1,0),0)</f>
        <v>#REF!</v>
      </c>
      <c r="AC444" s="4" t="e">
        <f>IF($J444="",IF(OR($C444&lt;&gt;"",$D444&lt;&gt;"",$E444&lt;&gt;"",$F444&lt;&gt;"",$G444&lt;&gt;"",$H444&lt;&gt;"",#REF!&lt;&gt;"",$K444&lt;&gt;"",$L444&lt;&gt;"")=TRUE,1,0),0)</f>
        <v>#REF!</v>
      </c>
      <c r="AD444" s="4" t="e">
        <f>IF($K444="",IF(OR($C444&lt;&gt;"",$D444&lt;&gt;"",$E444&lt;&gt;"",$F444&lt;&gt;"",$G444&lt;&gt;"",$H444&lt;&gt;"",#REF!&lt;&gt;"",$J444&lt;&gt;"",$L444&lt;&gt;"")=TRUE,1,0),0)</f>
        <v>#REF!</v>
      </c>
      <c r="AE444" s="4" t="e">
        <f>IF($L444="",IF(OR($C444&lt;&gt;"",$D444&lt;&gt;"",$E444&lt;&gt;"",$F444&lt;&gt;"",$G444&lt;&gt;"",$H444&lt;&gt;"",#REF!&lt;&gt;"",$J444&lt;&gt;"",$K444&lt;&gt;"")=TRUE,1,0),0)</f>
        <v>#REF!</v>
      </c>
    </row>
    <row r="445" spans="1:31" ht="15.75" hidden="1" customHeight="1" outlineLevel="1">
      <c r="A445" s="6"/>
      <c r="B445" s="10">
        <v>438</v>
      </c>
      <c r="C445" s="37"/>
      <c r="D445" s="37"/>
      <c r="E445" s="38"/>
      <c r="F445" s="37"/>
      <c r="G445" s="37"/>
      <c r="H445" s="139"/>
      <c r="I445" s="140"/>
      <c r="J445" s="37"/>
      <c r="K445" s="74"/>
      <c r="L445" s="75"/>
      <c r="M445" s="40"/>
      <c r="N445" s="8"/>
      <c r="O445" s="4"/>
      <c r="P445" s="44" t="str">
        <f t="shared" si="2"/>
        <v/>
      </c>
      <c r="Q445" s="76" t="str">
        <f t="shared" si="3"/>
        <v/>
      </c>
      <c r="R445" s="43"/>
      <c r="S445" s="44"/>
      <c r="T445" s="4"/>
      <c r="U445" s="4"/>
      <c r="V445" s="4" t="e">
        <f>IF($C445="",IF(OR($D445&lt;&gt;"",$E445&lt;&gt;"",$F445&lt;&gt;"",$G445&lt;&gt;"",$H445&lt;&gt;"",#REF!&lt;&gt;"",$J445&lt;&gt;"",$K445&lt;&gt;"",$L445&lt;&gt;"",$M445&lt;&gt;"")=TRUE,1,0),0)</f>
        <v>#REF!</v>
      </c>
      <c r="W445" s="4" t="e">
        <f>IF($D445="",IF(OR($C445&lt;&gt;"",$E445&lt;&gt;"",$F445&lt;&gt;"",$G445&lt;&gt;"",$H445&lt;&gt;"",#REF!&lt;&gt;"",$J445&lt;&gt;"",$K445&lt;&gt;"",$L445&lt;&gt;"")=TRUE,1,0),0)</f>
        <v>#REF!</v>
      </c>
      <c r="X445" s="4" t="e">
        <f>IF($E445="",IF(OR($C445&lt;&gt;"",$D445&lt;&gt;"",$F445&lt;&gt;"",$G445&lt;&gt;"",$H445&lt;&gt;"",#REF!&lt;&gt;"",$J445&lt;&gt;"",$K445&lt;&gt;"",$L445&lt;&gt;"")=TRUE,1,0),0)</f>
        <v>#REF!</v>
      </c>
      <c r="Y445" s="4" t="e">
        <f>IF($F445="",IF(OR($C445&lt;&gt;"",$D445&lt;&gt;"",$E445&lt;&gt;"",$G445&lt;&gt;"",$H445&lt;&gt;"",#REF!&lt;&gt;"",$J445&lt;&gt;"",$K445&lt;&gt;"",$L445&lt;&gt;"")=TRUE,1,0),0)</f>
        <v>#REF!</v>
      </c>
      <c r="Z445" s="4" t="e">
        <f>IF($G445="",IF(OR($C445&lt;&gt;"",$D445&lt;&gt;"",$E445&lt;&gt;"",$F445&lt;&gt;"",$H445&lt;&gt;"",#REF!&lt;&gt;"",$J445&lt;&gt;"",$K445&lt;&gt;"",$L445&lt;&gt;"")=TRUE,1,0),0)</f>
        <v>#REF!</v>
      </c>
      <c r="AA445" s="4" t="e">
        <f>IF($H445="",IF(OR($C445&lt;&gt;"",$D445&lt;&gt;"",$E445&lt;&gt;"",$F445&lt;&gt;"",$G445&lt;&gt;"",#REF!&lt;&gt;"",$J445&lt;&gt;"",$K445&lt;&gt;"",$L445&lt;&gt;"")=TRUE,1,0),0)</f>
        <v>#REF!</v>
      </c>
      <c r="AB445" s="4" t="e">
        <f>IF(#REF!="",IF(OR($C445&lt;&gt;"",$D445&lt;&gt;"",$E445&lt;&gt;"",$F445&lt;&gt;"",$G445&lt;&gt;"",$H445&lt;&gt;"",$J445&lt;&gt;"",$K445&lt;&gt;"",$L445&lt;&gt;"")=TRUE,1,0),0)</f>
        <v>#REF!</v>
      </c>
      <c r="AC445" s="4" t="e">
        <f>IF($J445="",IF(OR($C445&lt;&gt;"",$D445&lt;&gt;"",$E445&lt;&gt;"",$F445&lt;&gt;"",$G445&lt;&gt;"",$H445&lt;&gt;"",#REF!&lt;&gt;"",$K445&lt;&gt;"",$L445&lt;&gt;"")=TRUE,1,0),0)</f>
        <v>#REF!</v>
      </c>
      <c r="AD445" s="4" t="e">
        <f>IF($K445="",IF(OR($C445&lt;&gt;"",$D445&lt;&gt;"",$E445&lt;&gt;"",$F445&lt;&gt;"",$G445&lt;&gt;"",$H445&lt;&gt;"",#REF!&lt;&gt;"",$J445&lt;&gt;"",$L445&lt;&gt;"")=TRUE,1,0),0)</f>
        <v>#REF!</v>
      </c>
      <c r="AE445" s="4" t="e">
        <f>IF($L445="",IF(OR($C445&lt;&gt;"",$D445&lt;&gt;"",$E445&lt;&gt;"",$F445&lt;&gt;"",$G445&lt;&gt;"",$H445&lt;&gt;"",#REF!&lt;&gt;"",$J445&lt;&gt;"",$K445&lt;&gt;"")=TRUE,1,0),0)</f>
        <v>#REF!</v>
      </c>
    </row>
    <row r="446" spans="1:31" ht="15.75" hidden="1" customHeight="1" outlineLevel="1">
      <c r="A446" s="6"/>
      <c r="B446" s="10">
        <v>439</v>
      </c>
      <c r="C446" s="37"/>
      <c r="D446" s="37"/>
      <c r="E446" s="38"/>
      <c r="F446" s="37"/>
      <c r="G446" s="37"/>
      <c r="H446" s="139"/>
      <c r="I446" s="140"/>
      <c r="J446" s="37"/>
      <c r="K446" s="74"/>
      <c r="L446" s="75"/>
      <c r="M446" s="40"/>
      <c r="N446" s="8"/>
      <c r="O446" s="4"/>
      <c r="P446" s="44" t="str">
        <f t="shared" si="2"/>
        <v/>
      </c>
      <c r="Q446" s="76" t="str">
        <f t="shared" si="3"/>
        <v/>
      </c>
      <c r="R446" s="43"/>
      <c r="S446" s="44"/>
      <c r="T446" s="4"/>
      <c r="U446" s="4"/>
      <c r="V446" s="4" t="e">
        <f>IF($C446="",IF(OR($D446&lt;&gt;"",$E446&lt;&gt;"",$F446&lt;&gt;"",$G446&lt;&gt;"",$H446&lt;&gt;"",#REF!&lt;&gt;"",$J446&lt;&gt;"",$K446&lt;&gt;"",$L446&lt;&gt;"",$M446&lt;&gt;"")=TRUE,1,0),0)</f>
        <v>#REF!</v>
      </c>
      <c r="W446" s="4" t="e">
        <f>IF($D446="",IF(OR($C446&lt;&gt;"",$E446&lt;&gt;"",$F446&lt;&gt;"",$G446&lt;&gt;"",$H446&lt;&gt;"",#REF!&lt;&gt;"",$J446&lt;&gt;"",$K446&lt;&gt;"",$L446&lt;&gt;"")=TRUE,1,0),0)</f>
        <v>#REF!</v>
      </c>
      <c r="X446" s="4" t="e">
        <f>IF($E446="",IF(OR($C446&lt;&gt;"",$D446&lt;&gt;"",$F446&lt;&gt;"",$G446&lt;&gt;"",$H446&lt;&gt;"",#REF!&lt;&gt;"",$J446&lt;&gt;"",$K446&lt;&gt;"",$L446&lt;&gt;"")=TRUE,1,0),0)</f>
        <v>#REF!</v>
      </c>
      <c r="Y446" s="4" t="e">
        <f>IF($F446="",IF(OR($C446&lt;&gt;"",$D446&lt;&gt;"",$E446&lt;&gt;"",$G446&lt;&gt;"",$H446&lt;&gt;"",#REF!&lt;&gt;"",$J446&lt;&gt;"",$K446&lt;&gt;"",$L446&lt;&gt;"")=TRUE,1,0),0)</f>
        <v>#REF!</v>
      </c>
      <c r="Z446" s="4" t="e">
        <f>IF($G446="",IF(OR($C446&lt;&gt;"",$D446&lt;&gt;"",$E446&lt;&gt;"",$F446&lt;&gt;"",$H446&lt;&gt;"",#REF!&lt;&gt;"",$J446&lt;&gt;"",$K446&lt;&gt;"",$L446&lt;&gt;"")=TRUE,1,0),0)</f>
        <v>#REF!</v>
      </c>
      <c r="AA446" s="4" t="e">
        <f>IF($H446="",IF(OR($C446&lt;&gt;"",$D446&lt;&gt;"",$E446&lt;&gt;"",$F446&lt;&gt;"",$G446&lt;&gt;"",#REF!&lt;&gt;"",$J446&lt;&gt;"",$K446&lt;&gt;"",$L446&lt;&gt;"")=TRUE,1,0),0)</f>
        <v>#REF!</v>
      </c>
      <c r="AB446" s="4" t="e">
        <f>IF(#REF!="",IF(OR($C446&lt;&gt;"",$D446&lt;&gt;"",$E446&lt;&gt;"",$F446&lt;&gt;"",$G446&lt;&gt;"",$H446&lt;&gt;"",$J446&lt;&gt;"",$K446&lt;&gt;"",$L446&lt;&gt;"")=TRUE,1,0),0)</f>
        <v>#REF!</v>
      </c>
      <c r="AC446" s="4" t="e">
        <f>IF($J446="",IF(OR($C446&lt;&gt;"",$D446&lt;&gt;"",$E446&lt;&gt;"",$F446&lt;&gt;"",$G446&lt;&gt;"",$H446&lt;&gt;"",#REF!&lt;&gt;"",$K446&lt;&gt;"",$L446&lt;&gt;"")=TRUE,1,0),0)</f>
        <v>#REF!</v>
      </c>
      <c r="AD446" s="4" t="e">
        <f>IF($K446="",IF(OR($C446&lt;&gt;"",$D446&lt;&gt;"",$E446&lt;&gt;"",$F446&lt;&gt;"",$G446&lt;&gt;"",$H446&lt;&gt;"",#REF!&lt;&gt;"",$J446&lt;&gt;"",$L446&lt;&gt;"")=TRUE,1,0),0)</f>
        <v>#REF!</v>
      </c>
      <c r="AE446" s="4" t="e">
        <f>IF($L446="",IF(OR($C446&lt;&gt;"",$D446&lt;&gt;"",$E446&lt;&gt;"",$F446&lt;&gt;"",$G446&lt;&gt;"",$H446&lt;&gt;"",#REF!&lt;&gt;"",$J446&lt;&gt;"",$K446&lt;&gt;"")=TRUE,1,0),0)</f>
        <v>#REF!</v>
      </c>
    </row>
    <row r="447" spans="1:31" ht="15.75" hidden="1" customHeight="1" outlineLevel="1">
      <c r="A447" s="6"/>
      <c r="B447" s="10">
        <v>440</v>
      </c>
      <c r="C447" s="37"/>
      <c r="D447" s="37"/>
      <c r="E447" s="38"/>
      <c r="F447" s="37"/>
      <c r="G447" s="37"/>
      <c r="H447" s="139"/>
      <c r="I447" s="140"/>
      <c r="J447" s="37"/>
      <c r="K447" s="74"/>
      <c r="L447" s="75"/>
      <c r="M447" s="40"/>
      <c r="N447" s="8"/>
      <c r="O447" s="4"/>
      <c r="P447" s="44" t="str">
        <f t="shared" si="2"/>
        <v/>
      </c>
      <c r="Q447" s="76" t="str">
        <f t="shared" si="3"/>
        <v/>
      </c>
      <c r="R447" s="43"/>
      <c r="S447" s="44"/>
      <c r="T447" s="4"/>
      <c r="U447" s="4"/>
      <c r="V447" s="4" t="e">
        <f>IF($C447="",IF(OR($D447&lt;&gt;"",$E447&lt;&gt;"",$F447&lt;&gt;"",$G447&lt;&gt;"",$H447&lt;&gt;"",#REF!&lt;&gt;"",$J447&lt;&gt;"",$K447&lt;&gt;"",$L447&lt;&gt;"",$M447&lt;&gt;"")=TRUE,1,0),0)</f>
        <v>#REF!</v>
      </c>
      <c r="W447" s="4" t="e">
        <f>IF($D447="",IF(OR($C447&lt;&gt;"",$E447&lt;&gt;"",$F447&lt;&gt;"",$G447&lt;&gt;"",$H447&lt;&gt;"",#REF!&lt;&gt;"",$J447&lt;&gt;"",$K447&lt;&gt;"",$L447&lt;&gt;"")=TRUE,1,0),0)</f>
        <v>#REF!</v>
      </c>
      <c r="X447" s="4" t="e">
        <f>IF($E447="",IF(OR($C447&lt;&gt;"",$D447&lt;&gt;"",$F447&lt;&gt;"",$G447&lt;&gt;"",$H447&lt;&gt;"",#REF!&lt;&gt;"",$J447&lt;&gt;"",$K447&lt;&gt;"",$L447&lt;&gt;"")=TRUE,1,0),0)</f>
        <v>#REF!</v>
      </c>
      <c r="Y447" s="4" t="e">
        <f>IF($F447="",IF(OR($C447&lt;&gt;"",$D447&lt;&gt;"",$E447&lt;&gt;"",$G447&lt;&gt;"",$H447&lt;&gt;"",#REF!&lt;&gt;"",$J447&lt;&gt;"",$K447&lt;&gt;"",$L447&lt;&gt;"")=TRUE,1,0),0)</f>
        <v>#REF!</v>
      </c>
      <c r="Z447" s="4" t="e">
        <f>IF($G447="",IF(OR($C447&lt;&gt;"",$D447&lt;&gt;"",$E447&lt;&gt;"",$F447&lt;&gt;"",$H447&lt;&gt;"",#REF!&lt;&gt;"",$J447&lt;&gt;"",$K447&lt;&gt;"",$L447&lt;&gt;"")=TRUE,1,0),0)</f>
        <v>#REF!</v>
      </c>
      <c r="AA447" s="4" t="e">
        <f>IF($H447="",IF(OR($C447&lt;&gt;"",$D447&lt;&gt;"",$E447&lt;&gt;"",$F447&lt;&gt;"",$G447&lt;&gt;"",#REF!&lt;&gt;"",$J447&lt;&gt;"",$K447&lt;&gt;"",$L447&lt;&gt;"")=TRUE,1,0),0)</f>
        <v>#REF!</v>
      </c>
      <c r="AB447" s="4" t="e">
        <f>IF(#REF!="",IF(OR($C447&lt;&gt;"",$D447&lt;&gt;"",$E447&lt;&gt;"",$F447&lt;&gt;"",$G447&lt;&gt;"",$H447&lt;&gt;"",$J447&lt;&gt;"",$K447&lt;&gt;"",$L447&lt;&gt;"")=TRUE,1,0),0)</f>
        <v>#REF!</v>
      </c>
      <c r="AC447" s="4" t="e">
        <f>IF($J447="",IF(OR($C447&lt;&gt;"",$D447&lt;&gt;"",$E447&lt;&gt;"",$F447&lt;&gt;"",$G447&lt;&gt;"",$H447&lt;&gt;"",#REF!&lt;&gt;"",$K447&lt;&gt;"",$L447&lt;&gt;"")=TRUE,1,0),0)</f>
        <v>#REF!</v>
      </c>
      <c r="AD447" s="4" t="e">
        <f>IF($K447="",IF(OR($C447&lt;&gt;"",$D447&lt;&gt;"",$E447&lt;&gt;"",$F447&lt;&gt;"",$G447&lt;&gt;"",$H447&lt;&gt;"",#REF!&lt;&gt;"",$J447&lt;&gt;"",$L447&lt;&gt;"")=TRUE,1,0),0)</f>
        <v>#REF!</v>
      </c>
      <c r="AE447" s="4" t="e">
        <f>IF($L447="",IF(OR($C447&lt;&gt;"",$D447&lt;&gt;"",$E447&lt;&gt;"",$F447&lt;&gt;"",$G447&lt;&gt;"",$H447&lt;&gt;"",#REF!&lt;&gt;"",$J447&lt;&gt;"",$K447&lt;&gt;"")=TRUE,1,0),0)</f>
        <v>#REF!</v>
      </c>
    </row>
    <row r="448" spans="1:31" ht="15.75" hidden="1" customHeight="1" outlineLevel="1">
      <c r="A448" s="6"/>
      <c r="B448" s="10">
        <v>441</v>
      </c>
      <c r="C448" s="37"/>
      <c r="D448" s="37"/>
      <c r="E448" s="38"/>
      <c r="F448" s="37"/>
      <c r="G448" s="37"/>
      <c r="H448" s="139"/>
      <c r="I448" s="140"/>
      <c r="J448" s="37"/>
      <c r="K448" s="74"/>
      <c r="L448" s="75"/>
      <c r="M448" s="40"/>
      <c r="N448" s="8"/>
      <c r="O448" s="4"/>
      <c r="P448" s="44" t="str">
        <f t="shared" si="2"/>
        <v/>
      </c>
      <c r="Q448" s="76" t="str">
        <f t="shared" si="3"/>
        <v/>
      </c>
      <c r="R448" s="43"/>
      <c r="S448" s="44"/>
      <c r="T448" s="4"/>
      <c r="U448" s="4"/>
      <c r="V448" s="4" t="e">
        <f>IF($C448="",IF(OR($D448&lt;&gt;"",$E448&lt;&gt;"",$F448&lt;&gt;"",$G448&lt;&gt;"",$H448&lt;&gt;"",#REF!&lt;&gt;"",$J448&lt;&gt;"",$K448&lt;&gt;"",$L448&lt;&gt;"",$M448&lt;&gt;"")=TRUE,1,0),0)</f>
        <v>#REF!</v>
      </c>
      <c r="W448" s="4" t="e">
        <f>IF($D448="",IF(OR($C448&lt;&gt;"",$E448&lt;&gt;"",$F448&lt;&gt;"",$G448&lt;&gt;"",$H448&lt;&gt;"",#REF!&lt;&gt;"",$J448&lt;&gt;"",$K448&lt;&gt;"",$L448&lt;&gt;"")=TRUE,1,0),0)</f>
        <v>#REF!</v>
      </c>
      <c r="X448" s="4" t="e">
        <f>IF($E448="",IF(OR($C448&lt;&gt;"",$D448&lt;&gt;"",$F448&lt;&gt;"",$G448&lt;&gt;"",$H448&lt;&gt;"",#REF!&lt;&gt;"",$J448&lt;&gt;"",$K448&lt;&gt;"",$L448&lt;&gt;"")=TRUE,1,0),0)</f>
        <v>#REF!</v>
      </c>
      <c r="Y448" s="4" t="e">
        <f>IF($F448="",IF(OR($C448&lt;&gt;"",$D448&lt;&gt;"",$E448&lt;&gt;"",$G448&lt;&gt;"",$H448&lt;&gt;"",#REF!&lt;&gt;"",$J448&lt;&gt;"",$K448&lt;&gt;"",$L448&lt;&gt;"")=TRUE,1,0),0)</f>
        <v>#REF!</v>
      </c>
      <c r="Z448" s="4" t="e">
        <f>IF($G448="",IF(OR($C448&lt;&gt;"",$D448&lt;&gt;"",$E448&lt;&gt;"",$F448&lt;&gt;"",$H448&lt;&gt;"",#REF!&lt;&gt;"",$J448&lt;&gt;"",$K448&lt;&gt;"",$L448&lt;&gt;"")=TRUE,1,0),0)</f>
        <v>#REF!</v>
      </c>
      <c r="AA448" s="4" t="e">
        <f>IF($H448="",IF(OR($C448&lt;&gt;"",$D448&lt;&gt;"",$E448&lt;&gt;"",$F448&lt;&gt;"",$G448&lt;&gt;"",#REF!&lt;&gt;"",$J448&lt;&gt;"",$K448&lt;&gt;"",$L448&lt;&gt;"")=TRUE,1,0),0)</f>
        <v>#REF!</v>
      </c>
      <c r="AB448" s="4" t="e">
        <f>IF(#REF!="",IF(OR($C448&lt;&gt;"",$D448&lt;&gt;"",$E448&lt;&gt;"",$F448&lt;&gt;"",$G448&lt;&gt;"",$H448&lt;&gt;"",$J448&lt;&gt;"",$K448&lt;&gt;"",$L448&lt;&gt;"")=TRUE,1,0),0)</f>
        <v>#REF!</v>
      </c>
      <c r="AC448" s="4" t="e">
        <f>IF($J448="",IF(OR($C448&lt;&gt;"",$D448&lt;&gt;"",$E448&lt;&gt;"",$F448&lt;&gt;"",$G448&lt;&gt;"",$H448&lt;&gt;"",#REF!&lt;&gt;"",$K448&lt;&gt;"",$L448&lt;&gt;"")=TRUE,1,0),0)</f>
        <v>#REF!</v>
      </c>
      <c r="AD448" s="4" t="e">
        <f>IF($K448="",IF(OR($C448&lt;&gt;"",$D448&lt;&gt;"",$E448&lt;&gt;"",$F448&lt;&gt;"",$G448&lt;&gt;"",$H448&lt;&gt;"",#REF!&lt;&gt;"",$J448&lt;&gt;"",$L448&lt;&gt;"")=TRUE,1,0),0)</f>
        <v>#REF!</v>
      </c>
      <c r="AE448" s="4" t="e">
        <f>IF($L448="",IF(OR($C448&lt;&gt;"",$D448&lt;&gt;"",$E448&lt;&gt;"",$F448&lt;&gt;"",$G448&lt;&gt;"",$H448&lt;&gt;"",#REF!&lt;&gt;"",$J448&lt;&gt;"",$K448&lt;&gt;"")=TRUE,1,0),0)</f>
        <v>#REF!</v>
      </c>
    </row>
    <row r="449" spans="1:31" ht="15.75" hidden="1" customHeight="1" outlineLevel="1">
      <c r="A449" s="6"/>
      <c r="B449" s="10">
        <v>442</v>
      </c>
      <c r="C449" s="37"/>
      <c r="D449" s="37"/>
      <c r="E449" s="38"/>
      <c r="F449" s="37"/>
      <c r="G449" s="37"/>
      <c r="H449" s="139"/>
      <c r="I449" s="140"/>
      <c r="J449" s="37"/>
      <c r="K449" s="74"/>
      <c r="L449" s="75"/>
      <c r="M449" s="40"/>
      <c r="N449" s="8"/>
      <c r="O449" s="4"/>
      <c r="P449" s="44" t="str">
        <f t="shared" si="2"/>
        <v/>
      </c>
      <c r="Q449" s="76" t="str">
        <f t="shared" si="3"/>
        <v/>
      </c>
      <c r="R449" s="43"/>
      <c r="S449" s="44"/>
      <c r="T449" s="4"/>
      <c r="U449" s="4"/>
      <c r="V449" s="4" t="e">
        <f>IF($C449="",IF(OR($D449&lt;&gt;"",$E449&lt;&gt;"",$F449&lt;&gt;"",$G449&lt;&gt;"",$H449&lt;&gt;"",#REF!&lt;&gt;"",$J449&lt;&gt;"",$K449&lt;&gt;"",$L449&lt;&gt;"",$M449&lt;&gt;"")=TRUE,1,0),0)</f>
        <v>#REF!</v>
      </c>
      <c r="W449" s="4" t="e">
        <f>IF($D449="",IF(OR($C449&lt;&gt;"",$E449&lt;&gt;"",$F449&lt;&gt;"",$G449&lt;&gt;"",$H449&lt;&gt;"",#REF!&lt;&gt;"",$J449&lt;&gt;"",$K449&lt;&gt;"",$L449&lt;&gt;"")=TRUE,1,0),0)</f>
        <v>#REF!</v>
      </c>
      <c r="X449" s="4" t="e">
        <f>IF($E449="",IF(OR($C449&lt;&gt;"",$D449&lt;&gt;"",$F449&lt;&gt;"",$G449&lt;&gt;"",$H449&lt;&gt;"",#REF!&lt;&gt;"",$J449&lt;&gt;"",$K449&lt;&gt;"",$L449&lt;&gt;"")=TRUE,1,0),0)</f>
        <v>#REF!</v>
      </c>
      <c r="Y449" s="4" t="e">
        <f>IF($F449="",IF(OR($C449&lt;&gt;"",$D449&lt;&gt;"",$E449&lt;&gt;"",$G449&lt;&gt;"",$H449&lt;&gt;"",#REF!&lt;&gt;"",$J449&lt;&gt;"",$K449&lt;&gt;"",$L449&lt;&gt;"")=TRUE,1,0),0)</f>
        <v>#REF!</v>
      </c>
      <c r="Z449" s="4" t="e">
        <f>IF($G449="",IF(OR($C449&lt;&gt;"",$D449&lt;&gt;"",$E449&lt;&gt;"",$F449&lt;&gt;"",$H449&lt;&gt;"",#REF!&lt;&gt;"",$J449&lt;&gt;"",$K449&lt;&gt;"",$L449&lt;&gt;"")=TRUE,1,0),0)</f>
        <v>#REF!</v>
      </c>
      <c r="AA449" s="4" t="e">
        <f>IF($H449="",IF(OR($C449&lt;&gt;"",$D449&lt;&gt;"",$E449&lt;&gt;"",$F449&lt;&gt;"",$G449&lt;&gt;"",#REF!&lt;&gt;"",$J449&lt;&gt;"",$K449&lt;&gt;"",$L449&lt;&gt;"")=TRUE,1,0),0)</f>
        <v>#REF!</v>
      </c>
      <c r="AB449" s="4" t="e">
        <f>IF(#REF!="",IF(OR($C449&lt;&gt;"",$D449&lt;&gt;"",$E449&lt;&gt;"",$F449&lt;&gt;"",$G449&lt;&gt;"",$H449&lt;&gt;"",$J449&lt;&gt;"",$K449&lt;&gt;"",$L449&lt;&gt;"")=TRUE,1,0),0)</f>
        <v>#REF!</v>
      </c>
      <c r="AC449" s="4" t="e">
        <f>IF($J449="",IF(OR($C449&lt;&gt;"",$D449&lt;&gt;"",$E449&lt;&gt;"",$F449&lt;&gt;"",$G449&lt;&gt;"",$H449&lt;&gt;"",#REF!&lt;&gt;"",$K449&lt;&gt;"",$L449&lt;&gt;"")=TRUE,1,0),0)</f>
        <v>#REF!</v>
      </c>
      <c r="AD449" s="4" t="e">
        <f>IF($K449="",IF(OR($C449&lt;&gt;"",$D449&lt;&gt;"",$E449&lt;&gt;"",$F449&lt;&gt;"",$G449&lt;&gt;"",$H449&lt;&gt;"",#REF!&lt;&gt;"",$J449&lt;&gt;"",$L449&lt;&gt;"")=TRUE,1,0),0)</f>
        <v>#REF!</v>
      </c>
      <c r="AE449" s="4" t="e">
        <f>IF($L449="",IF(OR($C449&lt;&gt;"",$D449&lt;&gt;"",$E449&lt;&gt;"",$F449&lt;&gt;"",$G449&lt;&gt;"",$H449&lt;&gt;"",#REF!&lt;&gt;"",$J449&lt;&gt;"",$K449&lt;&gt;"")=TRUE,1,0),0)</f>
        <v>#REF!</v>
      </c>
    </row>
    <row r="450" spans="1:31" ht="15.75" hidden="1" customHeight="1" outlineLevel="1">
      <c r="A450" s="6"/>
      <c r="B450" s="10">
        <v>443</v>
      </c>
      <c r="C450" s="37"/>
      <c r="D450" s="37"/>
      <c r="E450" s="38"/>
      <c r="F450" s="37"/>
      <c r="G450" s="37"/>
      <c r="H450" s="139"/>
      <c r="I450" s="140"/>
      <c r="J450" s="37"/>
      <c r="K450" s="74"/>
      <c r="L450" s="75"/>
      <c r="M450" s="40"/>
      <c r="N450" s="8"/>
      <c r="O450" s="4"/>
      <c r="P450" s="44" t="str">
        <f t="shared" si="2"/>
        <v/>
      </c>
      <c r="Q450" s="76" t="str">
        <f t="shared" si="3"/>
        <v/>
      </c>
      <c r="R450" s="43"/>
      <c r="S450" s="44"/>
      <c r="T450" s="4"/>
      <c r="U450" s="4"/>
      <c r="V450" s="4" t="e">
        <f>IF($C450="",IF(OR($D450&lt;&gt;"",$E450&lt;&gt;"",$F450&lt;&gt;"",$G450&lt;&gt;"",$H450&lt;&gt;"",#REF!&lt;&gt;"",$J450&lt;&gt;"",$K450&lt;&gt;"",$L450&lt;&gt;"",$M450&lt;&gt;"")=TRUE,1,0),0)</f>
        <v>#REF!</v>
      </c>
      <c r="W450" s="4" t="e">
        <f>IF($D450="",IF(OR($C450&lt;&gt;"",$E450&lt;&gt;"",$F450&lt;&gt;"",$G450&lt;&gt;"",$H450&lt;&gt;"",#REF!&lt;&gt;"",$J450&lt;&gt;"",$K450&lt;&gt;"",$L450&lt;&gt;"")=TRUE,1,0),0)</f>
        <v>#REF!</v>
      </c>
      <c r="X450" s="4" t="e">
        <f>IF($E450="",IF(OR($C450&lt;&gt;"",$D450&lt;&gt;"",$F450&lt;&gt;"",$G450&lt;&gt;"",$H450&lt;&gt;"",#REF!&lt;&gt;"",$J450&lt;&gt;"",$K450&lt;&gt;"",$L450&lt;&gt;"")=TRUE,1,0),0)</f>
        <v>#REF!</v>
      </c>
      <c r="Y450" s="4" t="e">
        <f>IF($F450="",IF(OR($C450&lt;&gt;"",$D450&lt;&gt;"",$E450&lt;&gt;"",$G450&lt;&gt;"",$H450&lt;&gt;"",#REF!&lt;&gt;"",$J450&lt;&gt;"",$K450&lt;&gt;"",$L450&lt;&gt;"")=TRUE,1,0),0)</f>
        <v>#REF!</v>
      </c>
      <c r="Z450" s="4" t="e">
        <f>IF($G450="",IF(OR($C450&lt;&gt;"",$D450&lt;&gt;"",$E450&lt;&gt;"",$F450&lt;&gt;"",$H450&lt;&gt;"",#REF!&lt;&gt;"",$J450&lt;&gt;"",$K450&lt;&gt;"",$L450&lt;&gt;"")=TRUE,1,0),0)</f>
        <v>#REF!</v>
      </c>
      <c r="AA450" s="4" t="e">
        <f>IF($H450="",IF(OR($C450&lt;&gt;"",$D450&lt;&gt;"",$E450&lt;&gt;"",$F450&lt;&gt;"",$G450&lt;&gt;"",#REF!&lt;&gt;"",$J450&lt;&gt;"",$K450&lt;&gt;"",$L450&lt;&gt;"")=TRUE,1,0),0)</f>
        <v>#REF!</v>
      </c>
      <c r="AB450" s="4" t="e">
        <f>IF(#REF!="",IF(OR($C450&lt;&gt;"",$D450&lt;&gt;"",$E450&lt;&gt;"",$F450&lt;&gt;"",$G450&lt;&gt;"",$H450&lt;&gt;"",$J450&lt;&gt;"",$K450&lt;&gt;"",$L450&lt;&gt;"")=TRUE,1,0),0)</f>
        <v>#REF!</v>
      </c>
      <c r="AC450" s="4" t="e">
        <f>IF($J450="",IF(OR($C450&lt;&gt;"",$D450&lt;&gt;"",$E450&lt;&gt;"",$F450&lt;&gt;"",$G450&lt;&gt;"",$H450&lt;&gt;"",#REF!&lt;&gt;"",$K450&lt;&gt;"",$L450&lt;&gt;"")=TRUE,1,0),0)</f>
        <v>#REF!</v>
      </c>
      <c r="AD450" s="4" t="e">
        <f>IF($K450="",IF(OR($C450&lt;&gt;"",$D450&lt;&gt;"",$E450&lt;&gt;"",$F450&lt;&gt;"",$G450&lt;&gt;"",$H450&lt;&gt;"",#REF!&lt;&gt;"",$J450&lt;&gt;"",$L450&lt;&gt;"")=TRUE,1,0),0)</f>
        <v>#REF!</v>
      </c>
      <c r="AE450" s="4" t="e">
        <f>IF($L450="",IF(OR($C450&lt;&gt;"",$D450&lt;&gt;"",$E450&lt;&gt;"",$F450&lt;&gt;"",$G450&lt;&gt;"",$H450&lt;&gt;"",#REF!&lt;&gt;"",$J450&lt;&gt;"",$K450&lt;&gt;"")=TRUE,1,0),0)</f>
        <v>#REF!</v>
      </c>
    </row>
    <row r="451" spans="1:31" ht="15.75" hidden="1" customHeight="1" outlineLevel="1">
      <c r="A451" s="6"/>
      <c r="B451" s="10">
        <v>444</v>
      </c>
      <c r="C451" s="37"/>
      <c r="D451" s="37"/>
      <c r="E451" s="38"/>
      <c r="F451" s="37"/>
      <c r="G451" s="37"/>
      <c r="H451" s="139"/>
      <c r="I451" s="140"/>
      <c r="J451" s="37"/>
      <c r="K451" s="74"/>
      <c r="L451" s="75"/>
      <c r="M451" s="40"/>
      <c r="N451" s="8"/>
      <c r="O451" s="4"/>
      <c r="P451" s="44" t="str">
        <f t="shared" si="2"/>
        <v/>
      </c>
      <c r="Q451" s="76" t="str">
        <f t="shared" si="3"/>
        <v/>
      </c>
      <c r="R451" s="43"/>
      <c r="S451" s="44"/>
      <c r="T451" s="4"/>
      <c r="U451" s="4"/>
      <c r="V451" s="4" t="e">
        <f>IF($C451="",IF(OR($D451&lt;&gt;"",$E451&lt;&gt;"",$F451&lt;&gt;"",$G451&lt;&gt;"",$H451&lt;&gt;"",#REF!&lt;&gt;"",$J451&lt;&gt;"",$K451&lt;&gt;"",$L451&lt;&gt;"",$M451&lt;&gt;"")=TRUE,1,0),0)</f>
        <v>#REF!</v>
      </c>
      <c r="W451" s="4" t="e">
        <f>IF($D451="",IF(OR($C451&lt;&gt;"",$E451&lt;&gt;"",$F451&lt;&gt;"",$G451&lt;&gt;"",$H451&lt;&gt;"",#REF!&lt;&gt;"",$J451&lt;&gt;"",$K451&lt;&gt;"",$L451&lt;&gt;"")=TRUE,1,0),0)</f>
        <v>#REF!</v>
      </c>
      <c r="X451" s="4" t="e">
        <f>IF($E451="",IF(OR($C451&lt;&gt;"",$D451&lt;&gt;"",$F451&lt;&gt;"",$G451&lt;&gt;"",$H451&lt;&gt;"",#REF!&lt;&gt;"",$J451&lt;&gt;"",$K451&lt;&gt;"",$L451&lt;&gt;"")=TRUE,1,0),0)</f>
        <v>#REF!</v>
      </c>
      <c r="Y451" s="4" t="e">
        <f>IF($F451="",IF(OR($C451&lt;&gt;"",$D451&lt;&gt;"",$E451&lt;&gt;"",$G451&lt;&gt;"",$H451&lt;&gt;"",#REF!&lt;&gt;"",$J451&lt;&gt;"",$K451&lt;&gt;"",$L451&lt;&gt;"")=TRUE,1,0),0)</f>
        <v>#REF!</v>
      </c>
      <c r="Z451" s="4" t="e">
        <f>IF($G451="",IF(OR($C451&lt;&gt;"",$D451&lt;&gt;"",$E451&lt;&gt;"",$F451&lt;&gt;"",$H451&lt;&gt;"",#REF!&lt;&gt;"",$J451&lt;&gt;"",$K451&lt;&gt;"",$L451&lt;&gt;"")=TRUE,1,0),0)</f>
        <v>#REF!</v>
      </c>
      <c r="AA451" s="4" t="e">
        <f>IF($H451="",IF(OR($C451&lt;&gt;"",$D451&lt;&gt;"",$E451&lt;&gt;"",$F451&lt;&gt;"",$G451&lt;&gt;"",#REF!&lt;&gt;"",$J451&lt;&gt;"",$K451&lt;&gt;"",$L451&lt;&gt;"")=TRUE,1,0),0)</f>
        <v>#REF!</v>
      </c>
      <c r="AB451" s="4" t="e">
        <f>IF(#REF!="",IF(OR($C451&lt;&gt;"",$D451&lt;&gt;"",$E451&lt;&gt;"",$F451&lt;&gt;"",$G451&lt;&gt;"",$H451&lt;&gt;"",$J451&lt;&gt;"",$K451&lt;&gt;"",$L451&lt;&gt;"")=TRUE,1,0),0)</f>
        <v>#REF!</v>
      </c>
      <c r="AC451" s="4" t="e">
        <f>IF($J451="",IF(OR($C451&lt;&gt;"",$D451&lt;&gt;"",$E451&lt;&gt;"",$F451&lt;&gt;"",$G451&lt;&gt;"",$H451&lt;&gt;"",#REF!&lt;&gt;"",$K451&lt;&gt;"",$L451&lt;&gt;"")=TRUE,1,0),0)</f>
        <v>#REF!</v>
      </c>
      <c r="AD451" s="4" t="e">
        <f>IF($K451="",IF(OR($C451&lt;&gt;"",$D451&lt;&gt;"",$E451&lt;&gt;"",$F451&lt;&gt;"",$G451&lt;&gt;"",$H451&lt;&gt;"",#REF!&lt;&gt;"",$J451&lt;&gt;"",$L451&lt;&gt;"")=TRUE,1,0),0)</f>
        <v>#REF!</v>
      </c>
      <c r="AE451" s="4" t="e">
        <f>IF($L451="",IF(OR($C451&lt;&gt;"",$D451&lt;&gt;"",$E451&lt;&gt;"",$F451&lt;&gt;"",$G451&lt;&gt;"",$H451&lt;&gt;"",#REF!&lt;&gt;"",$J451&lt;&gt;"",$K451&lt;&gt;"")=TRUE,1,0),0)</f>
        <v>#REF!</v>
      </c>
    </row>
    <row r="452" spans="1:31" ht="15.75" hidden="1" customHeight="1" outlineLevel="1">
      <c r="A452" s="6"/>
      <c r="B452" s="10">
        <v>445</v>
      </c>
      <c r="C452" s="37"/>
      <c r="D452" s="37"/>
      <c r="E452" s="38"/>
      <c r="F452" s="37"/>
      <c r="G452" s="37"/>
      <c r="H452" s="139"/>
      <c r="I452" s="140"/>
      <c r="J452" s="37"/>
      <c r="K452" s="74"/>
      <c r="L452" s="75"/>
      <c r="M452" s="40"/>
      <c r="N452" s="8"/>
      <c r="O452" s="4"/>
      <c r="P452" s="44" t="str">
        <f t="shared" si="2"/>
        <v/>
      </c>
      <c r="Q452" s="76" t="str">
        <f t="shared" si="3"/>
        <v/>
      </c>
      <c r="R452" s="43"/>
      <c r="S452" s="44"/>
      <c r="T452" s="4"/>
      <c r="U452" s="4"/>
      <c r="V452" s="4" t="e">
        <f>IF($C452="",IF(OR($D452&lt;&gt;"",$E452&lt;&gt;"",$F452&lt;&gt;"",$G452&lt;&gt;"",$H452&lt;&gt;"",#REF!&lt;&gt;"",$J452&lt;&gt;"",$K452&lt;&gt;"",$L452&lt;&gt;"",$M452&lt;&gt;"")=TRUE,1,0),0)</f>
        <v>#REF!</v>
      </c>
      <c r="W452" s="4" t="e">
        <f>IF($D452="",IF(OR($C452&lt;&gt;"",$E452&lt;&gt;"",$F452&lt;&gt;"",$G452&lt;&gt;"",$H452&lt;&gt;"",#REF!&lt;&gt;"",$J452&lt;&gt;"",$K452&lt;&gt;"",$L452&lt;&gt;"")=TRUE,1,0),0)</f>
        <v>#REF!</v>
      </c>
      <c r="X452" s="4" t="e">
        <f>IF($E452="",IF(OR($C452&lt;&gt;"",$D452&lt;&gt;"",$F452&lt;&gt;"",$G452&lt;&gt;"",$H452&lt;&gt;"",#REF!&lt;&gt;"",$J452&lt;&gt;"",$K452&lt;&gt;"",$L452&lt;&gt;"")=TRUE,1,0),0)</f>
        <v>#REF!</v>
      </c>
      <c r="Y452" s="4" t="e">
        <f>IF($F452="",IF(OR($C452&lt;&gt;"",$D452&lt;&gt;"",$E452&lt;&gt;"",$G452&lt;&gt;"",$H452&lt;&gt;"",#REF!&lt;&gt;"",$J452&lt;&gt;"",$K452&lt;&gt;"",$L452&lt;&gt;"")=TRUE,1,0),0)</f>
        <v>#REF!</v>
      </c>
      <c r="Z452" s="4" t="e">
        <f>IF($G452="",IF(OR($C452&lt;&gt;"",$D452&lt;&gt;"",$E452&lt;&gt;"",$F452&lt;&gt;"",$H452&lt;&gt;"",#REF!&lt;&gt;"",$J452&lt;&gt;"",$K452&lt;&gt;"",$L452&lt;&gt;"")=TRUE,1,0),0)</f>
        <v>#REF!</v>
      </c>
      <c r="AA452" s="4" t="e">
        <f>IF($H452="",IF(OR($C452&lt;&gt;"",$D452&lt;&gt;"",$E452&lt;&gt;"",$F452&lt;&gt;"",$G452&lt;&gt;"",#REF!&lt;&gt;"",$J452&lt;&gt;"",$K452&lt;&gt;"",$L452&lt;&gt;"")=TRUE,1,0),0)</f>
        <v>#REF!</v>
      </c>
      <c r="AB452" s="4" t="e">
        <f>IF(#REF!="",IF(OR($C452&lt;&gt;"",$D452&lt;&gt;"",$E452&lt;&gt;"",$F452&lt;&gt;"",$G452&lt;&gt;"",$H452&lt;&gt;"",$J452&lt;&gt;"",$K452&lt;&gt;"",$L452&lt;&gt;"")=TRUE,1,0),0)</f>
        <v>#REF!</v>
      </c>
      <c r="AC452" s="4" t="e">
        <f>IF($J452="",IF(OR($C452&lt;&gt;"",$D452&lt;&gt;"",$E452&lt;&gt;"",$F452&lt;&gt;"",$G452&lt;&gt;"",$H452&lt;&gt;"",#REF!&lt;&gt;"",$K452&lt;&gt;"",$L452&lt;&gt;"")=TRUE,1,0),0)</f>
        <v>#REF!</v>
      </c>
      <c r="AD452" s="4" t="e">
        <f>IF($K452="",IF(OR($C452&lt;&gt;"",$D452&lt;&gt;"",$E452&lt;&gt;"",$F452&lt;&gt;"",$G452&lt;&gt;"",$H452&lt;&gt;"",#REF!&lt;&gt;"",$J452&lt;&gt;"",$L452&lt;&gt;"")=TRUE,1,0),0)</f>
        <v>#REF!</v>
      </c>
      <c r="AE452" s="4" t="e">
        <f>IF($L452="",IF(OR($C452&lt;&gt;"",$D452&lt;&gt;"",$E452&lt;&gt;"",$F452&lt;&gt;"",$G452&lt;&gt;"",$H452&lt;&gt;"",#REF!&lt;&gt;"",$J452&lt;&gt;"",$K452&lt;&gt;"")=TRUE,1,0),0)</f>
        <v>#REF!</v>
      </c>
    </row>
    <row r="453" spans="1:31" ht="15.75" hidden="1" customHeight="1" outlineLevel="1">
      <c r="A453" s="6"/>
      <c r="B453" s="10">
        <v>446</v>
      </c>
      <c r="C453" s="37"/>
      <c r="D453" s="37"/>
      <c r="E453" s="38"/>
      <c r="F453" s="37"/>
      <c r="G453" s="37"/>
      <c r="H453" s="139"/>
      <c r="I453" s="140"/>
      <c r="J453" s="37"/>
      <c r="K453" s="74"/>
      <c r="L453" s="75"/>
      <c r="M453" s="40"/>
      <c r="N453" s="8"/>
      <c r="O453" s="4"/>
      <c r="P453" s="44" t="str">
        <f t="shared" si="2"/>
        <v/>
      </c>
      <c r="Q453" s="76" t="str">
        <f t="shared" si="3"/>
        <v/>
      </c>
      <c r="R453" s="43"/>
      <c r="S453" s="44"/>
      <c r="T453" s="4"/>
      <c r="U453" s="4"/>
      <c r="V453" s="4" t="e">
        <f>IF($C453="",IF(OR($D453&lt;&gt;"",$E453&lt;&gt;"",$F453&lt;&gt;"",$G453&lt;&gt;"",$H453&lt;&gt;"",#REF!&lt;&gt;"",$J453&lt;&gt;"",$K453&lt;&gt;"",$L453&lt;&gt;"",$M453&lt;&gt;"")=TRUE,1,0),0)</f>
        <v>#REF!</v>
      </c>
      <c r="W453" s="4" t="e">
        <f>IF($D453="",IF(OR($C453&lt;&gt;"",$E453&lt;&gt;"",$F453&lt;&gt;"",$G453&lt;&gt;"",$H453&lt;&gt;"",#REF!&lt;&gt;"",$J453&lt;&gt;"",$K453&lt;&gt;"",$L453&lt;&gt;"")=TRUE,1,0),0)</f>
        <v>#REF!</v>
      </c>
      <c r="X453" s="4" t="e">
        <f>IF($E453="",IF(OR($C453&lt;&gt;"",$D453&lt;&gt;"",$F453&lt;&gt;"",$G453&lt;&gt;"",$H453&lt;&gt;"",#REF!&lt;&gt;"",$J453&lt;&gt;"",$K453&lt;&gt;"",$L453&lt;&gt;"")=TRUE,1,0),0)</f>
        <v>#REF!</v>
      </c>
      <c r="Y453" s="4" t="e">
        <f>IF($F453="",IF(OR($C453&lt;&gt;"",$D453&lt;&gt;"",$E453&lt;&gt;"",$G453&lt;&gt;"",$H453&lt;&gt;"",#REF!&lt;&gt;"",$J453&lt;&gt;"",$K453&lt;&gt;"",$L453&lt;&gt;"")=TRUE,1,0),0)</f>
        <v>#REF!</v>
      </c>
      <c r="Z453" s="4" t="e">
        <f>IF($G453="",IF(OR($C453&lt;&gt;"",$D453&lt;&gt;"",$E453&lt;&gt;"",$F453&lt;&gt;"",$H453&lt;&gt;"",#REF!&lt;&gt;"",$J453&lt;&gt;"",$K453&lt;&gt;"",$L453&lt;&gt;"")=TRUE,1,0),0)</f>
        <v>#REF!</v>
      </c>
      <c r="AA453" s="4" t="e">
        <f>IF($H453="",IF(OR($C453&lt;&gt;"",$D453&lt;&gt;"",$E453&lt;&gt;"",$F453&lt;&gt;"",$G453&lt;&gt;"",#REF!&lt;&gt;"",$J453&lt;&gt;"",$K453&lt;&gt;"",$L453&lt;&gt;"")=TRUE,1,0),0)</f>
        <v>#REF!</v>
      </c>
      <c r="AB453" s="4" t="e">
        <f>IF(#REF!="",IF(OR($C453&lt;&gt;"",$D453&lt;&gt;"",$E453&lt;&gt;"",$F453&lt;&gt;"",$G453&lt;&gt;"",$H453&lt;&gt;"",$J453&lt;&gt;"",$K453&lt;&gt;"",$L453&lt;&gt;"")=TRUE,1,0),0)</f>
        <v>#REF!</v>
      </c>
      <c r="AC453" s="4" t="e">
        <f>IF($J453="",IF(OR($C453&lt;&gt;"",$D453&lt;&gt;"",$E453&lt;&gt;"",$F453&lt;&gt;"",$G453&lt;&gt;"",$H453&lt;&gt;"",#REF!&lt;&gt;"",$K453&lt;&gt;"",$L453&lt;&gt;"")=TRUE,1,0),0)</f>
        <v>#REF!</v>
      </c>
      <c r="AD453" s="4" t="e">
        <f>IF($K453="",IF(OR($C453&lt;&gt;"",$D453&lt;&gt;"",$E453&lt;&gt;"",$F453&lt;&gt;"",$G453&lt;&gt;"",$H453&lt;&gt;"",#REF!&lt;&gt;"",$J453&lt;&gt;"",$L453&lt;&gt;"")=TRUE,1,0),0)</f>
        <v>#REF!</v>
      </c>
      <c r="AE453" s="4" t="e">
        <f>IF($L453="",IF(OR($C453&lt;&gt;"",$D453&lt;&gt;"",$E453&lt;&gt;"",$F453&lt;&gt;"",$G453&lt;&gt;"",$H453&lt;&gt;"",#REF!&lt;&gt;"",$J453&lt;&gt;"",$K453&lt;&gt;"")=TRUE,1,0),0)</f>
        <v>#REF!</v>
      </c>
    </row>
    <row r="454" spans="1:31" ht="15.75" hidden="1" customHeight="1" outlineLevel="1">
      <c r="A454" s="6"/>
      <c r="B454" s="10">
        <v>447</v>
      </c>
      <c r="C454" s="37"/>
      <c r="D454" s="37"/>
      <c r="E454" s="38"/>
      <c r="F454" s="37"/>
      <c r="G454" s="37"/>
      <c r="H454" s="139"/>
      <c r="I454" s="140"/>
      <c r="J454" s="37"/>
      <c r="K454" s="74"/>
      <c r="L454" s="75"/>
      <c r="M454" s="40"/>
      <c r="N454" s="8"/>
      <c r="O454" s="4"/>
      <c r="P454" s="44" t="str">
        <f t="shared" si="2"/>
        <v/>
      </c>
      <c r="Q454" s="76" t="str">
        <f t="shared" si="3"/>
        <v/>
      </c>
      <c r="R454" s="43"/>
      <c r="S454" s="44"/>
      <c r="T454" s="4"/>
      <c r="U454" s="4"/>
      <c r="V454" s="4" t="e">
        <f>IF($C454="",IF(OR($D454&lt;&gt;"",$E454&lt;&gt;"",$F454&lt;&gt;"",$G454&lt;&gt;"",$H454&lt;&gt;"",#REF!&lt;&gt;"",$J454&lt;&gt;"",$K454&lt;&gt;"",$L454&lt;&gt;"",$M454&lt;&gt;"")=TRUE,1,0),0)</f>
        <v>#REF!</v>
      </c>
      <c r="W454" s="4" t="e">
        <f>IF($D454="",IF(OR($C454&lt;&gt;"",$E454&lt;&gt;"",$F454&lt;&gt;"",$G454&lt;&gt;"",$H454&lt;&gt;"",#REF!&lt;&gt;"",$J454&lt;&gt;"",$K454&lt;&gt;"",$L454&lt;&gt;"")=TRUE,1,0),0)</f>
        <v>#REF!</v>
      </c>
      <c r="X454" s="4" t="e">
        <f>IF($E454="",IF(OR($C454&lt;&gt;"",$D454&lt;&gt;"",$F454&lt;&gt;"",$G454&lt;&gt;"",$H454&lt;&gt;"",#REF!&lt;&gt;"",$J454&lt;&gt;"",$K454&lt;&gt;"",$L454&lt;&gt;"")=TRUE,1,0),0)</f>
        <v>#REF!</v>
      </c>
      <c r="Y454" s="4" t="e">
        <f>IF($F454="",IF(OR($C454&lt;&gt;"",$D454&lt;&gt;"",$E454&lt;&gt;"",$G454&lt;&gt;"",$H454&lt;&gt;"",#REF!&lt;&gt;"",$J454&lt;&gt;"",$K454&lt;&gt;"",$L454&lt;&gt;"")=TRUE,1,0),0)</f>
        <v>#REF!</v>
      </c>
      <c r="Z454" s="4" t="e">
        <f>IF($G454="",IF(OR($C454&lt;&gt;"",$D454&lt;&gt;"",$E454&lt;&gt;"",$F454&lt;&gt;"",$H454&lt;&gt;"",#REF!&lt;&gt;"",$J454&lt;&gt;"",$K454&lt;&gt;"",$L454&lt;&gt;"")=TRUE,1,0),0)</f>
        <v>#REF!</v>
      </c>
      <c r="AA454" s="4" t="e">
        <f>IF($H454="",IF(OR($C454&lt;&gt;"",$D454&lt;&gt;"",$E454&lt;&gt;"",$F454&lt;&gt;"",$G454&lt;&gt;"",#REF!&lt;&gt;"",$J454&lt;&gt;"",$K454&lt;&gt;"",$L454&lt;&gt;"")=TRUE,1,0),0)</f>
        <v>#REF!</v>
      </c>
      <c r="AB454" s="4" t="e">
        <f>IF(#REF!="",IF(OR($C454&lt;&gt;"",$D454&lt;&gt;"",$E454&lt;&gt;"",$F454&lt;&gt;"",$G454&lt;&gt;"",$H454&lt;&gt;"",$J454&lt;&gt;"",$K454&lt;&gt;"",$L454&lt;&gt;"")=TRUE,1,0),0)</f>
        <v>#REF!</v>
      </c>
      <c r="AC454" s="4" t="e">
        <f>IF($J454="",IF(OR($C454&lt;&gt;"",$D454&lt;&gt;"",$E454&lt;&gt;"",$F454&lt;&gt;"",$G454&lt;&gt;"",$H454&lt;&gt;"",#REF!&lt;&gt;"",$K454&lt;&gt;"",$L454&lt;&gt;"")=TRUE,1,0),0)</f>
        <v>#REF!</v>
      </c>
      <c r="AD454" s="4" t="e">
        <f>IF($K454="",IF(OR($C454&lt;&gt;"",$D454&lt;&gt;"",$E454&lt;&gt;"",$F454&lt;&gt;"",$G454&lt;&gt;"",$H454&lt;&gt;"",#REF!&lt;&gt;"",$J454&lt;&gt;"",$L454&lt;&gt;"")=TRUE,1,0),0)</f>
        <v>#REF!</v>
      </c>
      <c r="AE454" s="4" t="e">
        <f>IF($L454="",IF(OR($C454&lt;&gt;"",$D454&lt;&gt;"",$E454&lt;&gt;"",$F454&lt;&gt;"",$G454&lt;&gt;"",$H454&lt;&gt;"",#REF!&lt;&gt;"",$J454&lt;&gt;"",$K454&lt;&gt;"")=TRUE,1,0),0)</f>
        <v>#REF!</v>
      </c>
    </row>
    <row r="455" spans="1:31" ht="15.75" hidden="1" customHeight="1" outlineLevel="1">
      <c r="A455" s="6"/>
      <c r="B455" s="10">
        <v>448</v>
      </c>
      <c r="C455" s="37"/>
      <c r="D455" s="37"/>
      <c r="E455" s="38"/>
      <c r="F455" s="37"/>
      <c r="G455" s="37"/>
      <c r="H455" s="139"/>
      <c r="I455" s="140"/>
      <c r="J455" s="37"/>
      <c r="K455" s="74"/>
      <c r="L455" s="75"/>
      <c r="M455" s="40"/>
      <c r="N455" s="8"/>
      <c r="O455" s="4"/>
      <c r="P455" s="44" t="str">
        <f t="shared" si="2"/>
        <v/>
      </c>
      <c r="Q455" s="76" t="str">
        <f t="shared" si="3"/>
        <v/>
      </c>
      <c r="R455" s="43"/>
      <c r="S455" s="44"/>
      <c r="T455" s="4"/>
      <c r="U455" s="4"/>
      <c r="V455" s="4" t="e">
        <f>IF($C455="",IF(OR($D455&lt;&gt;"",$E455&lt;&gt;"",$F455&lt;&gt;"",$G455&lt;&gt;"",$H455&lt;&gt;"",#REF!&lt;&gt;"",$J455&lt;&gt;"",$K455&lt;&gt;"",$L455&lt;&gt;"",$M455&lt;&gt;"")=TRUE,1,0),0)</f>
        <v>#REF!</v>
      </c>
      <c r="W455" s="4" t="e">
        <f>IF($D455="",IF(OR($C455&lt;&gt;"",$E455&lt;&gt;"",$F455&lt;&gt;"",$G455&lt;&gt;"",$H455&lt;&gt;"",#REF!&lt;&gt;"",$J455&lt;&gt;"",$K455&lt;&gt;"",$L455&lt;&gt;"")=TRUE,1,0),0)</f>
        <v>#REF!</v>
      </c>
      <c r="X455" s="4" t="e">
        <f>IF($E455="",IF(OR($C455&lt;&gt;"",$D455&lt;&gt;"",$F455&lt;&gt;"",$G455&lt;&gt;"",$H455&lt;&gt;"",#REF!&lt;&gt;"",$J455&lt;&gt;"",$K455&lt;&gt;"",$L455&lt;&gt;"")=TRUE,1,0),0)</f>
        <v>#REF!</v>
      </c>
      <c r="Y455" s="4" t="e">
        <f>IF($F455="",IF(OR($C455&lt;&gt;"",$D455&lt;&gt;"",$E455&lt;&gt;"",$G455&lt;&gt;"",$H455&lt;&gt;"",#REF!&lt;&gt;"",$J455&lt;&gt;"",$K455&lt;&gt;"",$L455&lt;&gt;"")=TRUE,1,0),0)</f>
        <v>#REF!</v>
      </c>
      <c r="Z455" s="4" t="e">
        <f>IF($G455="",IF(OR($C455&lt;&gt;"",$D455&lt;&gt;"",$E455&lt;&gt;"",$F455&lt;&gt;"",$H455&lt;&gt;"",#REF!&lt;&gt;"",$J455&lt;&gt;"",$K455&lt;&gt;"",$L455&lt;&gt;"")=TRUE,1,0),0)</f>
        <v>#REF!</v>
      </c>
      <c r="AA455" s="4" t="e">
        <f>IF($H455="",IF(OR($C455&lt;&gt;"",$D455&lt;&gt;"",$E455&lt;&gt;"",$F455&lt;&gt;"",$G455&lt;&gt;"",#REF!&lt;&gt;"",$J455&lt;&gt;"",$K455&lt;&gt;"",$L455&lt;&gt;"")=TRUE,1,0),0)</f>
        <v>#REF!</v>
      </c>
      <c r="AB455" s="4" t="e">
        <f>IF(#REF!="",IF(OR($C455&lt;&gt;"",$D455&lt;&gt;"",$E455&lt;&gt;"",$F455&lt;&gt;"",$G455&lt;&gt;"",$H455&lt;&gt;"",$J455&lt;&gt;"",$K455&lt;&gt;"",$L455&lt;&gt;"")=TRUE,1,0),0)</f>
        <v>#REF!</v>
      </c>
      <c r="AC455" s="4" t="e">
        <f>IF($J455="",IF(OR($C455&lt;&gt;"",$D455&lt;&gt;"",$E455&lt;&gt;"",$F455&lt;&gt;"",$G455&lt;&gt;"",$H455&lt;&gt;"",#REF!&lt;&gt;"",$K455&lt;&gt;"",$L455&lt;&gt;"")=TRUE,1,0),0)</f>
        <v>#REF!</v>
      </c>
      <c r="AD455" s="4" t="e">
        <f>IF($K455="",IF(OR($C455&lt;&gt;"",$D455&lt;&gt;"",$E455&lt;&gt;"",$F455&lt;&gt;"",$G455&lt;&gt;"",$H455&lt;&gt;"",#REF!&lt;&gt;"",$J455&lt;&gt;"",$L455&lt;&gt;"")=TRUE,1,0),0)</f>
        <v>#REF!</v>
      </c>
      <c r="AE455" s="4" t="e">
        <f>IF($L455="",IF(OR($C455&lt;&gt;"",$D455&lt;&gt;"",$E455&lt;&gt;"",$F455&lt;&gt;"",$G455&lt;&gt;"",$H455&lt;&gt;"",#REF!&lt;&gt;"",$J455&lt;&gt;"",$K455&lt;&gt;"")=TRUE,1,0),0)</f>
        <v>#REF!</v>
      </c>
    </row>
    <row r="456" spans="1:31" ht="15.75" hidden="1" customHeight="1" outlineLevel="1">
      <c r="A456" s="6"/>
      <c r="B456" s="10">
        <v>449</v>
      </c>
      <c r="C456" s="37"/>
      <c r="D456" s="37"/>
      <c r="E456" s="38"/>
      <c r="F456" s="37"/>
      <c r="G456" s="37"/>
      <c r="H456" s="139"/>
      <c r="I456" s="140"/>
      <c r="J456" s="37"/>
      <c r="K456" s="74"/>
      <c r="L456" s="75"/>
      <c r="M456" s="40"/>
      <c r="N456" s="8"/>
      <c r="O456" s="4"/>
      <c r="P456" s="44" t="str">
        <f t="shared" si="2"/>
        <v/>
      </c>
      <c r="Q456" s="76" t="str">
        <f t="shared" si="3"/>
        <v/>
      </c>
      <c r="R456" s="43"/>
      <c r="S456" s="44"/>
      <c r="T456" s="4"/>
      <c r="U456" s="4"/>
      <c r="V456" s="4" t="e">
        <f>IF($C456="",IF(OR($D456&lt;&gt;"",$E456&lt;&gt;"",$F456&lt;&gt;"",$G456&lt;&gt;"",$H456&lt;&gt;"",#REF!&lt;&gt;"",$J456&lt;&gt;"",$K456&lt;&gt;"",$L456&lt;&gt;"",$M456&lt;&gt;"")=TRUE,1,0),0)</f>
        <v>#REF!</v>
      </c>
      <c r="W456" s="4" t="e">
        <f>IF($D456="",IF(OR($C456&lt;&gt;"",$E456&lt;&gt;"",$F456&lt;&gt;"",$G456&lt;&gt;"",$H456&lt;&gt;"",#REF!&lt;&gt;"",$J456&lt;&gt;"",$K456&lt;&gt;"",$L456&lt;&gt;"")=TRUE,1,0),0)</f>
        <v>#REF!</v>
      </c>
      <c r="X456" s="4" t="e">
        <f>IF($E456="",IF(OR($C456&lt;&gt;"",$D456&lt;&gt;"",$F456&lt;&gt;"",$G456&lt;&gt;"",$H456&lt;&gt;"",#REF!&lt;&gt;"",$J456&lt;&gt;"",$K456&lt;&gt;"",$L456&lt;&gt;"")=TRUE,1,0),0)</f>
        <v>#REF!</v>
      </c>
      <c r="Y456" s="4" t="e">
        <f>IF($F456="",IF(OR($C456&lt;&gt;"",$D456&lt;&gt;"",$E456&lt;&gt;"",$G456&lt;&gt;"",$H456&lt;&gt;"",#REF!&lt;&gt;"",$J456&lt;&gt;"",$K456&lt;&gt;"",$L456&lt;&gt;"")=TRUE,1,0),0)</f>
        <v>#REF!</v>
      </c>
      <c r="Z456" s="4" t="e">
        <f>IF($G456="",IF(OR($C456&lt;&gt;"",$D456&lt;&gt;"",$E456&lt;&gt;"",$F456&lt;&gt;"",$H456&lt;&gt;"",#REF!&lt;&gt;"",$J456&lt;&gt;"",$K456&lt;&gt;"",$L456&lt;&gt;"")=TRUE,1,0),0)</f>
        <v>#REF!</v>
      </c>
      <c r="AA456" s="4" t="e">
        <f>IF($H456="",IF(OR($C456&lt;&gt;"",$D456&lt;&gt;"",$E456&lt;&gt;"",$F456&lt;&gt;"",$G456&lt;&gt;"",#REF!&lt;&gt;"",$J456&lt;&gt;"",$K456&lt;&gt;"",$L456&lt;&gt;"")=TRUE,1,0),0)</f>
        <v>#REF!</v>
      </c>
      <c r="AB456" s="4" t="e">
        <f>IF(#REF!="",IF(OR($C456&lt;&gt;"",$D456&lt;&gt;"",$E456&lt;&gt;"",$F456&lt;&gt;"",$G456&lt;&gt;"",$H456&lt;&gt;"",$J456&lt;&gt;"",$K456&lt;&gt;"",$L456&lt;&gt;"")=TRUE,1,0),0)</f>
        <v>#REF!</v>
      </c>
      <c r="AC456" s="4" t="e">
        <f>IF($J456="",IF(OR($C456&lt;&gt;"",$D456&lt;&gt;"",$E456&lt;&gt;"",$F456&lt;&gt;"",$G456&lt;&gt;"",$H456&lt;&gt;"",#REF!&lt;&gt;"",$K456&lt;&gt;"",$L456&lt;&gt;"")=TRUE,1,0),0)</f>
        <v>#REF!</v>
      </c>
      <c r="AD456" s="4" t="e">
        <f>IF($K456="",IF(OR($C456&lt;&gt;"",$D456&lt;&gt;"",$E456&lt;&gt;"",$F456&lt;&gt;"",$G456&lt;&gt;"",$H456&lt;&gt;"",#REF!&lt;&gt;"",$J456&lt;&gt;"",$L456&lt;&gt;"")=TRUE,1,0),0)</f>
        <v>#REF!</v>
      </c>
      <c r="AE456" s="4" t="e">
        <f>IF($L456="",IF(OR($C456&lt;&gt;"",$D456&lt;&gt;"",$E456&lt;&gt;"",$F456&lt;&gt;"",$G456&lt;&gt;"",$H456&lt;&gt;"",#REF!&lt;&gt;"",$J456&lt;&gt;"",$K456&lt;&gt;"")=TRUE,1,0),0)</f>
        <v>#REF!</v>
      </c>
    </row>
    <row r="457" spans="1:31" ht="15.75" hidden="1" customHeight="1" outlineLevel="1">
      <c r="A457" s="6"/>
      <c r="B457" s="10">
        <v>450</v>
      </c>
      <c r="C457" s="37"/>
      <c r="D457" s="37"/>
      <c r="E457" s="38"/>
      <c r="F457" s="37"/>
      <c r="G457" s="37"/>
      <c r="H457" s="139"/>
      <c r="I457" s="140"/>
      <c r="J457" s="37"/>
      <c r="K457" s="74"/>
      <c r="L457" s="75"/>
      <c r="M457" s="40"/>
      <c r="N457" s="8"/>
      <c r="O457" s="4"/>
      <c r="P457" s="44" t="str">
        <f t="shared" si="2"/>
        <v/>
      </c>
      <c r="Q457" s="76" t="str">
        <f t="shared" si="3"/>
        <v/>
      </c>
      <c r="R457" s="43"/>
      <c r="S457" s="44"/>
      <c r="T457" s="4"/>
      <c r="U457" s="4"/>
      <c r="V457" s="4" t="e">
        <f>IF($C457="",IF(OR($D457&lt;&gt;"",$E457&lt;&gt;"",$F457&lt;&gt;"",$G457&lt;&gt;"",$H457&lt;&gt;"",#REF!&lt;&gt;"",$J457&lt;&gt;"",$K457&lt;&gt;"",$L457&lt;&gt;"",$M457&lt;&gt;"")=TRUE,1,0),0)</f>
        <v>#REF!</v>
      </c>
      <c r="W457" s="4" t="e">
        <f>IF($D457="",IF(OR($C457&lt;&gt;"",$E457&lt;&gt;"",$F457&lt;&gt;"",$G457&lt;&gt;"",$H457&lt;&gt;"",#REF!&lt;&gt;"",$J457&lt;&gt;"",$K457&lt;&gt;"",$L457&lt;&gt;"")=TRUE,1,0),0)</f>
        <v>#REF!</v>
      </c>
      <c r="X457" s="4" t="e">
        <f>IF($E457="",IF(OR($C457&lt;&gt;"",$D457&lt;&gt;"",$F457&lt;&gt;"",$G457&lt;&gt;"",$H457&lt;&gt;"",#REF!&lt;&gt;"",$J457&lt;&gt;"",$K457&lt;&gt;"",$L457&lt;&gt;"")=TRUE,1,0),0)</f>
        <v>#REF!</v>
      </c>
      <c r="Y457" s="4" t="e">
        <f>IF($F457="",IF(OR($C457&lt;&gt;"",$D457&lt;&gt;"",$E457&lt;&gt;"",$G457&lt;&gt;"",$H457&lt;&gt;"",#REF!&lt;&gt;"",$J457&lt;&gt;"",$K457&lt;&gt;"",$L457&lt;&gt;"")=TRUE,1,0),0)</f>
        <v>#REF!</v>
      </c>
      <c r="Z457" s="4" t="e">
        <f>IF($G457="",IF(OR($C457&lt;&gt;"",$D457&lt;&gt;"",$E457&lt;&gt;"",$F457&lt;&gt;"",$H457&lt;&gt;"",#REF!&lt;&gt;"",$J457&lt;&gt;"",$K457&lt;&gt;"",$L457&lt;&gt;"")=TRUE,1,0),0)</f>
        <v>#REF!</v>
      </c>
      <c r="AA457" s="4" t="e">
        <f>IF($H457="",IF(OR($C457&lt;&gt;"",$D457&lt;&gt;"",$E457&lt;&gt;"",$F457&lt;&gt;"",$G457&lt;&gt;"",#REF!&lt;&gt;"",$J457&lt;&gt;"",$K457&lt;&gt;"",$L457&lt;&gt;"")=TRUE,1,0),0)</f>
        <v>#REF!</v>
      </c>
      <c r="AB457" s="4" t="e">
        <f>IF(#REF!="",IF(OR($C457&lt;&gt;"",$D457&lt;&gt;"",$E457&lt;&gt;"",$F457&lt;&gt;"",$G457&lt;&gt;"",$H457&lt;&gt;"",$J457&lt;&gt;"",$K457&lt;&gt;"",$L457&lt;&gt;"")=TRUE,1,0),0)</f>
        <v>#REF!</v>
      </c>
      <c r="AC457" s="4" t="e">
        <f>IF($J457="",IF(OR($C457&lt;&gt;"",$D457&lt;&gt;"",$E457&lt;&gt;"",$F457&lt;&gt;"",$G457&lt;&gt;"",$H457&lt;&gt;"",#REF!&lt;&gt;"",$K457&lt;&gt;"",$L457&lt;&gt;"")=TRUE,1,0),0)</f>
        <v>#REF!</v>
      </c>
      <c r="AD457" s="4" t="e">
        <f>IF($K457="",IF(OR($C457&lt;&gt;"",$D457&lt;&gt;"",$E457&lt;&gt;"",$F457&lt;&gt;"",$G457&lt;&gt;"",$H457&lt;&gt;"",#REF!&lt;&gt;"",$J457&lt;&gt;"",$L457&lt;&gt;"")=TRUE,1,0),0)</f>
        <v>#REF!</v>
      </c>
      <c r="AE457" s="4" t="e">
        <f>IF($L457="",IF(OR($C457&lt;&gt;"",$D457&lt;&gt;"",$E457&lt;&gt;"",$F457&lt;&gt;"",$G457&lt;&gt;"",$H457&lt;&gt;"",#REF!&lt;&gt;"",$J457&lt;&gt;"",$K457&lt;&gt;"")=TRUE,1,0),0)</f>
        <v>#REF!</v>
      </c>
    </row>
    <row r="458" spans="1:31" ht="15.75" hidden="1" customHeight="1" outlineLevel="1">
      <c r="A458" s="6"/>
      <c r="B458" s="10">
        <v>451</v>
      </c>
      <c r="C458" s="37"/>
      <c r="D458" s="37"/>
      <c r="E458" s="38"/>
      <c r="F458" s="37"/>
      <c r="G458" s="37"/>
      <c r="H458" s="139"/>
      <c r="I458" s="140"/>
      <c r="J458" s="37"/>
      <c r="K458" s="74"/>
      <c r="L458" s="75"/>
      <c r="M458" s="40"/>
      <c r="N458" s="8"/>
      <c r="O458" s="4"/>
      <c r="P458" s="44" t="str">
        <f t="shared" si="2"/>
        <v/>
      </c>
      <c r="Q458" s="76" t="str">
        <f t="shared" si="3"/>
        <v/>
      </c>
      <c r="R458" s="43"/>
      <c r="S458" s="44"/>
      <c r="T458" s="4"/>
      <c r="U458" s="4"/>
      <c r="V458" s="4" t="e">
        <f>IF($C458="",IF(OR($D458&lt;&gt;"",$E458&lt;&gt;"",$F458&lt;&gt;"",$G458&lt;&gt;"",$H458&lt;&gt;"",#REF!&lt;&gt;"",$J458&lt;&gt;"",$K458&lt;&gt;"",$L458&lt;&gt;"",$M458&lt;&gt;"")=TRUE,1,0),0)</f>
        <v>#REF!</v>
      </c>
      <c r="W458" s="4" t="e">
        <f>IF($D458="",IF(OR($C458&lt;&gt;"",$E458&lt;&gt;"",$F458&lt;&gt;"",$G458&lt;&gt;"",$H458&lt;&gt;"",#REF!&lt;&gt;"",$J458&lt;&gt;"",$K458&lt;&gt;"",$L458&lt;&gt;"")=TRUE,1,0),0)</f>
        <v>#REF!</v>
      </c>
      <c r="X458" s="4" t="e">
        <f>IF($E458="",IF(OR($C458&lt;&gt;"",$D458&lt;&gt;"",$F458&lt;&gt;"",$G458&lt;&gt;"",$H458&lt;&gt;"",#REF!&lt;&gt;"",$J458&lt;&gt;"",$K458&lt;&gt;"",$L458&lt;&gt;"")=TRUE,1,0),0)</f>
        <v>#REF!</v>
      </c>
      <c r="Y458" s="4" t="e">
        <f>IF($F458="",IF(OR($C458&lt;&gt;"",$D458&lt;&gt;"",$E458&lt;&gt;"",$G458&lt;&gt;"",$H458&lt;&gt;"",#REF!&lt;&gt;"",$J458&lt;&gt;"",$K458&lt;&gt;"",$L458&lt;&gt;"")=TRUE,1,0),0)</f>
        <v>#REF!</v>
      </c>
      <c r="Z458" s="4" t="e">
        <f>IF($G458="",IF(OR($C458&lt;&gt;"",$D458&lt;&gt;"",$E458&lt;&gt;"",$F458&lt;&gt;"",$H458&lt;&gt;"",#REF!&lt;&gt;"",$J458&lt;&gt;"",$K458&lt;&gt;"",$L458&lt;&gt;"")=TRUE,1,0),0)</f>
        <v>#REF!</v>
      </c>
      <c r="AA458" s="4" t="e">
        <f>IF($H458="",IF(OR($C458&lt;&gt;"",$D458&lt;&gt;"",$E458&lt;&gt;"",$F458&lt;&gt;"",$G458&lt;&gt;"",#REF!&lt;&gt;"",$J458&lt;&gt;"",$K458&lt;&gt;"",$L458&lt;&gt;"")=TRUE,1,0),0)</f>
        <v>#REF!</v>
      </c>
      <c r="AB458" s="4" t="e">
        <f>IF(#REF!="",IF(OR($C458&lt;&gt;"",$D458&lt;&gt;"",$E458&lt;&gt;"",$F458&lt;&gt;"",$G458&lt;&gt;"",$H458&lt;&gt;"",$J458&lt;&gt;"",$K458&lt;&gt;"",$L458&lt;&gt;"")=TRUE,1,0),0)</f>
        <v>#REF!</v>
      </c>
      <c r="AC458" s="4" t="e">
        <f>IF($J458="",IF(OR($C458&lt;&gt;"",$D458&lt;&gt;"",$E458&lt;&gt;"",$F458&lt;&gt;"",$G458&lt;&gt;"",$H458&lt;&gt;"",#REF!&lt;&gt;"",$K458&lt;&gt;"",$L458&lt;&gt;"")=TRUE,1,0),0)</f>
        <v>#REF!</v>
      </c>
      <c r="AD458" s="4" t="e">
        <f>IF($K458="",IF(OR($C458&lt;&gt;"",$D458&lt;&gt;"",$E458&lt;&gt;"",$F458&lt;&gt;"",$G458&lt;&gt;"",$H458&lt;&gt;"",#REF!&lt;&gt;"",$J458&lt;&gt;"",$L458&lt;&gt;"")=TRUE,1,0),0)</f>
        <v>#REF!</v>
      </c>
      <c r="AE458" s="4" t="e">
        <f>IF($L458="",IF(OR($C458&lt;&gt;"",$D458&lt;&gt;"",$E458&lt;&gt;"",$F458&lt;&gt;"",$G458&lt;&gt;"",$H458&lt;&gt;"",#REF!&lt;&gt;"",$J458&lt;&gt;"",$K458&lt;&gt;"")=TRUE,1,0),0)</f>
        <v>#REF!</v>
      </c>
    </row>
    <row r="459" spans="1:31" ht="15.75" hidden="1" customHeight="1" outlineLevel="1">
      <c r="A459" s="6"/>
      <c r="B459" s="10">
        <v>452</v>
      </c>
      <c r="C459" s="37"/>
      <c r="D459" s="37"/>
      <c r="E459" s="38"/>
      <c r="F459" s="37"/>
      <c r="G459" s="37"/>
      <c r="H459" s="139"/>
      <c r="I459" s="140"/>
      <c r="J459" s="37"/>
      <c r="K459" s="74"/>
      <c r="L459" s="75"/>
      <c r="M459" s="40"/>
      <c r="N459" s="8"/>
      <c r="O459" s="4"/>
      <c r="P459" s="44" t="str">
        <f t="shared" si="2"/>
        <v/>
      </c>
      <c r="Q459" s="76" t="str">
        <f t="shared" si="3"/>
        <v/>
      </c>
      <c r="R459" s="43"/>
      <c r="S459" s="44"/>
      <c r="T459" s="4"/>
      <c r="U459" s="4"/>
      <c r="V459" s="4" t="e">
        <f>IF($C459="",IF(OR($D459&lt;&gt;"",$E459&lt;&gt;"",$F459&lt;&gt;"",$G459&lt;&gt;"",$H459&lt;&gt;"",#REF!&lt;&gt;"",$J459&lt;&gt;"",$K459&lt;&gt;"",$L459&lt;&gt;"",$M459&lt;&gt;"")=TRUE,1,0),0)</f>
        <v>#REF!</v>
      </c>
      <c r="W459" s="4" t="e">
        <f>IF($D459="",IF(OR($C459&lt;&gt;"",$E459&lt;&gt;"",$F459&lt;&gt;"",$G459&lt;&gt;"",$H459&lt;&gt;"",#REF!&lt;&gt;"",$J459&lt;&gt;"",$K459&lt;&gt;"",$L459&lt;&gt;"")=TRUE,1,0),0)</f>
        <v>#REF!</v>
      </c>
      <c r="X459" s="4" t="e">
        <f>IF($E459="",IF(OR($C459&lt;&gt;"",$D459&lt;&gt;"",$F459&lt;&gt;"",$G459&lt;&gt;"",$H459&lt;&gt;"",#REF!&lt;&gt;"",$J459&lt;&gt;"",$K459&lt;&gt;"",$L459&lt;&gt;"")=TRUE,1,0),0)</f>
        <v>#REF!</v>
      </c>
      <c r="Y459" s="4" t="e">
        <f>IF($F459="",IF(OR($C459&lt;&gt;"",$D459&lt;&gt;"",$E459&lt;&gt;"",$G459&lt;&gt;"",$H459&lt;&gt;"",#REF!&lt;&gt;"",$J459&lt;&gt;"",$K459&lt;&gt;"",$L459&lt;&gt;"")=TRUE,1,0),0)</f>
        <v>#REF!</v>
      </c>
      <c r="Z459" s="4" t="e">
        <f>IF($G459="",IF(OR($C459&lt;&gt;"",$D459&lt;&gt;"",$E459&lt;&gt;"",$F459&lt;&gt;"",$H459&lt;&gt;"",#REF!&lt;&gt;"",$J459&lt;&gt;"",$K459&lt;&gt;"",$L459&lt;&gt;"")=TRUE,1,0),0)</f>
        <v>#REF!</v>
      </c>
      <c r="AA459" s="4" t="e">
        <f>IF($H459="",IF(OR($C459&lt;&gt;"",$D459&lt;&gt;"",$E459&lt;&gt;"",$F459&lt;&gt;"",$G459&lt;&gt;"",#REF!&lt;&gt;"",$J459&lt;&gt;"",$K459&lt;&gt;"",$L459&lt;&gt;"")=TRUE,1,0),0)</f>
        <v>#REF!</v>
      </c>
      <c r="AB459" s="4" t="e">
        <f>IF(#REF!="",IF(OR($C459&lt;&gt;"",$D459&lt;&gt;"",$E459&lt;&gt;"",$F459&lt;&gt;"",$G459&lt;&gt;"",$H459&lt;&gt;"",$J459&lt;&gt;"",$K459&lt;&gt;"",$L459&lt;&gt;"")=TRUE,1,0),0)</f>
        <v>#REF!</v>
      </c>
      <c r="AC459" s="4" t="e">
        <f>IF($J459="",IF(OR($C459&lt;&gt;"",$D459&lt;&gt;"",$E459&lt;&gt;"",$F459&lt;&gt;"",$G459&lt;&gt;"",$H459&lt;&gt;"",#REF!&lt;&gt;"",$K459&lt;&gt;"",$L459&lt;&gt;"")=TRUE,1,0),0)</f>
        <v>#REF!</v>
      </c>
      <c r="AD459" s="4" t="e">
        <f>IF($K459="",IF(OR($C459&lt;&gt;"",$D459&lt;&gt;"",$E459&lt;&gt;"",$F459&lt;&gt;"",$G459&lt;&gt;"",$H459&lt;&gt;"",#REF!&lt;&gt;"",$J459&lt;&gt;"",$L459&lt;&gt;"")=TRUE,1,0),0)</f>
        <v>#REF!</v>
      </c>
      <c r="AE459" s="4" t="e">
        <f>IF($L459="",IF(OR($C459&lt;&gt;"",$D459&lt;&gt;"",$E459&lt;&gt;"",$F459&lt;&gt;"",$G459&lt;&gt;"",$H459&lt;&gt;"",#REF!&lt;&gt;"",$J459&lt;&gt;"",$K459&lt;&gt;"")=TRUE,1,0),0)</f>
        <v>#REF!</v>
      </c>
    </row>
    <row r="460" spans="1:31" ht="15.75" hidden="1" customHeight="1" outlineLevel="1">
      <c r="A460" s="6"/>
      <c r="B460" s="10">
        <v>453</v>
      </c>
      <c r="C460" s="37"/>
      <c r="D460" s="37"/>
      <c r="E460" s="38"/>
      <c r="F460" s="37"/>
      <c r="G460" s="37"/>
      <c r="H460" s="139"/>
      <c r="I460" s="140"/>
      <c r="J460" s="37"/>
      <c r="K460" s="74"/>
      <c r="L460" s="75"/>
      <c r="M460" s="40"/>
      <c r="N460" s="8"/>
      <c r="O460" s="4"/>
      <c r="P460" s="44" t="str">
        <f t="shared" si="2"/>
        <v/>
      </c>
      <c r="Q460" s="76" t="str">
        <f t="shared" si="3"/>
        <v/>
      </c>
      <c r="R460" s="43"/>
      <c r="S460" s="44"/>
      <c r="T460" s="4"/>
      <c r="U460" s="4"/>
      <c r="V460" s="4" t="e">
        <f>IF($C460="",IF(OR($D460&lt;&gt;"",$E460&lt;&gt;"",$F460&lt;&gt;"",$G460&lt;&gt;"",$H460&lt;&gt;"",#REF!&lt;&gt;"",$J460&lt;&gt;"",$K460&lt;&gt;"",$L460&lt;&gt;"",$M460&lt;&gt;"")=TRUE,1,0),0)</f>
        <v>#REF!</v>
      </c>
      <c r="W460" s="4" t="e">
        <f>IF($D460="",IF(OR($C460&lt;&gt;"",$E460&lt;&gt;"",$F460&lt;&gt;"",$G460&lt;&gt;"",$H460&lt;&gt;"",#REF!&lt;&gt;"",$J460&lt;&gt;"",$K460&lt;&gt;"",$L460&lt;&gt;"")=TRUE,1,0),0)</f>
        <v>#REF!</v>
      </c>
      <c r="X460" s="4" t="e">
        <f>IF($E460="",IF(OR($C460&lt;&gt;"",$D460&lt;&gt;"",$F460&lt;&gt;"",$G460&lt;&gt;"",$H460&lt;&gt;"",#REF!&lt;&gt;"",$J460&lt;&gt;"",$K460&lt;&gt;"",$L460&lt;&gt;"")=TRUE,1,0),0)</f>
        <v>#REF!</v>
      </c>
      <c r="Y460" s="4" t="e">
        <f>IF($F460="",IF(OR($C460&lt;&gt;"",$D460&lt;&gt;"",$E460&lt;&gt;"",$G460&lt;&gt;"",$H460&lt;&gt;"",#REF!&lt;&gt;"",$J460&lt;&gt;"",$K460&lt;&gt;"",$L460&lt;&gt;"")=TRUE,1,0),0)</f>
        <v>#REF!</v>
      </c>
      <c r="Z460" s="4" t="e">
        <f>IF($G460="",IF(OR($C460&lt;&gt;"",$D460&lt;&gt;"",$E460&lt;&gt;"",$F460&lt;&gt;"",$H460&lt;&gt;"",#REF!&lt;&gt;"",$J460&lt;&gt;"",$K460&lt;&gt;"",$L460&lt;&gt;"")=TRUE,1,0),0)</f>
        <v>#REF!</v>
      </c>
      <c r="AA460" s="4" t="e">
        <f>IF($H460="",IF(OR($C460&lt;&gt;"",$D460&lt;&gt;"",$E460&lt;&gt;"",$F460&lt;&gt;"",$G460&lt;&gt;"",#REF!&lt;&gt;"",$J460&lt;&gt;"",$K460&lt;&gt;"",$L460&lt;&gt;"")=TRUE,1,0),0)</f>
        <v>#REF!</v>
      </c>
      <c r="AB460" s="4" t="e">
        <f>IF(#REF!="",IF(OR($C460&lt;&gt;"",$D460&lt;&gt;"",$E460&lt;&gt;"",$F460&lt;&gt;"",$G460&lt;&gt;"",$H460&lt;&gt;"",$J460&lt;&gt;"",$K460&lt;&gt;"",$L460&lt;&gt;"")=TRUE,1,0),0)</f>
        <v>#REF!</v>
      </c>
      <c r="AC460" s="4" t="e">
        <f>IF($J460="",IF(OR($C460&lt;&gt;"",$D460&lt;&gt;"",$E460&lt;&gt;"",$F460&lt;&gt;"",$G460&lt;&gt;"",$H460&lt;&gt;"",#REF!&lt;&gt;"",$K460&lt;&gt;"",$L460&lt;&gt;"")=TRUE,1,0),0)</f>
        <v>#REF!</v>
      </c>
      <c r="AD460" s="4" t="e">
        <f>IF($K460="",IF(OR($C460&lt;&gt;"",$D460&lt;&gt;"",$E460&lt;&gt;"",$F460&lt;&gt;"",$G460&lt;&gt;"",$H460&lt;&gt;"",#REF!&lt;&gt;"",$J460&lt;&gt;"",$L460&lt;&gt;"")=TRUE,1,0),0)</f>
        <v>#REF!</v>
      </c>
      <c r="AE460" s="4" t="e">
        <f>IF($L460="",IF(OR($C460&lt;&gt;"",$D460&lt;&gt;"",$E460&lt;&gt;"",$F460&lt;&gt;"",$G460&lt;&gt;"",$H460&lt;&gt;"",#REF!&lt;&gt;"",$J460&lt;&gt;"",$K460&lt;&gt;"")=TRUE,1,0),0)</f>
        <v>#REF!</v>
      </c>
    </row>
    <row r="461" spans="1:31" ht="15.75" hidden="1" customHeight="1" outlineLevel="1">
      <c r="A461" s="6"/>
      <c r="B461" s="10">
        <v>454</v>
      </c>
      <c r="C461" s="37"/>
      <c r="D461" s="37"/>
      <c r="E461" s="38"/>
      <c r="F461" s="37"/>
      <c r="G461" s="37"/>
      <c r="H461" s="139"/>
      <c r="I461" s="140"/>
      <c r="J461" s="37"/>
      <c r="K461" s="74"/>
      <c r="L461" s="75"/>
      <c r="M461" s="40"/>
      <c r="N461" s="8"/>
      <c r="O461" s="4"/>
      <c r="P461" s="44" t="str">
        <f t="shared" si="2"/>
        <v/>
      </c>
      <c r="Q461" s="76" t="str">
        <f t="shared" si="3"/>
        <v/>
      </c>
      <c r="R461" s="43"/>
      <c r="S461" s="44"/>
      <c r="T461" s="4"/>
      <c r="U461" s="4"/>
      <c r="V461" s="4" t="e">
        <f>IF($C461="",IF(OR($D461&lt;&gt;"",$E461&lt;&gt;"",$F461&lt;&gt;"",$G461&lt;&gt;"",$H461&lt;&gt;"",#REF!&lt;&gt;"",$J461&lt;&gt;"",$K461&lt;&gt;"",$L461&lt;&gt;"",$M461&lt;&gt;"")=TRUE,1,0),0)</f>
        <v>#REF!</v>
      </c>
      <c r="W461" s="4" t="e">
        <f>IF($D461="",IF(OR($C461&lt;&gt;"",$E461&lt;&gt;"",$F461&lt;&gt;"",$G461&lt;&gt;"",$H461&lt;&gt;"",#REF!&lt;&gt;"",$J461&lt;&gt;"",$K461&lt;&gt;"",$L461&lt;&gt;"")=TRUE,1,0),0)</f>
        <v>#REF!</v>
      </c>
      <c r="X461" s="4" t="e">
        <f>IF($E461="",IF(OR($C461&lt;&gt;"",$D461&lt;&gt;"",$F461&lt;&gt;"",$G461&lt;&gt;"",$H461&lt;&gt;"",#REF!&lt;&gt;"",$J461&lt;&gt;"",$K461&lt;&gt;"",$L461&lt;&gt;"")=TRUE,1,0),0)</f>
        <v>#REF!</v>
      </c>
      <c r="Y461" s="4" t="e">
        <f>IF($F461="",IF(OR($C461&lt;&gt;"",$D461&lt;&gt;"",$E461&lt;&gt;"",$G461&lt;&gt;"",$H461&lt;&gt;"",#REF!&lt;&gt;"",$J461&lt;&gt;"",$K461&lt;&gt;"",$L461&lt;&gt;"")=TRUE,1,0),0)</f>
        <v>#REF!</v>
      </c>
      <c r="Z461" s="4" t="e">
        <f>IF($G461="",IF(OR($C461&lt;&gt;"",$D461&lt;&gt;"",$E461&lt;&gt;"",$F461&lt;&gt;"",$H461&lt;&gt;"",#REF!&lt;&gt;"",$J461&lt;&gt;"",$K461&lt;&gt;"",$L461&lt;&gt;"")=TRUE,1,0),0)</f>
        <v>#REF!</v>
      </c>
      <c r="AA461" s="4" t="e">
        <f>IF($H461="",IF(OR($C461&lt;&gt;"",$D461&lt;&gt;"",$E461&lt;&gt;"",$F461&lt;&gt;"",$G461&lt;&gt;"",#REF!&lt;&gt;"",$J461&lt;&gt;"",$K461&lt;&gt;"",$L461&lt;&gt;"")=TRUE,1,0),0)</f>
        <v>#REF!</v>
      </c>
      <c r="AB461" s="4" t="e">
        <f>IF(#REF!="",IF(OR($C461&lt;&gt;"",$D461&lt;&gt;"",$E461&lt;&gt;"",$F461&lt;&gt;"",$G461&lt;&gt;"",$H461&lt;&gt;"",$J461&lt;&gt;"",$K461&lt;&gt;"",$L461&lt;&gt;"")=TRUE,1,0),0)</f>
        <v>#REF!</v>
      </c>
      <c r="AC461" s="4" t="e">
        <f>IF($J461="",IF(OR($C461&lt;&gt;"",$D461&lt;&gt;"",$E461&lt;&gt;"",$F461&lt;&gt;"",$G461&lt;&gt;"",$H461&lt;&gt;"",#REF!&lt;&gt;"",$K461&lt;&gt;"",$L461&lt;&gt;"")=TRUE,1,0),0)</f>
        <v>#REF!</v>
      </c>
      <c r="AD461" s="4" t="e">
        <f>IF($K461="",IF(OR($C461&lt;&gt;"",$D461&lt;&gt;"",$E461&lt;&gt;"",$F461&lt;&gt;"",$G461&lt;&gt;"",$H461&lt;&gt;"",#REF!&lt;&gt;"",$J461&lt;&gt;"",$L461&lt;&gt;"")=TRUE,1,0),0)</f>
        <v>#REF!</v>
      </c>
      <c r="AE461" s="4" t="e">
        <f>IF($L461="",IF(OR($C461&lt;&gt;"",$D461&lt;&gt;"",$E461&lt;&gt;"",$F461&lt;&gt;"",$G461&lt;&gt;"",$H461&lt;&gt;"",#REF!&lt;&gt;"",$J461&lt;&gt;"",$K461&lt;&gt;"")=TRUE,1,0),0)</f>
        <v>#REF!</v>
      </c>
    </row>
    <row r="462" spans="1:31" ht="15.75" hidden="1" customHeight="1" outlineLevel="1">
      <c r="A462" s="6"/>
      <c r="B462" s="10">
        <v>455</v>
      </c>
      <c r="C462" s="37"/>
      <c r="D462" s="37"/>
      <c r="E462" s="38"/>
      <c r="F462" s="37"/>
      <c r="G462" s="37"/>
      <c r="H462" s="139"/>
      <c r="I462" s="140"/>
      <c r="J462" s="37"/>
      <c r="K462" s="74"/>
      <c r="L462" s="75"/>
      <c r="M462" s="40"/>
      <c r="N462" s="8"/>
      <c r="O462" s="4"/>
      <c r="P462" s="44" t="str">
        <f t="shared" si="2"/>
        <v/>
      </c>
      <c r="Q462" s="76" t="str">
        <f t="shared" si="3"/>
        <v/>
      </c>
      <c r="R462" s="43"/>
      <c r="S462" s="44"/>
      <c r="T462" s="4"/>
      <c r="U462" s="4"/>
      <c r="V462" s="4" t="e">
        <f>IF($C462="",IF(OR($D462&lt;&gt;"",$E462&lt;&gt;"",$F462&lt;&gt;"",$G462&lt;&gt;"",$H462&lt;&gt;"",#REF!&lt;&gt;"",$J462&lt;&gt;"",$K462&lt;&gt;"",$L462&lt;&gt;"",$M462&lt;&gt;"")=TRUE,1,0),0)</f>
        <v>#REF!</v>
      </c>
      <c r="W462" s="4" t="e">
        <f>IF($D462="",IF(OR($C462&lt;&gt;"",$E462&lt;&gt;"",$F462&lt;&gt;"",$G462&lt;&gt;"",$H462&lt;&gt;"",#REF!&lt;&gt;"",$J462&lt;&gt;"",$K462&lt;&gt;"",$L462&lt;&gt;"")=TRUE,1,0),0)</f>
        <v>#REF!</v>
      </c>
      <c r="X462" s="4" t="e">
        <f>IF($E462="",IF(OR($C462&lt;&gt;"",$D462&lt;&gt;"",$F462&lt;&gt;"",$G462&lt;&gt;"",$H462&lt;&gt;"",#REF!&lt;&gt;"",$J462&lt;&gt;"",$K462&lt;&gt;"",$L462&lt;&gt;"")=TRUE,1,0),0)</f>
        <v>#REF!</v>
      </c>
      <c r="Y462" s="4" t="e">
        <f>IF($F462="",IF(OR($C462&lt;&gt;"",$D462&lt;&gt;"",$E462&lt;&gt;"",$G462&lt;&gt;"",$H462&lt;&gt;"",#REF!&lt;&gt;"",$J462&lt;&gt;"",$K462&lt;&gt;"",$L462&lt;&gt;"")=TRUE,1,0),0)</f>
        <v>#REF!</v>
      </c>
      <c r="Z462" s="4" t="e">
        <f>IF($G462="",IF(OR($C462&lt;&gt;"",$D462&lt;&gt;"",$E462&lt;&gt;"",$F462&lt;&gt;"",$H462&lt;&gt;"",#REF!&lt;&gt;"",$J462&lt;&gt;"",$K462&lt;&gt;"",$L462&lt;&gt;"")=TRUE,1,0),0)</f>
        <v>#REF!</v>
      </c>
      <c r="AA462" s="4" t="e">
        <f>IF($H462="",IF(OR($C462&lt;&gt;"",$D462&lt;&gt;"",$E462&lt;&gt;"",$F462&lt;&gt;"",$G462&lt;&gt;"",#REF!&lt;&gt;"",$J462&lt;&gt;"",$K462&lt;&gt;"",$L462&lt;&gt;"")=TRUE,1,0),0)</f>
        <v>#REF!</v>
      </c>
      <c r="AB462" s="4" t="e">
        <f>IF(#REF!="",IF(OR($C462&lt;&gt;"",$D462&lt;&gt;"",$E462&lt;&gt;"",$F462&lt;&gt;"",$G462&lt;&gt;"",$H462&lt;&gt;"",$J462&lt;&gt;"",$K462&lt;&gt;"",$L462&lt;&gt;"")=TRUE,1,0),0)</f>
        <v>#REF!</v>
      </c>
      <c r="AC462" s="4" t="e">
        <f>IF($J462="",IF(OR($C462&lt;&gt;"",$D462&lt;&gt;"",$E462&lt;&gt;"",$F462&lt;&gt;"",$G462&lt;&gt;"",$H462&lt;&gt;"",#REF!&lt;&gt;"",$K462&lt;&gt;"",$L462&lt;&gt;"")=TRUE,1,0),0)</f>
        <v>#REF!</v>
      </c>
      <c r="AD462" s="4" t="e">
        <f>IF($K462="",IF(OR($C462&lt;&gt;"",$D462&lt;&gt;"",$E462&lt;&gt;"",$F462&lt;&gt;"",$G462&lt;&gt;"",$H462&lt;&gt;"",#REF!&lt;&gt;"",$J462&lt;&gt;"",$L462&lt;&gt;"")=TRUE,1,0),0)</f>
        <v>#REF!</v>
      </c>
      <c r="AE462" s="4" t="e">
        <f>IF($L462="",IF(OR($C462&lt;&gt;"",$D462&lt;&gt;"",$E462&lt;&gt;"",$F462&lt;&gt;"",$G462&lt;&gt;"",$H462&lt;&gt;"",#REF!&lt;&gt;"",$J462&lt;&gt;"",$K462&lt;&gt;"")=TRUE,1,0),0)</f>
        <v>#REF!</v>
      </c>
    </row>
    <row r="463" spans="1:31" ht="15.75" hidden="1" customHeight="1" outlineLevel="1">
      <c r="A463" s="6"/>
      <c r="B463" s="10">
        <v>456</v>
      </c>
      <c r="C463" s="37"/>
      <c r="D463" s="37"/>
      <c r="E463" s="38"/>
      <c r="F463" s="37"/>
      <c r="G463" s="37"/>
      <c r="H463" s="139"/>
      <c r="I463" s="140"/>
      <c r="J463" s="37"/>
      <c r="K463" s="74"/>
      <c r="L463" s="75"/>
      <c r="M463" s="40"/>
      <c r="N463" s="8"/>
      <c r="O463" s="4"/>
      <c r="P463" s="44" t="str">
        <f t="shared" si="2"/>
        <v/>
      </c>
      <c r="Q463" s="76" t="str">
        <f t="shared" si="3"/>
        <v/>
      </c>
      <c r="R463" s="43"/>
      <c r="S463" s="44"/>
      <c r="T463" s="4"/>
      <c r="U463" s="4"/>
      <c r="V463" s="4" t="e">
        <f>IF($C463="",IF(OR($D463&lt;&gt;"",$E463&lt;&gt;"",$F463&lt;&gt;"",$G463&lt;&gt;"",$H463&lt;&gt;"",#REF!&lt;&gt;"",$J463&lt;&gt;"",$K463&lt;&gt;"",$L463&lt;&gt;"",$M463&lt;&gt;"")=TRUE,1,0),0)</f>
        <v>#REF!</v>
      </c>
      <c r="W463" s="4" t="e">
        <f>IF($D463="",IF(OR($C463&lt;&gt;"",$E463&lt;&gt;"",$F463&lt;&gt;"",$G463&lt;&gt;"",$H463&lt;&gt;"",#REF!&lt;&gt;"",$J463&lt;&gt;"",$K463&lt;&gt;"",$L463&lt;&gt;"")=TRUE,1,0),0)</f>
        <v>#REF!</v>
      </c>
      <c r="X463" s="4" t="e">
        <f>IF($E463="",IF(OR($C463&lt;&gt;"",$D463&lt;&gt;"",$F463&lt;&gt;"",$G463&lt;&gt;"",$H463&lt;&gt;"",#REF!&lt;&gt;"",$J463&lt;&gt;"",$K463&lt;&gt;"",$L463&lt;&gt;"")=TRUE,1,0),0)</f>
        <v>#REF!</v>
      </c>
      <c r="Y463" s="4" t="e">
        <f>IF($F463="",IF(OR($C463&lt;&gt;"",$D463&lt;&gt;"",$E463&lt;&gt;"",$G463&lt;&gt;"",$H463&lt;&gt;"",#REF!&lt;&gt;"",$J463&lt;&gt;"",$K463&lt;&gt;"",$L463&lt;&gt;"")=TRUE,1,0),0)</f>
        <v>#REF!</v>
      </c>
      <c r="Z463" s="4" t="e">
        <f>IF($G463="",IF(OR($C463&lt;&gt;"",$D463&lt;&gt;"",$E463&lt;&gt;"",$F463&lt;&gt;"",$H463&lt;&gt;"",#REF!&lt;&gt;"",$J463&lt;&gt;"",$K463&lt;&gt;"",$L463&lt;&gt;"")=TRUE,1,0),0)</f>
        <v>#REF!</v>
      </c>
      <c r="AA463" s="4" t="e">
        <f>IF($H463="",IF(OR($C463&lt;&gt;"",$D463&lt;&gt;"",$E463&lt;&gt;"",$F463&lt;&gt;"",$G463&lt;&gt;"",#REF!&lt;&gt;"",$J463&lt;&gt;"",$K463&lt;&gt;"",$L463&lt;&gt;"")=TRUE,1,0),0)</f>
        <v>#REF!</v>
      </c>
      <c r="AB463" s="4" t="e">
        <f>IF(#REF!="",IF(OR($C463&lt;&gt;"",$D463&lt;&gt;"",$E463&lt;&gt;"",$F463&lt;&gt;"",$G463&lt;&gt;"",$H463&lt;&gt;"",$J463&lt;&gt;"",$K463&lt;&gt;"",$L463&lt;&gt;"")=TRUE,1,0),0)</f>
        <v>#REF!</v>
      </c>
      <c r="AC463" s="4" t="e">
        <f>IF($J463="",IF(OR($C463&lt;&gt;"",$D463&lt;&gt;"",$E463&lt;&gt;"",$F463&lt;&gt;"",$G463&lt;&gt;"",$H463&lt;&gt;"",#REF!&lt;&gt;"",$K463&lt;&gt;"",$L463&lt;&gt;"")=TRUE,1,0),0)</f>
        <v>#REF!</v>
      </c>
      <c r="AD463" s="4" t="e">
        <f>IF($K463="",IF(OR($C463&lt;&gt;"",$D463&lt;&gt;"",$E463&lt;&gt;"",$F463&lt;&gt;"",$G463&lt;&gt;"",$H463&lt;&gt;"",#REF!&lt;&gt;"",$J463&lt;&gt;"",$L463&lt;&gt;"")=TRUE,1,0),0)</f>
        <v>#REF!</v>
      </c>
      <c r="AE463" s="4" t="e">
        <f>IF($L463="",IF(OR($C463&lt;&gt;"",$D463&lt;&gt;"",$E463&lt;&gt;"",$F463&lt;&gt;"",$G463&lt;&gt;"",$H463&lt;&gt;"",#REF!&lt;&gt;"",$J463&lt;&gt;"",$K463&lt;&gt;"")=TRUE,1,0),0)</f>
        <v>#REF!</v>
      </c>
    </row>
    <row r="464" spans="1:31" ht="15.75" hidden="1" customHeight="1" outlineLevel="1">
      <c r="A464" s="6"/>
      <c r="B464" s="10">
        <v>457</v>
      </c>
      <c r="C464" s="37"/>
      <c r="D464" s="37"/>
      <c r="E464" s="38"/>
      <c r="F464" s="37"/>
      <c r="G464" s="37"/>
      <c r="H464" s="139"/>
      <c r="I464" s="140"/>
      <c r="J464" s="37"/>
      <c r="K464" s="74"/>
      <c r="L464" s="75"/>
      <c r="M464" s="40"/>
      <c r="N464" s="8"/>
      <c r="O464" s="4"/>
      <c r="P464" s="44" t="str">
        <f t="shared" si="2"/>
        <v/>
      </c>
      <c r="Q464" s="76" t="str">
        <f t="shared" si="3"/>
        <v/>
      </c>
      <c r="R464" s="43"/>
      <c r="S464" s="44"/>
      <c r="T464" s="4"/>
      <c r="U464" s="4"/>
      <c r="V464" s="4" t="e">
        <f>IF($C464="",IF(OR($D464&lt;&gt;"",$E464&lt;&gt;"",$F464&lt;&gt;"",$G464&lt;&gt;"",$H464&lt;&gt;"",#REF!&lt;&gt;"",$J464&lt;&gt;"",$K464&lt;&gt;"",$L464&lt;&gt;"",$M464&lt;&gt;"")=TRUE,1,0),0)</f>
        <v>#REF!</v>
      </c>
      <c r="W464" s="4" t="e">
        <f>IF($D464="",IF(OR($C464&lt;&gt;"",$E464&lt;&gt;"",$F464&lt;&gt;"",$G464&lt;&gt;"",$H464&lt;&gt;"",#REF!&lt;&gt;"",$J464&lt;&gt;"",$K464&lt;&gt;"",$L464&lt;&gt;"")=TRUE,1,0),0)</f>
        <v>#REF!</v>
      </c>
      <c r="X464" s="4" t="e">
        <f>IF($E464="",IF(OR($C464&lt;&gt;"",$D464&lt;&gt;"",$F464&lt;&gt;"",$G464&lt;&gt;"",$H464&lt;&gt;"",#REF!&lt;&gt;"",$J464&lt;&gt;"",$K464&lt;&gt;"",$L464&lt;&gt;"")=TRUE,1,0),0)</f>
        <v>#REF!</v>
      </c>
      <c r="Y464" s="4" t="e">
        <f>IF($F464="",IF(OR($C464&lt;&gt;"",$D464&lt;&gt;"",$E464&lt;&gt;"",$G464&lt;&gt;"",$H464&lt;&gt;"",#REF!&lt;&gt;"",$J464&lt;&gt;"",$K464&lt;&gt;"",$L464&lt;&gt;"")=TRUE,1,0),0)</f>
        <v>#REF!</v>
      </c>
      <c r="Z464" s="4" t="e">
        <f>IF($G464="",IF(OR($C464&lt;&gt;"",$D464&lt;&gt;"",$E464&lt;&gt;"",$F464&lt;&gt;"",$H464&lt;&gt;"",#REF!&lt;&gt;"",$J464&lt;&gt;"",$K464&lt;&gt;"",$L464&lt;&gt;"")=TRUE,1,0),0)</f>
        <v>#REF!</v>
      </c>
      <c r="AA464" s="4" t="e">
        <f>IF($H464="",IF(OR($C464&lt;&gt;"",$D464&lt;&gt;"",$E464&lt;&gt;"",$F464&lt;&gt;"",$G464&lt;&gt;"",#REF!&lt;&gt;"",$J464&lt;&gt;"",$K464&lt;&gt;"",$L464&lt;&gt;"")=TRUE,1,0),0)</f>
        <v>#REF!</v>
      </c>
      <c r="AB464" s="4" t="e">
        <f>IF(#REF!="",IF(OR($C464&lt;&gt;"",$D464&lt;&gt;"",$E464&lt;&gt;"",$F464&lt;&gt;"",$G464&lt;&gt;"",$H464&lt;&gt;"",$J464&lt;&gt;"",$K464&lt;&gt;"",$L464&lt;&gt;"")=TRUE,1,0),0)</f>
        <v>#REF!</v>
      </c>
      <c r="AC464" s="4" t="e">
        <f>IF($J464="",IF(OR($C464&lt;&gt;"",$D464&lt;&gt;"",$E464&lt;&gt;"",$F464&lt;&gt;"",$G464&lt;&gt;"",$H464&lt;&gt;"",#REF!&lt;&gt;"",$K464&lt;&gt;"",$L464&lt;&gt;"")=TRUE,1,0),0)</f>
        <v>#REF!</v>
      </c>
      <c r="AD464" s="4" t="e">
        <f>IF($K464="",IF(OR($C464&lt;&gt;"",$D464&lt;&gt;"",$E464&lt;&gt;"",$F464&lt;&gt;"",$G464&lt;&gt;"",$H464&lt;&gt;"",#REF!&lt;&gt;"",$J464&lt;&gt;"",$L464&lt;&gt;"")=TRUE,1,0),0)</f>
        <v>#REF!</v>
      </c>
      <c r="AE464" s="4" t="e">
        <f>IF($L464="",IF(OR($C464&lt;&gt;"",$D464&lt;&gt;"",$E464&lt;&gt;"",$F464&lt;&gt;"",$G464&lt;&gt;"",$H464&lt;&gt;"",#REF!&lt;&gt;"",$J464&lt;&gt;"",$K464&lt;&gt;"")=TRUE,1,0),0)</f>
        <v>#REF!</v>
      </c>
    </row>
    <row r="465" spans="1:31" ht="15.75" hidden="1" customHeight="1" outlineLevel="1">
      <c r="A465" s="6"/>
      <c r="B465" s="10">
        <v>458</v>
      </c>
      <c r="C465" s="37"/>
      <c r="D465" s="37"/>
      <c r="E465" s="38"/>
      <c r="F465" s="37"/>
      <c r="G465" s="37"/>
      <c r="H465" s="139"/>
      <c r="I465" s="140"/>
      <c r="J465" s="37"/>
      <c r="K465" s="74"/>
      <c r="L465" s="75"/>
      <c r="M465" s="40"/>
      <c r="N465" s="8"/>
      <c r="O465" s="4"/>
      <c r="P465" s="44" t="str">
        <f t="shared" si="2"/>
        <v/>
      </c>
      <c r="Q465" s="76" t="str">
        <f t="shared" si="3"/>
        <v/>
      </c>
      <c r="R465" s="43"/>
      <c r="S465" s="44"/>
      <c r="T465" s="4"/>
      <c r="U465" s="4"/>
      <c r="V465" s="4" t="e">
        <f>IF($C465="",IF(OR($D465&lt;&gt;"",$E465&lt;&gt;"",$F465&lt;&gt;"",$G465&lt;&gt;"",$H465&lt;&gt;"",#REF!&lt;&gt;"",$J465&lt;&gt;"",$K465&lt;&gt;"",$L465&lt;&gt;"",$M465&lt;&gt;"")=TRUE,1,0),0)</f>
        <v>#REF!</v>
      </c>
      <c r="W465" s="4" t="e">
        <f>IF($D465="",IF(OR($C465&lt;&gt;"",$E465&lt;&gt;"",$F465&lt;&gt;"",$G465&lt;&gt;"",$H465&lt;&gt;"",#REF!&lt;&gt;"",$J465&lt;&gt;"",$K465&lt;&gt;"",$L465&lt;&gt;"")=TRUE,1,0),0)</f>
        <v>#REF!</v>
      </c>
      <c r="X465" s="4" t="e">
        <f>IF($E465="",IF(OR($C465&lt;&gt;"",$D465&lt;&gt;"",$F465&lt;&gt;"",$G465&lt;&gt;"",$H465&lt;&gt;"",#REF!&lt;&gt;"",$J465&lt;&gt;"",$K465&lt;&gt;"",$L465&lt;&gt;"")=TRUE,1,0),0)</f>
        <v>#REF!</v>
      </c>
      <c r="Y465" s="4" t="e">
        <f>IF($F465="",IF(OR($C465&lt;&gt;"",$D465&lt;&gt;"",$E465&lt;&gt;"",$G465&lt;&gt;"",$H465&lt;&gt;"",#REF!&lt;&gt;"",$J465&lt;&gt;"",$K465&lt;&gt;"",$L465&lt;&gt;"")=TRUE,1,0),0)</f>
        <v>#REF!</v>
      </c>
      <c r="Z465" s="4" t="e">
        <f>IF($G465="",IF(OR($C465&lt;&gt;"",$D465&lt;&gt;"",$E465&lt;&gt;"",$F465&lt;&gt;"",$H465&lt;&gt;"",#REF!&lt;&gt;"",$J465&lt;&gt;"",$K465&lt;&gt;"",$L465&lt;&gt;"")=TRUE,1,0),0)</f>
        <v>#REF!</v>
      </c>
      <c r="AA465" s="4" t="e">
        <f>IF($H465="",IF(OR($C465&lt;&gt;"",$D465&lt;&gt;"",$E465&lt;&gt;"",$F465&lt;&gt;"",$G465&lt;&gt;"",#REF!&lt;&gt;"",$J465&lt;&gt;"",$K465&lt;&gt;"",$L465&lt;&gt;"")=TRUE,1,0),0)</f>
        <v>#REF!</v>
      </c>
      <c r="AB465" s="4" t="e">
        <f>IF(#REF!="",IF(OR($C465&lt;&gt;"",$D465&lt;&gt;"",$E465&lt;&gt;"",$F465&lt;&gt;"",$G465&lt;&gt;"",$H465&lt;&gt;"",$J465&lt;&gt;"",$K465&lt;&gt;"",$L465&lt;&gt;"")=TRUE,1,0),0)</f>
        <v>#REF!</v>
      </c>
      <c r="AC465" s="4" t="e">
        <f>IF($J465="",IF(OR($C465&lt;&gt;"",$D465&lt;&gt;"",$E465&lt;&gt;"",$F465&lt;&gt;"",$G465&lt;&gt;"",$H465&lt;&gt;"",#REF!&lt;&gt;"",$K465&lt;&gt;"",$L465&lt;&gt;"")=TRUE,1,0),0)</f>
        <v>#REF!</v>
      </c>
      <c r="AD465" s="4" t="e">
        <f>IF($K465="",IF(OR($C465&lt;&gt;"",$D465&lt;&gt;"",$E465&lt;&gt;"",$F465&lt;&gt;"",$G465&lt;&gt;"",$H465&lt;&gt;"",#REF!&lt;&gt;"",$J465&lt;&gt;"",$L465&lt;&gt;"")=TRUE,1,0),0)</f>
        <v>#REF!</v>
      </c>
      <c r="AE465" s="4" t="e">
        <f>IF($L465="",IF(OR($C465&lt;&gt;"",$D465&lt;&gt;"",$E465&lt;&gt;"",$F465&lt;&gt;"",$G465&lt;&gt;"",$H465&lt;&gt;"",#REF!&lt;&gt;"",$J465&lt;&gt;"",$K465&lt;&gt;"")=TRUE,1,0),0)</f>
        <v>#REF!</v>
      </c>
    </row>
    <row r="466" spans="1:31" ht="15.75" hidden="1" customHeight="1" outlineLevel="1">
      <c r="A466" s="6"/>
      <c r="B466" s="10">
        <v>459</v>
      </c>
      <c r="C466" s="37"/>
      <c r="D466" s="37"/>
      <c r="E466" s="38"/>
      <c r="F466" s="37"/>
      <c r="G466" s="37"/>
      <c r="H466" s="139"/>
      <c r="I466" s="140"/>
      <c r="J466" s="37"/>
      <c r="K466" s="74"/>
      <c r="L466" s="75"/>
      <c r="M466" s="40"/>
      <c r="N466" s="8"/>
      <c r="O466" s="4"/>
      <c r="P466" s="44" t="str">
        <f t="shared" si="2"/>
        <v/>
      </c>
      <c r="Q466" s="76" t="str">
        <f t="shared" si="3"/>
        <v/>
      </c>
      <c r="R466" s="43"/>
      <c r="S466" s="44"/>
      <c r="T466" s="4"/>
      <c r="U466" s="4"/>
      <c r="V466" s="4" t="e">
        <f>IF($C466="",IF(OR($D466&lt;&gt;"",$E466&lt;&gt;"",$F466&lt;&gt;"",$G466&lt;&gt;"",$H466&lt;&gt;"",#REF!&lt;&gt;"",$J466&lt;&gt;"",$K466&lt;&gt;"",$L466&lt;&gt;"",$M466&lt;&gt;"")=TRUE,1,0),0)</f>
        <v>#REF!</v>
      </c>
      <c r="W466" s="4" t="e">
        <f>IF($D466="",IF(OR($C466&lt;&gt;"",$E466&lt;&gt;"",$F466&lt;&gt;"",$G466&lt;&gt;"",$H466&lt;&gt;"",#REF!&lt;&gt;"",$J466&lt;&gt;"",$K466&lt;&gt;"",$L466&lt;&gt;"")=TRUE,1,0),0)</f>
        <v>#REF!</v>
      </c>
      <c r="X466" s="4" t="e">
        <f>IF($E466="",IF(OR($C466&lt;&gt;"",$D466&lt;&gt;"",$F466&lt;&gt;"",$G466&lt;&gt;"",$H466&lt;&gt;"",#REF!&lt;&gt;"",$J466&lt;&gt;"",$K466&lt;&gt;"",$L466&lt;&gt;"")=TRUE,1,0),0)</f>
        <v>#REF!</v>
      </c>
      <c r="Y466" s="4" t="e">
        <f>IF($F466="",IF(OR($C466&lt;&gt;"",$D466&lt;&gt;"",$E466&lt;&gt;"",$G466&lt;&gt;"",$H466&lt;&gt;"",#REF!&lt;&gt;"",$J466&lt;&gt;"",$K466&lt;&gt;"",$L466&lt;&gt;"")=TRUE,1,0),0)</f>
        <v>#REF!</v>
      </c>
      <c r="Z466" s="4" t="e">
        <f>IF($G466="",IF(OR($C466&lt;&gt;"",$D466&lt;&gt;"",$E466&lt;&gt;"",$F466&lt;&gt;"",$H466&lt;&gt;"",#REF!&lt;&gt;"",$J466&lt;&gt;"",$K466&lt;&gt;"",$L466&lt;&gt;"")=TRUE,1,0),0)</f>
        <v>#REF!</v>
      </c>
      <c r="AA466" s="4" t="e">
        <f>IF($H466="",IF(OR($C466&lt;&gt;"",$D466&lt;&gt;"",$E466&lt;&gt;"",$F466&lt;&gt;"",$G466&lt;&gt;"",#REF!&lt;&gt;"",$J466&lt;&gt;"",$K466&lt;&gt;"",$L466&lt;&gt;"")=TRUE,1,0),0)</f>
        <v>#REF!</v>
      </c>
      <c r="AB466" s="4" t="e">
        <f>IF(#REF!="",IF(OR($C466&lt;&gt;"",$D466&lt;&gt;"",$E466&lt;&gt;"",$F466&lt;&gt;"",$G466&lt;&gt;"",$H466&lt;&gt;"",$J466&lt;&gt;"",$K466&lt;&gt;"",$L466&lt;&gt;"")=TRUE,1,0),0)</f>
        <v>#REF!</v>
      </c>
      <c r="AC466" s="4" t="e">
        <f>IF($J466="",IF(OR($C466&lt;&gt;"",$D466&lt;&gt;"",$E466&lt;&gt;"",$F466&lt;&gt;"",$G466&lt;&gt;"",$H466&lt;&gt;"",#REF!&lt;&gt;"",$K466&lt;&gt;"",$L466&lt;&gt;"")=TRUE,1,0),0)</f>
        <v>#REF!</v>
      </c>
      <c r="AD466" s="4" t="e">
        <f>IF($K466="",IF(OR($C466&lt;&gt;"",$D466&lt;&gt;"",$E466&lt;&gt;"",$F466&lt;&gt;"",$G466&lt;&gt;"",$H466&lt;&gt;"",#REF!&lt;&gt;"",$J466&lt;&gt;"",$L466&lt;&gt;"")=TRUE,1,0),0)</f>
        <v>#REF!</v>
      </c>
      <c r="AE466" s="4" t="e">
        <f>IF($L466="",IF(OR($C466&lt;&gt;"",$D466&lt;&gt;"",$E466&lt;&gt;"",$F466&lt;&gt;"",$G466&lt;&gt;"",$H466&lt;&gt;"",#REF!&lt;&gt;"",$J466&lt;&gt;"",$K466&lt;&gt;"")=TRUE,1,0),0)</f>
        <v>#REF!</v>
      </c>
    </row>
    <row r="467" spans="1:31" ht="15.75" hidden="1" customHeight="1" outlineLevel="1">
      <c r="A467" s="6"/>
      <c r="B467" s="10">
        <v>460</v>
      </c>
      <c r="C467" s="37"/>
      <c r="D467" s="37"/>
      <c r="E467" s="38"/>
      <c r="F467" s="37"/>
      <c r="G467" s="37"/>
      <c r="H467" s="139"/>
      <c r="I467" s="140"/>
      <c r="J467" s="37"/>
      <c r="K467" s="74"/>
      <c r="L467" s="75"/>
      <c r="M467" s="40"/>
      <c r="N467" s="8"/>
      <c r="O467" s="4"/>
      <c r="P467" s="44" t="str">
        <f t="shared" si="2"/>
        <v/>
      </c>
      <c r="Q467" s="76" t="str">
        <f t="shared" si="3"/>
        <v/>
      </c>
      <c r="R467" s="43"/>
      <c r="S467" s="44"/>
      <c r="T467" s="4"/>
      <c r="U467" s="4"/>
      <c r="V467" s="4" t="e">
        <f>IF($C467="",IF(OR($D467&lt;&gt;"",$E467&lt;&gt;"",$F467&lt;&gt;"",$G467&lt;&gt;"",$H467&lt;&gt;"",#REF!&lt;&gt;"",$J467&lt;&gt;"",$K467&lt;&gt;"",$L467&lt;&gt;"",$M467&lt;&gt;"")=TRUE,1,0),0)</f>
        <v>#REF!</v>
      </c>
      <c r="W467" s="4" t="e">
        <f>IF($D467="",IF(OR($C467&lt;&gt;"",$E467&lt;&gt;"",$F467&lt;&gt;"",$G467&lt;&gt;"",$H467&lt;&gt;"",#REF!&lt;&gt;"",$J467&lt;&gt;"",$K467&lt;&gt;"",$L467&lt;&gt;"")=TRUE,1,0),0)</f>
        <v>#REF!</v>
      </c>
      <c r="X467" s="4" t="e">
        <f>IF($E467="",IF(OR($C467&lt;&gt;"",$D467&lt;&gt;"",$F467&lt;&gt;"",$G467&lt;&gt;"",$H467&lt;&gt;"",#REF!&lt;&gt;"",$J467&lt;&gt;"",$K467&lt;&gt;"",$L467&lt;&gt;"")=TRUE,1,0),0)</f>
        <v>#REF!</v>
      </c>
      <c r="Y467" s="4" t="e">
        <f>IF($F467="",IF(OR($C467&lt;&gt;"",$D467&lt;&gt;"",$E467&lt;&gt;"",$G467&lt;&gt;"",$H467&lt;&gt;"",#REF!&lt;&gt;"",$J467&lt;&gt;"",$K467&lt;&gt;"",$L467&lt;&gt;"")=TRUE,1,0),0)</f>
        <v>#REF!</v>
      </c>
      <c r="Z467" s="4" t="e">
        <f>IF($G467="",IF(OR($C467&lt;&gt;"",$D467&lt;&gt;"",$E467&lt;&gt;"",$F467&lt;&gt;"",$H467&lt;&gt;"",#REF!&lt;&gt;"",$J467&lt;&gt;"",$K467&lt;&gt;"",$L467&lt;&gt;"")=TRUE,1,0),0)</f>
        <v>#REF!</v>
      </c>
      <c r="AA467" s="4" t="e">
        <f>IF($H467="",IF(OR($C467&lt;&gt;"",$D467&lt;&gt;"",$E467&lt;&gt;"",$F467&lt;&gt;"",$G467&lt;&gt;"",#REF!&lt;&gt;"",$J467&lt;&gt;"",$K467&lt;&gt;"",$L467&lt;&gt;"")=TRUE,1,0),0)</f>
        <v>#REF!</v>
      </c>
      <c r="AB467" s="4" t="e">
        <f>IF(#REF!="",IF(OR($C467&lt;&gt;"",$D467&lt;&gt;"",$E467&lt;&gt;"",$F467&lt;&gt;"",$G467&lt;&gt;"",$H467&lt;&gt;"",$J467&lt;&gt;"",$K467&lt;&gt;"",$L467&lt;&gt;"")=TRUE,1,0),0)</f>
        <v>#REF!</v>
      </c>
      <c r="AC467" s="4" t="e">
        <f>IF($J467="",IF(OR($C467&lt;&gt;"",$D467&lt;&gt;"",$E467&lt;&gt;"",$F467&lt;&gt;"",$G467&lt;&gt;"",$H467&lt;&gt;"",#REF!&lt;&gt;"",$K467&lt;&gt;"",$L467&lt;&gt;"")=TRUE,1,0),0)</f>
        <v>#REF!</v>
      </c>
      <c r="AD467" s="4" t="e">
        <f>IF($K467="",IF(OR($C467&lt;&gt;"",$D467&lt;&gt;"",$E467&lt;&gt;"",$F467&lt;&gt;"",$G467&lt;&gt;"",$H467&lt;&gt;"",#REF!&lt;&gt;"",$J467&lt;&gt;"",$L467&lt;&gt;"")=TRUE,1,0),0)</f>
        <v>#REF!</v>
      </c>
      <c r="AE467" s="4" t="e">
        <f>IF($L467="",IF(OR($C467&lt;&gt;"",$D467&lt;&gt;"",$E467&lt;&gt;"",$F467&lt;&gt;"",$G467&lt;&gt;"",$H467&lt;&gt;"",#REF!&lt;&gt;"",$J467&lt;&gt;"",$K467&lt;&gt;"")=TRUE,1,0),0)</f>
        <v>#REF!</v>
      </c>
    </row>
    <row r="468" spans="1:31" ht="15.75" hidden="1" customHeight="1" outlineLevel="1">
      <c r="A468" s="6"/>
      <c r="B468" s="10">
        <v>461</v>
      </c>
      <c r="C468" s="37"/>
      <c r="D468" s="37"/>
      <c r="E468" s="38"/>
      <c r="F468" s="37"/>
      <c r="G468" s="37"/>
      <c r="H468" s="139"/>
      <c r="I468" s="140"/>
      <c r="J468" s="37"/>
      <c r="K468" s="74"/>
      <c r="L468" s="75"/>
      <c r="M468" s="40"/>
      <c r="N468" s="8"/>
      <c r="O468" s="4"/>
      <c r="P468" s="44" t="str">
        <f t="shared" si="2"/>
        <v/>
      </c>
      <c r="Q468" s="76" t="str">
        <f t="shared" si="3"/>
        <v/>
      </c>
      <c r="R468" s="43"/>
      <c r="S468" s="44"/>
      <c r="T468" s="4"/>
      <c r="U468" s="4"/>
      <c r="V468" s="4" t="e">
        <f>IF($C468="",IF(OR($D468&lt;&gt;"",$E468&lt;&gt;"",$F468&lt;&gt;"",$G468&lt;&gt;"",$H468&lt;&gt;"",#REF!&lt;&gt;"",$J468&lt;&gt;"",$K468&lt;&gt;"",$L468&lt;&gt;"",$M468&lt;&gt;"")=TRUE,1,0),0)</f>
        <v>#REF!</v>
      </c>
      <c r="W468" s="4" t="e">
        <f>IF($D468="",IF(OR($C468&lt;&gt;"",$E468&lt;&gt;"",$F468&lt;&gt;"",$G468&lt;&gt;"",$H468&lt;&gt;"",#REF!&lt;&gt;"",$J468&lt;&gt;"",$K468&lt;&gt;"",$L468&lt;&gt;"")=TRUE,1,0),0)</f>
        <v>#REF!</v>
      </c>
      <c r="X468" s="4" t="e">
        <f>IF($E468="",IF(OR($C468&lt;&gt;"",$D468&lt;&gt;"",$F468&lt;&gt;"",$G468&lt;&gt;"",$H468&lt;&gt;"",#REF!&lt;&gt;"",$J468&lt;&gt;"",$K468&lt;&gt;"",$L468&lt;&gt;"")=TRUE,1,0),0)</f>
        <v>#REF!</v>
      </c>
      <c r="Y468" s="4" t="e">
        <f>IF($F468="",IF(OR($C468&lt;&gt;"",$D468&lt;&gt;"",$E468&lt;&gt;"",$G468&lt;&gt;"",$H468&lt;&gt;"",#REF!&lt;&gt;"",$J468&lt;&gt;"",$K468&lt;&gt;"",$L468&lt;&gt;"")=TRUE,1,0),0)</f>
        <v>#REF!</v>
      </c>
      <c r="Z468" s="4" t="e">
        <f>IF($G468="",IF(OR($C468&lt;&gt;"",$D468&lt;&gt;"",$E468&lt;&gt;"",$F468&lt;&gt;"",$H468&lt;&gt;"",#REF!&lt;&gt;"",$J468&lt;&gt;"",$K468&lt;&gt;"",$L468&lt;&gt;"")=TRUE,1,0),0)</f>
        <v>#REF!</v>
      </c>
      <c r="AA468" s="4" t="e">
        <f>IF($H468="",IF(OR($C468&lt;&gt;"",$D468&lt;&gt;"",$E468&lt;&gt;"",$F468&lt;&gt;"",$G468&lt;&gt;"",#REF!&lt;&gt;"",$J468&lt;&gt;"",$K468&lt;&gt;"",$L468&lt;&gt;"")=TRUE,1,0),0)</f>
        <v>#REF!</v>
      </c>
      <c r="AB468" s="4" t="e">
        <f>IF(#REF!="",IF(OR($C468&lt;&gt;"",$D468&lt;&gt;"",$E468&lt;&gt;"",$F468&lt;&gt;"",$G468&lt;&gt;"",$H468&lt;&gt;"",$J468&lt;&gt;"",$K468&lt;&gt;"",$L468&lt;&gt;"")=TRUE,1,0),0)</f>
        <v>#REF!</v>
      </c>
      <c r="AC468" s="4" t="e">
        <f>IF($J468="",IF(OR($C468&lt;&gt;"",$D468&lt;&gt;"",$E468&lt;&gt;"",$F468&lt;&gt;"",$G468&lt;&gt;"",$H468&lt;&gt;"",#REF!&lt;&gt;"",$K468&lt;&gt;"",$L468&lt;&gt;"")=TRUE,1,0),0)</f>
        <v>#REF!</v>
      </c>
      <c r="AD468" s="4" t="e">
        <f>IF($K468="",IF(OR($C468&lt;&gt;"",$D468&lt;&gt;"",$E468&lt;&gt;"",$F468&lt;&gt;"",$G468&lt;&gt;"",$H468&lt;&gt;"",#REF!&lt;&gt;"",$J468&lt;&gt;"",$L468&lt;&gt;"")=TRUE,1,0),0)</f>
        <v>#REF!</v>
      </c>
      <c r="AE468" s="4" t="e">
        <f>IF($L468="",IF(OR($C468&lt;&gt;"",$D468&lt;&gt;"",$E468&lt;&gt;"",$F468&lt;&gt;"",$G468&lt;&gt;"",$H468&lt;&gt;"",#REF!&lt;&gt;"",$J468&lt;&gt;"",$K468&lt;&gt;"")=TRUE,1,0),0)</f>
        <v>#REF!</v>
      </c>
    </row>
    <row r="469" spans="1:31" ht="15.75" hidden="1" customHeight="1" outlineLevel="1">
      <c r="A469" s="6"/>
      <c r="B469" s="10">
        <v>462</v>
      </c>
      <c r="C469" s="37"/>
      <c r="D469" s="37"/>
      <c r="E469" s="38"/>
      <c r="F469" s="37"/>
      <c r="G469" s="37"/>
      <c r="H469" s="139"/>
      <c r="I469" s="140"/>
      <c r="J469" s="37"/>
      <c r="K469" s="74"/>
      <c r="L469" s="75"/>
      <c r="M469" s="40"/>
      <c r="N469" s="8"/>
      <c r="O469" s="4"/>
      <c r="P469" s="44" t="str">
        <f t="shared" si="2"/>
        <v/>
      </c>
      <c r="Q469" s="76" t="str">
        <f t="shared" si="3"/>
        <v/>
      </c>
      <c r="R469" s="43"/>
      <c r="S469" s="44"/>
      <c r="T469" s="4"/>
      <c r="U469" s="4"/>
      <c r="V469" s="4" t="e">
        <f>IF($C469="",IF(OR($D469&lt;&gt;"",$E469&lt;&gt;"",$F469&lt;&gt;"",$G469&lt;&gt;"",$H469&lt;&gt;"",#REF!&lt;&gt;"",$J469&lt;&gt;"",$K469&lt;&gt;"",$L469&lt;&gt;"",$M469&lt;&gt;"")=TRUE,1,0),0)</f>
        <v>#REF!</v>
      </c>
      <c r="W469" s="4" t="e">
        <f>IF($D469="",IF(OR($C469&lt;&gt;"",$E469&lt;&gt;"",$F469&lt;&gt;"",$G469&lt;&gt;"",$H469&lt;&gt;"",#REF!&lt;&gt;"",$J469&lt;&gt;"",$K469&lt;&gt;"",$L469&lt;&gt;"")=TRUE,1,0),0)</f>
        <v>#REF!</v>
      </c>
      <c r="X469" s="4" t="e">
        <f>IF($E469="",IF(OR($C469&lt;&gt;"",$D469&lt;&gt;"",$F469&lt;&gt;"",$G469&lt;&gt;"",$H469&lt;&gt;"",#REF!&lt;&gt;"",$J469&lt;&gt;"",$K469&lt;&gt;"",$L469&lt;&gt;"")=TRUE,1,0),0)</f>
        <v>#REF!</v>
      </c>
      <c r="Y469" s="4" t="e">
        <f>IF($F469="",IF(OR($C469&lt;&gt;"",$D469&lt;&gt;"",$E469&lt;&gt;"",$G469&lt;&gt;"",$H469&lt;&gt;"",#REF!&lt;&gt;"",$J469&lt;&gt;"",$K469&lt;&gt;"",$L469&lt;&gt;"")=TRUE,1,0),0)</f>
        <v>#REF!</v>
      </c>
      <c r="Z469" s="4" t="e">
        <f>IF($G469="",IF(OR($C469&lt;&gt;"",$D469&lt;&gt;"",$E469&lt;&gt;"",$F469&lt;&gt;"",$H469&lt;&gt;"",#REF!&lt;&gt;"",$J469&lt;&gt;"",$K469&lt;&gt;"",$L469&lt;&gt;"")=TRUE,1,0),0)</f>
        <v>#REF!</v>
      </c>
      <c r="AA469" s="4" t="e">
        <f>IF($H469="",IF(OR($C469&lt;&gt;"",$D469&lt;&gt;"",$E469&lt;&gt;"",$F469&lt;&gt;"",$G469&lt;&gt;"",#REF!&lt;&gt;"",$J469&lt;&gt;"",$K469&lt;&gt;"",$L469&lt;&gt;"")=TRUE,1,0),0)</f>
        <v>#REF!</v>
      </c>
      <c r="AB469" s="4" t="e">
        <f>IF(#REF!="",IF(OR($C469&lt;&gt;"",$D469&lt;&gt;"",$E469&lt;&gt;"",$F469&lt;&gt;"",$G469&lt;&gt;"",$H469&lt;&gt;"",$J469&lt;&gt;"",$K469&lt;&gt;"",$L469&lt;&gt;"")=TRUE,1,0),0)</f>
        <v>#REF!</v>
      </c>
      <c r="AC469" s="4" t="e">
        <f>IF($J469="",IF(OR($C469&lt;&gt;"",$D469&lt;&gt;"",$E469&lt;&gt;"",$F469&lt;&gt;"",$G469&lt;&gt;"",$H469&lt;&gt;"",#REF!&lt;&gt;"",$K469&lt;&gt;"",$L469&lt;&gt;"")=TRUE,1,0),0)</f>
        <v>#REF!</v>
      </c>
      <c r="AD469" s="4" t="e">
        <f>IF($K469="",IF(OR($C469&lt;&gt;"",$D469&lt;&gt;"",$E469&lt;&gt;"",$F469&lt;&gt;"",$G469&lt;&gt;"",$H469&lt;&gt;"",#REF!&lt;&gt;"",$J469&lt;&gt;"",$L469&lt;&gt;"")=TRUE,1,0),0)</f>
        <v>#REF!</v>
      </c>
      <c r="AE469" s="4" t="e">
        <f>IF($L469="",IF(OR($C469&lt;&gt;"",$D469&lt;&gt;"",$E469&lt;&gt;"",$F469&lt;&gt;"",$G469&lt;&gt;"",$H469&lt;&gt;"",#REF!&lt;&gt;"",$J469&lt;&gt;"",$K469&lt;&gt;"")=TRUE,1,0),0)</f>
        <v>#REF!</v>
      </c>
    </row>
    <row r="470" spans="1:31" ht="15.75" hidden="1" customHeight="1" outlineLevel="1">
      <c r="A470" s="6"/>
      <c r="B470" s="10">
        <v>463</v>
      </c>
      <c r="C470" s="37"/>
      <c r="D470" s="37"/>
      <c r="E470" s="38"/>
      <c r="F470" s="37"/>
      <c r="G470" s="37"/>
      <c r="H470" s="139"/>
      <c r="I470" s="140"/>
      <c r="J470" s="37"/>
      <c r="K470" s="74"/>
      <c r="L470" s="75"/>
      <c r="M470" s="40"/>
      <c r="N470" s="8"/>
      <c r="O470" s="4"/>
      <c r="P470" s="44" t="str">
        <f t="shared" si="2"/>
        <v/>
      </c>
      <c r="Q470" s="76" t="str">
        <f t="shared" si="3"/>
        <v/>
      </c>
      <c r="R470" s="43"/>
      <c r="S470" s="44"/>
      <c r="T470" s="4"/>
      <c r="U470" s="4"/>
      <c r="V470" s="4" t="e">
        <f>IF($C470="",IF(OR($D470&lt;&gt;"",$E470&lt;&gt;"",$F470&lt;&gt;"",$G470&lt;&gt;"",$H470&lt;&gt;"",#REF!&lt;&gt;"",$J470&lt;&gt;"",$K470&lt;&gt;"",$L470&lt;&gt;"",$M470&lt;&gt;"")=TRUE,1,0),0)</f>
        <v>#REF!</v>
      </c>
      <c r="W470" s="4" t="e">
        <f>IF($D470="",IF(OR($C470&lt;&gt;"",$E470&lt;&gt;"",$F470&lt;&gt;"",$G470&lt;&gt;"",$H470&lt;&gt;"",#REF!&lt;&gt;"",$J470&lt;&gt;"",$K470&lt;&gt;"",$L470&lt;&gt;"")=TRUE,1,0),0)</f>
        <v>#REF!</v>
      </c>
      <c r="X470" s="4" t="e">
        <f>IF($E470="",IF(OR($C470&lt;&gt;"",$D470&lt;&gt;"",$F470&lt;&gt;"",$G470&lt;&gt;"",$H470&lt;&gt;"",#REF!&lt;&gt;"",$J470&lt;&gt;"",$K470&lt;&gt;"",$L470&lt;&gt;"")=TRUE,1,0),0)</f>
        <v>#REF!</v>
      </c>
      <c r="Y470" s="4" t="e">
        <f>IF($F470="",IF(OR($C470&lt;&gt;"",$D470&lt;&gt;"",$E470&lt;&gt;"",$G470&lt;&gt;"",$H470&lt;&gt;"",#REF!&lt;&gt;"",$J470&lt;&gt;"",$K470&lt;&gt;"",$L470&lt;&gt;"")=TRUE,1,0),0)</f>
        <v>#REF!</v>
      </c>
      <c r="Z470" s="4" t="e">
        <f>IF($G470="",IF(OR($C470&lt;&gt;"",$D470&lt;&gt;"",$E470&lt;&gt;"",$F470&lt;&gt;"",$H470&lt;&gt;"",#REF!&lt;&gt;"",$J470&lt;&gt;"",$K470&lt;&gt;"",$L470&lt;&gt;"")=TRUE,1,0),0)</f>
        <v>#REF!</v>
      </c>
      <c r="AA470" s="4" t="e">
        <f>IF($H470="",IF(OR($C470&lt;&gt;"",$D470&lt;&gt;"",$E470&lt;&gt;"",$F470&lt;&gt;"",$G470&lt;&gt;"",#REF!&lt;&gt;"",$J470&lt;&gt;"",$K470&lt;&gt;"",$L470&lt;&gt;"")=TRUE,1,0),0)</f>
        <v>#REF!</v>
      </c>
      <c r="AB470" s="4" t="e">
        <f>IF(#REF!="",IF(OR($C470&lt;&gt;"",$D470&lt;&gt;"",$E470&lt;&gt;"",$F470&lt;&gt;"",$G470&lt;&gt;"",$H470&lt;&gt;"",$J470&lt;&gt;"",$K470&lt;&gt;"",$L470&lt;&gt;"")=TRUE,1,0),0)</f>
        <v>#REF!</v>
      </c>
      <c r="AC470" s="4" t="e">
        <f>IF($J470="",IF(OR($C470&lt;&gt;"",$D470&lt;&gt;"",$E470&lt;&gt;"",$F470&lt;&gt;"",$G470&lt;&gt;"",$H470&lt;&gt;"",#REF!&lt;&gt;"",$K470&lt;&gt;"",$L470&lt;&gt;"")=TRUE,1,0),0)</f>
        <v>#REF!</v>
      </c>
      <c r="AD470" s="4" t="e">
        <f>IF($K470="",IF(OR($C470&lt;&gt;"",$D470&lt;&gt;"",$E470&lt;&gt;"",$F470&lt;&gt;"",$G470&lt;&gt;"",$H470&lt;&gt;"",#REF!&lt;&gt;"",$J470&lt;&gt;"",$L470&lt;&gt;"")=TRUE,1,0),0)</f>
        <v>#REF!</v>
      </c>
      <c r="AE470" s="4" t="e">
        <f>IF($L470="",IF(OR($C470&lt;&gt;"",$D470&lt;&gt;"",$E470&lt;&gt;"",$F470&lt;&gt;"",$G470&lt;&gt;"",$H470&lt;&gt;"",#REF!&lt;&gt;"",$J470&lt;&gt;"",$K470&lt;&gt;"")=TRUE,1,0),0)</f>
        <v>#REF!</v>
      </c>
    </row>
    <row r="471" spans="1:31" ht="15.75" hidden="1" customHeight="1" outlineLevel="1">
      <c r="A471" s="6"/>
      <c r="B471" s="10">
        <v>464</v>
      </c>
      <c r="C471" s="37"/>
      <c r="D471" s="37"/>
      <c r="E471" s="38"/>
      <c r="F471" s="37"/>
      <c r="G471" s="37"/>
      <c r="H471" s="139"/>
      <c r="I471" s="140"/>
      <c r="J471" s="37"/>
      <c r="K471" s="74"/>
      <c r="L471" s="75"/>
      <c r="M471" s="40"/>
      <c r="N471" s="8"/>
      <c r="O471" s="4"/>
      <c r="P471" s="44" t="str">
        <f t="shared" si="2"/>
        <v/>
      </c>
      <c r="Q471" s="76" t="str">
        <f t="shared" si="3"/>
        <v/>
      </c>
      <c r="R471" s="43"/>
      <c r="S471" s="44"/>
      <c r="T471" s="4"/>
      <c r="U471" s="4"/>
      <c r="V471" s="4" t="e">
        <f>IF($C471="",IF(OR($D471&lt;&gt;"",$E471&lt;&gt;"",$F471&lt;&gt;"",$G471&lt;&gt;"",$H471&lt;&gt;"",#REF!&lt;&gt;"",$J471&lt;&gt;"",$K471&lt;&gt;"",$L471&lt;&gt;"",$M471&lt;&gt;"")=TRUE,1,0),0)</f>
        <v>#REF!</v>
      </c>
      <c r="W471" s="4" t="e">
        <f>IF($D471="",IF(OR($C471&lt;&gt;"",$E471&lt;&gt;"",$F471&lt;&gt;"",$G471&lt;&gt;"",$H471&lt;&gt;"",#REF!&lt;&gt;"",$J471&lt;&gt;"",$K471&lt;&gt;"",$L471&lt;&gt;"")=TRUE,1,0),0)</f>
        <v>#REF!</v>
      </c>
      <c r="X471" s="4" t="e">
        <f>IF($E471="",IF(OR($C471&lt;&gt;"",$D471&lt;&gt;"",$F471&lt;&gt;"",$G471&lt;&gt;"",$H471&lt;&gt;"",#REF!&lt;&gt;"",$J471&lt;&gt;"",$K471&lt;&gt;"",$L471&lt;&gt;"")=TRUE,1,0),0)</f>
        <v>#REF!</v>
      </c>
      <c r="Y471" s="4" t="e">
        <f>IF($F471="",IF(OR($C471&lt;&gt;"",$D471&lt;&gt;"",$E471&lt;&gt;"",$G471&lt;&gt;"",$H471&lt;&gt;"",#REF!&lt;&gt;"",$J471&lt;&gt;"",$K471&lt;&gt;"",$L471&lt;&gt;"")=TRUE,1,0),0)</f>
        <v>#REF!</v>
      </c>
      <c r="Z471" s="4" t="e">
        <f>IF($G471="",IF(OR($C471&lt;&gt;"",$D471&lt;&gt;"",$E471&lt;&gt;"",$F471&lt;&gt;"",$H471&lt;&gt;"",#REF!&lt;&gt;"",$J471&lt;&gt;"",$K471&lt;&gt;"",$L471&lt;&gt;"")=TRUE,1,0),0)</f>
        <v>#REF!</v>
      </c>
      <c r="AA471" s="4" t="e">
        <f>IF($H471="",IF(OR($C471&lt;&gt;"",$D471&lt;&gt;"",$E471&lt;&gt;"",$F471&lt;&gt;"",$G471&lt;&gt;"",#REF!&lt;&gt;"",$J471&lt;&gt;"",$K471&lt;&gt;"",$L471&lt;&gt;"")=TRUE,1,0),0)</f>
        <v>#REF!</v>
      </c>
      <c r="AB471" s="4" t="e">
        <f>IF(#REF!="",IF(OR($C471&lt;&gt;"",$D471&lt;&gt;"",$E471&lt;&gt;"",$F471&lt;&gt;"",$G471&lt;&gt;"",$H471&lt;&gt;"",$J471&lt;&gt;"",$K471&lt;&gt;"",$L471&lt;&gt;"")=TRUE,1,0),0)</f>
        <v>#REF!</v>
      </c>
      <c r="AC471" s="4" t="e">
        <f>IF($J471="",IF(OR($C471&lt;&gt;"",$D471&lt;&gt;"",$E471&lt;&gt;"",$F471&lt;&gt;"",$G471&lt;&gt;"",$H471&lt;&gt;"",#REF!&lt;&gt;"",$K471&lt;&gt;"",$L471&lt;&gt;"")=TRUE,1,0),0)</f>
        <v>#REF!</v>
      </c>
      <c r="AD471" s="4" t="e">
        <f>IF($K471="",IF(OR($C471&lt;&gt;"",$D471&lt;&gt;"",$E471&lt;&gt;"",$F471&lt;&gt;"",$G471&lt;&gt;"",$H471&lt;&gt;"",#REF!&lt;&gt;"",$J471&lt;&gt;"",$L471&lt;&gt;"")=TRUE,1,0),0)</f>
        <v>#REF!</v>
      </c>
      <c r="AE471" s="4" t="e">
        <f>IF($L471="",IF(OR($C471&lt;&gt;"",$D471&lt;&gt;"",$E471&lt;&gt;"",$F471&lt;&gt;"",$G471&lt;&gt;"",$H471&lt;&gt;"",#REF!&lt;&gt;"",$J471&lt;&gt;"",$K471&lt;&gt;"")=TRUE,1,0),0)</f>
        <v>#REF!</v>
      </c>
    </row>
    <row r="472" spans="1:31" ht="15.75" hidden="1" customHeight="1" outlineLevel="1">
      <c r="A472" s="6"/>
      <c r="B472" s="10">
        <v>465</v>
      </c>
      <c r="C472" s="37"/>
      <c r="D472" s="37"/>
      <c r="E472" s="38"/>
      <c r="F472" s="37"/>
      <c r="G472" s="37"/>
      <c r="H472" s="139"/>
      <c r="I472" s="140"/>
      <c r="J472" s="37"/>
      <c r="K472" s="74"/>
      <c r="L472" s="75"/>
      <c r="M472" s="40"/>
      <c r="N472" s="8"/>
      <c r="O472" s="4"/>
      <c r="P472" s="44" t="str">
        <f t="shared" si="2"/>
        <v/>
      </c>
      <c r="Q472" s="76" t="str">
        <f t="shared" si="3"/>
        <v/>
      </c>
      <c r="R472" s="43"/>
      <c r="S472" s="44"/>
      <c r="T472" s="4"/>
      <c r="U472" s="4"/>
      <c r="V472" s="4" t="e">
        <f>IF($C472="",IF(OR($D472&lt;&gt;"",$E472&lt;&gt;"",$F472&lt;&gt;"",$G472&lt;&gt;"",$H472&lt;&gt;"",#REF!&lt;&gt;"",$J472&lt;&gt;"",$K472&lt;&gt;"",$L472&lt;&gt;"",$M472&lt;&gt;"")=TRUE,1,0),0)</f>
        <v>#REF!</v>
      </c>
      <c r="W472" s="4" t="e">
        <f>IF($D472="",IF(OR($C472&lt;&gt;"",$E472&lt;&gt;"",$F472&lt;&gt;"",$G472&lt;&gt;"",$H472&lt;&gt;"",#REF!&lt;&gt;"",$J472&lt;&gt;"",$K472&lt;&gt;"",$L472&lt;&gt;"")=TRUE,1,0),0)</f>
        <v>#REF!</v>
      </c>
      <c r="X472" s="4" t="e">
        <f>IF($E472="",IF(OR($C472&lt;&gt;"",$D472&lt;&gt;"",$F472&lt;&gt;"",$G472&lt;&gt;"",$H472&lt;&gt;"",#REF!&lt;&gt;"",$J472&lt;&gt;"",$K472&lt;&gt;"",$L472&lt;&gt;"")=TRUE,1,0),0)</f>
        <v>#REF!</v>
      </c>
      <c r="Y472" s="4" t="e">
        <f>IF($F472="",IF(OR($C472&lt;&gt;"",$D472&lt;&gt;"",$E472&lt;&gt;"",$G472&lt;&gt;"",$H472&lt;&gt;"",#REF!&lt;&gt;"",$J472&lt;&gt;"",$K472&lt;&gt;"",$L472&lt;&gt;"")=TRUE,1,0),0)</f>
        <v>#REF!</v>
      </c>
      <c r="Z472" s="4" t="e">
        <f>IF($G472="",IF(OR($C472&lt;&gt;"",$D472&lt;&gt;"",$E472&lt;&gt;"",$F472&lt;&gt;"",$H472&lt;&gt;"",#REF!&lt;&gt;"",$J472&lt;&gt;"",$K472&lt;&gt;"",$L472&lt;&gt;"")=TRUE,1,0),0)</f>
        <v>#REF!</v>
      </c>
      <c r="AA472" s="4" t="e">
        <f>IF($H472="",IF(OR($C472&lt;&gt;"",$D472&lt;&gt;"",$E472&lt;&gt;"",$F472&lt;&gt;"",$G472&lt;&gt;"",#REF!&lt;&gt;"",$J472&lt;&gt;"",$K472&lt;&gt;"",$L472&lt;&gt;"")=TRUE,1,0),0)</f>
        <v>#REF!</v>
      </c>
      <c r="AB472" s="4" t="e">
        <f>IF(#REF!="",IF(OR($C472&lt;&gt;"",$D472&lt;&gt;"",$E472&lt;&gt;"",$F472&lt;&gt;"",$G472&lt;&gt;"",$H472&lt;&gt;"",$J472&lt;&gt;"",$K472&lt;&gt;"",$L472&lt;&gt;"")=TRUE,1,0),0)</f>
        <v>#REF!</v>
      </c>
      <c r="AC472" s="4" t="e">
        <f>IF($J472="",IF(OR($C472&lt;&gt;"",$D472&lt;&gt;"",$E472&lt;&gt;"",$F472&lt;&gt;"",$G472&lt;&gt;"",$H472&lt;&gt;"",#REF!&lt;&gt;"",$K472&lt;&gt;"",$L472&lt;&gt;"")=TRUE,1,0),0)</f>
        <v>#REF!</v>
      </c>
      <c r="AD472" s="4" t="e">
        <f>IF($K472="",IF(OR($C472&lt;&gt;"",$D472&lt;&gt;"",$E472&lt;&gt;"",$F472&lt;&gt;"",$G472&lt;&gt;"",$H472&lt;&gt;"",#REF!&lt;&gt;"",$J472&lt;&gt;"",$L472&lt;&gt;"")=TRUE,1,0),0)</f>
        <v>#REF!</v>
      </c>
      <c r="AE472" s="4" t="e">
        <f>IF($L472="",IF(OR($C472&lt;&gt;"",$D472&lt;&gt;"",$E472&lt;&gt;"",$F472&lt;&gt;"",$G472&lt;&gt;"",$H472&lt;&gt;"",#REF!&lt;&gt;"",$J472&lt;&gt;"",$K472&lt;&gt;"")=TRUE,1,0),0)</f>
        <v>#REF!</v>
      </c>
    </row>
    <row r="473" spans="1:31" ht="15.75" hidden="1" customHeight="1" outlineLevel="1">
      <c r="A473" s="6"/>
      <c r="B473" s="10">
        <v>466</v>
      </c>
      <c r="C473" s="37"/>
      <c r="D473" s="37"/>
      <c r="E473" s="38"/>
      <c r="F473" s="37"/>
      <c r="G473" s="37"/>
      <c r="H473" s="139"/>
      <c r="I473" s="140"/>
      <c r="J473" s="37"/>
      <c r="K473" s="74"/>
      <c r="L473" s="75"/>
      <c r="M473" s="40"/>
      <c r="N473" s="8"/>
      <c r="O473" s="4"/>
      <c r="P473" s="44" t="str">
        <f t="shared" si="2"/>
        <v/>
      </c>
      <c r="Q473" s="76" t="str">
        <f t="shared" si="3"/>
        <v/>
      </c>
      <c r="R473" s="43"/>
      <c r="S473" s="44"/>
      <c r="T473" s="4"/>
      <c r="U473" s="4"/>
      <c r="V473" s="4" t="e">
        <f>IF($C473="",IF(OR($D473&lt;&gt;"",$E473&lt;&gt;"",$F473&lt;&gt;"",$G473&lt;&gt;"",$H473&lt;&gt;"",#REF!&lt;&gt;"",$J473&lt;&gt;"",$K473&lt;&gt;"",$L473&lt;&gt;"",$M473&lt;&gt;"")=TRUE,1,0),0)</f>
        <v>#REF!</v>
      </c>
      <c r="W473" s="4" t="e">
        <f>IF($D473="",IF(OR($C473&lt;&gt;"",$E473&lt;&gt;"",$F473&lt;&gt;"",$G473&lt;&gt;"",$H473&lt;&gt;"",#REF!&lt;&gt;"",$J473&lt;&gt;"",$K473&lt;&gt;"",$L473&lt;&gt;"")=TRUE,1,0),0)</f>
        <v>#REF!</v>
      </c>
      <c r="X473" s="4" t="e">
        <f>IF($E473="",IF(OR($C473&lt;&gt;"",$D473&lt;&gt;"",$F473&lt;&gt;"",$G473&lt;&gt;"",$H473&lt;&gt;"",#REF!&lt;&gt;"",$J473&lt;&gt;"",$K473&lt;&gt;"",$L473&lt;&gt;"")=TRUE,1,0),0)</f>
        <v>#REF!</v>
      </c>
      <c r="Y473" s="4" t="e">
        <f>IF($F473="",IF(OR($C473&lt;&gt;"",$D473&lt;&gt;"",$E473&lt;&gt;"",$G473&lt;&gt;"",$H473&lt;&gt;"",#REF!&lt;&gt;"",$J473&lt;&gt;"",$K473&lt;&gt;"",$L473&lt;&gt;"")=TRUE,1,0),0)</f>
        <v>#REF!</v>
      </c>
      <c r="Z473" s="4" t="e">
        <f>IF($G473="",IF(OR($C473&lt;&gt;"",$D473&lt;&gt;"",$E473&lt;&gt;"",$F473&lt;&gt;"",$H473&lt;&gt;"",#REF!&lt;&gt;"",$J473&lt;&gt;"",$K473&lt;&gt;"",$L473&lt;&gt;"")=TRUE,1,0),0)</f>
        <v>#REF!</v>
      </c>
      <c r="AA473" s="4" t="e">
        <f>IF($H473="",IF(OR($C473&lt;&gt;"",$D473&lt;&gt;"",$E473&lt;&gt;"",$F473&lt;&gt;"",$G473&lt;&gt;"",#REF!&lt;&gt;"",$J473&lt;&gt;"",$K473&lt;&gt;"",$L473&lt;&gt;"")=TRUE,1,0),0)</f>
        <v>#REF!</v>
      </c>
      <c r="AB473" s="4" t="e">
        <f>IF(#REF!="",IF(OR($C473&lt;&gt;"",$D473&lt;&gt;"",$E473&lt;&gt;"",$F473&lt;&gt;"",$G473&lt;&gt;"",$H473&lt;&gt;"",$J473&lt;&gt;"",$K473&lt;&gt;"",$L473&lt;&gt;"")=TRUE,1,0),0)</f>
        <v>#REF!</v>
      </c>
      <c r="AC473" s="4" t="e">
        <f>IF($J473="",IF(OR($C473&lt;&gt;"",$D473&lt;&gt;"",$E473&lt;&gt;"",$F473&lt;&gt;"",$G473&lt;&gt;"",$H473&lt;&gt;"",#REF!&lt;&gt;"",$K473&lt;&gt;"",$L473&lt;&gt;"")=TRUE,1,0),0)</f>
        <v>#REF!</v>
      </c>
      <c r="AD473" s="4" t="e">
        <f>IF($K473="",IF(OR($C473&lt;&gt;"",$D473&lt;&gt;"",$E473&lt;&gt;"",$F473&lt;&gt;"",$G473&lt;&gt;"",$H473&lt;&gt;"",#REF!&lt;&gt;"",$J473&lt;&gt;"",$L473&lt;&gt;"")=TRUE,1,0),0)</f>
        <v>#REF!</v>
      </c>
      <c r="AE473" s="4" t="e">
        <f>IF($L473="",IF(OR($C473&lt;&gt;"",$D473&lt;&gt;"",$E473&lt;&gt;"",$F473&lt;&gt;"",$G473&lt;&gt;"",$H473&lt;&gt;"",#REF!&lt;&gt;"",$J473&lt;&gt;"",$K473&lt;&gt;"")=TRUE,1,0),0)</f>
        <v>#REF!</v>
      </c>
    </row>
    <row r="474" spans="1:31" ht="15.75" hidden="1" customHeight="1" outlineLevel="1">
      <c r="A474" s="6"/>
      <c r="B474" s="10">
        <v>467</v>
      </c>
      <c r="C474" s="37"/>
      <c r="D474" s="37"/>
      <c r="E474" s="38"/>
      <c r="F474" s="37"/>
      <c r="G474" s="37"/>
      <c r="H474" s="139"/>
      <c r="I474" s="140"/>
      <c r="J474" s="37"/>
      <c r="K474" s="74"/>
      <c r="L474" s="75"/>
      <c r="M474" s="40"/>
      <c r="N474" s="8"/>
      <c r="O474" s="4"/>
      <c r="P474" s="44" t="str">
        <f t="shared" si="2"/>
        <v/>
      </c>
      <c r="Q474" s="76" t="str">
        <f t="shared" si="3"/>
        <v/>
      </c>
      <c r="R474" s="43"/>
      <c r="S474" s="44"/>
      <c r="T474" s="4"/>
      <c r="U474" s="4"/>
      <c r="V474" s="4" t="e">
        <f>IF($C474="",IF(OR($D474&lt;&gt;"",$E474&lt;&gt;"",$F474&lt;&gt;"",$G474&lt;&gt;"",$H474&lt;&gt;"",#REF!&lt;&gt;"",$J474&lt;&gt;"",$K474&lt;&gt;"",$L474&lt;&gt;"",$M474&lt;&gt;"")=TRUE,1,0),0)</f>
        <v>#REF!</v>
      </c>
      <c r="W474" s="4" t="e">
        <f>IF($D474="",IF(OR($C474&lt;&gt;"",$E474&lt;&gt;"",$F474&lt;&gt;"",$G474&lt;&gt;"",$H474&lt;&gt;"",#REF!&lt;&gt;"",$J474&lt;&gt;"",$K474&lt;&gt;"",$L474&lt;&gt;"")=TRUE,1,0),0)</f>
        <v>#REF!</v>
      </c>
      <c r="X474" s="4" t="e">
        <f>IF($E474="",IF(OR($C474&lt;&gt;"",$D474&lt;&gt;"",$F474&lt;&gt;"",$G474&lt;&gt;"",$H474&lt;&gt;"",#REF!&lt;&gt;"",$J474&lt;&gt;"",$K474&lt;&gt;"",$L474&lt;&gt;"")=TRUE,1,0),0)</f>
        <v>#REF!</v>
      </c>
      <c r="Y474" s="4" t="e">
        <f>IF($F474="",IF(OR($C474&lt;&gt;"",$D474&lt;&gt;"",$E474&lt;&gt;"",$G474&lt;&gt;"",$H474&lt;&gt;"",#REF!&lt;&gt;"",$J474&lt;&gt;"",$K474&lt;&gt;"",$L474&lt;&gt;"")=TRUE,1,0),0)</f>
        <v>#REF!</v>
      </c>
      <c r="Z474" s="4" t="e">
        <f>IF($G474="",IF(OR($C474&lt;&gt;"",$D474&lt;&gt;"",$E474&lt;&gt;"",$F474&lt;&gt;"",$H474&lt;&gt;"",#REF!&lt;&gt;"",$J474&lt;&gt;"",$K474&lt;&gt;"",$L474&lt;&gt;"")=TRUE,1,0),0)</f>
        <v>#REF!</v>
      </c>
      <c r="AA474" s="4" t="e">
        <f>IF($H474="",IF(OR($C474&lt;&gt;"",$D474&lt;&gt;"",$E474&lt;&gt;"",$F474&lt;&gt;"",$G474&lt;&gt;"",#REF!&lt;&gt;"",$J474&lt;&gt;"",$K474&lt;&gt;"",$L474&lt;&gt;"")=TRUE,1,0),0)</f>
        <v>#REF!</v>
      </c>
      <c r="AB474" s="4" t="e">
        <f>IF(#REF!="",IF(OR($C474&lt;&gt;"",$D474&lt;&gt;"",$E474&lt;&gt;"",$F474&lt;&gt;"",$G474&lt;&gt;"",$H474&lt;&gt;"",$J474&lt;&gt;"",$K474&lt;&gt;"",$L474&lt;&gt;"")=TRUE,1,0),0)</f>
        <v>#REF!</v>
      </c>
      <c r="AC474" s="4" t="e">
        <f>IF($J474="",IF(OR($C474&lt;&gt;"",$D474&lt;&gt;"",$E474&lt;&gt;"",$F474&lt;&gt;"",$G474&lt;&gt;"",$H474&lt;&gt;"",#REF!&lt;&gt;"",$K474&lt;&gt;"",$L474&lt;&gt;"")=TRUE,1,0),0)</f>
        <v>#REF!</v>
      </c>
      <c r="AD474" s="4" t="e">
        <f>IF($K474="",IF(OR($C474&lt;&gt;"",$D474&lt;&gt;"",$E474&lt;&gt;"",$F474&lt;&gt;"",$G474&lt;&gt;"",$H474&lt;&gt;"",#REF!&lt;&gt;"",$J474&lt;&gt;"",$L474&lt;&gt;"")=TRUE,1,0),0)</f>
        <v>#REF!</v>
      </c>
      <c r="AE474" s="4" t="e">
        <f>IF($L474="",IF(OR($C474&lt;&gt;"",$D474&lt;&gt;"",$E474&lt;&gt;"",$F474&lt;&gt;"",$G474&lt;&gt;"",$H474&lt;&gt;"",#REF!&lt;&gt;"",$J474&lt;&gt;"",$K474&lt;&gt;"")=TRUE,1,0),0)</f>
        <v>#REF!</v>
      </c>
    </row>
    <row r="475" spans="1:31" ht="15.75" hidden="1" customHeight="1" outlineLevel="1">
      <c r="A475" s="6"/>
      <c r="B475" s="10">
        <v>468</v>
      </c>
      <c r="C475" s="37"/>
      <c r="D475" s="37"/>
      <c r="E475" s="38"/>
      <c r="F475" s="37"/>
      <c r="G475" s="37"/>
      <c r="H475" s="139"/>
      <c r="I475" s="140"/>
      <c r="J475" s="37"/>
      <c r="K475" s="74"/>
      <c r="L475" s="75"/>
      <c r="M475" s="40"/>
      <c r="N475" s="8"/>
      <c r="O475" s="4"/>
      <c r="P475" s="44" t="str">
        <f t="shared" si="2"/>
        <v/>
      </c>
      <c r="Q475" s="76" t="str">
        <f t="shared" si="3"/>
        <v/>
      </c>
      <c r="R475" s="43"/>
      <c r="S475" s="44"/>
      <c r="T475" s="4"/>
      <c r="U475" s="4"/>
      <c r="V475" s="4" t="e">
        <f>IF($C475="",IF(OR($D475&lt;&gt;"",$E475&lt;&gt;"",$F475&lt;&gt;"",$G475&lt;&gt;"",$H475&lt;&gt;"",#REF!&lt;&gt;"",$J475&lt;&gt;"",$K475&lt;&gt;"",$L475&lt;&gt;"",$M475&lt;&gt;"")=TRUE,1,0),0)</f>
        <v>#REF!</v>
      </c>
      <c r="W475" s="4" t="e">
        <f>IF($D475="",IF(OR($C475&lt;&gt;"",$E475&lt;&gt;"",$F475&lt;&gt;"",$G475&lt;&gt;"",$H475&lt;&gt;"",#REF!&lt;&gt;"",$J475&lt;&gt;"",$K475&lt;&gt;"",$L475&lt;&gt;"")=TRUE,1,0),0)</f>
        <v>#REF!</v>
      </c>
      <c r="X475" s="4" t="e">
        <f>IF($E475="",IF(OR($C475&lt;&gt;"",$D475&lt;&gt;"",$F475&lt;&gt;"",$G475&lt;&gt;"",$H475&lt;&gt;"",#REF!&lt;&gt;"",$J475&lt;&gt;"",$K475&lt;&gt;"",$L475&lt;&gt;"")=TRUE,1,0),0)</f>
        <v>#REF!</v>
      </c>
      <c r="Y475" s="4" t="e">
        <f>IF($F475="",IF(OR($C475&lt;&gt;"",$D475&lt;&gt;"",$E475&lt;&gt;"",$G475&lt;&gt;"",$H475&lt;&gt;"",#REF!&lt;&gt;"",$J475&lt;&gt;"",$K475&lt;&gt;"",$L475&lt;&gt;"")=TRUE,1,0),0)</f>
        <v>#REF!</v>
      </c>
      <c r="Z475" s="4" t="e">
        <f>IF($G475="",IF(OR($C475&lt;&gt;"",$D475&lt;&gt;"",$E475&lt;&gt;"",$F475&lt;&gt;"",$H475&lt;&gt;"",#REF!&lt;&gt;"",$J475&lt;&gt;"",$K475&lt;&gt;"",$L475&lt;&gt;"")=TRUE,1,0),0)</f>
        <v>#REF!</v>
      </c>
      <c r="AA475" s="4" t="e">
        <f>IF($H475="",IF(OR($C475&lt;&gt;"",$D475&lt;&gt;"",$E475&lt;&gt;"",$F475&lt;&gt;"",$G475&lt;&gt;"",#REF!&lt;&gt;"",$J475&lt;&gt;"",$K475&lt;&gt;"",$L475&lt;&gt;"")=TRUE,1,0),0)</f>
        <v>#REF!</v>
      </c>
      <c r="AB475" s="4" t="e">
        <f>IF(#REF!="",IF(OR($C475&lt;&gt;"",$D475&lt;&gt;"",$E475&lt;&gt;"",$F475&lt;&gt;"",$G475&lt;&gt;"",$H475&lt;&gt;"",$J475&lt;&gt;"",$K475&lt;&gt;"",$L475&lt;&gt;"")=TRUE,1,0),0)</f>
        <v>#REF!</v>
      </c>
      <c r="AC475" s="4" t="e">
        <f>IF($J475="",IF(OR($C475&lt;&gt;"",$D475&lt;&gt;"",$E475&lt;&gt;"",$F475&lt;&gt;"",$G475&lt;&gt;"",$H475&lt;&gt;"",#REF!&lt;&gt;"",$K475&lt;&gt;"",$L475&lt;&gt;"")=TRUE,1,0),0)</f>
        <v>#REF!</v>
      </c>
      <c r="AD475" s="4" t="e">
        <f>IF($K475="",IF(OR($C475&lt;&gt;"",$D475&lt;&gt;"",$E475&lt;&gt;"",$F475&lt;&gt;"",$G475&lt;&gt;"",$H475&lt;&gt;"",#REF!&lt;&gt;"",$J475&lt;&gt;"",$L475&lt;&gt;"")=TRUE,1,0),0)</f>
        <v>#REF!</v>
      </c>
      <c r="AE475" s="4" t="e">
        <f>IF($L475="",IF(OR($C475&lt;&gt;"",$D475&lt;&gt;"",$E475&lt;&gt;"",$F475&lt;&gt;"",$G475&lt;&gt;"",$H475&lt;&gt;"",#REF!&lt;&gt;"",$J475&lt;&gt;"",$K475&lt;&gt;"")=TRUE,1,0),0)</f>
        <v>#REF!</v>
      </c>
    </row>
    <row r="476" spans="1:31" ht="15.75" hidden="1" customHeight="1" outlineLevel="1">
      <c r="A476" s="6"/>
      <c r="B476" s="10">
        <v>469</v>
      </c>
      <c r="C476" s="37"/>
      <c r="D476" s="37"/>
      <c r="E476" s="38"/>
      <c r="F476" s="37"/>
      <c r="G476" s="37"/>
      <c r="H476" s="139"/>
      <c r="I476" s="140"/>
      <c r="J476" s="37"/>
      <c r="K476" s="74"/>
      <c r="L476" s="75"/>
      <c r="M476" s="40"/>
      <c r="N476" s="8"/>
      <c r="O476" s="4"/>
      <c r="P476" s="44" t="str">
        <f t="shared" si="2"/>
        <v/>
      </c>
      <c r="Q476" s="76" t="str">
        <f t="shared" si="3"/>
        <v/>
      </c>
      <c r="R476" s="43"/>
      <c r="S476" s="44"/>
      <c r="T476" s="4"/>
      <c r="U476" s="4"/>
      <c r="V476" s="4" t="e">
        <f>IF($C476="",IF(OR($D476&lt;&gt;"",$E476&lt;&gt;"",$F476&lt;&gt;"",$G476&lt;&gt;"",$H476&lt;&gt;"",#REF!&lt;&gt;"",$J476&lt;&gt;"",$K476&lt;&gt;"",$L476&lt;&gt;"",$M476&lt;&gt;"")=TRUE,1,0),0)</f>
        <v>#REF!</v>
      </c>
      <c r="W476" s="4" t="e">
        <f>IF($D476="",IF(OR($C476&lt;&gt;"",$E476&lt;&gt;"",$F476&lt;&gt;"",$G476&lt;&gt;"",$H476&lt;&gt;"",#REF!&lt;&gt;"",$J476&lt;&gt;"",$K476&lt;&gt;"",$L476&lt;&gt;"")=TRUE,1,0),0)</f>
        <v>#REF!</v>
      </c>
      <c r="X476" s="4" t="e">
        <f>IF($E476="",IF(OR($C476&lt;&gt;"",$D476&lt;&gt;"",$F476&lt;&gt;"",$G476&lt;&gt;"",$H476&lt;&gt;"",#REF!&lt;&gt;"",$J476&lt;&gt;"",$K476&lt;&gt;"",$L476&lt;&gt;"")=TRUE,1,0),0)</f>
        <v>#REF!</v>
      </c>
      <c r="Y476" s="4" t="e">
        <f>IF($F476="",IF(OR($C476&lt;&gt;"",$D476&lt;&gt;"",$E476&lt;&gt;"",$G476&lt;&gt;"",$H476&lt;&gt;"",#REF!&lt;&gt;"",$J476&lt;&gt;"",$K476&lt;&gt;"",$L476&lt;&gt;"")=TRUE,1,0),0)</f>
        <v>#REF!</v>
      </c>
      <c r="Z476" s="4" t="e">
        <f>IF($G476="",IF(OR($C476&lt;&gt;"",$D476&lt;&gt;"",$E476&lt;&gt;"",$F476&lt;&gt;"",$H476&lt;&gt;"",#REF!&lt;&gt;"",$J476&lt;&gt;"",$K476&lt;&gt;"",$L476&lt;&gt;"")=TRUE,1,0),0)</f>
        <v>#REF!</v>
      </c>
      <c r="AA476" s="4" t="e">
        <f>IF($H476="",IF(OR($C476&lt;&gt;"",$D476&lt;&gt;"",$E476&lt;&gt;"",$F476&lt;&gt;"",$G476&lt;&gt;"",#REF!&lt;&gt;"",$J476&lt;&gt;"",$K476&lt;&gt;"",$L476&lt;&gt;"")=TRUE,1,0),0)</f>
        <v>#REF!</v>
      </c>
      <c r="AB476" s="4" t="e">
        <f>IF(#REF!="",IF(OR($C476&lt;&gt;"",$D476&lt;&gt;"",$E476&lt;&gt;"",$F476&lt;&gt;"",$G476&lt;&gt;"",$H476&lt;&gt;"",$J476&lt;&gt;"",$K476&lt;&gt;"",$L476&lt;&gt;"")=TRUE,1,0),0)</f>
        <v>#REF!</v>
      </c>
      <c r="AC476" s="4" t="e">
        <f>IF($J476="",IF(OR($C476&lt;&gt;"",$D476&lt;&gt;"",$E476&lt;&gt;"",$F476&lt;&gt;"",$G476&lt;&gt;"",$H476&lt;&gt;"",#REF!&lt;&gt;"",$K476&lt;&gt;"",$L476&lt;&gt;"")=TRUE,1,0),0)</f>
        <v>#REF!</v>
      </c>
      <c r="AD476" s="4" t="e">
        <f>IF($K476="",IF(OR($C476&lt;&gt;"",$D476&lt;&gt;"",$E476&lt;&gt;"",$F476&lt;&gt;"",$G476&lt;&gt;"",$H476&lt;&gt;"",#REF!&lt;&gt;"",$J476&lt;&gt;"",$L476&lt;&gt;"")=TRUE,1,0),0)</f>
        <v>#REF!</v>
      </c>
      <c r="AE476" s="4" t="e">
        <f>IF($L476="",IF(OR($C476&lt;&gt;"",$D476&lt;&gt;"",$E476&lt;&gt;"",$F476&lt;&gt;"",$G476&lt;&gt;"",$H476&lt;&gt;"",#REF!&lt;&gt;"",$J476&lt;&gt;"",$K476&lt;&gt;"")=TRUE,1,0),0)</f>
        <v>#REF!</v>
      </c>
    </row>
    <row r="477" spans="1:31" ht="15.75" hidden="1" customHeight="1" outlineLevel="1">
      <c r="A477" s="6"/>
      <c r="B477" s="10">
        <v>470</v>
      </c>
      <c r="C477" s="37"/>
      <c r="D477" s="37"/>
      <c r="E477" s="38"/>
      <c r="F477" s="37"/>
      <c r="G477" s="37"/>
      <c r="H477" s="139"/>
      <c r="I477" s="140"/>
      <c r="J477" s="37"/>
      <c r="K477" s="74"/>
      <c r="L477" s="75"/>
      <c r="M477" s="40"/>
      <c r="N477" s="8"/>
      <c r="O477" s="4"/>
      <c r="P477" s="44" t="str">
        <f t="shared" si="2"/>
        <v/>
      </c>
      <c r="Q477" s="76" t="str">
        <f t="shared" si="3"/>
        <v/>
      </c>
      <c r="R477" s="43"/>
      <c r="S477" s="44"/>
      <c r="T477" s="4"/>
      <c r="U477" s="4"/>
      <c r="V477" s="4" t="e">
        <f>IF($C477="",IF(OR($D477&lt;&gt;"",$E477&lt;&gt;"",$F477&lt;&gt;"",$G477&lt;&gt;"",$H477&lt;&gt;"",#REF!&lt;&gt;"",$J477&lt;&gt;"",$K477&lt;&gt;"",$L477&lt;&gt;"",$M477&lt;&gt;"")=TRUE,1,0),0)</f>
        <v>#REF!</v>
      </c>
      <c r="W477" s="4" t="e">
        <f>IF($D477="",IF(OR($C477&lt;&gt;"",$E477&lt;&gt;"",$F477&lt;&gt;"",$G477&lt;&gt;"",$H477&lt;&gt;"",#REF!&lt;&gt;"",$J477&lt;&gt;"",$K477&lt;&gt;"",$L477&lt;&gt;"")=TRUE,1,0),0)</f>
        <v>#REF!</v>
      </c>
      <c r="X477" s="4" t="e">
        <f>IF($E477="",IF(OR($C477&lt;&gt;"",$D477&lt;&gt;"",$F477&lt;&gt;"",$G477&lt;&gt;"",$H477&lt;&gt;"",#REF!&lt;&gt;"",$J477&lt;&gt;"",$K477&lt;&gt;"",$L477&lt;&gt;"")=TRUE,1,0),0)</f>
        <v>#REF!</v>
      </c>
      <c r="Y477" s="4" t="e">
        <f>IF($F477="",IF(OR($C477&lt;&gt;"",$D477&lt;&gt;"",$E477&lt;&gt;"",$G477&lt;&gt;"",$H477&lt;&gt;"",#REF!&lt;&gt;"",$J477&lt;&gt;"",$K477&lt;&gt;"",$L477&lt;&gt;"")=TRUE,1,0),0)</f>
        <v>#REF!</v>
      </c>
      <c r="Z477" s="4" t="e">
        <f>IF($G477="",IF(OR($C477&lt;&gt;"",$D477&lt;&gt;"",$E477&lt;&gt;"",$F477&lt;&gt;"",$H477&lt;&gt;"",#REF!&lt;&gt;"",$J477&lt;&gt;"",$K477&lt;&gt;"",$L477&lt;&gt;"")=TRUE,1,0),0)</f>
        <v>#REF!</v>
      </c>
      <c r="AA477" s="4" t="e">
        <f>IF($H477="",IF(OR($C477&lt;&gt;"",$D477&lt;&gt;"",$E477&lt;&gt;"",$F477&lt;&gt;"",$G477&lt;&gt;"",#REF!&lt;&gt;"",$J477&lt;&gt;"",$K477&lt;&gt;"",$L477&lt;&gt;"")=TRUE,1,0),0)</f>
        <v>#REF!</v>
      </c>
      <c r="AB477" s="4" t="e">
        <f>IF(#REF!="",IF(OR($C477&lt;&gt;"",$D477&lt;&gt;"",$E477&lt;&gt;"",$F477&lt;&gt;"",$G477&lt;&gt;"",$H477&lt;&gt;"",$J477&lt;&gt;"",$K477&lt;&gt;"",$L477&lt;&gt;"")=TRUE,1,0),0)</f>
        <v>#REF!</v>
      </c>
      <c r="AC477" s="4" t="e">
        <f>IF($J477="",IF(OR($C477&lt;&gt;"",$D477&lt;&gt;"",$E477&lt;&gt;"",$F477&lt;&gt;"",$G477&lt;&gt;"",$H477&lt;&gt;"",#REF!&lt;&gt;"",$K477&lt;&gt;"",$L477&lt;&gt;"")=TRUE,1,0),0)</f>
        <v>#REF!</v>
      </c>
      <c r="AD477" s="4" t="e">
        <f>IF($K477="",IF(OR($C477&lt;&gt;"",$D477&lt;&gt;"",$E477&lt;&gt;"",$F477&lt;&gt;"",$G477&lt;&gt;"",$H477&lt;&gt;"",#REF!&lt;&gt;"",$J477&lt;&gt;"",$L477&lt;&gt;"")=TRUE,1,0),0)</f>
        <v>#REF!</v>
      </c>
      <c r="AE477" s="4" t="e">
        <f>IF($L477="",IF(OR($C477&lt;&gt;"",$D477&lt;&gt;"",$E477&lt;&gt;"",$F477&lt;&gt;"",$G477&lt;&gt;"",$H477&lt;&gt;"",#REF!&lt;&gt;"",$J477&lt;&gt;"",$K477&lt;&gt;"")=TRUE,1,0),0)</f>
        <v>#REF!</v>
      </c>
    </row>
    <row r="478" spans="1:31" ht="15.75" hidden="1" customHeight="1" outlineLevel="1">
      <c r="A478" s="6"/>
      <c r="B478" s="10">
        <v>471</v>
      </c>
      <c r="C478" s="37"/>
      <c r="D478" s="37"/>
      <c r="E478" s="38"/>
      <c r="F478" s="37"/>
      <c r="G478" s="37"/>
      <c r="H478" s="139"/>
      <c r="I478" s="140"/>
      <c r="J478" s="37"/>
      <c r="K478" s="74"/>
      <c r="L478" s="75"/>
      <c r="M478" s="40"/>
      <c r="N478" s="8"/>
      <c r="O478" s="4"/>
      <c r="P478" s="44" t="str">
        <f t="shared" si="2"/>
        <v/>
      </c>
      <c r="Q478" s="76" t="str">
        <f t="shared" si="3"/>
        <v/>
      </c>
      <c r="R478" s="43"/>
      <c r="S478" s="44"/>
      <c r="T478" s="4"/>
      <c r="U478" s="4"/>
      <c r="V478" s="4" t="e">
        <f>IF($C478="",IF(OR($D478&lt;&gt;"",$E478&lt;&gt;"",$F478&lt;&gt;"",$G478&lt;&gt;"",$H478&lt;&gt;"",#REF!&lt;&gt;"",$J478&lt;&gt;"",$K478&lt;&gt;"",$L478&lt;&gt;"",$M478&lt;&gt;"")=TRUE,1,0),0)</f>
        <v>#REF!</v>
      </c>
      <c r="W478" s="4" t="e">
        <f>IF($D478="",IF(OR($C478&lt;&gt;"",$E478&lt;&gt;"",$F478&lt;&gt;"",$G478&lt;&gt;"",$H478&lt;&gt;"",#REF!&lt;&gt;"",$J478&lt;&gt;"",$K478&lt;&gt;"",$L478&lt;&gt;"")=TRUE,1,0),0)</f>
        <v>#REF!</v>
      </c>
      <c r="X478" s="4" t="e">
        <f>IF($E478="",IF(OR($C478&lt;&gt;"",$D478&lt;&gt;"",$F478&lt;&gt;"",$G478&lt;&gt;"",$H478&lt;&gt;"",#REF!&lt;&gt;"",$J478&lt;&gt;"",$K478&lt;&gt;"",$L478&lt;&gt;"")=TRUE,1,0),0)</f>
        <v>#REF!</v>
      </c>
      <c r="Y478" s="4" t="e">
        <f>IF($F478="",IF(OR($C478&lt;&gt;"",$D478&lt;&gt;"",$E478&lt;&gt;"",$G478&lt;&gt;"",$H478&lt;&gt;"",#REF!&lt;&gt;"",$J478&lt;&gt;"",$K478&lt;&gt;"",$L478&lt;&gt;"")=TRUE,1,0),0)</f>
        <v>#REF!</v>
      </c>
      <c r="Z478" s="4" t="e">
        <f>IF($G478="",IF(OR($C478&lt;&gt;"",$D478&lt;&gt;"",$E478&lt;&gt;"",$F478&lt;&gt;"",$H478&lt;&gt;"",#REF!&lt;&gt;"",$J478&lt;&gt;"",$K478&lt;&gt;"",$L478&lt;&gt;"")=TRUE,1,0),0)</f>
        <v>#REF!</v>
      </c>
      <c r="AA478" s="4" t="e">
        <f>IF($H478="",IF(OR($C478&lt;&gt;"",$D478&lt;&gt;"",$E478&lt;&gt;"",$F478&lt;&gt;"",$G478&lt;&gt;"",#REF!&lt;&gt;"",$J478&lt;&gt;"",$K478&lt;&gt;"",$L478&lt;&gt;"")=TRUE,1,0),0)</f>
        <v>#REF!</v>
      </c>
      <c r="AB478" s="4" t="e">
        <f>IF(#REF!="",IF(OR($C478&lt;&gt;"",$D478&lt;&gt;"",$E478&lt;&gt;"",$F478&lt;&gt;"",$G478&lt;&gt;"",$H478&lt;&gt;"",$J478&lt;&gt;"",$K478&lt;&gt;"",$L478&lt;&gt;"")=TRUE,1,0),0)</f>
        <v>#REF!</v>
      </c>
      <c r="AC478" s="4" t="e">
        <f>IF($J478="",IF(OR($C478&lt;&gt;"",$D478&lt;&gt;"",$E478&lt;&gt;"",$F478&lt;&gt;"",$G478&lt;&gt;"",$H478&lt;&gt;"",#REF!&lt;&gt;"",$K478&lt;&gt;"",$L478&lt;&gt;"")=TRUE,1,0),0)</f>
        <v>#REF!</v>
      </c>
      <c r="AD478" s="4" t="e">
        <f>IF($K478="",IF(OR($C478&lt;&gt;"",$D478&lt;&gt;"",$E478&lt;&gt;"",$F478&lt;&gt;"",$G478&lt;&gt;"",$H478&lt;&gt;"",#REF!&lt;&gt;"",$J478&lt;&gt;"",$L478&lt;&gt;"")=TRUE,1,0),0)</f>
        <v>#REF!</v>
      </c>
      <c r="AE478" s="4" t="e">
        <f>IF($L478="",IF(OR($C478&lt;&gt;"",$D478&lt;&gt;"",$E478&lt;&gt;"",$F478&lt;&gt;"",$G478&lt;&gt;"",$H478&lt;&gt;"",#REF!&lt;&gt;"",$J478&lt;&gt;"",$K478&lt;&gt;"")=TRUE,1,0),0)</f>
        <v>#REF!</v>
      </c>
    </row>
    <row r="479" spans="1:31" ht="15.75" hidden="1" customHeight="1" outlineLevel="1">
      <c r="A479" s="6"/>
      <c r="B479" s="10">
        <v>472</v>
      </c>
      <c r="C479" s="37"/>
      <c r="D479" s="37"/>
      <c r="E479" s="38"/>
      <c r="F479" s="37"/>
      <c r="G479" s="37"/>
      <c r="H479" s="139"/>
      <c r="I479" s="140"/>
      <c r="J479" s="37"/>
      <c r="K479" s="74"/>
      <c r="L479" s="75"/>
      <c r="M479" s="40"/>
      <c r="N479" s="8"/>
      <c r="O479" s="4"/>
      <c r="P479" s="44" t="str">
        <f t="shared" si="2"/>
        <v/>
      </c>
      <c r="Q479" s="76" t="str">
        <f t="shared" si="3"/>
        <v/>
      </c>
      <c r="R479" s="43"/>
      <c r="S479" s="44"/>
      <c r="T479" s="4"/>
      <c r="U479" s="4"/>
      <c r="V479" s="4" t="e">
        <f>IF($C479="",IF(OR($D479&lt;&gt;"",$E479&lt;&gt;"",$F479&lt;&gt;"",$G479&lt;&gt;"",$H479&lt;&gt;"",#REF!&lt;&gt;"",$J479&lt;&gt;"",$K479&lt;&gt;"",$L479&lt;&gt;"",$M479&lt;&gt;"")=TRUE,1,0),0)</f>
        <v>#REF!</v>
      </c>
      <c r="W479" s="4" t="e">
        <f>IF($D479="",IF(OR($C479&lt;&gt;"",$E479&lt;&gt;"",$F479&lt;&gt;"",$G479&lt;&gt;"",$H479&lt;&gt;"",#REF!&lt;&gt;"",$J479&lt;&gt;"",$K479&lt;&gt;"",$L479&lt;&gt;"")=TRUE,1,0),0)</f>
        <v>#REF!</v>
      </c>
      <c r="X479" s="4" t="e">
        <f>IF($E479="",IF(OR($C479&lt;&gt;"",$D479&lt;&gt;"",$F479&lt;&gt;"",$G479&lt;&gt;"",$H479&lt;&gt;"",#REF!&lt;&gt;"",$J479&lt;&gt;"",$K479&lt;&gt;"",$L479&lt;&gt;"")=TRUE,1,0),0)</f>
        <v>#REF!</v>
      </c>
      <c r="Y479" s="4" t="e">
        <f>IF($F479="",IF(OR($C479&lt;&gt;"",$D479&lt;&gt;"",$E479&lt;&gt;"",$G479&lt;&gt;"",$H479&lt;&gt;"",#REF!&lt;&gt;"",$J479&lt;&gt;"",$K479&lt;&gt;"",$L479&lt;&gt;"")=TRUE,1,0),0)</f>
        <v>#REF!</v>
      </c>
      <c r="Z479" s="4" t="e">
        <f>IF($G479="",IF(OR($C479&lt;&gt;"",$D479&lt;&gt;"",$E479&lt;&gt;"",$F479&lt;&gt;"",$H479&lt;&gt;"",#REF!&lt;&gt;"",$J479&lt;&gt;"",$K479&lt;&gt;"",$L479&lt;&gt;"")=TRUE,1,0),0)</f>
        <v>#REF!</v>
      </c>
      <c r="AA479" s="4" t="e">
        <f>IF($H479="",IF(OR($C479&lt;&gt;"",$D479&lt;&gt;"",$E479&lt;&gt;"",$F479&lt;&gt;"",$G479&lt;&gt;"",#REF!&lt;&gt;"",$J479&lt;&gt;"",$K479&lt;&gt;"",$L479&lt;&gt;"")=TRUE,1,0),0)</f>
        <v>#REF!</v>
      </c>
      <c r="AB479" s="4" t="e">
        <f>IF(#REF!="",IF(OR($C479&lt;&gt;"",$D479&lt;&gt;"",$E479&lt;&gt;"",$F479&lt;&gt;"",$G479&lt;&gt;"",$H479&lt;&gt;"",$J479&lt;&gt;"",$K479&lt;&gt;"",$L479&lt;&gt;"")=TRUE,1,0),0)</f>
        <v>#REF!</v>
      </c>
      <c r="AC479" s="4" t="e">
        <f>IF($J479="",IF(OR($C479&lt;&gt;"",$D479&lt;&gt;"",$E479&lt;&gt;"",$F479&lt;&gt;"",$G479&lt;&gt;"",$H479&lt;&gt;"",#REF!&lt;&gt;"",$K479&lt;&gt;"",$L479&lt;&gt;"")=TRUE,1,0),0)</f>
        <v>#REF!</v>
      </c>
      <c r="AD479" s="4" t="e">
        <f>IF($K479="",IF(OR($C479&lt;&gt;"",$D479&lt;&gt;"",$E479&lt;&gt;"",$F479&lt;&gt;"",$G479&lt;&gt;"",$H479&lt;&gt;"",#REF!&lt;&gt;"",$J479&lt;&gt;"",$L479&lt;&gt;"")=TRUE,1,0),0)</f>
        <v>#REF!</v>
      </c>
      <c r="AE479" s="4" t="e">
        <f>IF($L479="",IF(OR($C479&lt;&gt;"",$D479&lt;&gt;"",$E479&lt;&gt;"",$F479&lt;&gt;"",$G479&lt;&gt;"",$H479&lt;&gt;"",#REF!&lt;&gt;"",$J479&lt;&gt;"",$K479&lt;&gt;"")=TRUE,1,0),0)</f>
        <v>#REF!</v>
      </c>
    </row>
    <row r="480" spans="1:31" ht="15.75" hidden="1" customHeight="1" outlineLevel="1">
      <c r="A480" s="6"/>
      <c r="B480" s="10">
        <v>473</v>
      </c>
      <c r="C480" s="37"/>
      <c r="D480" s="37"/>
      <c r="E480" s="38"/>
      <c r="F480" s="37"/>
      <c r="G480" s="37"/>
      <c r="H480" s="139"/>
      <c r="I480" s="140"/>
      <c r="J480" s="37"/>
      <c r="K480" s="74"/>
      <c r="L480" s="75"/>
      <c r="M480" s="40"/>
      <c r="N480" s="8"/>
      <c r="O480" s="4"/>
      <c r="P480" s="44" t="str">
        <f t="shared" si="2"/>
        <v/>
      </c>
      <c r="Q480" s="76" t="str">
        <f t="shared" si="3"/>
        <v/>
      </c>
      <c r="R480" s="43"/>
      <c r="S480" s="44"/>
      <c r="T480" s="4"/>
      <c r="U480" s="4"/>
      <c r="V480" s="4" t="e">
        <f>IF($C480="",IF(OR($D480&lt;&gt;"",$E480&lt;&gt;"",$F480&lt;&gt;"",$G480&lt;&gt;"",$H480&lt;&gt;"",#REF!&lt;&gt;"",$J480&lt;&gt;"",$K480&lt;&gt;"",$L480&lt;&gt;"",$M480&lt;&gt;"")=TRUE,1,0),0)</f>
        <v>#REF!</v>
      </c>
      <c r="W480" s="4" t="e">
        <f>IF($D480="",IF(OR($C480&lt;&gt;"",$E480&lt;&gt;"",$F480&lt;&gt;"",$G480&lt;&gt;"",$H480&lt;&gt;"",#REF!&lt;&gt;"",$J480&lt;&gt;"",$K480&lt;&gt;"",$L480&lt;&gt;"")=TRUE,1,0),0)</f>
        <v>#REF!</v>
      </c>
      <c r="X480" s="4" t="e">
        <f>IF($E480="",IF(OR($C480&lt;&gt;"",$D480&lt;&gt;"",$F480&lt;&gt;"",$G480&lt;&gt;"",$H480&lt;&gt;"",#REF!&lt;&gt;"",$J480&lt;&gt;"",$K480&lt;&gt;"",$L480&lt;&gt;"")=TRUE,1,0),0)</f>
        <v>#REF!</v>
      </c>
      <c r="Y480" s="4" t="e">
        <f>IF($F480="",IF(OR($C480&lt;&gt;"",$D480&lt;&gt;"",$E480&lt;&gt;"",$G480&lt;&gt;"",$H480&lt;&gt;"",#REF!&lt;&gt;"",$J480&lt;&gt;"",$K480&lt;&gt;"",$L480&lt;&gt;"")=TRUE,1,0),0)</f>
        <v>#REF!</v>
      </c>
      <c r="Z480" s="4" t="e">
        <f>IF($G480="",IF(OR($C480&lt;&gt;"",$D480&lt;&gt;"",$E480&lt;&gt;"",$F480&lt;&gt;"",$H480&lt;&gt;"",#REF!&lt;&gt;"",$J480&lt;&gt;"",$K480&lt;&gt;"",$L480&lt;&gt;"")=TRUE,1,0),0)</f>
        <v>#REF!</v>
      </c>
      <c r="AA480" s="4" t="e">
        <f>IF($H480="",IF(OR($C480&lt;&gt;"",$D480&lt;&gt;"",$E480&lt;&gt;"",$F480&lt;&gt;"",$G480&lt;&gt;"",#REF!&lt;&gt;"",$J480&lt;&gt;"",$K480&lt;&gt;"",$L480&lt;&gt;"")=TRUE,1,0),0)</f>
        <v>#REF!</v>
      </c>
      <c r="AB480" s="4" t="e">
        <f>IF(#REF!="",IF(OR($C480&lt;&gt;"",$D480&lt;&gt;"",$E480&lt;&gt;"",$F480&lt;&gt;"",$G480&lt;&gt;"",$H480&lt;&gt;"",$J480&lt;&gt;"",$K480&lt;&gt;"",$L480&lt;&gt;"")=TRUE,1,0),0)</f>
        <v>#REF!</v>
      </c>
      <c r="AC480" s="4" t="e">
        <f>IF($J480="",IF(OR($C480&lt;&gt;"",$D480&lt;&gt;"",$E480&lt;&gt;"",$F480&lt;&gt;"",$G480&lt;&gt;"",$H480&lt;&gt;"",#REF!&lt;&gt;"",$K480&lt;&gt;"",$L480&lt;&gt;"")=TRUE,1,0),0)</f>
        <v>#REF!</v>
      </c>
      <c r="AD480" s="4" t="e">
        <f>IF($K480="",IF(OR($C480&lt;&gt;"",$D480&lt;&gt;"",$E480&lt;&gt;"",$F480&lt;&gt;"",$G480&lt;&gt;"",$H480&lt;&gt;"",#REF!&lt;&gt;"",$J480&lt;&gt;"",$L480&lt;&gt;"")=TRUE,1,0),0)</f>
        <v>#REF!</v>
      </c>
      <c r="AE480" s="4" t="e">
        <f>IF($L480="",IF(OR($C480&lt;&gt;"",$D480&lt;&gt;"",$E480&lt;&gt;"",$F480&lt;&gt;"",$G480&lt;&gt;"",$H480&lt;&gt;"",#REF!&lt;&gt;"",$J480&lt;&gt;"",$K480&lt;&gt;"")=TRUE,1,0),0)</f>
        <v>#REF!</v>
      </c>
    </row>
    <row r="481" spans="1:31" ht="15.75" hidden="1" customHeight="1" outlineLevel="1">
      <c r="A481" s="6"/>
      <c r="B481" s="10">
        <v>474</v>
      </c>
      <c r="C481" s="37"/>
      <c r="D481" s="37"/>
      <c r="E481" s="38"/>
      <c r="F481" s="37"/>
      <c r="G481" s="37"/>
      <c r="H481" s="139"/>
      <c r="I481" s="140"/>
      <c r="J481" s="37"/>
      <c r="K481" s="74"/>
      <c r="L481" s="75"/>
      <c r="M481" s="40"/>
      <c r="N481" s="8"/>
      <c r="O481" s="4"/>
      <c r="P481" s="44" t="str">
        <f t="shared" si="2"/>
        <v/>
      </c>
      <c r="Q481" s="76" t="str">
        <f t="shared" si="3"/>
        <v/>
      </c>
      <c r="R481" s="43"/>
      <c r="S481" s="44"/>
      <c r="T481" s="4"/>
      <c r="U481" s="4"/>
      <c r="V481" s="4" t="e">
        <f>IF($C481="",IF(OR($D481&lt;&gt;"",$E481&lt;&gt;"",$F481&lt;&gt;"",$G481&lt;&gt;"",$H481&lt;&gt;"",#REF!&lt;&gt;"",$J481&lt;&gt;"",$K481&lt;&gt;"",$L481&lt;&gt;"",$M481&lt;&gt;"")=TRUE,1,0),0)</f>
        <v>#REF!</v>
      </c>
      <c r="W481" s="4" t="e">
        <f>IF($D481="",IF(OR($C481&lt;&gt;"",$E481&lt;&gt;"",$F481&lt;&gt;"",$G481&lt;&gt;"",$H481&lt;&gt;"",#REF!&lt;&gt;"",$J481&lt;&gt;"",$K481&lt;&gt;"",$L481&lt;&gt;"")=TRUE,1,0),0)</f>
        <v>#REF!</v>
      </c>
      <c r="X481" s="4" t="e">
        <f>IF($E481="",IF(OR($C481&lt;&gt;"",$D481&lt;&gt;"",$F481&lt;&gt;"",$G481&lt;&gt;"",$H481&lt;&gt;"",#REF!&lt;&gt;"",$J481&lt;&gt;"",$K481&lt;&gt;"",$L481&lt;&gt;"")=TRUE,1,0),0)</f>
        <v>#REF!</v>
      </c>
      <c r="Y481" s="4" t="e">
        <f>IF($F481="",IF(OR($C481&lt;&gt;"",$D481&lt;&gt;"",$E481&lt;&gt;"",$G481&lt;&gt;"",$H481&lt;&gt;"",#REF!&lt;&gt;"",$J481&lt;&gt;"",$K481&lt;&gt;"",$L481&lt;&gt;"")=TRUE,1,0),0)</f>
        <v>#REF!</v>
      </c>
      <c r="Z481" s="4" t="e">
        <f>IF($G481="",IF(OR($C481&lt;&gt;"",$D481&lt;&gt;"",$E481&lt;&gt;"",$F481&lt;&gt;"",$H481&lt;&gt;"",#REF!&lt;&gt;"",$J481&lt;&gt;"",$K481&lt;&gt;"",$L481&lt;&gt;"")=TRUE,1,0),0)</f>
        <v>#REF!</v>
      </c>
      <c r="AA481" s="4" t="e">
        <f>IF($H481="",IF(OR($C481&lt;&gt;"",$D481&lt;&gt;"",$E481&lt;&gt;"",$F481&lt;&gt;"",$G481&lt;&gt;"",#REF!&lt;&gt;"",$J481&lt;&gt;"",$K481&lt;&gt;"",$L481&lt;&gt;"")=TRUE,1,0),0)</f>
        <v>#REF!</v>
      </c>
      <c r="AB481" s="4" t="e">
        <f>IF(#REF!="",IF(OR($C481&lt;&gt;"",$D481&lt;&gt;"",$E481&lt;&gt;"",$F481&lt;&gt;"",$G481&lt;&gt;"",$H481&lt;&gt;"",$J481&lt;&gt;"",$K481&lt;&gt;"",$L481&lt;&gt;"")=TRUE,1,0),0)</f>
        <v>#REF!</v>
      </c>
      <c r="AC481" s="4" t="e">
        <f>IF($J481="",IF(OR($C481&lt;&gt;"",$D481&lt;&gt;"",$E481&lt;&gt;"",$F481&lt;&gt;"",$G481&lt;&gt;"",$H481&lt;&gt;"",#REF!&lt;&gt;"",$K481&lt;&gt;"",$L481&lt;&gt;"")=TRUE,1,0),0)</f>
        <v>#REF!</v>
      </c>
      <c r="AD481" s="4" t="e">
        <f>IF($K481="",IF(OR($C481&lt;&gt;"",$D481&lt;&gt;"",$E481&lt;&gt;"",$F481&lt;&gt;"",$G481&lt;&gt;"",$H481&lt;&gt;"",#REF!&lt;&gt;"",$J481&lt;&gt;"",$L481&lt;&gt;"")=TRUE,1,0),0)</f>
        <v>#REF!</v>
      </c>
      <c r="AE481" s="4" t="e">
        <f>IF($L481="",IF(OR($C481&lt;&gt;"",$D481&lt;&gt;"",$E481&lt;&gt;"",$F481&lt;&gt;"",$G481&lt;&gt;"",$H481&lt;&gt;"",#REF!&lt;&gt;"",$J481&lt;&gt;"",$K481&lt;&gt;"")=TRUE,1,0),0)</f>
        <v>#REF!</v>
      </c>
    </row>
    <row r="482" spans="1:31" ht="15.75" hidden="1" customHeight="1" outlineLevel="1">
      <c r="A482" s="6"/>
      <c r="B482" s="10">
        <v>475</v>
      </c>
      <c r="C482" s="37"/>
      <c r="D482" s="37"/>
      <c r="E482" s="38"/>
      <c r="F482" s="37"/>
      <c r="G482" s="37"/>
      <c r="H482" s="139"/>
      <c r="I482" s="140"/>
      <c r="J482" s="37"/>
      <c r="K482" s="74"/>
      <c r="L482" s="75"/>
      <c r="M482" s="40"/>
      <c r="N482" s="8"/>
      <c r="O482" s="4"/>
      <c r="P482" s="44" t="str">
        <f t="shared" si="2"/>
        <v/>
      </c>
      <c r="Q482" s="76" t="str">
        <f t="shared" si="3"/>
        <v/>
      </c>
      <c r="R482" s="43"/>
      <c r="S482" s="44"/>
      <c r="T482" s="4"/>
      <c r="U482" s="4"/>
      <c r="V482" s="4" t="e">
        <f>IF($C482="",IF(OR($D482&lt;&gt;"",$E482&lt;&gt;"",$F482&lt;&gt;"",$G482&lt;&gt;"",$H482&lt;&gt;"",#REF!&lt;&gt;"",$J482&lt;&gt;"",$K482&lt;&gt;"",$L482&lt;&gt;"",$M482&lt;&gt;"")=TRUE,1,0),0)</f>
        <v>#REF!</v>
      </c>
      <c r="W482" s="4" t="e">
        <f>IF($D482="",IF(OR($C482&lt;&gt;"",$E482&lt;&gt;"",$F482&lt;&gt;"",$G482&lt;&gt;"",$H482&lt;&gt;"",#REF!&lt;&gt;"",$J482&lt;&gt;"",$K482&lt;&gt;"",$L482&lt;&gt;"")=TRUE,1,0),0)</f>
        <v>#REF!</v>
      </c>
      <c r="X482" s="4" t="e">
        <f>IF($E482="",IF(OR($C482&lt;&gt;"",$D482&lt;&gt;"",$F482&lt;&gt;"",$G482&lt;&gt;"",$H482&lt;&gt;"",#REF!&lt;&gt;"",$J482&lt;&gt;"",$K482&lt;&gt;"",$L482&lt;&gt;"")=TRUE,1,0),0)</f>
        <v>#REF!</v>
      </c>
      <c r="Y482" s="4" t="e">
        <f>IF($F482="",IF(OR($C482&lt;&gt;"",$D482&lt;&gt;"",$E482&lt;&gt;"",$G482&lt;&gt;"",$H482&lt;&gt;"",#REF!&lt;&gt;"",$J482&lt;&gt;"",$K482&lt;&gt;"",$L482&lt;&gt;"")=TRUE,1,0),0)</f>
        <v>#REF!</v>
      </c>
      <c r="Z482" s="4" t="e">
        <f>IF($G482="",IF(OR($C482&lt;&gt;"",$D482&lt;&gt;"",$E482&lt;&gt;"",$F482&lt;&gt;"",$H482&lt;&gt;"",#REF!&lt;&gt;"",$J482&lt;&gt;"",$K482&lt;&gt;"",$L482&lt;&gt;"")=TRUE,1,0),0)</f>
        <v>#REF!</v>
      </c>
      <c r="AA482" s="4" t="e">
        <f>IF($H482="",IF(OR($C482&lt;&gt;"",$D482&lt;&gt;"",$E482&lt;&gt;"",$F482&lt;&gt;"",$G482&lt;&gt;"",#REF!&lt;&gt;"",$J482&lt;&gt;"",$K482&lt;&gt;"",$L482&lt;&gt;"")=TRUE,1,0),0)</f>
        <v>#REF!</v>
      </c>
      <c r="AB482" s="4" t="e">
        <f>IF(#REF!="",IF(OR($C482&lt;&gt;"",$D482&lt;&gt;"",$E482&lt;&gt;"",$F482&lt;&gt;"",$G482&lt;&gt;"",$H482&lt;&gt;"",$J482&lt;&gt;"",$K482&lt;&gt;"",$L482&lt;&gt;"")=TRUE,1,0),0)</f>
        <v>#REF!</v>
      </c>
      <c r="AC482" s="4" t="e">
        <f>IF($J482="",IF(OR($C482&lt;&gt;"",$D482&lt;&gt;"",$E482&lt;&gt;"",$F482&lt;&gt;"",$G482&lt;&gt;"",$H482&lt;&gt;"",#REF!&lt;&gt;"",$K482&lt;&gt;"",$L482&lt;&gt;"")=TRUE,1,0),0)</f>
        <v>#REF!</v>
      </c>
      <c r="AD482" s="4" t="e">
        <f>IF($K482="",IF(OR($C482&lt;&gt;"",$D482&lt;&gt;"",$E482&lt;&gt;"",$F482&lt;&gt;"",$G482&lt;&gt;"",$H482&lt;&gt;"",#REF!&lt;&gt;"",$J482&lt;&gt;"",$L482&lt;&gt;"")=TRUE,1,0),0)</f>
        <v>#REF!</v>
      </c>
      <c r="AE482" s="4" t="e">
        <f>IF($L482="",IF(OR($C482&lt;&gt;"",$D482&lt;&gt;"",$E482&lt;&gt;"",$F482&lt;&gt;"",$G482&lt;&gt;"",$H482&lt;&gt;"",#REF!&lt;&gt;"",$J482&lt;&gt;"",$K482&lt;&gt;"")=TRUE,1,0),0)</f>
        <v>#REF!</v>
      </c>
    </row>
    <row r="483" spans="1:31" ht="15.75" hidden="1" customHeight="1" outlineLevel="1">
      <c r="A483" s="6"/>
      <c r="B483" s="10">
        <v>476</v>
      </c>
      <c r="C483" s="37"/>
      <c r="D483" s="37"/>
      <c r="E483" s="38"/>
      <c r="F483" s="37"/>
      <c r="G483" s="37"/>
      <c r="H483" s="139"/>
      <c r="I483" s="140"/>
      <c r="J483" s="37"/>
      <c r="K483" s="74"/>
      <c r="L483" s="75"/>
      <c r="M483" s="40"/>
      <c r="N483" s="8"/>
      <c r="O483" s="4"/>
      <c r="P483" s="44" t="str">
        <f t="shared" si="2"/>
        <v/>
      </c>
      <c r="Q483" s="76" t="str">
        <f t="shared" si="3"/>
        <v/>
      </c>
      <c r="R483" s="43"/>
      <c r="S483" s="44"/>
      <c r="T483" s="4"/>
      <c r="U483" s="4"/>
      <c r="V483" s="4" t="e">
        <f>IF($C483="",IF(OR($D483&lt;&gt;"",$E483&lt;&gt;"",$F483&lt;&gt;"",$G483&lt;&gt;"",$H483&lt;&gt;"",#REF!&lt;&gt;"",$J483&lt;&gt;"",$K483&lt;&gt;"",$L483&lt;&gt;"",$M483&lt;&gt;"")=TRUE,1,0),0)</f>
        <v>#REF!</v>
      </c>
      <c r="W483" s="4" t="e">
        <f>IF($D483="",IF(OR($C483&lt;&gt;"",$E483&lt;&gt;"",$F483&lt;&gt;"",$G483&lt;&gt;"",$H483&lt;&gt;"",#REF!&lt;&gt;"",$J483&lt;&gt;"",$K483&lt;&gt;"",$L483&lt;&gt;"")=TRUE,1,0),0)</f>
        <v>#REF!</v>
      </c>
      <c r="X483" s="4" t="e">
        <f>IF($E483="",IF(OR($C483&lt;&gt;"",$D483&lt;&gt;"",$F483&lt;&gt;"",$G483&lt;&gt;"",$H483&lt;&gt;"",#REF!&lt;&gt;"",$J483&lt;&gt;"",$K483&lt;&gt;"",$L483&lt;&gt;"")=TRUE,1,0),0)</f>
        <v>#REF!</v>
      </c>
      <c r="Y483" s="4" t="e">
        <f>IF($F483="",IF(OR($C483&lt;&gt;"",$D483&lt;&gt;"",$E483&lt;&gt;"",$G483&lt;&gt;"",$H483&lt;&gt;"",#REF!&lt;&gt;"",$J483&lt;&gt;"",$K483&lt;&gt;"",$L483&lt;&gt;"")=TRUE,1,0),0)</f>
        <v>#REF!</v>
      </c>
      <c r="Z483" s="4" t="e">
        <f>IF($G483="",IF(OR($C483&lt;&gt;"",$D483&lt;&gt;"",$E483&lt;&gt;"",$F483&lt;&gt;"",$H483&lt;&gt;"",#REF!&lt;&gt;"",$J483&lt;&gt;"",$K483&lt;&gt;"",$L483&lt;&gt;"")=TRUE,1,0),0)</f>
        <v>#REF!</v>
      </c>
      <c r="AA483" s="4" t="e">
        <f>IF($H483="",IF(OR($C483&lt;&gt;"",$D483&lt;&gt;"",$E483&lt;&gt;"",$F483&lt;&gt;"",$G483&lt;&gt;"",#REF!&lt;&gt;"",$J483&lt;&gt;"",$K483&lt;&gt;"",$L483&lt;&gt;"")=TRUE,1,0),0)</f>
        <v>#REF!</v>
      </c>
      <c r="AB483" s="4" t="e">
        <f>IF(#REF!="",IF(OR($C483&lt;&gt;"",$D483&lt;&gt;"",$E483&lt;&gt;"",$F483&lt;&gt;"",$G483&lt;&gt;"",$H483&lt;&gt;"",$J483&lt;&gt;"",$K483&lt;&gt;"",$L483&lt;&gt;"")=TRUE,1,0),0)</f>
        <v>#REF!</v>
      </c>
      <c r="AC483" s="4" t="e">
        <f>IF($J483="",IF(OR($C483&lt;&gt;"",$D483&lt;&gt;"",$E483&lt;&gt;"",$F483&lt;&gt;"",$G483&lt;&gt;"",$H483&lt;&gt;"",#REF!&lt;&gt;"",$K483&lt;&gt;"",$L483&lt;&gt;"")=TRUE,1,0),0)</f>
        <v>#REF!</v>
      </c>
      <c r="AD483" s="4" t="e">
        <f>IF($K483="",IF(OR($C483&lt;&gt;"",$D483&lt;&gt;"",$E483&lt;&gt;"",$F483&lt;&gt;"",$G483&lt;&gt;"",$H483&lt;&gt;"",#REF!&lt;&gt;"",$J483&lt;&gt;"",$L483&lt;&gt;"")=TRUE,1,0),0)</f>
        <v>#REF!</v>
      </c>
      <c r="AE483" s="4" t="e">
        <f>IF($L483="",IF(OR($C483&lt;&gt;"",$D483&lt;&gt;"",$E483&lt;&gt;"",$F483&lt;&gt;"",$G483&lt;&gt;"",$H483&lt;&gt;"",#REF!&lt;&gt;"",$J483&lt;&gt;"",$K483&lt;&gt;"")=TRUE,1,0),0)</f>
        <v>#REF!</v>
      </c>
    </row>
    <row r="484" spans="1:31" ht="15.75" hidden="1" customHeight="1" outlineLevel="1">
      <c r="A484" s="6"/>
      <c r="B484" s="10">
        <v>477</v>
      </c>
      <c r="C484" s="37"/>
      <c r="D484" s="37"/>
      <c r="E484" s="38"/>
      <c r="F484" s="37"/>
      <c r="G484" s="37"/>
      <c r="H484" s="139"/>
      <c r="I484" s="140"/>
      <c r="J484" s="37"/>
      <c r="K484" s="74"/>
      <c r="L484" s="75"/>
      <c r="M484" s="40"/>
      <c r="N484" s="8"/>
      <c r="O484" s="4"/>
      <c r="P484" s="44" t="str">
        <f t="shared" si="2"/>
        <v/>
      </c>
      <c r="Q484" s="76" t="str">
        <f t="shared" si="3"/>
        <v/>
      </c>
      <c r="R484" s="43"/>
      <c r="S484" s="44"/>
      <c r="T484" s="4"/>
      <c r="U484" s="4"/>
      <c r="V484" s="4" t="e">
        <f>IF($C484="",IF(OR($D484&lt;&gt;"",$E484&lt;&gt;"",$F484&lt;&gt;"",$G484&lt;&gt;"",$H484&lt;&gt;"",#REF!&lt;&gt;"",$J484&lt;&gt;"",$K484&lt;&gt;"",$L484&lt;&gt;"",$M484&lt;&gt;"")=TRUE,1,0),0)</f>
        <v>#REF!</v>
      </c>
      <c r="W484" s="4" t="e">
        <f>IF($D484="",IF(OR($C484&lt;&gt;"",$E484&lt;&gt;"",$F484&lt;&gt;"",$G484&lt;&gt;"",$H484&lt;&gt;"",#REF!&lt;&gt;"",$J484&lt;&gt;"",$K484&lt;&gt;"",$L484&lt;&gt;"")=TRUE,1,0),0)</f>
        <v>#REF!</v>
      </c>
      <c r="X484" s="4" t="e">
        <f>IF($E484="",IF(OR($C484&lt;&gt;"",$D484&lt;&gt;"",$F484&lt;&gt;"",$G484&lt;&gt;"",$H484&lt;&gt;"",#REF!&lt;&gt;"",$J484&lt;&gt;"",$K484&lt;&gt;"",$L484&lt;&gt;"")=TRUE,1,0),0)</f>
        <v>#REF!</v>
      </c>
      <c r="Y484" s="4" t="e">
        <f>IF($F484="",IF(OR($C484&lt;&gt;"",$D484&lt;&gt;"",$E484&lt;&gt;"",$G484&lt;&gt;"",$H484&lt;&gt;"",#REF!&lt;&gt;"",$J484&lt;&gt;"",$K484&lt;&gt;"",$L484&lt;&gt;"")=TRUE,1,0),0)</f>
        <v>#REF!</v>
      </c>
      <c r="Z484" s="4" t="e">
        <f>IF($G484="",IF(OR($C484&lt;&gt;"",$D484&lt;&gt;"",$E484&lt;&gt;"",$F484&lt;&gt;"",$H484&lt;&gt;"",#REF!&lt;&gt;"",$J484&lt;&gt;"",$K484&lt;&gt;"",$L484&lt;&gt;"")=TRUE,1,0),0)</f>
        <v>#REF!</v>
      </c>
      <c r="AA484" s="4" t="e">
        <f>IF($H484="",IF(OR($C484&lt;&gt;"",$D484&lt;&gt;"",$E484&lt;&gt;"",$F484&lt;&gt;"",$G484&lt;&gt;"",#REF!&lt;&gt;"",$J484&lt;&gt;"",$K484&lt;&gt;"",$L484&lt;&gt;"")=TRUE,1,0),0)</f>
        <v>#REF!</v>
      </c>
      <c r="AB484" s="4" t="e">
        <f>IF(#REF!="",IF(OR($C484&lt;&gt;"",$D484&lt;&gt;"",$E484&lt;&gt;"",$F484&lt;&gt;"",$G484&lt;&gt;"",$H484&lt;&gt;"",$J484&lt;&gt;"",$K484&lt;&gt;"",$L484&lt;&gt;"")=TRUE,1,0),0)</f>
        <v>#REF!</v>
      </c>
      <c r="AC484" s="4" t="e">
        <f>IF($J484="",IF(OR($C484&lt;&gt;"",$D484&lt;&gt;"",$E484&lt;&gt;"",$F484&lt;&gt;"",$G484&lt;&gt;"",$H484&lt;&gt;"",#REF!&lt;&gt;"",$K484&lt;&gt;"",$L484&lt;&gt;"")=TRUE,1,0),0)</f>
        <v>#REF!</v>
      </c>
      <c r="AD484" s="4" t="e">
        <f>IF($K484="",IF(OR($C484&lt;&gt;"",$D484&lt;&gt;"",$E484&lt;&gt;"",$F484&lt;&gt;"",$G484&lt;&gt;"",$H484&lt;&gt;"",#REF!&lt;&gt;"",$J484&lt;&gt;"",$L484&lt;&gt;"")=TRUE,1,0),0)</f>
        <v>#REF!</v>
      </c>
      <c r="AE484" s="4" t="e">
        <f>IF($L484="",IF(OR($C484&lt;&gt;"",$D484&lt;&gt;"",$E484&lt;&gt;"",$F484&lt;&gt;"",$G484&lt;&gt;"",$H484&lt;&gt;"",#REF!&lt;&gt;"",$J484&lt;&gt;"",$K484&lt;&gt;"")=TRUE,1,0),0)</f>
        <v>#REF!</v>
      </c>
    </row>
    <row r="485" spans="1:31" ht="15.75" hidden="1" customHeight="1" outlineLevel="1">
      <c r="A485" s="6"/>
      <c r="B485" s="10">
        <v>478</v>
      </c>
      <c r="C485" s="37"/>
      <c r="D485" s="37"/>
      <c r="E485" s="38"/>
      <c r="F485" s="37"/>
      <c r="G485" s="37"/>
      <c r="H485" s="139"/>
      <c r="I485" s="140"/>
      <c r="J485" s="37"/>
      <c r="K485" s="74"/>
      <c r="L485" s="75"/>
      <c r="M485" s="40"/>
      <c r="N485" s="8"/>
      <c r="O485" s="4"/>
      <c r="P485" s="44" t="str">
        <f t="shared" si="2"/>
        <v/>
      </c>
      <c r="Q485" s="76" t="str">
        <f t="shared" si="3"/>
        <v/>
      </c>
      <c r="R485" s="43"/>
      <c r="S485" s="44"/>
      <c r="T485" s="4"/>
      <c r="U485" s="4"/>
      <c r="V485" s="4" t="e">
        <f>IF($C485="",IF(OR($D485&lt;&gt;"",$E485&lt;&gt;"",$F485&lt;&gt;"",$G485&lt;&gt;"",$H485&lt;&gt;"",#REF!&lt;&gt;"",$J485&lt;&gt;"",$K485&lt;&gt;"",$L485&lt;&gt;"",$M485&lt;&gt;"")=TRUE,1,0),0)</f>
        <v>#REF!</v>
      </c>
      <c r="W485" s="4" t="e">
        <f>IF($D485="",IF(OR($C485&lt;&gt;"",$E485&lt;&gt;"",$F485&lt;&gt;"",$G485&lt;&gt;"",$H485&lt;&gt;"",#REF!&lt;&gt;"",$J485&lt;&gt;"",$K485&lt;&gt;"",$L485&lt;&gt;"")=TRUE,1,0),0)</f>
        <v>#REF!</v>
      </c>
      <c r="X485" s="4" t="e">
        <f>IF($E485="",IF(OR($C485&lt;&gt;"",$D485&lt;&gt;"",$F485&lt;&gt;"",$G485&lt;&gt;"",$H485&lt;&gt;"",#REF!&lt;&gt;"",$J485&lt;&gt;"",$K485&lt;&gt;"",$L485&lt;&gt;"")=TRUE,1,0),0)</f>
        <v>#REF!</v>
      </c>
      <c r="Y485" s="4" t="e">
        <f>IF($F485="",IF(OR($C485&lt;&gt;"",$D485&lt;&gt;"",$E485&lt;&gt;"",$G485&lt;&gt;"",$H485&lt;&gt;"",#REF!&lt;&gt;"",$J485&lt;&gt;"",$K485&lt;&gt;"",$L485&lt;&gt;"")=TRUE,1,0),0)</f>
        <v>#REF!</v>
      </c>
      <c r="Z485" s="4" t="e">
        <f>IF($G485="",IF(OR($C485&lt;&gt;"",$D485&lt;&gt;"",$E485&lt;&gt;"",$F485&lt;&gt;"",$H485&lt;&gt;"",#REF!&lt;&gt;"",$J485&lt;&gt;"",$K485&lt;&gt;"",$L485&lt;&gt;"")=TRUE,1,0),0)</f>
        <v>#REF!</v>
      </c>
      <c r="AA485" s="4" t="e">
        <f>IF($H485="",IF(OR($C485&lt;&gt;"",$D485&lt;&gt;"",$E485&lt;&gt;"",$F485&lt;&gt;"",$G485&lt;&gt;"",#REF!&lt;&gt;"",$J485&lt;&gt;"",$K485&lt;&gt;"",$L485&lt;&gt;"")=TRUE,1,0),0)</f>
        <v>#REF!</v>
      </c>
      <c r="AB485" s="4" t="e">
        <f>IF(#REF!="",IF(OR($C485&lt;&gt;"",$D485&lt;&gt;"",$E485&lt;&gt;"",$F485&lt;&gt;"",$G485&lt;&gt;"",$H485&lt;&gt;"",$J485&lt;&gt;"",$K485&lt;&gt;"",$L485&lt;&gt;"")=TRUE,1,0),0)</f>
        <v>#REF!</v>
      </c>
      <c r="AC485" s="4" t="e">
        <f>IF($J485="",IF(OR($C485&lt;&gt;"",$D485&lt;&gt;"",$E485&lt;&gt;"",$F485&lt;&gt;"",$G485&lt;&gt;"",$H485&lt;&gt;"",#REF!&lt;&gt;"",$K485&lt;&gt;"",$L485&lt;&gt;"")=TRUE,1,0),0)</f>
        <v>#REF!</v>
      </c>
      <c r="AD485" s="4" t="e">
        <f>IF($K485="",IF(OR($C485&lt;&gt;"",$D485&lt;&gt;"",$E485&lt;&gt;"",$F485&lt;&gt;"",$G485&lt;&gt;"",$H485&lt;&gt;"",#REF!&lt;&gt;"",$J485&lt;&gt;"",$L485&lt;&gt;"")=TRUE,1,0),0)</f>
        <v>#REF!</v>
      </c>
      <c r="AE485" s="4" t="e">
        <f>IF($L485="",IF(OR($C485&lt;&gt;"",$D485&lt;&gt;"",$E485&lt;&gt;"",$F485&lt;&gt;"",$G485&lt;&gt;"",$H485&lt;&gt;"",#REF!&lt;&gt;"",$J485&lt;&gt;"",$K485&lt;&gt;"")=TRUE,1,0),0)</f>
        <v>#REF!</v>
      </c>
    </row>
    <row r="486" spans="1:31" ht="15.75" hidden="1" customHeight="1" outlineLevel="1">
      <c r="A486" s="6"/>
      <c r="B486" s="10">
        <v>479</v>
      </c>
      <c r="C486" s="37"/>
      <c r="D486" s="37"/>
      <c r="E486" s="38"/>
      <c r="F486" s="37"/>
      <c r="G486" s="37"/>
      <c r="H486" s="139"/>
      <c r="I486" s="140"/>
      <c r="J486" s="37"/>
      <c r="K486" s="74"/>
      <c r="L486" s="75"/>
      <c r="M486" s="40"/>
      <c r="N486" s="8"/>
      <c r="O486" s="4"/>
      <c r="P486" s="44" t="str">
        <f t="shared" si="2"/>
        <v/>
      </c>
      <c r="Q486" s="76" t="str">
        <f t="shared" si="3"/>
        <v/>
      </c>
      <c r="R486" s="43"/>
      <c r="S486" s="44"/>
      <c r="T486" s="4"/>
      <c r="U486" s="4"/>
      <c r="V486" s="4" t="e">
        <f>IF($C486="",IF(OR($D486&lt;&gt;"",$E486&lt;&gt;"",$F486&lt;&gt;"",$G486&lt;&gt;"",$H486&lt;&gt;"",#REF!&lt;&gt;"",$J486&lt;&gt;"",$K486&lt;&gt;"",$L486&lt;&gt;"",$M486&lt;&gt;"")=TRUE,1,0),0)</f>
        <v>#REF!</v>
      </c>
      <c r="W486" s="4" t="e">
        <f>IF($D486="",IF(OR($C486&lt;&gt;"",$E486&lt;&gt;"",$F486&lt;&gt;"",$G486&lt;&gt;"",$H486&lt;&gt;"",#REF!&lt;&gt;"",$J486&lt;&gt;"",$K486&lt;&gt;"",$L486&lt;&gt;"")=TRUE,1,0),0)</f>
        <v>#REF!</v>
      </c>
      <c r="X486" s="4" t="e">
        <f>IF($E486="",IF(OR($C486&lt;&gt;"",$D486&lt;&gt;"",$F486&lt;&gt;"",$G486&lt;&gt;"",$H486&lt;&gt;"",#REF!&lt;&gt;"",$J486&lt;&gt;"",$K486&lt;&gt;"",$L486&lt;&gt;"")=TRUE,1,0),0)</f>
        <v>#REF!</v>
      </c>
      <c r="Y486" s="4" t="e">
        <f>IF($F486="",IF(OR($C486&lt;&gt;"",$D486&lt;&gt;"",$E486&lt;&gt;"",$G486&lt;&gt;"",$H486&lt;&gt;"",#REF!&lt;&gt;"",$J486&lt;&gt;"",$K486&lt;&gt;"",$L486&lt;&gt;"")=TRUE,1,0),0)</f>
        <v>#REF!</v>
      </c>
      <c r="Z486" s="4" t="e">
        <f>IF($G486="",IF(OR($C486&lt;&gt;"",$D486&lt;&gt;"",$E486&lt;&gt;"",$F486&lt;&gt;"",$H486&lt;&gt;"",#REF!&lt;&gt;"",$J486&lt;&gt;"",$K486&lt;&gt;"",$L486&lt;&gt;"")=TRUE,1,0),0)</f>
        <v>#REF!</v>
      </c>
      <c r="AA486" s="4" t="e">
        <f>IF($H486="",IF(OR($C486&lt;&gt;"",$D486&lt;&gt;"",$E486&lt;&gt;"",$F486&lt;&gt;"",$G486&lt;&gt;"",#REF!&lt;&gt;"",$J486&lt;&gt;"",$K486&lt;&gt;"",$L486&lt;&gt;"")=TRUE,1,0),0)</f>
        <v>#REF!</v>
      </c>
      <c r="AB486" s="4" t="e">
        <f>IF(#REF!="",IF(OR($C486&lt;&gt;"",$D486&lt;&gt;"",$E486&lt;&gt;"",$F486&lt;&gt;"",$G486&lt;&gt;"",$H486&lt;&gt;"",$J486&lt;&gt;"",$K486&lt;&gt;"",$L486&lt;&gt;"")=TRUE,1,0),0)</f>
        <v>#REF!</v>
      </c>
      <c r="AC486" s="4" t="e">
        <f>IF($J486="",IF(OR($C486&lt;&gt;"",$D486&lt;&gt;"",$E486&lt;&gt;"",$F486&lt;&gt;"",$G486&lt;&gt;"",$H486&lt;&gt;"",#REF!&lt;&gt;"",$K486&lt;&gt;"",$L486&lt;&gt;"")=TRUE,1,0),0)</f>
        <v>#REF!</v>
      </c>
      <c r="AD486" s="4" t="e">
        <f>IF($K486="",IF(OR($C486&lt;&gt;"",$D486&lt;&gt;"",$E486&lt;&gt;"",$F486&lt;&gt;"",$G486&lt;&gt;"",$H486&lt;&gt;"",#REF!&lt;&gt;"",$J486&lt;&gt;"",$L486&lt;&gt;"")=TRUE,1,0),0)</f>
        <v>#REF!</v>
      </c>
      <c r="AE486" s="4" t="e">
        <f>IF($L486="",IF(OR($C486&lt;&gt;"",$D486&lt;&gt;"",$E486&lt;&gt;"",$F486&lt;&gt;"",$G486&lt;&gt;"",$H486&lt;&gt;"",#REF!&lt;&gt;"",$J486&lt;&gt;"",$K486&lt;&gt;"")=TRUE,1,0),0)</f>
        <v>#REF!</v>
      </c>
    </row>
    <row r="487" spans="1:31" ht="15.75" hidden="1" customHeight="1" outlineLevel="1">
      <c r="A487" s="6"/>
      <c r="B487" s="10">
        <v>480</v>
      </c>
      <c r="C487" s="37"/>
      <c r="D487" s="37"/>
      <c r="E487" s="38"/>
      <c r="F487" s="37"/>
      <c r="G487" s="37"/>
      <c r="H487" s="139"/>
      <c r="I487" s="140"/>
      <c r="J487" s="37"/>
      <c r="K487" s="74"/>
      <c r="L487" s="75"/>
      <c r="M487" s="40"/>
      <c r="N487" s="8"/>
      <c r="O487" s="4"/>
      <c r="P487" s="44" t="str">
        <f t="shared" si="2"/>
        <v/>
      </c>
      <c r="Q487" s="76" t="str">
        <f t="shared" si="3"/>
        <v/>
      </c>
      <c r="R487" s="43"/>
      <c r="S487" s="44"/>
      <c r="T487" s="4"/>
      <c r="U487" s="4"/>
      <c r="V487" s="4" t="e">
        <f>IF($C487="",IF(OR($D487&lt;&gt;"",$E487&lt;&gt;"",$F487&lt;&gt;"",$G487&lt;&gt;"",$H487&lt;&gt;"",#REF!&lt;&gt;"",$J487&lt;&gt;"",$K487&lt;&gt;"",$L487&lt;&gt;"",$M487&lt;&gt;"")=TRUE,1,0),0)</f>
        <v>#REF!</v>
      </c>
      <c r="W487" s="4" t="e">
        <f>IF($D487="",IF(OR($C487&lt;&gt;"",$E487&lt;&gt;"",$F487&lt;&gt;"",$G487&lt;&gt;"",$H487&lt;&gt;"",#REF!&lt;&gt;"",$J487&lt;&gt;"",$K487&lt;&gt;"",$L487&lt;&gt;"")=TRUE,1,0),0)</f>
        <v>#REF!</v>
      </c>
      <c r="X487" s="4" t="e">
        <f>IF($E487="",IF(OR($C487&lt;&gt;"",$D487&lt;&gt;"",$F487&lt;&gt;"",$G487&lt;&gt;"",$H487&lt;&gt;"",#REF!&lt;&gt;"",$J487&lt;&gt;"",$K487&lt;&gt;"",$L487&lt;&gt;"")=TRUE,1,0),0)</f>
        <v>#REF!</v>
      </c>
      <c r="Y487" s="4" t="e">
        <f>IF($F487="",IF(OR($C487&lt;&gt;"",$D487&lt;&gt;"",$E487&lt;&gt;"",$G487&lt;&gt;"",$H487&lt;&gt;"",#REF!&lt;&gt;"",$J487&lt;&gt;"",$K487&lt;&gt;"",$L487&lt;&gt;"")=TRUE,1,0),0)</f>
        <v>#REF!</v>
      </c>
      <c r="Z487" s="4" t="e">
        <f>IF($G487="",IF(OR($C487&lt;&gt;"",$D487&lt;&gt;"",$E487&lt;&gt;"",$F487&lt;&gt;"",$H487&lt;&gt;"",#REF!&lt;&gt;"",$J487&lt;&gt;"",$K487&lt;&gt;"",$L487&lt;&gt;"")=TRUE,1,0),0)</f>
        <v>#REF!</v>
      </c>
      <c r="AA487" s="4" t="e">
        <f>IF($H487="",IF(OR($C487&lt;&gt;"",$D487&lt;&gt;"",$E487&lt;&gt;"",$F487&lt;&gt;"",$G487&lt;&gt;"",#REF!&lt;&gt;"",$J487&lt;&gt;"",$K487&lt;&gt;"",$L487&lt;&gt;"")=TRUE,1,0),0)</f>
        <v>#REF!</v>
      </c>
      <c r="AB487" s="4" t="e">
        <f>IF(#REF!="",IF(OR($C487&lt;&gt;"",$D487&lt;&gt;"",$E487&lt;&gt;"",$F487&lt;&gt;"",$G487&lt;&gt;"",$H487&lt;&gt;"",$J487&lt;&gt;"",$K487&lt;&gt;"",$L487&lt;&gt;"")=TRUE,1,0),0)</f>
        <v>#REF!</v>
      </c>
      <c r="AC487" s="4" t="e">
        <f>IF($J487="",IF(OR($C487&lt;&gt;"",$D487&lt;&gt;"",$E487&lt;&gt;"",$F487&lt;&gt;"",$G487&lt;&gt;"",$H487&lt;&gt;"",#REF!&lt;&gt;"",$K487&lt;&gt;"",$L487&lt;&gt;"")=TRUE,1,0),0)</f>
        <v>#REF!</v>
      </c>
      <c r="AD487" s="4" t="e">
        <f>IF($K487="",IF(OR($C487&lt;&gt;"",$D487&lt;&gt;"",$E487&lt;&gt;"",$F487&lt;&gt;"",$G487&lt;&gt;"",$H487&lt;&gt;"",#REF!&lt;&gt;"",$J487&lt;&gt;"",$L487&lt;&gt;"")=TRUE,1,0),0)</f>
        <v>#REF!</v>
      </c>
      <c r="AE487" s="4" t="e">
        <f>IF($L487="",IF(OR($C487&lt;&gt;"",$D487&lt;&gt;"",$E487&lt;&gt;"",$F487&lt;&gt;"",$G487&lt;&gt;"",$H487&lt;&gt;"",#REF!&lt;&gt;"",$J487&lt;&gt;"",$K487&lt;&gt;"")=TRUE,1,0),0)</f>
        <v>#REF!</v>
      </c>
    </row>
    <row r="488" spans="1:31" ht="15.75" hidden="1" customHeight="1" outlineLevel="1">
      <c r="A488" s="6"/>
      <c r="B488" s="10">
        <v>481</v>
      </c>
      <c r="C488" s="37"/>
      <c r="D488" s="37"/>
      <c r="E488" s="38"/>
      <c r="F488" s="37"/>
      <c r="G488" s="37"/>
      <c r="H488" s="139"/>
      <c r="I488" s="140"/>
      <c r="J488" s="37"/>
      <c r="K488" s="74"/>
      <c r="L488" s="75"/>
      <c r="M488" s="40"/>
      <c r="N488" s="8"/>
      <c r="O488" s="4"/>
      <c r="P488" s="44" t="str">
        <f t="shared" si="2"/>
        <v/>
      </c>
      <c r="Q488" s="76" t="str">
        <f t="shared" si="3"/>
        <v/>
      </c>
      <c r="R488" s="43"/>
      <c r="S488" s="44"/>
      <c r="T488" s="4"/>
      <c r="U488" s="4"/>
      <c r="V488" s="4" t="e">
        <f>IF($C488="",IF(OR($D488&lt;&gt;"",$E488&lt;&gt;"",$F488&lt;&gt;"",$G488&lt;&gt;"",$H488&lt;&gt;"",#REF!&lt;&gt;"",$J488&lt;&gt;"",$K488&lt;&gt;"",$L488&lt;&gt;"",$M488&lt;&gt;"")=TRUE,1,0),0)</f>
        <v>#REF!</v>
      </c>
      <c r="W488" s="4" t="e">
        <f>IF($D488="",IF(OR($C488&lt;&gt;"",$E488&lt;&gt;"",$F488&lt;&gt;"",$G488&lt;&gt;"",$H488&lt;&gt;"",#REF!&lt;&gt;"",$J488&lt;&gt;"",$K488&lt;&gt;"",$L488&lt;&gt;"")=TRUE,1,0),0)</f>
        <v>#REF!</v>
      </c>
      <c r="X488" s="4" t="e">
        <f>IF($E488="",IF(OR($C488&lt;&gt;"",$D488&lt;&gt;"",$F488&lt;&gt;"",$G488&lt;&gt;"",$H488&lt;&gt;"",#REF!&lt;&gt;"",$J488&lt;&gt;"",$K488&lt;&gt;"",$L488&lt;&gt;"")=TRUE,1,0),0)</f>
        <v>#REF!</v>
      </c>
      <c r="Y488" s="4" t="e">
        <f>IF($F488="",IF(OR($C488&lt;&gt;"",$D488&lt;&gt;"",$E488&lt;&gt;"",$G488&lt;&gt;"",$H488&lt;&gt;"",#REF!&lt;&gt;"",$J488&lt;&gt;"",$K488&lt;&gt;"",$L488&lt;&gt;"")=TRUE,1,0),0)</f>
        <v>#REF!</v>
      </c>
      <c r="Z488" s="4" t="e">
        <f>IF($G488="",IF(OR($C488&lt;&gt;"",$D488&lt;&gt;"",$E488&lt;&gt;"",$F488&lt;&gt;"",$H488&lt;&gt;"",#REF!&lt;&gt;"",$J488&lt;&gt;"",$K488&lt;&gt;"",$L488&lt;&gt;"")=TRUE,1,0),0)</f>
        <v>#REF!</v>
      </c>
      <c r="AA488" s="4" t="e">
        <f>IF($H488="",IF(OR($C488&lt;&gt;"",$D488&lt;&gt;"",$E488&lt;&gt;"",$F488&lt;&gt;"",$G488&lt;&gt;"",#REF!&lt;&gt;"",$J488&lt;&gt;"",$K488&lt;&gt;"",$L488&lt;&gt;"")=TRUE,1,0),0)</f>
        <v>#REF!</v>
      </c>
      <c r="AB488" s="4" t="e">
        <f>IF(#REF!="",IF(OR($C488&lt;&gt;"",$D488&lt;&gt;"",$E488&lt;&gt;"",$F488&lt;&gt;"",$G488&lt;&gt;"",$H488&lt;&gt;"",$J488&lt;&gt;"",$K488&lt;&gt;"",$L488&lt;&gt;"")=TRUE,1,0),0)</f>
        <v>#REF!</v>
      </c>
      <c r="AC488" s="4" t="e">
        <f>IF($J488="",IF(OR($C488&lt;&gt;"",$D488&lt;&gt;"",$E488&lt;&gt;"",$F488&lt;&gt;"",$G488&lt;&gt;"",$H488&lt;&gt;"",#REF!&lt;&gt;"",$K488&lt;&gt;"",$L488&lt;&gt;"")=TRUE,1,0),0)</f>
        <v>#REF!</v>
      </c>
      <c r="AD488" s="4" t="e">
        <f>IF($K488="",IF(OR($C488&lt;&gt;"",$D488&lt;&gt;"",$E488&lt;&gt;"",$F488&lt;&gt;"",$G488&lt;&gt;"",$H488&lt;&gt;"",#REF!&lt;&gt;"",$J488&lt;&gt;"",$L488&lt;&gt;"")=TRUE,1,0),0)</f>
        <v>#REF!</v>
      </c>
      <c r="AE488" s="4" t="e">
        <f>IF($L488="",IF(OR($C488&lt;&gt;"",$D488&lt;&gt;"",$E488&lt;&gt;"",$F488&lt;&gt;"",$G488&lt;&gt;"",$H488&lt;&gt;"",#REF!&lt;&gt;"",$J488&lt;&gt;"",$K488&lt;&gt;"")=TRUE,1,0),0)</f>
        <v>#REF!</v>
      </c>
    </row>
    <row r="489" spans="1:31" ht="15.75" hidden="1" customHeight="1" outlineLevel="1">
      <c r="A489" s="6"/>
      <c r="B489" s="10">
        <v>482</v>
      </c>
      <c r="C489" s="37"/>
      <c r="D489" s="37"/>
      <c r="E489" s="38"/>
      <c r="F489" s="37"/>
      <c r="G489" s="37"/>
      <c r="H489" s="139"/>
      <c r="I489" s="140"/>
      <c r="J489" s="37"/>
      <c r="K489" s="74"/>
      <c r="L489" s="75"/>
      <c r="M489" s="40"/>
      <c r="N489" s="8"/>
      <c r="O489" s="4"/>
      <c r="P489" s="44" t="str">
        <f t="shared" si="2"/>
        <v/>
      </c>
      <c r="Q489" s="76" t="str">
        <f t="shared" si="3"/>
        <v/>
      </c>
      <c r="R489" s="43"/>
      <c r="S489" s="44"/>
      <c r="T489" s="4"/>
      <c r="U489" s="4"/>
      <c r="V489" s="4" t="e">
        <f>IF($C489="",IF(OR($D489&lt;&gt;"",$E489&lt;&gt;"",$F489&lt;&gt;"",$G489&lt;&gt;"",$H489&lt;&gt;"",#REF!&lt;&gt;"",$J489&lt;&gt;"",$K489&lt;&gt;"",$L489&lt;&gt;"",$M489&lt;&gt;"")=TRUE,1,0),0)</f>
        <v>#REF!</v>
      </c>
      <c r="W489" s="4" t="e">
        <f>IF($D489="",IF(OR($C489&lt;&gt;"",$E489&lt;&gt;"",$F489&lt;&gt;"",$G489&lt;&gt;"",$H489&lt;&gt;"",#REF!&lt;&gt;"",$J489&lt;&gt;"",$K489&lt;&gt;"",$L489&lt;&gt;"")=TRUE,1,0),0)</f>
        <v>#REF!</v>
      </c>
      <c r="X489" s="4" t="e">
        <f>IF($E489="",IF(OR($C489&lt;&gt;"",$D489&lt;&gt;"",$F489&lt;&gt;"",$G489&lt;&gt;"",$H489&lt;&gt;"",#REF!&lt;&gt;"",$J489&lt;&gt;"",$K489&lt;&gt;"",$L489&lt;&gt;"")=TRUE,1,0),0)</f>
        <v>#REF!</v>
      </c>
      <c r="Y489" s="4" t="e">
        <f>IF($F489="",IF(OR($C489&lt;&gt;"",$D489&lt;&gt;"",$E489&lt;&gt;"",$G489&lt;&gt;"",$H489&lt;&gt;"",#REF!&lt;&gt;"",$J489&lt;&gt;"",$K489&lt;&gt;"",$L489&lt;&gt;"")=TRUE,1,0),0)</f>
        <v>#REF!</v>
      </c>
      <c r="Z489" s="4" t="e">
        <f>IF($G489="",IF(OR($C489&lt;&gt;"",$D489&lt;&gt;"",$E489&lt;&gt;"",$F489&lt;&gt;"",$H489&lt;&gt;"",#REF!&lt;&gt;"",$J489&lt;&gt;"",$K489&lt;&gt;"",$L489&lt;&gt;"")=TRUE,1,0),0)</f>
        <v>#REF!</v>
      </c>
      <c r="AA489" s="4" t="e">
        <f>IF($H489="",IF(OR($C489&lt;&gt;"",$D489&lt;&gt;"",$E489&lt;&gt;"",$F489&lt;&gt;"",$G489&lt;&gt;"",#REF!&lt;&gt;"",$J489&lt;&gt;"",$K489&lt;&gt;"",$L489&lt;&gt;"")=TRUE,1,0),0)</f>
        <v>#REF!</v>
      </c>
      <c r="AB489" s="4" t="e">
        <f>IF(#REF!="",IF(OR($C489&lt;&gt;"",$D489&lt;&gt;"",$E489&lt;&gt;"",$F489&lt;&gt;"",$G489&lt;&gt;"",$H489&lt;&gt;"",$J489&lt;&gt;"",$K489&lt;&gt;"",$L489&lt;&gt;"")=TRUE,1,0),0)</f>
        <v>#REF!</v>
      </c>
      <c r="AC489" s="4" t="e">
        <f>IF($J489="",IF(OR($C489&lt;&gt;"",$D489&lt;&gt;"",$E489&lt;&gt;"",$F489&lt;&gt;"",$G489&lt;&gt;"",$H489&lt;&gt;"",#REF!&lt;&gt;"",$K489&lt;&gt;"",$L489&lt;&gt;"")=TRUE,1,0),0)</f>
        <v>#REF!</v>
      </c>
      <c r="AD489" s="4" t="e">
        <f>IF($K489="",IF(OR($C489&lt;&gt;"",$D489&lt;&gt;"",$E489&lt;&gt;"",$F489&lt;&gt;"",$G489&lt;&gt;"",$H489&lt;&gt;"",#REF!&lt;&gt;"",$J489&lt;&gt;"",$L489&lt;&gt;"")=TRUE,1,0),0)</f>
        <v>#REF!</v>
      </c>
      <c r="AE489" s="4" t="e">
        <f>IF($L489="",IF(OR($C489&lt;&gt;"",$D489&lt;&gt;"",$E489&lt;&gt;"",$F489&lt;&gt;"",$G489&lt;&gt;"",$H489&lt;&gt;"",#REF!&lt;&gt;"",$J489&lt;&gt;"",$K489&lt;&gt;"")=TRUE,1,0),0)</f>
        <v>#REF!</v>
      </c>
    </row>
    <row r="490" spans="1:31" ht="15.75" hidden="1" customHeight="1" outlineLevel="1">
      <c r="A490" s="6"/>
      <c r="B490" s="10">
        <v>483</v>
      </c>
      <c r="C490" s="37"/>
      <c r="D490" s="37"/>
      <c r="E490" s="38"/>
      <c r="F490" s="37"/>
      <c r="G490" s="37"/>
      <c r="H490" s="139"/>
      <c r="I490" s="140"/>
      <c r="J490" s="37"/>
      <c r="K490" s="74"/>
      <c r="L490" s="75"/>
      <c r="M490" s="40"/>
      <c r="N490" s="8"/>
      <c r="O490" s="4"/>
      <c r="P490" s="44" t="str">
        <f t="shared" si="2"/>
        <v/>
      </c>
      <c r="Q490" s="76" t="str">
        <f t="shared" si="3"/>
        <v/>
      </c>
      <c r="R490" s="43"/>
      <c r="S490" s="44"/>
      <c r="T490" s="4"/>
      <c r="U490" s="4"/>
      <c r="V490" s="4" t="e">
        <f>IF($C490="",IF(OR($D490&lt;&gt;"",$E490&lt;&gt;"",$F490&lt;&gt;"",$G490&lt;&gt;"",$H490&lt;&gt;"",#REF!&lt;&gt;"",$J490&lt;&gt;"",$K490&lt;&gt;"",$L490&lt;&gt;"",$M490&lt;&gt;"")=TRUE,1,0),0)</f>
        <v>#REF!</v>
      </c>
      <c r="W490" s="4" t="e">
        <f>IF($D490="",IF(OR($C490&lt;&gt;"",$E490&lt;&gt;"",$F490&lt;&gt;"",$G490&lt;&gt;"",$H490&lt;&gt;"",#REF!&lt;&gt;"",$J490&lt;&gt;"",$K490&lt;&gt;"",$L490&lt;&gt;"")=TRUE,1,0),0)</f>
        <v>#REF!</v>
      </c>
      <c r="X490" s="4" t="e">
        <f>IF($E490="",IF(OR($C490&lt;&gt;"",$D490&lt;&gt;"",$F490&lt;&gt;"",$G490&lt;&gt;"",$H490&lt;&gt;"",#REF!&lt;&gt;"",$J490&lt;&gt;"",$K490&lt;&gt;"",$L490&lt;&gt;"")=TRUE,1,0),0)</f>
        <v>#REF!</v>
      </c>
      <c r="Y490" s="4" t="e">
        <f>IF($F490="",IF(OR($C490&lt;&gt;"",$D490&lt;&gt;"",$E490&lt;&gt;"",$G490&lt;&gt;"",$H490&lt;&gt;"",#REF!&lt;&gt;"",$J490&lt;&gt;"",$K490&lt;&gt;"",$L490&lt;&gt;"")=TRUE,1,0),0)</f>
        <v>#REF!</v>
      </c>
      <c r="Z490" s="4" t="e">
        <f>IF($G490="",IF(OR($C490&lt;&gt;"",$D490&lt;&gt;"",$E490&lt;&gt;"",$F490&lt;&gt;"",$H490&lt;&gt;"",#REF!&lt;&gt;"",$J490&lt;&gt;"",$K490&lt;&gt;"",$L490&lt;&gt;"")=TRUE,1,0),0)</f>
        <v>#REF!</v>
      </c>
      <c r="AA490" s="4" t="e">
        <f>IF($H490="",IF(OR($C490&lt;&gt;"",$D490&lt;&gt;"",$E490&lt;&gt;"",$F490&lt;&gt;"",$G490&lt;&gt;"",#REF!&lt;&gt;"",$J490&lt;&gt;"",$K490&lt;&gt;"",$L490&lt;&gt;"")=TRUE,1,0),0)</f>
        <v>#REF!</v>
      </c>
      <c r="AB490" s="4" t="e">
        <f>IF(#REF!="",IF(OR($C490&lt;&gt;"",$D490&lt;&gt;"",$E490&lt;&gt;"",$F490&lt;&gt;"",$G490&lt;&gt;"",$H490&lt;&gt;"",$J490&lt;&gt;"",$K490&lt;&gt;"",$L490&lt;&gt;"")=TRUE,1,0),0)</f>
        <v>#REF!</v>
      </c>
      <c r="AC490" s="4" t="e">
        <f>IF($J490="",IF(OR($C490&lt;&gt;"",$D490&lt;&gt;"",$E490&lt;&gt;"",$F490&lt;&gt;"",$G490&lt;&gt;"",$H490&lt;&gt;"",#REF!&lt;&gt;"",$K490&lt;&gt;"",$L490&lt;&gt;"")=TRUE,1,0),0)</f>
        <v>#REF!</v>
      </c>
      <c r="AD490" s="4" t="e">
        <f>IF($K490="",IF(OR($C490&lt;&gt;"",$D490&lt;&gt;"",$E490&lt;&gt;"",$F490&lt;&gt;"",$G490&lt;&gt;"",$H490&lt;&gt;"",#REF!&lt;&gt;"",$J490&lt;&gt;"",$L490&lt;&gt;"")=TRUE,1,0),0)</f>
        <v>#REF!</v>
      </c>
      <c r="AE490" s="4" t="e">
        <f>IF($L490="",IF(OR($C490&lt;&gt;"",$D490&lt;&gt;"",$E490&lt;&gt;"",$F490&lt;&gt;"",$G490&lt;&gt;"",$H490&lt;&gt;"",#REF!&lt;&gt;"",$J490&lt;&gt;"",$K490&lt;&gt;"")=TRUE,1,0),0)</f>
        <v>#REF!</v>
      </c>
    </row>
    <row r="491" spans="1:31" ht="15.75" hidden="1" customHeight="1" outlineLevel="1">
      <c r="A491" s="6"/>
      <c r="B491" s="10">
        <v>484</v>
      </c>
      <c r="C491" s="37"/>
      <c r="D491" s="37"/>
      <c r="E491" s="38"/>
      <c r="F491" s="37"/>
      <c r="G491" s="37"/>
      <c r="H491" s="139"/>
      <c r="I491" s="140"/>
      <c r="J491" s="37"/>
      <c r="K491" s="74"/>
      <c r="L491" s="75"/>
      <c r="M491" s="40"/>
      <c r="N491" s="8"/>
      <c r="O491" s="4"/>
      <c r="P491" s="44" t="str">
        <f t="shared" si="2"/>
        <v/>
      </c>
      <c r="Q491" s="76" t="str">
        <f t="shared" si="3"/>
        <v/>
      </c>
      <c r="R491" s="43"/>
      <c r="S491" s="44"/>
      <c r="T491" s="4"/>
      <c r="U491" s="4"/>
      <c r="V491" s="4" t="e">
        <f>IF($C491="",IF(OR($D491&lt;&gt;"",$E491&lt;&gt;"",$F491&lt;&gt;"",$G491&lt;&gt;"",$H491&lt;&gt;"",#REF!&lt;&gt;"",$J491&lt;&gt;"",$K491&lt;&gt;"",$L491&lt;&gt;"",$M491&lt;&gt;"")=TRUE,1,0),0)</f>
        <v>#REF!</v>
      </c>
      <c r="W491" s="4" t="e">
        <f>IF($D491="",IF(OR($C491&lt;&gt;"",$E491&lt;&gt;"",$F491&lt;&gt;"",$G491&lt;&gt;"",$H491&lt;&gt;"",#REF!&lt;&gt;"",$J491&lt;&gt;"",$K491&lt;&gt;"",$L491&lt;&gt;"")=TRUE,1,0),0)</f>
        <v>#REF!</v>
      </c>
      <c r="X491" s="4" t="e">
        <f>IF($E491="",IF(OR($C491&lt;&gt;"",$D491&lt;&gt;"",$F491&lt;&gt;"",$G491&lt;&gt;"",$H491&lt;&gt;"",#REF!&lt;&gt;"",$J491&lt;&gt;"",$K491&lt;&gt;"",$L491&lt;&gt;"")=TRUE,1,0),0)</f>
        <v>#REF!</v>
      </c>
      <c r="Y491" s="4" t="e">
        <f>IF($F491="",IF(OR($C491&lt;&gt;"",$D491&lt;&gt;"",$E491&lt;&gt;"",$G491&lt;&gt;"",$H491&lt;&gt;"",#REF!&lt;&gt;"",$J491&lt;&gt;"",$K491&lt;&gt;"",$L491&lt;&gt;"")=TRUE,1,0),0)</f>
        <v>#REF!</v>
      </c>
      <c r="Z491" s="4" t="e">
        <f>IF($G491="",IF(OR($C491&lt;&gt;"",$D491&lt;&gt;"",$E491&lt;&gt;"",$F491&lt;&gt;"",$H491&lt;&gt;"",#REF!&lt;&gt;"",$J491&lt;&gt;"",$K491&lt;&gt;"",$L491&lt;&gt;"")=TRUE,1,0),0)</f>
        <v>#REF!</v>
      </c>
      <c r="AA491" s="4" t="e">
        <f>IF($H491="",IF(OR($C491&lt;&gt;"",$D491&lt;&gt;"",$E491&lt;&gt;"",$F491&lt;&gt;"",$G491&lt;&gt;"",#REF!&lt;&gt;"",$J491&lt;&gt;"",$K491&lt;&gt;"",$L491&lt;&gt;"")=TRUE,1,0),0)</f>
        <v>#REF!</v>
      </c>
      <c r="AB491" s="4" t="e">
        <f>IF(#REF!="",IF(OR($C491&lt;&gt;"",$D491&lt;&gt;"",$E491&lt;&gt;"",$F491&lt;&gt;"",$G491&lt;&gt;"",$H491&lt;&gt;"",$J491&lt;&gt;"",$K491&lt;&gt;"",$L491&lt;&gt;"")=TRUE,1,0),0)</f>
        <v>#REF!</v>
      </c>
      <c r="AC491" s="4" t="e">
        <f>IF($J491="",IF(OR($C491&lt;&gt;"",$D491&lt;&gt;"",$E491&lt;&gt;"",$F491&lt;&gt;"",$G491&lt;&gt;"",$H491&lt;&gt;"",#REF!&lt;&gt;"",$K491&lt;&gt;"",$L491&lt;&gt;"")=TRUE,1,0),0)</f>
        <v>#REF!</v>
      </c>
      <c r="AD491" s="4" t="e">
        <f>IF($K491="",IF(OR($C491&lt;&gt;"",$D491&lt;&gt;"",$E491&lt;&gt;"",$F491&lt;&gt;"",$G491&lt;&gt;"",$H491&lt;&gt;"",#REF!&lt;&gt;"",$J491&lt;&gt;"",$L491&lt;&gt;"")=TRUE,1,0),0)</f>
        <v>#REF!</v>
      </c>
      <c r="AE491" s="4" t="e">
        <f>IF($L491="",IF(OR($C491&lt;&gt;"",$D491&lt;&gt;"",$E491&lt;&gt;"",$F491&lt;&gt;"",$G491&lt;&gt;"",$H491&lt;&gt;"",#REF!&lt;&gt;"",$J491&lt;&gt;"",$K491&lt;&gt;"")=TRUE,1,0),0)</f>
        <v>#REF!</v>
      </c>
    </row>
    <row r="492" spans="1:31" ht="15.75" hidden="1" customHeight="1" outlineLevel="1">
      <c r="A492" s="6"/>
      <c r="B492" s="10">
        <v>485</v>
      </c>
      <c r="C492" s="37"/>
      <c r="D492" s="37"/>
      <c r="E492" s="38"/>
      <c r="F492" s="37"/>
      <c r="G492" s="37"/>
      <c r="H492" s="139"/>
      <c r="I492" s="140"/>
      <c r="J492" s="37"/>
      <c r="K492" s="74"/>
      <c r="L492" s="75"/>
      <c r="M492" s="40"/>
      <c r="N492" s="8"/>
      <c r="O492" s="4"/>
      <c r="P492" s="44" t="str">
        <f t="shared" si="2"/>
        <v/>
      </c>
      <c r="Q492" s="76" t="str">
        <f t="shared" si="3"/>
        <v/>
      </c>
      <c r="R492" s="43"/>
      <c r="S492" s="44"/>
      <c r="T492" s="4"/>
      <c r="U492" s="4"/>
      <c r="V492" s="4" t="e">
        <f>IF($C492="",IF(OR($D492&lt;&gt;"",$E492&lt;&gt;"",$F492&lt;&gt;"",$G492&lt;&gt;"",$H492&lt;&gt;"",#REF!&lt;&gt;"",$J492&lt;&gt;"",$K492&lt;&gt;"",$L492&lt;&gt;"",$M492&lt;&gt;"")=TRUE,1,0),0)</f>
        <v>#REF!</v>
      </c>
      <c r="W492" s="4" t="e">
        <f>IF($D492="",IF(OR($C492&lt;&gt;"",$E492&lt;&gt;"",$F492&lt;&gt;"",$G492&lt;&gt;"",$H492&lt;&gt;"",#REF!&lt;&gt;"",$J492&lt;&gt;"",$K492&lt;&gt;"",$L492&lt;&gt;"")=TRUE,1,0),0)</f>
        <v>#REF!</v>
      </c>
      <c r="X492" s="4" t="e">
        <f>IF($E492="",IF(OR($C492&lt;&gt;"",$D492&lt;&gt;"",$F492&lt;&gt;"",$G492&lt;&gt;"",$H492&lt;&gt;"",#REF!&lt;&gt;"",$J492&lt;&gt;"",$K492&lt;&gt;"",$L492&lt;&gt;"")=TRUE,1,0),0)</f>
        <v>#REF!</v>
      </c>
      <c r="Y492" s="4" t="e">
        <f>IF($F492="",IF(OR($C492&lt;&gt;"",$D492&lt;&gt;"",$E492&lt;&gt;"",$G492&lt;&gt;"",$H492&lt;&gt;"",#REF!&lt;&gt;"",$J492&lt;&gt;"",$K492&lt;&gt;"",$L492&lt;&gt;"")=TRUE,1,0),0)</f>
        <v>#REF!</v>
      </c>
      <c r="Z492" s="4" t="e">
        <f>IF($G492="",IF(OR($C492&lt;&gt;"",$D492&lt;&gt;"",$E492&lt;&gt;"",$F492&lt;&gt;"",$H492&lt;&gt;"",#REF!&lt;&gt;"",$J492&lt;&gt;"",$K492&lt;&gt;"",$L492&lt;&gt;"")=TRUE,1,0),0)</f>
        <v>#REF!</v>
      </c>
      <c r="AA492" s="4" t="e">
        <f>IF($H492="",IF(OR($C492&lt;&gt;"",$D492&lt;&gt;"",$E492&lt;&gt;"",$F492&lt;&gt;"",$G492&lt;&gt;"",#REF!&lt;&gt;"",$J492&lt;&gt;"",$K492&lt;&gt;"",$L492&lt;&gt;"")=TRUE,1,0),0)</f>
        <v>#REF!</v>
      </c>
      <c r="AB492" s="4" t="e">
        <f>IF(#REF!="",IF(OR($C492&lt;&gt;"",$D492&lt;&gt;"",$E492&lt;&gt;"",$F492&lt;&gt;"",$G492&lt;&gt;"",$H492&lt;&gt;"",$J492&lt;&gt;"",$K492&lt;&gt;"",$L492&lt;&gt;"")=TRUE,1,0),0)</f>
        <v>#REF!</v>
      </c>
      <c r="AC492" s="4" t="e">
        <f>IF($J492="",IF(OR($C492&lt;&gt;"",$D492&lt;&gt;"",$E492&lt;&gt;"",$F492&lt;&gt;"",$G492&lt;&gt;"",$H492&lt;&gt;"",#REF!&lt;&gt;"",$K492&lt;&gt;"",$L492&lt;&gt;"")=TRUE,1,0),0)</f>
        <v>#REF!</v>
      </c>
      <c r="AD492" s="4" t="e">
        <f>IF($K492="",IF(OR($C492&lt;&gt;"",$D492&lt;&gt;"",$E492&lt;&gt;"",$F492&lt;&gt;"",$G492&lt;&gt;"",$H492&lt;&gt;"",#REF!&lt;&gt;"",$J492&lt;&gt;"",$L492&lt;&gt;"")=TRUE,1,0),0)</f>
        <v>#REF!</v>
      </c>
      <c r="AE492" s="4" t="e">
        <f>IF($L492="",IF(OR($C492&lt;&gt;"",$D492&lt;&gt;"",$E492&lt;&gt;"",$F492&lt;&gt;"",$G492&lt;&gt;"",$H492&lt;&gt;"",#REF!&lt;&gt;"",$J492&lt;&gt;"",$K492&lt;&gt;"")=TRUE,1,0),0)</f>
        <v>#REF!</v>
      </c>
    </row>
    <row r="493" spans="1:31" ht="15.75" hidden="1" customHeight="1" outlineLevel="1">
      <c r="A493" s="6"/>
      <c r="B493" s="10">
        <v>486</v>
      </c>
      <c r="C493" s="37"/>
      <c r="D493" s="37"/>
      <c r="E493" s="38"/>
      <c r="F493" s="37"/>
      <c r="G493" s="37"/>
      <c r="H493" s="139"/>
      <c r="I493" s="140"/>
      <c r="J493" s="37"/>
      <c r="K493" s="74"/>
      <c r="L493" s="75"/>
      <c r="M493" s="40"/>
      <c r="N493" s="8"/>
      <c r="O493" s="4"/>
      <c r="P493" s="44" t="str">
        <f t="shared" si="2"/>
        <v/>
      </c>
      <c r="Q493" s="76" t="str">
        <f t="shared" si="3"/>
        <v/>
      </c>
      <c r="R493" s="43"/>
      <c r="S493" s="44"/>
      <c r="T493" s="4"/>
      <c r="U493" s="4"/>
      <c r="V493" s="4" t="e">
        <f>IF($C493="",IF(OR($D493&lt;&gt;"",$E493&lt;&gt;"",$F493&lt;&gt;"",$G493&lt;&gt;"",$H493&lt;&gt;"",#REF!&lt;&gt;"",$J493&lt;&gt;"",$K493&lt;&gt;"",$L493&lt;&gt;"",$M493&lt;&gt;"")=TRUE,1,0),0)</f>
        <v>#REF!</v>
      </c>
      <c r="W493" s="4" t="e">
        <f>IF($D493="",IF(OR($C493&lt;&gt;"",$E493&lt;&gt;"",$F493&lt;&gt;"",$G493&lt;&gt;"",$H493&lt;&gt;"",#REF!&lt;&gt;"",$J493&lt;&gt;"",$K493&lt;&gt;"",$L493&lt;&gt;"")=TRUE,1,0),0)</f>
        <v>#REF!</v>
      </c>
      <c r="X493" s="4" t="e">
        <f>IF($E493="",IF(OR($C493&lt;&gt;"",$D493&lt;&gt;"",$F493&lt;&gt;"",$G493&lt;&gt;"",$H493&lt;&gt;"",#REF!&lt;&gt;"",$J493&lt;&gt;"",$K493&lt;&gt;"",$L493&lt;&gt;"")=TRUE,1,0),0)</f>
        <v>#REF!</v>
      </c>
      <c r="Y493" s="4" t="e">
        <f>IF($F493="",IF(OR($C493&lt;&gt;"",$D493&lt;&gt;"",$E493&lt;&gt;"",$G493&lt;&gt;"",$H493&lt;&gt;"",#REF!&lt;&gt;"",$J493&lt;&gt;"",$K493&lt;&gt;"",$L493&lt;&gt;"")=TRUE,1,0),0)</f>
        <v>#REF!</v>
      </c>
      <c r="Z493" s="4" t="e">
        <f>IF($G493="",IF(OR($C493&lt;&gt;"",$D493&lt;&gt;"",$E493&lt;&gt;"",$F493&lt;&gt;"",$H493&lt;&gt;"",#REF!&lt;&gt;"",$J493&lt;&gt;"",$K493&lt;&gt;"",$L493&lt;&gt;"")=TRUE,1,0),0)</f>
        <v>#REF!</v>
      </c>
      <c r="AA493" s="4" t="e">
        <f>IF($H493="",IF(OR($C493&lt;&gt;"",$D493&lt;&gt;"",$E493&lt;&gt;"",$F493&lt;&gt;"",$G493&lt;&gt;"",#REF!&lt;&gt;"",$J493&lt;&gt;"",$K493&lt;&gt;"",$L493&lt;&gt;"")=TRUE,1,0),0)</f>
        <v>#REF!</v>
      </c>
      <c r="AB493" s="4" t="e">
        <f>IF(#REF!="",IF(OR($C493&lt;&gt;"",$D493&lt;&gt;"",$E493&lt;&gt;"",$F493&lt;&gt;"",$G493&lt;&gt;"",$H493&lt;&gt;"",$J493&lt;&gt;"",$K493&lt;&gt;"",$L493&lt;&gt;"")=TRUE,1,0),0)</f>
        <v>#REF!</v>
      </c>
      <c r="AC493" s="4" t="e">
        <f>IF($J493="",IF(OR($C493&lt;&gt;"",$D493&lt;&gt;"",$E493&lt;&gt;"",$F493&lt;&gt;"",$G493&lt;&gt;"",$H493&lt;&gt;"",#REF!&lt;&gt;"",$K493&lt;&gt;"",$L493&lt;&gt;"")=TRUE,1,0),0)</f>
        <v>#REF!</v>
      </c>
      <c r="AD493" s="4" t="e">
        <f>IF($K493="",IF(OR($C493&lt;&gt;"",$D493&lt;&gt;"",$E493&lt;&gt;"",$F493&lt;&gt;"",$G493&lt;&gt;"",$H493&lt;&gt;"",#REF!&lt;&gt;"",$J493&lt;&gt;"",$L493&lt;&gt;"")=TRUE,1,0),0)</f>
        <v>#REF!</v>
      </c>
      <c r="AE493" s="4" t="e">
        <f>IF($L493="",IF(OR($C493&lt;&gt;"",$D493&lt;&gt;"",$E493&lt;&gt;"",$F493&lt;&gt;"",$G493&lt;&gt;"",$H493&lt;&gt;"",#REF!&lt;&gt;"",$J493&lt;&gt;"",$K493&lt;&gt;"")=TRUE,1,0),0)</f>
        <v>#REF!</v>
      </c>
    </row>
    <row r="494" spans="1:31" ht="15.75" hidden="1" customHeight="1" outlineLevel="1">
      <c r="A494" s="6"/>
      <c r="B494" s="10">
        <v>487</v>
      </c>
      <c r="C494" s="37"/>
      <c r="D494" s="37"/>
      <c r="E494" s="38"/>
      <c r="F494" s="37"/>
      <c r="G494" s="37"/>
      <c r="H494" s="139"/>
      <c r="I494" s="140"/>
      <c r="J494" s="37"/>
      <c r="K494" s="74"/>
      <c r="L494" s="75"/>
      <c r="M494" s="40"/>
      <c r="N494" s="8"/>
      <c r="O494" s="4"/>
      <c r="P494" s="44" t="str">
        <f t="shared" si="2"/>
        <v/>
      </c>
      <c r="Q494" s="76" t="str">
        <f t="shared" si="3"/>
        <v/>
      </c>
      <c r="R494" s="43"/>
      <c r="S494" s="44"/>
      <c r="T494" s="4"/>
      <c r="U494" s="4"/>
      <c r="V494" s="4" t="e">
        <f>IF($C494="",IF(OR($D494&lt;&gt;"",$E494&lt;&gt;"",$F494&lt;&gt;"",$G494&lt;&gt;"",$H494&lt;&gt;"",#REF!&lt;&gt;"",$J494&lt;&gt;"",$K494&lt;&gt;"",$L494&lt;&gt;"",$M494&lt;&gt;"")=TRUE,1,0),0)</f>
        <v>#REF!</v>
      </c>
      <c r="W494" s="4" t="e">
        <f>IF($D494="",IF(OR($C494&lt;&gt;"",$E494&lt;&gt;"",$F494&lt;&gt;"",$G494&lt;&gt;"",$H494&lt;&gt;"",#REF!&lt;&gt;"",$J494&lt;&gt;"",$K494&lt;&gt;"",$L494&lt;&gt;"")=TRUE,1,0),0)</f>
        <v>#REF!</v>
      </c>
      <c r="X494" s="4" t="e">
        <f>IF($E494="",IF(OR($C494&lt;&gt;"",$D494&lt;&gt;"",$F494&lt;&gt;"",$G494&lt;&gt;"",$H494&lt;&gt;"",#REF!&lt;&gt;"",$J494&lt;&gt;"",$K494&lt;&gt;"",$L494&lt;&gt;"")=TRUE,1,0),0)</f>
        <v>#REF!</v>
      </c>
      <c r="Y494" s="4" t="e">
        <f>IF($F494="",IF(OR($C494&lt;&gt;"",$D494&lt;&gt;"",$E494&lt;&gt;"",$G494&lt;&gt;"",$H494&lt;&gt;"",#REF!&lt;&gt;"",$J494&lt;&gt;"",$K494&lt;&gt;"",$L494&lt;&gt;"")=TRUE,1,0),0)</f>
        <v>#REF!</v>
      </c>
      <c r="Z494" s="4" t="e">
        <f>IF($G494="",IF(OR($C494&lt;&gt;"",$D494&lt;&gt;"",$E494&lt;&gt;"",$F494&lt;&gt;"",$H494&lt;&gt;"",#REF!&lt;&gt;"",$J494&lt;&gt;"",$K494&lt;&gt;"",$L494&lt;&gt;"")=TRUE,1,0),0)</f>
        <v>#REF!</v>
      </c>
      <c r="AA494" s="4" t="e">
        <f>IF($H494="",IF(OR($C494&lt;&gt;"",$D494&lt;&gt;"",$E494&lt;&gt;"",$F494&lt;&gt;"",$G494&lt;&gt;"",#REF!&lt;&gt;"",$J494&lt;&gt;"",$K494&lt;&gt;"",$L494&lt;&gt;"")=TRUE,1,0),0)</f>
        <v>#REF!</v>
      </c>
      <c r="AB494" s="4" t="e">
        <f>IF(#REF!="",IF(OR($C494&lt;&gt;"",$D494&lt;&gt;"",$E494&lt;&gt;"",$F494&lt;&gt;"",$G494&lt;&gt;"",$H494&lt;&gt;"",$J494&lt;&gt;"",$K494&lt;&gt;"",$L494&lt;&gt;"")=TRUE,1,0),0)</f>
        <v>#REF!</v>
      </c>
      <c r="AC494" s="4" t="e">
        <f>IF($J494="",IF(OR($C494&lt;&gt;"",$D494&lt;&gt;"",$E494&lt;&gt;"",$F494&lt;&gt;"",$G494&lt;&gt;"",$H494&lt;&gt;"",#REF!&lt;&gt;"",$K494&lt;&gt;"",$L494&lt;&gt;"")=TRUE,1,0),0)</f>
        <v>#REF!</v>
      </c>
      <c r="AD494" s="4" t="e">
        <f>IF($K494="",IF(OR($C494&lt;&gt;"",$D494&lt;&gt;"",$E494&lt;&gt;"",$F494&lt;&gt;"",$G494&lt;&gt;"",$H494&lt;&gt;"",#REF!&lt;&gt;"",$J494&lt;&gt;"",$L494&lt;&gt;"")=TRUE,1,0),0)</f>
        <v>#REF!</v>
      </c>
      <c r="AE494" s="4" t="e">
        <f>IF($L494="",IF(OR($C494&lt;&gt;"",$D494&lt;&gt;"",$E494&lt;&gt;"",$F494&lt;&gt;"",$G494&lt;&gt;"",$H494&lt;&gt;"",#REF!&lt;&gt;"",$J494&lt;&gt;"",$K494&lt;&gt;"")=TRUE,1,0),0)</f>
        <v>#REF!</v>
      </c>
    </row>
    <row r="495" spans="1:31" ht="15.75" hidden="1" customHeight="1" outlineLevel="1">
      <c r="A495" s="6"/>
      <c r="B495" s="10">
        <v>488</v>
      </c>
      <c r="C495" s="37"/>
      <c r="D495" s="37"/>
      <c r="E495" s="38"/>
      <c r="F495" s="37"/>
      <c r="G495" s="37"/>
      <c r="H495" s="139"/>
      <c r="I495" s="140"/>
      <c r="J495" s="37"/>
      <c r="K495" s="74"/>
      <c r="L495" s="75"/>
      <c r="M495" s="40"/>
      <c r="N495" s="8"/>
      <c r="O495" s="4"/>
      <c r="P495" s="44" t="str">
        <f t="shared" si="2"/>
        <v/>
      </c>
      <c r="Q495" s="76" t="str">
        <f t="shared" si="3"/>
        <v/>
      </c>
      <c r="R495" s="43"/>
      <c r="S495" s="44"/>
      <c r="T495" s="4"/>
      <c r="U495" s="4"/>
      <c r="V495" s="4" t="e">
        <f>IF($C495="",IF(OR($D495&lt;&gt;"",$E495&lt;&gt;"",$F495&lt;&gt;"",$G495&lt;&gt;"",$H495&lt;&gt;"",#REF!&lt;&gt;"",$J495&lt;&gt;"",$K495&lt;&gt;"",$L495&lt;&gt;"",$M495&lt;&gt;"")=TRUE,1,0),0)</f>
        <v>#REF!</v>
      </c>
      <c r="W495" s="4" t="e">
        <f>IF($D495="",IF(OR($C495&lt;&gt;"",$E495&lt;&gt;"",$F495&lt;&gt;"",$G495&lt;&gt;"",$H495&lt;&gt;"",#REF!&lt;&gt;"",$J495&lt;&gt;"",$K495&lt;&gt;"",$L495&lt;&gt;"")=TRUE,1,0),0)</f>
        <v>#REF!</v>
      </c>
      <c r="X495" s="4" t="e">
        <f>IF($E495="",IF(OR($C495&lt;&gt;"",$D495&lt;&gt;"",$F495&lt;&gt;"",$G495&lt;&gt;"",$H495&lt;&gt;"",#REF!&lt;&gt;"",$J495&lt;&gt;"",$K495&lt;&gt;"",$L495&lt;&gt;"")=TRUE,1,0),0)</f>
        <v>#REF!</v>
      </c>
      <c r="Y495" s="4" t="e">
        <f>IF($F495="",IF(OR($C495&lt;&gt;"",$D495&lt;&gt;"",$E495&lt;&gt;"",$G495&lt;&gt;"",$H495&lt;&gt;"",#REF!&lt;&gt;"",$J495&lt;&gt;"",$K495&lt;&gt;"",$L495&lt;&gt;"")=TRUE,1,0),0)</f>
        <v>#REF!</v>
      </c>
      <c r="Z495" s="4" t="e">
        <f>IF($G495="",IF(OR($C495&lt;&gt;"",$D495&lt;&gt;"",$E495&lt;&gt;"",$F495&lt;&gt;"",$H495&lt;&gt;"",#REF!&lt;&gt;"",$J495&lt;&gt;"",$K495&lt;&gt;"",$L495&lt;&gt;"")=TRUE,1,0),0)</f>
        <v>#REF!</v>
      </c>
      <c r="AA495" s="4" t="e">
        <f>IF($H495="",IF(OR($C495&lt;&gt;"",$D495&lt;&gt;"",$E495&lt;&gt;"",$F495&lt;&gt;"",$G495&lt;&gt;"",#REF!&lt;&gt;"",$J495&lt;&gt;"",$K495&lt;&gt;"",$L495&lt;&gt;"")=TRUE,1,0),0)</f>
        <v>#REF!</v>
      </c>
      <c r="AB495" s="4" t="e">
        <f>IF(#REF!="",IF(OR($C495&lt;&gt;"",$D495&lt;&gt;"",$E495&lt;&gt;"",$F495&lt;&gt;"",$G495&lt;&gt;"",$H495&lt;&gt;"",$J495&lt;&gt;"",$K495&lt;&gt;"",$L495&lt;&gt;"")=TRUE,1,0),0)</f>
        <v>#REF!</v>
      </c>
      <c r="AC495" s="4" t="e">
        <f>IF($J495="",IF(OR($C495&lt;&gt;"",$D495&lt;&gt;"",$E495&lt;&gt;"",$F495&lt;&gt;"",$G495&lt;&gt;"",$H495&lt;&gt;"",#REF!&lt;&gt;"",$K495&lt;&gt;"",$L495&lt;&gt;"")=TRUE,1,0),0)</f>
        <v>#REF!</v>
      </c>
      <c r="AD495" s="4" t="e">
        <f>IF($K495="",IF(OR($C495&lt;&gt;"",$D495&lt;&gt;"",$E495&lt;&gt;"",$F495&lt;&gt;"",$G495&lt;&gt;"",$H495&lt;&gt;"",#REF!&lt;&gt;"",$J495&lt;&gt;"",$L495&lt;&gt;"")=TRUE,1,0),0)</f>
        <v>#REF!</v>
      </c>
      <c r="AE495" s="4" t="e">
        <f>IF($L495="",IF(OR($C495&lt;&gt;"",$D495&lt;&gt;"",$E495&lt;&gt;"",$F495&lt;&gt;"",$G495&lt;&gt;"",$H495&lt;&gt;"",#REF!&lt;&gt;"",$J495&lt;&gt;"",$K495&lt;&gt;"")=TRUE,1,0),0)</f>
        <v>#REF!</v>
      </c>
    </row>
    <row r="496" spans="1:31" ht="15.75" hidden="1" customHeight="1" outlineLevel="1">
      <c r="A496" s="6"/>
      <c r="B496" s="10">
        <v>489</v>
      </c>
      <c r="C496" s="37"/>
      <c r="D496" s="37"/>
      <c r="E496" s="38"/>
      <c r="F496" s="37"/>
      <c r="G496" s="37"/>
      <c r="H496" s="139"/>
      <c r="I496" s="140"/>
      <c r="J496" s="37"/>
      <c r="K496" s="74"/>
      <c r="L496" s="75"/>
      <c r="M496" s="40"/>
      <c r="N496" s="8"/>
      <c r="O496" s="4"/>
      <c r="P496" s="44" t="str">
        <f t="shared" si="2"/>
        <v/>
      </c>
      <c r="Q496" s="76" t="str">
        <f t="shared" si="3"/>
        <v/>
      </c>
      <c r="R496" s="43"/>
      <c r="S496" s="44"/>
      <c r="T496" s="4"/>
      <c r="U496" s="4"/>
      <c r="V496" s="4" t="e">
        <f>IF($C496="",IF(OR($D496&lt;&gt;"",$E496&lt;&gt;"",$F496&lt;&gt;"",$G496&lt;&gt;"",$H496&lt;&gt;"",#REF!&lt;&gt;"",$J496&lt;&gt;"",$K496&lt;&gt;"",$L496&lt;&gt;"",$M496&lt;&gt;"")=TRUE,1,0),0)</f>
        <v>#REF!</v>
      </c>
      <c r="W496" s="4" t="e">
        <f>IF($D496="",IF(OR($C496&lt;&gt;"",$E496&lt;&gt;"",$F496&lt;&gt;"",$G496&lt;&gt;"",$H496&lt;&gt;"",#REF!&lt;&gt;"",$J496&lt;&gt;"",$K496&lt;&gt;"",$L496&lt;&gt;"")=TRUE,1,0),0)</f>
        <v>#REF!</v>
      </c>
      <c r="X496" s="4" t="e">
        <f>IF($E496="",IF(OR($C496&lt;&gt;"",$D496&lt;&gt;"",$F496&lt;&gt;"",$G496&lt;&gt;"",$H496&lt;&gt;"",#REF!&lt;&gt;"",$J496&lt;&gt;"",$K496&lt;&gt;"",$L496&lt;&gt;"")=TRUE,1,0),0)</f>
        <v>#REF!</v>
      </c>
      <c r="Y496" s="4" t="e">
        <f>IF($F496="",IF(OR($C496&lt;&gt;"",$D496&lt;&gt;"",$E496&lt;&gt;"",$G496&lt;&gt;"",$H496&lt;&gt;"",#REF!&lt;&gt;"",$J496&lt;&gt;"",$K496&lt;&gt;"",$L496&lt;&gt;"")=TRUE,1,0),0)</f>
        <v>#REF!</v>
      </c>
      <c r="Z496" s="4" t="e">
        <f>IF($G496="",IF(OR($C496&lt;&gt;"",$D496&lt;&gt;"",$E496&lt;&gt;"",$F496&lt;&gt;"",$H496&lt;&gt;"",#REF!&lt;&gt;"",$J496&lt;&gt;"",$K496&lt;&gt;"",$L496&lt;&gt;"")=TRUE,1,0),0)</f>
        <v>#REF!</v>
      </c>
      <c r="AA496" s="4" t="e">
        <f>IF($H496="",IF(OR($C496&lt;&gt;"",$D496&lt;&gt;"",$E496&lt;&gt;"",$F496&lt;&gt;"",$G496&lt;&gt;"",#REF!&lt;&gt;"",$J496&lt;&gt;"",$K496&lt;&gt;"",$L496&lt;&gt;"")=TRUE,1,0),0)</f>
        <v>#REF!</v>
      </c>
      <c r="AB496" s="4" t="e">
        <f>IF(#REF!="",IF(OR($C496&lt;&gt;"",$D496&lt;&gt;"",$E496&lt;&gt;"",$F496&lt;&gt;"",$G496&lt;&gt;"",$H496&lt;&gt;"",$J496&lt;&gt;"",$K496&lt;&gt;"",$L496&lt;&gt;"")=TRUE,1,0),0)</f>
        <v>#REF!</v>
      </c>
      <c r="AC496" s="4" t="e">
        <f>IF($J496="",IF(OR($C496&lt;&gt;"",$D496&lt;&gt;"",$E496&lt;&gt;"",$F496&lt;&gt;"",$G496&lt;&gt;"",$H496&lt;&gt;"",#REF!&lt;&gt;"",$K496&lt;&gt;"",$L496&lt;&gt;"")=TRUE,1,0),0)</f>
        <v>#REF!</v>
      </c>
      <c r="AD496" s="4" t="e">
        <f>IF($K496="",IF(OR($C496&lt;&gt;"",$D496&lt;&gt;"",$E496&lt;&gt;"",$F496&lt;&gt;"",$G496&lt;&gt;"",$H496&lt;&gt;"",#REF!&lt;&gt;"",$J496&lt;&gt;"",$L496&lt;&gt;"")=TRUE,1,0),0)</f>
        <v>#REF!</v>
      </c>
      <c r="AE496" s="4" t="e">
        <f>IF($L496="",IF(OR($C496&lt;&gt;"",$D496&lt;&gt;"",$E496&lt;&gt;"",$F496&lt;&gt;"",$G496&lt;&gt;"",$H496&lt;&gt;"",#REF!&lt;&gt;"",$J496&lt;&gt;"",$K496&lt;&gt;"")=TRUE,1,0),0)</f>
        <v>#REF!</v>
      </c>
    </row>
    <row r="497" spans="1:31" ht="15.75" hidden="1" customHeight="1" outlineLevel="1">
      <c r="A497" s="6"/>
      <c r="B497" s="10">
        <v>490</v>
      </c>
      <c r="C497" s="37"/>
      <c r="D497" s="37"/>
      <c r="E497" s="38"/>
      <c r="F497" s="37"/>
      <c r="G497" s="37"/>
      <c r="H497" s="139"/>
      <c r="I497" s="140"/>
      <c r="J497" s="37"/>
      <c r="K497" s="74"/>
      <c r="L497" s="75"/>
      <c r="M497" s="40"/>
      <c r="N497" s="8"/>
      <c r="O497" s="4"/>
      <c r="P497" s="44" t="str">
        <f t="shared" si="2"/>
        <v/>
      </c>
      <c r="Q497" s="76" t="str">
        <f t="shared" si="3"/>
        <v/>
      </c>
      <c r="R497" s="43"/>
      <c r="S497" s="44"/>
      <c r="T497" s="4"/>
      <c r="U497" s="4"/>
      <c r="V497" s="4" t="e">
        <f>IF($C497="",IF(OR($D497&lt;&gt;"",$E497&lt;&gt;"",$F497&lt;&gt;"",$G497&lt;&gt;"",$H497&lt;&gt;"",#REF!&lt;&gt;"",$J497&lt;&gt;"",$K497&lt;&gt;"",$L497&lt;&gt;"",$M497&lt;&gt;"")=TRUE,1,0),0)</f>
        <v>#REF!</v>
      </c>
      <c r="W497" s="4" t="e">
        <f>IF($D497="",IF(OR($C497&lt;&gt;"",$E497&lt;&gt;"",$F497&lt;&gt;"",$G497&lt;&gt;"",$H497&lt;&gt;"",#REF!&lt;&gt;"",$J497&lt;&gt;"",$K497&lt;&gt;"",$L497&lt;&gt;"")=TRUE,1,0),0)</f>
        <v>#REF!</v>
      </c>
      <c r="X497" s="4" t="e">
        <f>IF($E497="",IF(OR($C497&lt;&gt;"",$D497&lt;&gt;"",$F497&lt;&gt;"",$G497&lt;&gt;"",$H497&lt;&gt;"",#REF!&lt;&gt;"",$J497&lt;&gt;"",$K497&lt;&gt;"",$L497&lt;&gt;"")=TRUE,1,0),0)</f>
        <v>#REF!</v>
      </c>
      <c r="Y497" s="4" t="e">
        <f>IF($F497="",IF(OR($C497&lt;&gt;"",$D497&lt;&gt;"",$E497&lt;&gt;"",$G497&lt;&gt;"",$H497&lt;&gt;"",#REF!&lt;&gt;"",$J497&lt;&gt;"",$K497&lt;&gt;"",$L497&lt;&gt;"")=TRUE,1,0),0)</f>
        <v>#REF!</v>
      </c>
      <c r="Z497" s="4" t="e">
        <f>IF($G497="",IF(OR($C497&lt;&gt;"",$D497&lt;&gt;"",$E497&lt;&gt;"",$F497&lt;&gt;"",$H497&lt;&gt;"",#REF!&lt;&gt;"",$J497&lt;&gt;"",$K497&lt;&gt;"",$L497&lt;&gt;"")=TRUE,1,0),0)</f>
        <v>#REF!</v>
      </c>
      <c r="AA497" s="4" t="e">
        <f>IF($H497="",IF(OR($C497&lt;&gt;"",$D497&lt;&gt;"",$E497&lt;&gt;"",$F497&lt;&gt;"",$G497&lt;&gt;"",#REF!&lt;&gt;"",$J497&lt;&gt;"",$K497&lt;&gt;"",$L497&lt;&gt;"")=TRUE,1,0),0)</f>
        <v>#REF!</v>
      </c>
      <c r="AB497" s="4" t="e">
        <f>IF(#REF!="",IF(OR($C497&lt;&gt;"",$D497&lt;&gt;"",$E497&lt;&gt;"",$F497&lt;&gt;"",$G497&lt;&gt;"",$H497&lt;&gt;"",$J497&lt;&gt;"",$K497&lt;&gt;"",$L497&lt;&gt;"")=TRUE,1,0),0)</f>
        <v>#REF!</v>
      </c>
      <c r="AC497" s="4" t="e">
        <f>IF($J497="",IF(OR($C497&lt;&gt;"",$D497&lt;&gt;"",$E497&lt;&gt;"",$F497&lt;&gt;"",$G497&lt;&gt;"",$H497&lt;&gt;"",#REF!&lt;&gt;"",$K497&lt;&gt;"",$L497&lt;&gt;"")=TRUE,1,0),0)</f>
        <v>#REF!</v>
      </c>
      <c r="AD497" s="4" t="e">
        <f>IF($K497="",IF(OR($C497&lt;&gt;"",$D497&lt;&gt;"",$E497&lt;&gt;"",$F497&lt;&gt;"",$G497&lt;&gt;"",$H497&lt;&gt;"",#REF!&lt;&gt;"",$J497&lt;&gt;"",$L497&lt;&gt;"")=TRUE,1,0),0)</f>
        <v>#REF!</v>
      </c>
      <c r="AE497" s="4" t="e">
        <f>IF($L497="",IF(OR($C497&lt;&gt;"",$D497&lt;&gt;"",$E497&lt;&gt;"",$F497&lt;&gt;"",$G497&lt;&gt;"",$H497&lt;&gt;"",#REF!&lt;&gt;"",$J497&lt;&gt;"",$K497&lt;&gt;"")=TRUE,1,0),0)</f>
        <v>#REF!</v>
      </c>
    </row>
    <row r="498" spans="1:31" ht="15.75" hidden="1" customHeight="1" outlineLevel="1">
      <c r="A498" s="6"/>
      <c r="B498" s="10">
        <v>491</v>
      </c>
      <c r="C498" s="37"/>
      <c r="D498" s="37"/>
      <c r="E498" s="38"/>
      <c r="F498" s="37"/>
      <c r="G498" s="37"/>
      <c r="H498" s="139"/>
      <c r="I498" s="140"/>
      <c r="J498" s="37"/>
      <c r="K498" s="74"/>
      <c r="L498" s="75"/>
      <c r="M498" s="40"/>
      <c r="N498" s="8"/>
      <c r="O498" s="4"/>
      <c r="P498" s="44" t="str">
        <f t="shared" si="2"/>
        <v/>
      </c>
      <c r="Q498" s="76" t="str">
        <f t="shared" si="3"/>
        <v/>
      </c>
      <c r="R498" s="43"/>
      <c r="S498" s="44"/>
      <c r="T498" s="4"/>
      <c r="U498" s="4"/>
      <c r="V498" s="4" t="e">
        <f>IF($C498="",IF(OR($D498&lt;&gt;"",$E498&lt;&gt;"",$F498&lt;&gt;"",$G498&lt;&gt;"",$H498&lt;&gt;"",#REF!&lt;&gt;"",$J498&lt;&gt;"",$K498&lt;&gt;"",$L498&lt;&gt;"",$M498&lt;&gt;"")=TRUE,1,0),0)</f>
        <v>#REF!</v>
      </c>
      <c r="W498" s="4" t="e">
        <f>IF($D498="",IF(OR($C498&lt;&gt;"",$E498&lt;&gt;"",$F498&lt;&gt;"",$G498&lt;&gt;"",$H498&lt;&gt;"",#REF!&lt;&gt;"",$J498&lt;&gt;"",$K498&lt;&gt;"",$L498&lt;&gt;"")=TRUE,1,0),0)</f>
        <v>#REF!</v>
      </c>
      <c r="X498" s="4" t="e">
        <f>IF($E498="",IF(OR($C498&lt;&gt;"",$D498&lt;&gt;"",$F498&lt;&gt;"",$G498&lt;&gt;"",$H498&lt;&gt;"",#REF!&lt;&gt;"",$J498&lt;&gt;"",$K498&lt;&gt;"",$L498&lt;&gt;"")=TRUE,1,0),0)</f>
        <v>#REF!</v>
      </c>
      <c r="Y498" s="4" t="e">
        <f>IF($F498="",IF(OR($C498&lt;&gt;"",$D498&lt;&gt;"",$E498&lt;&gt;"",$G498&lt;&gt;"",$H498&lt;&gt;"",#REF!&lt;&gt;"",$J498&lt;&gt;"",$K498&lt;&gt;"",$L498&lt;&gt;"")=TRUE,1,0),0)</f>
        <v>#REF!</v>
      </c>
      <c r="Z498" s="4" t="e">
        <f>IF($G498="",IF(OR($C498&lt;&gt;"",$D498&lt;&gt;"",$E498&lt;&gt;"",$F498&lt;&gt;"",$H498&lt;&gt;"",#REF!&lt;&gt;"",$J498&lt;&gt;"",$K498&lt;&gt;"",$L498&lt;&gt;"")=TRUE,1,0),0)</f>
        <v>#REF!</v>
      </c>
      <c r="AA498" s="4" t="e">
        <f>IF($H498="",IF(OR($C498&lt;&gt;"",$D498&lt;&gt;"",$E498&lt;&gt;"",$F498&lt;&gt;"",$G498&lt;&gt;"",#REF!&lt;&gt;"",$J498&lt;&gt;"",$K498&lt;&gt;"",$L498&lt;&gt;"")=TRUE,1,0),0)</f>
        <v>#REF!</v>
      </c>
      <c r="AB498" s="4" t="e">
        <f>IF(#REF!="",IF(OR($C498&lt;&gt;"",$D498&lt;&gt;"",$E498&lt;&gt;"",$F498&lt;&gt;"",$G498&lt;&gt;"",$H498&lt;&gt;"",$J498&lt;&gt;"",$K498&lt;&gt;"",$L498&lt;&gt;"")=TRUE,1,0),0)</f>
        <v>#REF!</v>
      </c>
      <c r="AC498" s="4" t="e">
        <f>IF($J498="",IF(OR($C498&lt;&gt;"",$D498&lt;&gt;"",$E498&lt;&gt;"",$F498&lt;&gt;"",$G498&lt;&gt;"",$H498&lt;&gt;"",#REF!&lt;&gt;"",$K498&lt;&gt;"",$L498&lt;&gt;"")=TRUE,1,0),0)</f>
        <v>#REF!</v>
      </c>
      <c r="AD498" s="4" t="e">
        <f>IF($K498="",IF(OR($C498&lt;&gt;"",$D498&lt;&gt;"",$E498&lt;&gt;"",$F498&lt;&gt;"",$G498&lt;&gt;"",$H498&lt;&gt;"",#REF!&lt;&gt;"",$J498&lt;&gt;"",$L498&lt;&gt;"")=TRUE,1,0),0)</f>
        <v>#REF!</v>
      </c>
      <c r="AE498" s="4" t="e">
        <f>IF($L498="",IF(OR($C498&lt;&gt;"",$D498&lt;&gt;"",$E498&lt;&gt;"",$F498&lt;&gt;"",$G498&lt;&gt;"",$H498&lt;&gt;"",#REF!&lt;&gt;"",$J498&lt;&gt;"",$K498&lt;&gt;"")=TRUE,1,0),0)</f>
        <v>#REF!</v>
      </c>
    </row>
    <row r="499" spans="1:31" ht="15.75" hidden="1" customHeight="1" outlineLevel="1">
      <c r="A499" s="6"/>
      <c r="B499" s="10">
        <v>492</v>
      </c>
      <c r="C499" s="37"/>
      <c r="D499" s="37"/>
      <c r="E499" s="38"/>
      <c r="F499" s="37"/>
      <c r="G499" s="37"/>
      <c r="H499" s="139"/>
      <c r="I499" s="140"/>
      <c r="J499" s="37"/>
      <c r="K499" s="74"/>
      <c r="L499" s="75"/>
      <c r="M499" s="40"/>
      <c r="N499" s="8"/>
      <c r="O499" s="4"/>
      <c r="P499" s="44" t="str">
        <f t="shared" si="2"/>
        <v/>
      </c>
      <c r="Q499" s="76" t="str">
        <f t="shared" si="3"/>
        <v/>
      </c>
      <c r="R499" s="43"/>
      <c r="S499" s="44"/>
      <c r="T499" s="4"/>
      <c r="U499" s="4"/>
      <c r="V499" s="4" t="e">
        <f>IF($C499="",IF(OR($D499&lt;&gt;"",$E499&lt;&gt;"",$F499&lt;&gt;"",$G499&lt;&gt;"",$H499&lt;&gt;"",#REF!&lt;&gt;"",$J499&lt;&gt;"",$K499&lt;&gt;"",$L499&lt;&gt;"",$M499&lt;&gt;"")=TRUE,1,0),0)</f>
        <v>#REF!</v>
      </c>
      <c r="W499" s="4" t="e">
        <f>IF($D499="",IF(OR($C499&lt;&gt;"",$E499&lt;&gt;"",$F499&lt;&gt;"",$G499&lt;&gt;"",$H499&lt;&gt;"",#REF!&lt;&gt;"",$J499&lt;&gt;"",$K499&lt;&gt;"",$L499&lt;&gt;"")=TRUE,1,0),0)</f>
        <v>#REF!</v>
      </c>
      <c r="X499" s="4" t="e">
        <f>IF($E499="",IF(OR($C499&lt;&gt;"",$D499&lt;&gt;"",$F499&lt;&gt;"",$G499&lt;&gt;"",$H499&lt;&gt;"",#REF!&lt;&gt;"",$J499&lt;&gt;"",$K499&lt;&gt;"",$L499&lt;&gt;"")=TRUE,1,0),0)</f>
        <v>#REF!</v>
      </c>
      <c r="Y499" s="4" t="e">
        <f>IF($F499="",IF(OR($C499&lt;&gt;"",$D499&lt;&gt;"",$E499&lt;&gt;"",$G499&lt;&gt;"",$H499&lt;&gt;"",#REF!&lt;&gt;"",$J499&lt;&gt;"",$K499&lt;&gt;"",$L499&lt;&gt;"")=TRUE,1,0),0)</f>
        <v>#REF!</v>
      </c>
      <c r="Z499" s="4" t="e">
        <f>IF($G499="",IF(OR($C499&lt;&gt;"",$D499&lt;&gt;"",$E499&lt;&gt;"",$F499&lt;&gt;"",$H499&lt;&gt;"",#REF!&lt;&gt;"",$J499&lt;&gt;"",$K499&lt;&gt;"",$L499&lt;&gt;"")=TRUE,1,0),0)</f>
        <v>#REF!</v>
      </c>
      <c r="AA499" s="4" t="e">
        <f>IF($H499="",IF(OR($C499&lt;&gt;"",$D499&lt;&gt;"",$E499&lt;&gt;"",$F499&lt;&gt;"",$G499&lt;&gt;"",#REF!&lt;&gt;"",$J499&lt;&gt;"",$K499&lt;&gt;"",$L499&lt;&gt;"")=TRUE,1,0),0)</f>
        <v>#REF!</v>
      </c>
      <c r="AB499" s="4" t="e">
        <f>IF(#REF!="",IF(OR($C499&lt;&gt;"",$D499&lt;&gt;"",$E499&lt;&gt;"",$F499&lt;&gt;"",$G499&lt;&gt;"",$H499&lt;&gt;"",$J499&lt;&gt;"",$K499&lt;&gt;"",$L499&lt;&gt;"")=TRUE,1,0),0)</f>
        <v>#REF!</v>
      </c>
      <c r="AC499" s="4" t="e">
        <f>IF($J499="",IF(OR($C499&lt;&gt;"",$D499&lt;&gt;"",$E499&lt;&gt;"",$F499&lt;&gt;"",$G499&lt;&gt;"",$H499&lt;&gt;"",#REF!&lt;&gt;"",$K499&lt;&gt;"",$L499&lt;&gt;"")=TRUE,1,0),0)</f>
        <v>#REF!</v>
      </c>
      <c r="AD499" s="4" t="e">
        <f>IF($K499="",IF(OR($C499&lt;&gt;"",$D499&lt;&gt;"",$E499&lt;&gt;"",$F499&lt;&gt;"",$G499&lt;&gt;"",$H499&lt;&gt;"",#REF!&lt;&gt;"",$J499&lt;&gt;"",$L499&lt;&gt;"")=TRUE,1,0),0)</f>
        <v>#REF!</v>
      </c>
      <c r="AE499" s="4" t="e">
        <f>IF($L499="",IF(OR($C499&lt;&gt;"",$D499&lt;&gt;"",$E499&lt;&gt;"",$F499&lt;&gt;"",$G499&lt;&gt;"",$H499&lt;&gt;"",#REF!&lt;&gt;"",$J499&lt;&gt;"",$K499&lt;&gt;"")=TRUE,1,0),0)</f>
        <v>#REF!</v>
      </c>
    </row>
    <row r="500" spans="1:31" ht="15.75" hidden="1" customHeight="1" outlineLevel="1">
      <c r="A500" s="6"/>
      <c r="B500" s="10">
        <v>493</v>
      </c>
      <c r="C500" s="37"/>
      <c r="D500" s="37"/>
      <c r="E500" s="38"/>
      <c r="F500" s="37"/>
      <c r="G500" s="37"/>
      <c r="H500" s="139"/>
      <c r="I500" s="140"/>
      <c r="J500" s="37"/>
      <c r="K500" s="74"/>
      <c r="L500" s="75"/>
      <c r="M500" s="40"/>
      <c r="N500" s="8"/>
      <c r="O500" s="4"/>
      <c r="P500" s="44" t="str">
        <f t="shared" si="2"/>
        <v/>
      </c>
      <c r="Q500" s="76" t="str">
        <f t="shared" si="3"/>
        <v/>
      </c>
      <c r="R500" s="43"/>
      <c r="S500" s="44"/>
      <c r="T500" s="4"/>
      <c r="U500" s="4"/>
      <c r="V500" s="4" t="e">
        <f>IF($C500="",IF(OR($D500&lt;&gt;"",$E500&lt;&gt;"",$F500&lt;&gt;"",$G500&lt;&gt;"",$H500&lt;&gt;"",#REF!&lt;&gt;"",$J500&lt;&gt;"",$K500&lt;&gt;"",$L500&lt;&gt;"",$M500&lt;&gt;"")=TRUE,1,0),0)</f>
        <v>#REF!</v>
      </c>
      <c r="W500" s="4" t="e">
        <f>IF($D500="",IF(OR($C500&lt;&gt;"",$E500&lt;&gt;"",$F500&lt;&gt;"",$G500&lt;&gt;"",$H500&lt;&gt;"",#REF!&lt;&gt;"",$J500&lt;&gt;"",$K500&lt;&gt;"",$L500&lt;&gt;"")=TRUE,1,0),0)</f>
        <v>#REF!</v>
      </c>
      <c r="X500" s="4" t="e">
        <f>IF($E500="",IF(OR($C500&lt;&gt;"",$D500&lt;&gt;"",$F500&lt;&gt;"",$G500&lt;&gt;"",$H500&lt;&gt;"",#REF!&lt;&gt;"",$J500&lt;&gt;"",$K500&lt;&gt;"",$L500&lt;&gt;"")=TRUE,1,0),0)</f>
        <v>#REF!</v>
      </c>
      <c r="Y500" s="4" t="e">
        <f>IF($F500="",IF(OR($C500&lt;&gt;"",$D500&lt;&gt;"",$E500&lt;&gt;"",$G500&lt;&gt;"",$H500&lt;&gt;"",#REF!&lt;&gt;"",$J500&lt;&gt;"",$K500&lt;&gt;"",$L500&lt;&gt;"")=TRUE,1,0),0)</f>
        <v>#REF!</v>
      </c>
      <c r="Z500" s="4" t="e">
        <f>IF($G500="",IF(OR($C500&lt;&gt;"",$D500&lt;&gt;"",$E500&lt;&gt;"",$F500&lt;&gt;"",$H500&lt;&gt;"",#REF!&lt;&gt;"",$J500&lt;&gt;"",$K500&lt;&gt;"",$L500&lt;&gt;"")=TRUE,1,0),0)</f>
        <v>#REF!</v>
      </c>
      <c r="AA500" s="4" t="e">
        <f>IF($H500="",IF(OR($C500&lt;&gt;"",$D500&lt;&gt;"",$E500&lt;&gt;"",$F500&lt;&gt;"",$G500&lt;&gt;"",#REF!&lt;&gt;"",$J500&lt;&gt;"",$K500&lt;&gt;"",$L500&lt;&gt;"")=TRUE,1,0),0)</f>
        <v>#REF!</v>
      </c>
      <c r="AB500" s="4" t="e">
        <f>IF(#REF!="",IF(OR($C500&lt;&gt;"",$D500&lt;&gt;"",$E500&lt;&gt;"",$F500&lt;&gt;"",$G500&lt;&gt;"",$H500&lt;&gt;"",$J500&lt;&gt;"",$K500&lt;&gt;"",$L500&lt;&gt;"")=TRUE,1,0),0)</f>
        <v>#REF!</v>
      </c>
      <c r="AC500" s="4" t="e">
        <f>IF($J500="",IF(OR($C500&lt;&gt;"",$D500&lt;&gt;"",$E500&lt;&gt;"",$F500&lt;&gt;"",$G500&lt;&gt;"",$H500&lt;&gt;"",#REF!&lt;&gt;"",$K500&lt;&gt;"",$L500&lt;&gt;"")=TRUE,1,0),0)</f>
        <v>#REF!</v>
      </c>
      <c r="AD500" s="4" t="e">
        <f>IF($K500="",IF(OR($C500&lt;&gt;"",$D500&lt;&gt;"",$E500&lt;&gt;"",$F500&lt;&gt;"",$G500&lt;&gt;"",$H500&lt;&gt;"",#REF!&lt;&gt;"",$J500&lt;&gt;"",$L500&lt;&gt;"")=TRUE,1,0),0)</f>
        <v>#REF!</v>
      </c>
      <c r="AE500" s="4" t="e">
        <f>IF($L500="",IF(OR($C500&lt;&gt;"",$D500&lt;&gt;"",$E500&lt;&gt;"",$F500&lt;&gt;"",$G500&lt;&gt;"",$H500&lt;&gt;"",#REF!&lt;&gt;"",$J500&lt;&gt;"",$K500&lt;&gt;"")=TRUE,1,0),0)</f>
        <v>#REF!</v>
      </c>
    </row>
    <row r="501" spans="1:31" ht="15.75" hidden="1" customHeight="1" outlineLevel="1">
      <c r="A501" s="6"/>
      <c r="B501" s="10">
        <v>494</v>
      </c>
      <c r="C501" s="37"/>
      <c r="D501" s="37"/>
      <c r="E501" s="38"/>
      <c r="F501" s="37"/>
      <c r="G501" s="37"/>
      <c r="H501" s="139"/>
      <c r="I501" s="140"/>
      <c r="J501" s="37"/>
      <c r="K501" s="74"/>
      <c r="L501" s="75"/>
      <c r="M501" s="40"/>
      <c r="N501" s="8"/>
      <c r="O501" s="4"/>
      <c r="P501" s="44" t="str">
        <f t="shared" si="2"/>
        <v/>
      </c>
      <c r="Q501" s="76" t="str">
        <f t="shared" si="3"/>
        <v/>
      </c>
      <c r="R501" s="43"/>
      <c r="S501" s="44"/>
      <c r="T501" s="4"/>
      <c r="U501" s="4"/>
      <c r="V501" s="4" t="e">
        <f>IF($C501="",IF(OR($D501&lt;&gt;"",$E501&lt;&gt;"",$F501&lt;&gt;"",$G501&lt;&gt;"",$H501&lt;&gt;"",#REF!&lt;&gt;"",$J501&lt;&gt;"",$K501&lt;&gt;"",$L501&lt;&gt;"",$M501&lt;&gt;"")=TRUE,1,0),0)</f>
        <v>#REF!</v>
      </c>
      <c r="W501" s="4" t="e">
        <f>IF($D501="",IF(OR($C501&lt;&gt;"",$E501&lt;&gt;"",$F501&lt;&gt;"",$G501&lt;&gt;"",$H501&lt;&gt;"",#REF!&lt;&gt;"",$J501&lt;&gt;"",$K501&lt;&gt;"",$L501&lt;&gt;"")=TRUE,1,0),0)</f>
        <v>#REF!</v>
      </c>
      <c r="X501" s="4" t="e">
        <f>IF($E501="",IF(OR($C501&lt;&gt;"",$D501&lt;&gt;"",$F501&lt;&gt;"",$G501&lt;&gt;"",$H501&lt;&gt;"",#REF!&lt;&gt;"",$J501&lt;&gt;"",$K501&lt;&gt;"",$L501&lt;&gt;"")=TRUE,1,0),0)</f>
        <v>#REF!</v>
      </c>
      <c r="Y501" s="4" t="e">
        <f>IF($F501="",IF(OR($C501&lt;&gt;"",$D501&lt;&gt;"",$E501&lt;&gt;"",$G501&lt;&gt;"",$H501&lt;&gt;"",#REF!&lt;&gt;"",$J501&lt;&gt;"",$K501&lt;&gt;"",$L501&lt;&gt;"")=TRUE,1,0),0)</f>
        <v>#REF!</v>
      </c>
      <c r="Z501" s="4" t="e">
        <f>IF($G501="",IF(OR($C501&lt;&gt;"",$D501&lt;&gt;"",$E501&lt;&gt;"",$F501&lt;&gt;"",$H501&lt;&gt;"",#REF!&lt;&gt;"",$J501&lt;&gt;"",$K501&lt;&gt;"",$L501&lt;&gt;"")=TRUE,1,0),0)</f>
        <v>#REF!</v>
      </c>
      <c r="AA501" s="4" t="e">
        <f>IF($H501="",IF(OR($C501&lt;&gt;"",$D501&lt;&gt;"",$E501&lt;&gt;"",$F501&lt;&gt;"",$G501&lt;&gt;"",#REF!&lt;&gt;"",$J501&lt;&gt;"",$K501&lt;&gt;"",$L501&lt;&gt;"")=TRUE,1,0),0)</f>
        <v>#REF!</v>
      </c>
      <c r="AB501" s="4" t="e">
        <f>IF(#REF!="",IF(OR($C501&lt;&gt;"",$D501&lt;&gt;"",$E501&lt;&gt;"",$F501&lt;&gt;"",$G501&lt;&gt;"",$H501&lt;&gt;"",$J501&lt;&gt;"",$K501&lt;&gt;"",$L501&lt;&gt;"")=TRUE,1,0),0)</f>
        <v>#REF!</v>
      </c>
      <c r="AC501" s="4" t="e">
        <f>IF($J501="",IF(OR($C501&lt;&gt;"",$D501&lt;&gt;"",$E501&lt;&gt;"",$F501&lt;&gt;"",$G501&lt;&gt;"",$H501&lt;&gt;"",#REF!&lt;&gt;"",$K501&lt;&gt;"",$L501&lt;&gt;"")=TRUE,1,0),0)</f>
        <v>#REF!</v>
      </c>
      <c r="AD501" s="4" t="e">
        <f>IF($K501="",IF(OR($C501&lt;&gt;"",$D501&lt;&gt;"",$E501&lt;&gt;"",$F501&lt;&gt;"",$G501&lt;&gt;"",$H501&lt;&gt;"",#REF!&lt;&gt;"",$J501&lt;&gt;"",$L501&lt;&gt;"")=TRUE,1,0),0)</f>
        <v>#REF!</v>
      </c>
      <c r="AE501" s="4" t="e">
        <f>IF($L501="",IF(OR($C501&lt;&gt;"",$D501&lt;&gt;"",$E501&lt;&gt;"",$F501&lt;&gt;"",$G501&lt;&gt;"",$H501&lt;&gt;"",#REF!&lt;&gt;"",$J501&lt;&gt;"",$K501&lt;&gt;"")=TRUE,1,0),0)</f>
        <v>#REF!</v>
      </c>
    </row>
    <row r="502" spans="1:31" ht="15.75" hidden="1" customHeight="1" outlineLevel="1">
      <c r="A502" s="6"/>
      <c r="B502" s="10">
        <v>495</v>
      </c>
      <c r="C502" s="37"/>
      <c r="D502" s="37"/>
      <c r="E502" s="38"/>
      <c r="F502" s="37"/>
      <c r="G502" s="37"/>
      <c r="H502" s="139"/>
      <c r="I502" s="140"/>
      <c r="J502" s="37"/>
      <c r="K502" s="74"/>
      <c r="L502" s="75"/>
      <c r="M502" s="40"/>
      <c r="N502" s="8"/>
      <c r="O502" s="4"/>
      <c r="P502" s="44" t="str">
        <f t="shared" si="2"/>
        <v/>
      </c>
      <c r="Q502" s="76" t="str">
        <f t="shared" si="3"/>
        <v/>
      </c>
      <c r="R502" s="43"/>
      <c r="S502" s="44"/>
      <c r="T502" s="4"/>
      <c r="U502" s="4"/>
      <c r="V502" s="4" t="e">
        <f>IF($C502="",IF(OR($D502&lt;&gt;"",$E502&lt;&gt;"",$F502&lt;&gt;"",$G502&lt;&gt;"",$H502&lt;&gt;"",#REF!&lt;&gt;"",$J502&lt;&gt;"",$K502&lt;&gt;"",$L502&lt;&gt;"",$M502&lt;&gt;"")=TRUE,1,0),0)</f>
        <v>#REF!</v>
      </c>
      <c r="W502" s="4" t="e">
        <f>IF($D502="",IF(OR($C502&lt;&gt;"",$E502&lt;&gt;"",$F502&lt;&gt;"",$G502&lt;&gt;"",$H502&lt;&gt;"",#REF!&lt;&gt;"",$J502&lt;&gt;"",$K502&lt;&gt;"",$L502&lt;&gt;"")=TRUE,1,0),0)</f>
        <v>#REF!</v>
      </c>
      <c r="X502" s="4" t="e">
        <f>IF($E502="",IF(OR($C502&lt;&gt;"",$D502&lt;&gt;"",$F502&lt;&gt;"",$G502&lt;&gt;"",$H502&lt;&gt;"",#REF!&lt;&gt;"",$J502&lt;&gt;"",$K502&lt;&gt;"",$L502&lt;&gt;"")=TRUE,1,0),0)</f>
        <v>#REF!</v>
      </c>
      <c r="Y502" s="4" t="e">
        <f>IF($F502="",IF(OR($C502&lt;&gt;"",$D502&lt;&gt;"",$E502&lt;&gt;"",$G502&lt;&gt;"",$H502&lt;&gt;"",#REF!&lt;&gt;"",$J502&lt;&gt;"",$K502&lt;&gt;"",$L502&lt;&gt;"")=TRUE,1,0),0)</f>
        <v>#REF!</v>
      </c>
      <c r="Z502" s="4" t="e">
        <f>IF($G502="",IF(OR($C502&lt;&gt;"",$D502&lt;&gt;"",$E502&lt;&gt;"",$F502&lt;&gt;"",$H502&lt;&gt;"",#REF!&lt;&gt;"",$J502&lt;&gt;"",$K502&lt;&gt;"",$L502&lt;&gt;"")=TRUE,1,0),0)</f>
        <v>#REF!</v>
      </c>
      <c r="AA502" s="4" t="e">
        <f>IF($H502="",IF(OR($C502&lt;&gt;"",$D502&lt;&gt;"",$E502&lt;&gt;"",$F502&lt;&gt;"",$G502&lt;&gt;"",#REF!&lt;&gt;"",$J502&lt;&gt;"",$K502&lt;&gt;"",$L502&lt;&gt;"")=TRUE,1,0),0)</f>
        <v>#REF!</v>
      </c>
      <c r="AB502" s="4" t="e">
        <f>IF(#REF!="",IF(OR($C502&lt;&gt;"",$D502&lt;&gt;"",$E502&lt;&gt;"",$F502&lt;&gt;"",$G502&lt;&gt;"",$H502&lt;&gt;"",$J502&lt;&gt;"",$K502&lt;&gt;"",$L502&lt;&gt;"")=TRUE,1,0),0)</f>
        <v>#REF!</v>
      </c>
      <c r="AC502" s="4" t="e">
        <f>IF($J502="",IF(OR($C502&lt;&gt;"",$D502&lt;&gt;"",$E502&lt;&gt;"",$F502&lt;&gt;"",$G502&lt;&gt;"",$H502&lt;&gt;"",#REF!&lt;&gt;"",$K502&lt;&gt;"",$L502&lt;&gt;"")=TRUE,1,0),0)</f>
        <v>#REF!</v>
      </c>
      <c r="AD502" s="4" t="e">
        <f>IF($K502="",IF(OR($C502&lt;&gt;"",$D502&lt;&gt;"",$E502&lt;&gt;"",$F502&lt;&gt;"",$G502&lt;&gt;"",$H502&lt;&gt;"",#REF!&lt;&gt;"",$J502&lt;&gt;"",$L502&lt;&gt;"")=TRUE,1,0),0)</f>
        <v>#REF!</v>
      </c>
      <c r="AE502" s="4" t="e">
        <f>IF($L502="",IF(OR($C502&lt;&gt;"",$D502&lt;&gt;"",$E502&lt;&gt;"",$F502&lt;&gt;"",$G502&lt;&gt;"",$H502&lt;&gt;"",#REF!&lt;&gt;"",$J502&lt;&gt;"",$K502&lt;&gt;"")=TRUE,1,0),0)</f>
        <v>#REF!</v>
      </c>
    </row>
    <row r="503" spans="1:31" ht="15.75" hidden="1" customHeight="1" outlineLevel="1">
      <c r="A503" s="6"/>
      <c r="B503" s="10">
        <v>496</v>
      </c>
      <c r="C503" s="37"/>
      <c r="D503" s="37"/>
      <c r="E503" s="38"/>
      <c r="F503" s="37"/>
      <c r="G503" s="37"/>
      <c r="H503" s="139"/>
      <c r="I503" s="140"/>
      <c r="J503" s="37"/>
      <c r="K503" s="74"/>
      <c r="L503" s="75"/>
      <c r="M503" s="40"/>
      <c r="N503" s="8"/>
      <c r="O503" s="4"/>
      <c r="P503" s="44" t="str">
        <f t="shared" si="2"/>
        <v/>
      </c>
      <c r="Q503" s="76" t="str">
        <f t="shared" si="3"/>
        <v/>
      </c>
      <c r="R503" s="43"/>
      <c r="S503" s="44"/>
      <c r="T503" s="4"/>
      <c r="U503" s="4"/>
      <c r="V503" s="4" t="e">
        <f>IF($C503="",IF(OR($D503&lt;&gt;"",$E503&lt;&gt;"",$F503&lt;&gt;"",$G503&lt;&gt;"",$H503&lt;&gt;"",#REF!&lt;&gt;"",$J503&lt;&gt;"",$K503&lt;&gt;"",$L503&lt;&gt;"",$M503&lt;&gt;"")=TRUE,1,0),0)</f>
        <v>#REF!</v>
      </c>
      <c r="W503" s="4" t="e">
        <f>IF($D503="",IF(OR($C503&lt;&gt;"",$E503&lt;&gt;"",$F503&lt;&gt;"",$G503&lt;&gt;"",$H503&lt;&gt;"",#REF!&lt;&gt;"",$J503&lt;&gt;"",$K503&lt;&gt;"",$L503&lt;&gt;"")=TRUE,1,0),0)</f>
        <v>#REF!</v>
      </c>
      <c r="X503" s="4" t="e">
        <f>IF($E503="",IF(OR($C503&lt;&gt;"",$D503&lt;&gt;"",$F503&lt;&gt;"",$G503&lt;&gt;"",$H503&lt;&gt;"",#REF!&lt;&gt;"",$J503&lt;&gt;"",$K503&lt;&gt;"",$L503&lt;&gt;"")=TRUE,1,0),0)</f>
        <v>#REF!</v>
      </c>
      <c r="Y503" s="4" t="e">
        <f>IF($F503="",IF(OR($C503&lt;&gt;"",$D503&lt;&gt;"",$E503&lt;&gt;"",$G503&lt;&gt;"",$H503&lt;&gt;"",#REF!&lt;&gt;"",$J503&lt;&gt;"",$K503&lt;&gt;"",$L503&lt;&gt;"")=TRUE,1,0),0)</f>
        <v>#REF!</v>
      </c>
      <c r="Z503" s="4" t="e">
        <f>IF($G503="",IF(OR($C503&lt;&gt;"",$D503&lt;&gt;"",$E503&lt;&gt;"",$F503&lt;&gt;"",$H503&lt;&gt;"",#REF!&lt;&gt;"",$J503&lt;&gt;"",$K503&lt;&gt;"",$L503&lt;&gt;"")=TRUE,1,0),0)</f>
        <v>#REF!</v>
      </c>
      <c r="AA503" s="4" t="e">
        <f>IF($H503="",IF(OR($C503&lt;&gt;"",$D503&lt;&gt;"",$E503&lt;&gt;"",$F503&lt;&gt;"",$G503&lt;&gt;"",#REF!&lt;&gt;"",$J503&lt;&gt;"",$K503&lt;&gt;"",$L503&lt;&gt;"")=TRUE,1,0),0)</f>
        <v>#REF!</v>
      </c>
      <c r="AB503" s="4" t="e">
        <f>IF(#REF!="",IF(OR($C503&lt;&gt;"",$D503&lt;&gt;"",$E503&lt;&gt;"",$F503&lt;&gt;"",$G503&lt;&gt;"",$H503&lt;&gt;"",$J503&lt;&gt;"",$K503&lt;&gt;"",$L503&lt;&gt;"")=TRUE,1,0),0)</f>
        <v>#REF!</v>
      </c>
      <c r="AC503" s="4" t="e">
        <f>IF($J503="",IF(OR($C503&lt;&gt;"",$D503&lt;&gt;"",$E503&lt;&gt;"",$F503&lt;&gt;"",$G503&lt;&gt;"",$H503&lt;&gt;"",#REF!&lt;&gt;"",$K503&lt;&gt;"",$L503&lt;&gt;"")=TRUE,1,0),0)</f>
        <v>#REF!</v>
      </c>
      <c r="AD503" s="4" t="e">
        <f>IF($K503="",IF(OR($C503&lt;&gt;"",$D503&lt;&gt;"",$E503&lt;&gt;"",$F503&lt;&gt;"",$G503&lt;&gt;"",$H503&lt;&gt;"",#REF!&lt;&gt;"",$J503&lt;&gt;"",$L503&lt;&gt;"")=TRUE,1,0),0)</f>
        <v>#REF!</v>
      </c>
      <c r="AE503" s="4" t="e">
        <f>IF($L503="",IF(OR($C503&lt;&gt;"",$D503&lt;&gt;"",$E503&lt;&gt;"",$F503&lt;&gt;"",$G503&lt;&gt;"",$H503&lt;&gt;"",#REF!&lt;&gt;"",$J503&lt;&gt;"",$K503&lt;&gt;"")=TRUE,1,0),0)</f>
        <v>#REF!</v>
      </c>
    </row>
    <row r="504" spans="1:31" ht="15.75" hidden="1" customHeight="1" outlineLevel="1">
      <c r="A504" s="6"/>
      <c r="B504" s="10">
        <v>497</v>
      </c>
      <c r="C504" s="37"/>
      <c r="D504" s="37"/>
      <c r="E504" s="38"/>
      <c r="F504" s="37"/>
      <c r="G504" s="37"/>
      <c r="H504" s="139"/>
      <c r="I504" s="140"/>
      <c r="J504" s="37"/>
      <c r="K504" s="74"/>
      <c r="L504" s="75"/>
      <c r="M504" s="40"/>
      <c r="N504" s="8"/>
      <c r="O504" s="4"/>
      <c r="P504" s="44" t="str">
        <f t="shared" si="2"/>
        <v/>
      </c>
      <c r="Q504" s="76" t="str">
        <f t="shared" si="3"/>
        <v/>
      </c>
      <c r="R504" s="43"/>
      <c r="S504" s="44"/>
      <c r="T504" s="4"/>
      <c r="U504" s="4"/>
      <c r="V504" s="4" t="e">
        <f>IF($C504="",IF(OR($D504&lt;&gt;"",$E504&lt;&gt;"",$F504&lt;&gt;"",$G504&lt;&gt;"",$H504&lt;&gt;"",#REF!&lt;&gt;"",$J504&lt;&gt;"",$K504&lt;&gt;"",$L504&lt;&gt;"",$M504&lt;&gt;"")=TRUE,1,0),0)</f>
        <v>#REF!</v>
      </c>
      <c r="W504" s="4" t="e">
        <f>IF($D504="",IF(OR($C504&lt;&gt;"",$E504&lt;&gt;"",$F504&lt;&gt;"",$G504&lt;&gt;"",$H504&lt;&gt;"",#REF!&lt;&gt;"",$J504&lt;&gt;"",$K504&lt;&gt;"",$L504&lt;&gt;"")=TRUE,1,0),0)</f>
        <v>#REF!</v>
      </c>
      <c r="X504" s="4" t="e">
        <f>IF($E504="",IF(OR($C504&lt;&gt;"",$D504&lt;&gt;"",$F504&lt;&gt;"",$G504&lt;&gt;"",$H504&lt;&gt;"",#REF!&lt;&gt;"",$J504&lt;&gt;"",$K504&lt;&gt;"",$L504&lt;&gt;"")=TRUE,1,0),0)</f>
        <v>#REF!</v>
      </c>
      <c r="Y504" s="4" t="e">
        <f>IF($F504="",IF(OR($C504&lt;&gt;"",$D504&lt;&gt;"",$E504&lt;&gt;"",$G504&lt;&gt;"",$H504&lt;&gt;"",#REF!&lt;&gt;"",$J504&lt;&gt;"",$K504&lt;&gt;"",$L504&lt;&gt;"")=TRUE,1,0),0)</f>
        <v>#REF!</v>
      </c>
      <c r="Z504" s="4" t="e">
        <f>IF($G504="",IF(OR($C504&lt;&gt;"",$D504&lt;&gt;"",$E504&lt;&gt;"",$F504&lt;&gt;"",$H504&lt;&gt;"",#REF!&lt;&gt;"",$J504&lt;&gt;"",$K504&lt;&gt;"",$L504&lt;&gt;"")=TRUE,1,0),0)</f>
        <v>#REF!</v>
      </c>
      <c r="AA504" s="4" t="e">
        <f>IF($H504="",IF(OR($C504&lt;&gt;"",$D504&lt;&gt;"",$E504&lt;&gt;"",$F504&lt;&gt;"",$G504&lt;&gt;"",#REF!&lt;&gt;"",$J504&lt;&gt;"",$K504&lt;&gt;"",$L504&lt;&gt;"")=TRUE,1,0),0)</f>
        <v>#REF!</v>
      </c>
      <c r="AB504" s="4" t="e">
        <f>IF(#REF!="",IF(OR($C504&lt;&gt;"",$D504&lt;&gt;"",$E504&lt;&gt;"",$F504&lt;&gt;"",$G504&lt;&gt;"",$H504&lt;&gt;"",$J504&lt;&gt;"",$K504&lt;&gt;"",$L504&lt;&gt;"")=TRUE,1,0),0)</f>
        <v>#REF!</v>
      </c>
      <c r="AC504" s="4" t="e">
        <f>IF($J504="",IF(OR($C504&lt;&gt;"",$D504&lt;&gt;"",$E504&lt;&gt;"",$F504&lt;&gt;"",$G504&lt;&gt;"",$H504&lt;&gt;"",#REF!&lt;&gt;"",$K504&lt;&gt;"",$L504&lt;&gt;"")=TRUE,1,0),0)</f>
        <v>#REF!</v>
      </c>
      <c r="AD504" s="4" t="e">
        <f>IF($K504="",IF(OR($C504&lt;&gt;"",$D504&lt;&gt;"",$E504&lt;&gt;"",$F504&lt;&gt;"",$G504&lt;&gt;"",$H504&lt;&gt;"",#REF!&lt;&gt;"",$J504&lt;&gt;"",$L504&lt;&gt;"")=TRUE,1,0),0)</f>
        <v>#REF!</v>
      </c>
      <c r="AE504" s="4" t="e">
        <f>IF($L504="",IF(OR($C504&lt;&gt;"",$D504&lt;&gt;"",$E504&lt;&gt;"",$F504&lt;&gt;"",$G504&lt;&gt;"",$H504&lt;&gt;"",#REF!&lt;&gt;"",$J504&lt;&gt;"",$K504&lt;&gt;"")=TRUE,1,0),0)</f>
        <v>#REF!</v>
      </c>
    </row>
    <row r="505" spans="1:31" ht="15.75" hidden="1" customHeight="1" outlineLevel="1">
      <c r="A505" s="6"/>
      <c r="B505" s="10">
        <v>498</v>
      </c>
      <c r="C505" s="37"/>
      <c r="D505" s="37"/>
      <c r="E505" s="38"/>
      <c r="F505" s="37"/>
      <c r="G505" s="37"/>
      <c r="H505" s="139"/>
      <c r="I505" s="140"/>
      <c r="J505" s="37"/>
      <c r="K505" s="74"/>
      <c r="L505" s="75"/>
      <c r="M505" s="40"/>
      <c r="N505" s="8"/>
      <c r="O505" s="4"/>
      <c r="P505" s="44" t="str">
        <f t="shared" si="2"/>
        <v/>
      </c>
      <c r="Q505" s="76" t="str">
        <f t="shared" si="3"/>
        <v/>
      </c>
      <c r="R505" s="43"/>
      <c r="S505" s="44"/>
      <c r="T505" s="4"/>
      <c r="U505" s="4"/>
      <c r="V505" s="4" t="e">
        <f>IF($C505="",IF(OR($D505&lt;&gt;"",$E505&lt;&gt;"",$F505&lt;&gt;"",$G505&lt;&gt;"",$H505&lt;&gt;"",#REF!&lt;&gt;"",$J505&lt;&gt;"",$K505&lt;&gt;"",$L505&lt;&gt;"",$M505&lt;&gt;"")=TRUE,1,0),0)</f>
        <v>#REF!</v>
      </c>
      <c r="W505" s="4" t="e">
        <f>IF($D505="",IF(OR($C505&lt;&gt;"",$E505&lt;&gt;"",$F505&lt;&gt;"",$G505&lt;&gt;"",$H505&lt;&gt;"",#REF!&lt;&gt;"",$J505&lt;&gt;"",$K505&lt;&gt;"",$L505&lt;&gt;"")=TRUE,1,0),0)</f>
        <v>#REF!</v>
      </c>
      <c r="X505" s="4" t="e">
        <f>IF($E505="",IF(OR($C505&lt;&gt;"",$D505&lt;&gt;"",$F505&lt;&gt;"",$G505&lt;&gt;"",$H505&lt;&gt;"",#REF!&lt;&gt;"",$J505&lt;&gt;"",$K505&lt;&gt;"",$L505&lt;&gt;"")=TRUE,1,0),0)</f>
        <v>#REF!</v>
      </c>
      <c r="Y505" s="4" t="e">
        <f>IF($F505="",IF(OR($C505&lt;&gt;"",$D505&lt;&gt;"",$E505&lt;&gt;"",$G505&lt;&gt;"",$H505&lt;&gt;"",#REF!&lt;&gt;"",$J505&lt;&gt;"",$K505&lt;&gt;"",$L505&lt;&gt;"")=TRUE,1,0),0)</f>
        <v>#REF!</v>
      </c>
      <c r="Z505" s="4" t="e">
        <f>IF($G505="",IF(OR($C505&lt;&gt;"",$D505&lt;&gt;"",$E505&lt;&gt;"",$F505&lt;&gt;"",$H505&lt;&gt;"",#REF!&lt;&gt;"",$J505&lt;&gt;"",$K505&lt;&gt;"",$L505&lt;&gt;"")=TRUE,1,0),0)</f>
        <v>#REF!</v>
      </c>
      <c r="AA505" s="4" t="e">
        <f>IF($H505="",IF(OR($C505&lt;&gt;"",$D505&lt;&gt;"",$E505&lt;&gt;"",$F505&lt;&gt;"",$G505&lt;&gt;"",#REF!&lt;&gt;"",$J505&lt;&gt;"",$K505&lt;&gt;"",$L505&lt;&gt;"")=TRUE,1,0),0)</f>
        <v>#REF!</v>
      </c>
      <c r="AB505" s="4" t="e">
        <f>IF(#REF!="",IF(OR($C505&lt;&gt;"",$D505&lt;&gt;"",$E505&lt;&gt;"",$F505&lt;&gt;"",$G505&lt;&gt;"",$H505&lt;&gt;"",$J505&lt;&gt;"",$K505&lt;&gt;"",$L505&lt;&gt;"")=TRUE,1,0),0)</f>
        <v>#REF!</v>
      </c>
      <c r="AC505" s="4" t="e">
        <f>IF($J505="",IF(OR($C505&lt;&gt;"",$D505&lt;&gt;"",$E505&lt;&gt;"",$F505&lt;&gt;"",$G505&lt;&gt;"",$H505&lt;&gt;"",#REF!&lt;&gt;"",$K505&lt;&gt;"",$L505&lt;&gt;"")=TRUE,1,0),0)</f>
        <v>#REF!</v>
      </c>
      <c r="AD505" s="4" t="e">
        <f>IF($K505="",IF(OR($C505&lt;&gt;"",$D505&lt;&gt;"",$E505&lt;&gt;"",$F505&lt;&gt;"",$G505&lt;&gt;"",$H505&lt;&gt;"",#REF!&lt;&gt;"",$J505&lt;&gt;"",$L505&lt;&gt;"")=TRUE,1,0),0)</f>
        <v>#REF!</v>
      </c>
      <c r="AE505" s="4" t="e">
        <f>IF($L505="",IF(OR($C505&lt;&gt;"",$D505&lt;&gt;"",$E505&lt;&gt;"",$F505&lt;&gt;"",$G505&lt;&gt;"",$H505&lt;&gt;"",#REF!&lt;&gt;"",$J505&lt;&gt;"",$K505&lt;&gt;"")=TRUE,1,0),0)</f>
        <v>#REF!</v>
      </c>
    </row>
    <row r="506" spans="1:31" ht="15.75" hidden="1" customHeight="1" outlineLevel="1">
      <c r="A506" s="6"/>
      <c r="B506" s="10">
        <v>499</v>
      </c>
      <c r="C506" s="37"/>
      <c r="D506" s="37"/>
      <c r="E506" s="38"/>
      <c r="F506" s="37"/>
      <c r="G506" s="37"/>
      <c r="H506" s="139"/>
      <c r="I506" s="140"/>
      <c r="J506" s="37"/>
      <c r="K506" s="74"/>
      <c r="L506" s="75"/>
      <c r="M506" s="40"/>
      <c r="N506" s="8"/>
      <c r="O506" s="4"/>
      <c r="P506" s="44" t="str">
        <f t="shared" si="2"/>
        <v/>
      </c>
      <c r="Q506" s="76" t="str">
        <f t="shared" si="3"/>
        <v/>
      </c>
      <c r="R506" s="43"/>
      <c r="S506" s="44"/>
      <c r="T506" s="4"/>
      <c r="U506" s="4"/>
      <c r="V506" s="4" t="e">
        <f>IF($C506="",IF(OR($D506&lt;&gt;"",$E506&lt;&gt;"",$F506&lt;&gt;"",$G506&lt;&gt;"",$H506&lt;&gt;"",#REF!&lt;&gt;"",$J506&lt;&gt;"",$K506&lt;&gt;"",$L506&lt;&gt;"",$M506&lt;&gt;"")=TRUE,1,0),0)</f>
        <v>#REF!</v>
      </c>
      <c r="W506" s="4" t="e">
        <f>IF($D506="",IF(OR($C506&lt;&gt;"",$E506&lt;&gt;"",$F506&lt;&gt;"",$G506&lt;&gt;"",$H506&lt;&gt;"",#REF!&lt;&gt;"",$J506&lt;&gt;"",$K506&lt;&gt;"",$L506&lt;&gt;"")=TRUE,1,0),0)</f>
        <v>#REF!</v>
      </c>
      <c r="X506" s="4" t="e">
        <f>IF($E506="",IF(OR($C506&lt;&gt;"",$D506&lt;&gt;"",$F506&lt;&gt;"",$G506&lt;&gt;"",$H506&lt;&gt;"",#REF!&lt;&gt;"",$J506&lt;&gt;"",$K506&lt;&gt;"",$L506&lt;&gt;"")=TRUE,1,0),0)</f>
        <v>#REF!</v>
      </c>
      <c r="Y506" s="4" t="e">
        <f>IF($F506="",IF(OR($C506&lt;&gt;"",$D506&lt;&gt;"",$E506&lt;&gt;"",$G506&lt;&gt;"",$H506&lt;&gt;"",#REF!&lt;&gt;"",$J506&lt;&gt;"",$K506&lt;&gt;"",$L506&lt;&gt;"")=TRUE,1,0),0)</f>
        <v>#REF!</v>
      </c>
      <c r="Z506" s="4" t="e">
        <f>IF($G506="",IF(OR($C506&lt;&gt;"",$D506&lt;&gt;"",$E506&lt;&gt;"",$F506&lt;&gt;"",$H506&lt;&gt;"",#REF!&lt;&gt;"",$J506&lt;&gt;"",$K506&lt;&gt;"",$L506&lt;&gt;"")=TRUE,1,0),0)</f>
        <v>#REF!</v>
      </c>
      <c r="AA506" s="4" t="e">
        <f>IF($H506="",IF(OR($C506&lt;&gt;"",$D506&lt;&gt;"",$E506&lt;&gt;"",$F506&lt;&gt;"",$G506&lt;&gt;"",#REF!&lt;&gt;"",$J506&lt;&gt;"",$K506&lt;&gt;"",$L506&lt;&gt;"")=TRUE,1,0),0)</f>
        <v>#REF!</v>
      </c>
      <c r="AB506" s="4" t="e">
        <f>IF(#REF!="",IF(OR($C506&lt;&gt;"",$D506&lt;&gt;"",$E506&lt;&gt;"",$F506&lt;&gt;"",$G506&lt;&gt;"",$H506&lt;&gt;"",$J506&lt;&gt;"",$K506&lt;&gt;"",$L506&lt;&gt;"")=TRUE,1,0),0)</f>
        <v>#REF!</v>
      </c>
      <c r="AC506" s="4" t="e">
        <f>IF($J506="",IF(OR($C506&lt;&gt;"",$D506&lt;&gt;"",$E506&lt;&gt;"",$F506&lt;&gt;"",$G506&lt;&gt;"",$H506&lt;&gt;"",#REF!&lt;&gt;"",$K506&lt;&gt;"",$L506&lt;&gt;"")=TRUE,1,0),0)</f>
        <v>#REF!</v>
      </c>
      <c r="AD506" s="4" t="e">
        <f>IF($K506="",IF(OR($C506&lt;&gt;"",$D506&lt;&gt;"",$E506&lt;&gt;"",$F506&lt;&gt;"",$G506&lt;&gt;"",$H506&lt;&gt;"",#REF!&lt;&gt;"",$J506&lt;&gt;"",$L506&lt;&gt;"")=TRUE,1,0),0)</f>
        <v>#REF!</v>
      </c>
      <c r="AE506" s="4" t="e">
        <f>IF($L506="",IF(OR($C506&lt;&gt;"",$D506&lt;&gt;"",$E506&lt;&gt;"",$F506&lt;&gt;"",$G506&lt;&gt;"",$H506&lt;&gt;"",#REF!&lt;&gt;"",$J506&lt;&gt;"",$K506&lt;&gt;"")=TRUE,1,0),0)</f>
        <v>#REF!</v>
      </c>
    </row>
    <row r="507" spans="1:31" ht="15.75" hidden="1" customHeight="1" outlineLevel="1">
      <c r="A507" s="6"/>
      <c r="B507" s="10">
        <v>500</v>
      </c>
      <c r="C507" s="37"/>
      <c r="D507" s="37"/>
      <c r="E507" s="38"/>
      <c r="F507" s="37"/>
      <c r="G507" s="37"/>
      <c r="H507" s="139"/>
      <c r="I507" s="140"/>
      <c r="J507" s="37"/>
      <c r="K507" s="74"/>
      <c r="L507" s="80"/>
      <c r="M507" s="40"/>
      <c r="N507" s="8"/>
      <c r="O507" s="4"/>
      <c r="P507" s="44" t="str">
        <f t="shared" si="2"/>
        <v/>
      </c>
      <c r="Q507" s="76" t="str">
        <f t="shared" si="3"/>
        <v/>
      </c>
      <c r="R507" s="43"/>
      <c r="S507" s="44"/>
      <c r="T507" s="4"/>
      <c r="U507" s="4"/>
      <c r="V507" s="4" t="e">
        <f>IF($C507="",IF(OR($D507&lt;&gt;"",$E507&lt;&gt;"",$F507&lt;&gt;"",$G507&lt;&gt;"",$H507&lt;&gt;"",#REF!&lt;&gt;"",$J507&lt;&gt;"",$K507&lt;&gt;"",$L507&lt;&gt;"",$M507&lt;&gt;"")=TRUE,1,0),0)</f>
        <v>#REF!</v>
      </c>
      <c r="W507" s="4" t="e">
        <f>IF($D507="",IF(OR($C507&lt;&gt;"",$E507&lt;&gt;"",$F507&lt;&gt;"",$G507&lt;&gt;"",$H507&lt;&gt;"",#REF!&lt;&gt;"",$J507&lt;&gt;"",$K507&lt;&gt;"",$L507&lt;&gt;"")=TRUE,1,0),0)</f>
        <v>#REF!</v>
      </c>
      <c r="X507" s="4" t="e">
        <f>IF($E507="",IF(OR($C507&lt;&gt;"",$D507&lt;&gt;"",$F507&lt;&gt;"",$G507&lt;&gt;"",$H507&lt;&gt;"",#REF!&lt;&gt;"",$J507&lt;&gt;"",$K507&lt;&gt;"",$L507&lt;&gt;"")=TRUE,1,0),0)</f>
        <v>#REF!</v>
      </c>
      <c r="Y507" s="4" t="e">
        <f>IF($F507="",IF(OR($C507&lt;&gt;"",$D507&lt;&gt;"",$E507&lt;&gt;"",$G507&lt;&gt;"",$H507&lt;&gt;"",#REF!&lt;&gt;"",$J507&lt;&gt;"",$K507&lt;&gt;"",$L507&lt;&gt;"")=TRUE,1,0),0)</f>
        <v>#REF!</v>
      </c>
      <c r="Z507" s="4" t="e">
        <f>IF($G507="",IF(OR($C507&lt;&gt;"",$D507&lt;&gt;"",$E507&lt;&gt;"",$F507&lt;&gt;"",$H507&lt;&gt;"",#REF!&lt;&gt;"",$J507&lt;&gt;"",$K507&lt;&gt;"",$L507&lt;&gt;"")=TRUE,1,0),0)</f>
        <v>#REF!</v>
      </c>
      <c r="AA507" s="4" t="e">
        <f>IF($H507="",IF(OR($C507&lt;&gt;"",$D507&lt;&gt;"",$E507&lt;&gt;"",$F507&lt;&gt;"",$G507&lt;&gt;"",#REF!&lt;&gt;"",$J507&lt;&gt;"",$K507&lt;&gt;"",$L507&lt;&gt;"")=TRUE,1,0),0)</f>
        <v>#REF!</v>
      </c>
      <c r="AB507" s="4" t="e">
        <f>IF(#REF!="",IF(OR($C507&lt;&gt;"",$D507&lt;&gt;"",$E507&lt;&gt;"",$F507&lt;&gt;"",$G507&lt;&gt;"",$H507&lt;&gt;"",$J507&lt;&gt;"",$K507&lt;&gt;"",$L507&lt;&gt;"")=TRUE,1,0),0)</f>
        <v>#REF!</v>
      </c>
      <c r="AC507" s="4" t="e">
        <f>IF($J507="",IF(OR($C507&lt;&gt;"",$D507&lt;&gt;"",$E507&lt;&gt;"",$F507&lt;&gt;"",$G507&lt;&gt;"",$H507&lt;&gt;"",#REF!&lt;&gt;"",$K507&lt;&gt;"",$L507&lt;&gt;"")=TRUE,1,0),0)</f>
        <v>#REF!</v>
      </c>
      <c r="AD507" s="4" t="e">
        <f>IF($K507="",IF(OR($C507&lt;&gt;"",$D507&lt;&gt;"",$E507&lt;&gt;"",$F507&lt;&gt;"",$G507&lt;&gt;"",$H507&lt;&gt;"",#REF!&lt;&gt;"",$J507&lt;&gt;"",$L507&lt;&gt;"")=TRUE,1,0),0)</f>
        <v>#REF!</v>
      </c>
      <c r="AE507" s="4" t="e">
        <f>IF($L507="",IF(OR($C507&lt;&gt;"",$D507&lt;&gt;"",$E507&lt;&gt;"",$F507&lt;&gt;"",$G507&lt;&gt;"",$H507&lt;&gt;"",#REF!&lt;&gt;"",$J507&lt;&gt;"",$K507&lt;&gt;"")=TRUE,1,0),0)</f>
        <v>#REF!</v>
      </c>
    </row>
    <row r="508" spans="1:31" ht="15.75" customHeight="1" collapsed="1">
      <c r="A508" s="6"/>
      <c r="B508" s="4"/>
      <c r="C508" s="4"/>
      <c r="D508" s="4"/>
      <c r="E508" s="4"/>
      <c r="F508" s="4"/>
      <c r="G508" s="4"/>
      <c r="H508" s="4"/>
      <c r="I508" s="4"/>
      <c r="J508" s="4"/>
      <c r="K508" s="47" t="s">
        <v>39</v>
      </c>
      <c r="L508" s="77">
        <f>SUM(L8:L507)</f>
        <v>153000</v>
      </c>
      <c r="M508" s="4"/>
      <c r="N508" s="8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5.75" customHeight="1">
      <c r="A509" s="19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20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1:31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</sheetData>
  <sheetProtection algorithmName="SHA-512" hashValue="laEiIl0G144AcZeMcT/g8kN/fM7s+ENjS4DzpWUphXGkqyoShlMSmidaibUmUhcQD2FhEr2pExs9rgbKSC0uQA==" saltValue="WvPAKCvwdqYaoAE4lE/X5g==" spinCount="100000" sheet="1" objects="1" scenarios="1"/>
  <mergeCells count="503">
    <mergeCell ref="D2:F2"/>
    <mergeCell ref="H488:I488"/>
    <mergeCell ref="H489:I489"/>
    <mergeCell ref="H490:I490"/>
    <mergeCell ref="H491:I491"/>
    <mergeCell ref="H492:I492"/>
    <mergeCell ref="H493:I493"/>
    <mergeCell ref="H494:I494"/>
    <mergeCell ref="H495:I495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38:I438"/>
    <mergeCell ref="H439:I439"/>
    <mergeCell ref="H440:I440"/>
    <mergeCell ref="H441:I441"/>
    <mergeCell ref="H442:I442"/>
    <mergeCell ref="H443:I443"/>
    <mergeCell ref="H346:I346"/>
    <mergeCell ref="H347:I347"/>
    <mergeCell ref="H328:I328"/>
    <mergeCell ref="H496:I496"/>
    <mergeCell ref="H456:I456"/>
    <mergeCell ref="H457:I457"/>
    <mergeCell ref="H458:I458"/>
    <mergeCell ref="H459:I459"/>
    <mergeCell ref="H460:I460"/>
    <mergeCell ref="H461:I461"/>
    <mergeCell ref="H462:I462"/>
    <mergeCell ref="H463:I463"/>
    <mergeCell ref="H464:I464"/>
    <mergeCell ref="H481:I481"/>
    <mergeCell ref="H482:I482"/>
    <mergeCell ref="H483:I483"/>
    <mergeCell ref="H484:I484"/>
    <mergeCell ref="H485:I485"/>
    <mergeCell ref="H486:I486"/>
    <mergeCell ref="H487:I487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19:I319"/>
    <mergeCell ref="H320:I3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321:I321"/>
    <mergeCell ref="H322:I322"/>
    <mergeCell ref="H323:I323"/>
    <mergeCell ref="H324:I324"/>
    <mergeCell ref="H325:I325"/>
    <mergeCell ref="H326:I326"/>
    <mergeCell ref="H327:I327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01:I301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19:I219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5:I25"/>
    <mergeCell ref="H26:I26"/>
    <mergeCell ref="H27:I27"/>
    <mergeCell ref="H28:I28"/>
    <mergeCell ref="H29:I29"/>
    <mergeCell ref="H30:I30"/>
    <mergeCell ref="D3:F3"/>
    <mergeCell ref="H479:I479"/>
    <mergeCell ref="H480:I480"/>
    <mergeCell ref="H470:I470"/>
    <mergeCell ref="H471:I471"/>
    <mergeCell ref="H472:I472"/>
    <mergeCell ref="H473:I473"/>
    <mergeCell ref="H474:I474"/>
    <mergeCell ref="H475:I475"/>
    <mergeCell ref="H476:I476"/>
    <mergeCell ref="H477:I477"/>
    <mergeCell ref="H478:I478"/>
    <mergeCell ref="H465:I465"/>
    <mergeCell ref="H466:I466"/>
    <mergeCell ref="H467:I467"/>
    <mergeCell ref="H468:I468"/>
    <mergeCell ref="H469:I469"/>
    <mergeCell ref="H420:I420"/>
    <mergeCell ref="H506:I506"/>
    <mergeCell ref="H507:I507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97:I497"/>
    <mergeCell ref="H498:I498"/>
    <mergeCell ref="H499:I499"/>
    <mergeCell ref="H500:I500"/>
    <mergeCell ref="H501:I501"/>
    <mergeCell ref="H502:I502"/>
    <mergeCell ref="H503:I503"/>
    <mergeCell ref="H504:I504"/>
    <mergeCell ref="H505:I505"/>
    <mergeCell ref="H444:I444"/>
    <mergeCell ref="H445:I445"/>
    <mergeCell ref="H446:I446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11:I411"/>
    <mergeCell ref="H412:I412"/>
    <mergeCell ref="H413:I413"/>
    <mergeCell ref="H414:I414"/>
    <mergeCell ref="H415:I415"/>
    <mergeCell ref="H416:I416"/>
    <mergeCell ref="H417:I417"/>
    <mergeCell ref="H418:I418"/>
    <mergeCell ref="H419:I419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H410:I410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92:I392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66:I366"/>
    <mergeCell ref="H367:I367"/>
    <mergeCell ref="H368:I368"/>
    <mergeCell ref="H369:I369"/>
    <mergeCell ref="H370:I370"/>
    <mergeCell ref="H371:I371"/>
    <mergeCell ref="H372:I372"/>
    <mergeCell ref="H373:I373"/>
    <mergeCell ref="H374:I374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48:I348"/>
    <mergeCell ref="H349:I349"/>
    <mergeCell ref="H350:I350"/>
    <mergeCell ref="H351:I351"/>
    <mergeCell ref="H352:I352"/>
    <mergeCell ref="H353:I353"/>
    <mergeCell ref="H354:I354"/>
    <mergeCell ref="H355:I355"/>
    <mergeCell ref="H356:I356"/>
  </mergeCells>
  <phoneticPr fontId="18"/>
  <conditionalFormatting sqref="S8:S507">
    <cfRule type="expression" dxfId="28" priority="3">
      <formula>$R8="確認"</formula>
    </cfRule>
  </conditionalFormatting>
  <conditionalFormatting sqref="S8:S507">
    <cfRule type="expression" dxfId="27" priority="4">
      <formula>$R8="対象外"</formula>
    </cfRule>
  </conditionalFormatting>
  <conditionalFormatting sqref="R1:R2 R6:R1000">
    <cfRule type="expression" dxfId="26" priority="5">
      <formula>$R1="確認"</formula>
    </cfRule>
  </conditionalFormatting>
  <conditionalFormatting sqref="R1:R2 R6:R1000">
    <cfRule type="expression" dxfId="25" priority="6">
      <formula>$R1="OK"</formula>
    </cfRule>
  </conditionalFormatting>
  <conditionalFormatting sqref="R1:R2 R6:R1000">
    <cfRule type="expression" dxfId="24" priority="7">
      <formula>$R1="対象外"</formula>
    </cfRule>
  </conditionalFormatting>
  <conditionalFormatting sqref="L1:L1000">
    <cfRule type="expression" dxfId="23" priority="8">
      <formula>$AE1=1</formula>
    </cfRule>
  </conditionalFormatting>
  <conditionalFormatting sqref="L1:L1000">
    <cfRule type="expression" dxfId="22" priority="9">
      <formula>AND(L1&lt;&gt;"",$R1="OK")</formula>
    </cfRule>
  </conditionalFormatting>
  <conditionalFormatting sqref="L1:L1000">
    <cfRule type="expression" dxfId="21" priority="10">
      <formula>AND(L1&lt;&gt;"",$R1="対象外")</formula>
    </cfRule>
  </conditionalFormatting>
  <conditionalFormatting sqref="L1:L1000">
    <cfRule type="expression" dxfId="20" priority="11">
      <formula>AND(L1&lt;&gt;"",$R1="確認")</formula>
    </cfRule>
  </conditionalFormatting>
  <conditionalFormatting sqref="C1 C3:C1000">
    <cfRule type="expression" dxfId="19" priority="12">
      <formula>$V1=1</formula>
    </cfRule>
  </conditionalFormatting>
  <conditionalFormatting sqref="J1:J1000">
    <cfRule type="expression" dxfId="18" priority="13">
      <formula>$AC1=1</formula>
    </cfRule>
  </conditionalFormatting>
  <conditionalFormatting sqref="D1:D1000">
    <cfRule type="expression" dxfId="17" priority="14">
      <formula>$W1=1</formula>
    </cfRule>
  </conditionalFormatting>
  <conditionalFormatting sqref="D1:D1000">
    <cfRule type="expression" dxfId="16" priority="15">
      <formula>AND(D1&lt;&gt;"",$R1="確認")</formula>
    </cfRule>
  </conditionalFormatting>
  <conditionalFormatting sqref="D1:D1000">
    <cfRule type="expression" dxfId="15" priority="16">
      <formula>AND(D1&lt;&gt;"",$R1="対象外")</formula>
    </cfRule>
  </conditionalFormatting>
  <conditionalFormatting sqref="D1:D1000">
    <cfRule type="expression" dxfId="14" priority="17">
      <formula>AND(D1&lt;&gt;"",$R1="OK")</formula>
    </cfRule>
  </conditionalFormatting>
  <conditionalFormatting sqref="Q8:Q507">
    <cfRule type="cellIs" dxfId="13" priority="18" operator="greaterThanOrEqual">
      <formula>10000</formula>
    </cfRule>
  </conditionalFormatting>
  <conditionalFormatting sqref="E1 E3:E1000">
    <cfRule type="expression" dxfId="12" priority="19">
      <formula>$X1=1</formula>
    </cfRule>
  </conditionalFormatting>
  <conditionalFormatting sqref="F1 F3:F1000">
    <cfRule type="expression" dxfId="11" priority="20">
      <formula>$Y1=1</formula>
    </cfRule>
  </conditionalFormatting>
  <conditionalFormatting sqref="G1:G1000">
    <cfRule type="expression" dxfId="10" priority="21">
      <formula>$Z1=1</formula>
    </cfRule>
  </conditionalFormatting>
  <conditionalFormatting sqref="H1:H1000">
    <cfRule type="expression" dxfId="9" priority="22">
      <formula>$AA1=1</formula>
    </cfRule>
  </conditionalFormatting>
  <conditionalFormatting sqref="I3">
    <cfRule type="expression" dxfId="8" priority="23">
      <formula>$AB3=1</formula>
    </cfRule>
  </conditionalFormatting>
  <conditionalFormatting sqref="K1:K1000">
    <cfRule type="expression" dxfId="7" priority="24">
      <formula>$AD1=1</formula>
    </cfRule>
  </conditionalFormatting>
  <conditionalFormatting sqref="R4:R5">
    <cfRule type="cellIs" dxfId="6" priority="25" operator="equal">
      <formula>"確認"</formula>
    </cfRule>
  </conditionalFormatting>
  <conditionalFormatting sqref="R4:R5">
    <cfRule type="cellIs" dxfId="5" priority="26" operator="equal">
      <formula>"対象外"</formula>
    </cfRule>
  </conditionalFormatting>
  <conditionalFormatting sqref="R4:R5">
    <cfRule type="cellIs" dxfId="4" priority="27" operator="equal">
      <formula>"OK"</formula>
    </cfRule>
  </conditionalFormatting>
  <conditionalFormatting sqref="R3">
    <cfRule type="cellIs" dxfId="3" priority="28" operator="equal">
      <formula>"確認"</formula>
    </cfRule>
  </conditionalFormatting>
  <conditionalFormatting sqref="R3">
    <cfRule type="cellIs" dxfId="2" priority="29" operator="equal">
      <formula>"対象外"</formula>
    </cfRule>
  </conditionalFormatting>
  <conditionalFormatting sqref="R3">
    <cfRule type="cellIs" dxfId="1" priority="30" operator="equal">
      <formula>"OK"</formula>
    </cfRule>
  </conditionalFormatting>
  <conditionalFormatting sqref="C2">
    <cfRule type="expression" dxfId="0" priority="2">
      <formula>$V2=1</formula>
    </cfRule>
  </conditionalFormatting>
  <dataValidations count="3">
    <dataValidation type="list" allowBlank="1" showErrorMessage="1" sqref="C8:C507" xr:uid="{00000000-0002-0000-0500-000000000000}">
      <formula1>INDIRECT("取組番号")</formula1>
    </dataValidation>
    <dataValidation type="list" allowBlank="1" showErrorMessage="1" sqref="Q3" xr:uid="{00000000-0002-0000-0500-000001000000}">
      <formula1>"VIPO,VIPO以外"</formula1>
    </dataValidation>
    <dataValidation type="list" allowBlank="1" showErrorMessage="1" sqref="R8:R507" xr:uid="{00000000-0002-0000-0500-000002000000}">
      <formula1>"OK,対象外,確認"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Z1000"/>
  <sheetViews>
    <sheetView workbookViewId="0">
      <selection activeCell="G6" sqref="G6"/>
    </sheetView>
  </sheetViews>
  <sheetFormatPr defaultColWidth="14.453125" defaultRowHeight="15" customHeight="1"/>
  <cols>
    <col min="1" max="1" width="3.90625" customWidth="1"/>
    <col min="2" max="2" width="13.54296875" customWidth="1"/>
    <col min="3" max="26" width="8.6328125" customWidth="1"/>
  </cols>
  <sheetData>
    <row r="1" spans="1:26" ht="17.5">
      <c r="A1" s="4"/>
      <c r="B1" s="4" t="s">
        <v>142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7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7.5">
      <c r="A3" s="4"/>
      <c r="B3" s="4" t="s">
        <v>22</v>
      </c>
      <c r="C3" s="4" t="s">
        <v>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5">
      <c r="A4" s="4"/>
      <c r="B4" s="4" t="s">
        <v>43</v>
      </c>
      <c r="C4" s="4" t="s">
        <v>48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5">
      <c r="A5" s="4"/>
      <c r="B5" s="4" t="s">
        <v>61</v>
      </c>
      <c r="C5" s="81" t="s">
        <v>143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7.5">
      <c r="A6" s="4"/>
      <c r="B6" s="4" t="s">
        <v>73</v>
      </c>
      <c r="C6" s="81" t="s">
        <v>78</v>
      </c>
      <c r="D6" s="4"/>
      <c r="E6" s="4"/>
      <c r="F6" s="4"/>
      <c r="G6" s="4" t="s">
        <v>175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5">
      <c r="A7" s="4"/>
      <c r="B7" s="4" t="s">
        <v>144</v>
      </c>
      <c r="C7" s="81" t="s">
        <v>70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7.5">
      <c r="A8" s="4"/>
      <c r="B8" s="4" t="s">
        <v>145</v>
      </c>
      <c r="C8" s="4" t="s">
        <v>67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7.5">
      <c r="A9" s="4"/>
      <c r="B9" s="4" t="s">
        <v>146</v>
      </c>
      <c r="C9" s="4" t="s">
        <v>54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7.5">
      <c r="A10" s="4"/>
      <c r="B10" s="4" t="s">
        <v>147</v>
      </c>
      <c r="C10" s="88" t="s">
        <v>148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7.5">
      <c r="A11" s="4"/>
      <c r="B11" s="4" t="s">
        <v>149</v>
      </c>
      <c r="C11" s="4" t="s">
        <v>150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5">
      <c r="A12" s="4"/>
      <c r="B12" s="4" t="s">
        <v>151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7.5">
      <c r="A13" s="4"/>
      <c r="B13" s="4" t="s">
        <v>152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7.5">
      <c r="A14" s="4"/>
      <c r="B14" s="4" t="s">
        <v>153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7.5">
      <c r="A15" s="4"/>
      <c r="B15" s="4" t="s">
        <v>154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7.5">
      <c r="A16" s="4"/>
      <c r="B16" s="4" t="s">
        <v>155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7.5">
      <c r="A17" s="4"/>
      <c r="B17" s="4" t="s">
        <v>156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5">
      <c r="A18" s="4"/>
      <c r="B18" s="4" t="s">
        <v>157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7.5">
      <c r="A19" s="4"/>
      <c r="B19" s="4" t="s">
        <v>158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7.5">
      <c r="A20" s="4"/>
      <c r="B20" s="4" t="s">
        <v>159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 t="s">
        <v>160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 t="s">
        <v>161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 t="s">
        <v>162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 t="s">
        <v>163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 t="s">
        <v>164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 t="s">
        <v>165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 t="s">
        <v>166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 t="s">
        <v>167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 t="s">
        <v>168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 t="s">
        <v>169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 t="s">
        <v>170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 t="s">
        <v>171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 t="s">
        <v>172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18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交通機関</vt:lpstr>
      <vt:lpstr>交通機関【記入例】</vt:lpstr>
      <vt:lpstr>車両関係</vt:lpstr>
      <vt:lpstr>車両関係【記入例】</vt:lpstr>
      <vt:lpstr>宿泊</vt:lpstr>
      <vt:lpstr>宿泊【記入例】</vt:lpstr>
      <vt:lpstr>マスター</vt:lpstr>
      <vt:lpstr>取組番号</vt:lpstr>
      <vt:lpstr>手段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revision/>
  <dcterms:created xsi:type="dcterms:W3CDTF">2020-07-16T03:37:00Z</dcterms:created>
  <dcterms:modified xsi:type="dcterms:W3CDTF">2022-11-08T07:26:53Z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afeba549-91b5-4101-86ad-aded1563232a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KSOProductBuildVer">
    <vt:lpwstr>1041-10.8.2.6704</vt:lpwstr>
  </property>
</Properties>
</file>