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nariyama\Desktop\☆Ｒ５活字事業_企画競争\調達情報\"/>
    </mc:Choice>
  </mc:AlternateContent>
  <xr:revisionPtr revIDLastSave="0" documentId="13_ncr:1_{35622B3F-EEE5-4FB5-A477-5DE4B441A42B}" xr6:coauthVersionLast="47" xr6:coauthVersionMax="47" xr10:uidLastSave="{00000000-0000-0000-0000-000000000000}"/>
  <bookViews>
    <workbookView xWindow="-108" yWindow="-108" windowWidth="23256" windowHeight="12576" xr2:uid="{CEBBD60B-A68A-4B05-A40E-5AA4C2159FB5}"/>
  </bookViews>
  <sheets>
    <sheet name="かがみ（様式１）" sheetId="3" r:id="rId1"/>
    <sheet name="団体概要（様式２）" sheetId="4" r:id="rId2"/>
    <sheet name="事業計画（様式３　Ⅰ）" sheetId="5" r:id="rId3"/>
    <sheet name="事業計画（様式３　Ⅱ）" sheetId="2" r:id="rId4"/>
    <sheet name="事業計画（様式３　Ⅲ）" sheetId="6" r:id="rId5"/>
  </sheets>
  <definedNames>
    <definedName name="_xlnm.Print_Area" localSheetId="0">'かがみ（様式１）'!$A$1:$A$24</definedName>
    <definedName name="_xlnm.Print_Area" localSheetId="2">'事業計画（様式３　Ⅰ）'!$A$1:$T$82</definedName>
    <definedName name="_xlnm.Print_Area" localSheetId="3">'事業計画（様式３　Ⅱ）'!$A$1:$M$72</definedName>
    <definedName name="_xlnm.Print_Area" localSheetId="4">'事業計画（様式３　Ⅲ）'!$A$1:$T$16</definedName>
    <definedName name="_xlnm.Print_Area" localSheetId="1">'団体概要（様式２）'!$A$1:$N$19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0" i="2" l="1"/>
  <c r="L60" i="2"/>
  <c r="L62" i="2" s="1"/>
  <c r="L44" i="2"/>
  <c r="L43" i="2"/>
  <c r="L42" i="2"/>
  <c r="L45" i="2" s="1"/>
  <c r="L53" i="2"/>
  <c r="L52" i="2"/>
  <c r="L51" i="2"/>
  <c r="L50" i="2"/>
  <c r="L57" i="2"/>
  <c r="L56" i="2"/>
  <c r="L55" i="2"/>
  <c r="L20" i="2"/>
  <c r="L19" i="2"/>
  <c r="L18" i="2"/>
  <c r="L17" i="2"/>
  <c r="L58" i="2" l="1"/>
  <c r="L22" i="2"/>
  <c r="L23" i="2"/>
  <c r="L24" i="2"/>
  <c r="L26" i="2"/>
  <c r="L27" i="2"/>
  <c r="L28" i="2"/>
  <c r="L30" i="2"/>
  <c r="L31" i="2"/>
  <c r="L32" i="2"/>
  <c r="L34" i="2"/>
  <c r="L35" i="2"/>
  <c r="L36" i="2"/>
  <c r="L38" i="2"/>
  <c r="L39" i="2"/>
  <c r="L40" i="2"/>
  <c r="L46" i="2"/>
  <c r="L47" i="2"/>
  <c r="L48" i="2"/>
  <c r="L33" i="2" l="1"/>
  <c r="L37" i="2"/>
  <c r="L25" i="2"/>
  <c r="L29" i="2"/>
  <c r="L21" i="2"/>
  <c r="L49" i="2"/>
  <c r="L41" i="2"/>
  <c r="L54" i="2"/>
  <c r="E59" i="2" l="1"/>
  <c r="L59" i="2"/>
</calcChain>
</file>

<file path=xl/sharedStrings.xml><?xml version="1.0" encoding="utf-8"?>
<sst xmlns="http://schemas.openxmlformats.org/spreadsheetml/2006/main" count="166" uniqueCount="144">
  <si>
    <t>（様式１）</t>
    <rPh sb="1" eb="3">
      <t>ヨウシキ</t>
    </rPh>
    <phoneticPr fontId="5"/>
  </si>
  <si>
    <t>企　画　提　案　書</t>
    <rPh sb="0" eb="1">
      <t>キ</t>
    </rPh>
    <rPh sb="2" eb="3">
      <t>ガ</t>
    </rPh>
    <rPh sb="4" eb="5">
      <t>ツツミ</t>
    </rPh>
    <rPh sb="6" eb="7">
      <t>アン</t>
    </rPh>
    <rPh sb="8" eb="9">
      <t>ショ</t>
    </rPh>
    <phoneticPr fontId="5"/>
  </si>
  <si>
    <t>文化庁文化経済・国際課　宛</t>
    <rPh sb="0" eb="3">
      <t>ブンカチョウ</t>
    </rPh>
    <rPh sb="3" eb="5">
      <t>ブンカ</t>
    </rPh>
    <rPh sb="5" eb="7">
      <t>ケイザイ</t>
    </rPh>
    <rPh sb="8" eb="10">
      <t>コクサイ</t>
    </rPh>
    <rPh sb="10" eb="11">
      <t>カ</t>
    </rPh>
    <rPh sb="12" eb="13">
      <t>アテ</t>
    </rPh>
    <phoneticPr fontId="5"/>
  </si>
  <si>
    <t>住　　　　　　所　　〒　　　　　　　　　　　　　　 　　　　　</t>
    <rPh sb="0" eb="1">
      <t>ジュウ</t>
    </rPh>
    <rPh sb="7" eb="8">
      <t>ショ</t>
    </rPh>
    <phoneticPr fontId="5"/>
  </si>
  <si>
    <t>団　  体 　　名　　　　　　　　　　　　　　　　　　　　　　　</t>
    <rPh sb="0" eb="1">
      <t>ダン</t>
    </rPh>
    <rPh sb="4" eb="5">
      <t>カラダ</t>
    </rPh>
    <rPh sb="8" eb="9">
      <t>メイ</t>
    </rPh>
    <phoneticPr fontId="5"/>
  </si>
  <si>
    <t>代表者職氏名　　　　　　　　　　　　　　　　　　　　　　　</t>
    <rPh sb="0" eb="3">
      <t>ダイヒョウシャ</t>
    </rPh>
    <rPh sb="3" eb="4">
      <t>ショク</t>
    </rPh>
    <rPh sb="4" eb="6">
      <t>シメイ</t>
    </rPh>
    <phoneticPr fontId="5"/>
  </si>
  <si>
    <t>　　次のとおり企画提案します。</t>
    <rPh sb="2" eb="3">
      <t>ツギ</t>
    </rPh>
    <rPh sb="7" eb="9">
      <t>キカク</t>
    </rPh>
    <rPh sb="9" eb="11">
      <t>テイアン</t>
    </rPh>
    <phoneticPr fontId="5"/>
  </si>
  <si>
    <t>１　事業の内容　　</t>
    <rPh sb="2" eb="4">
      <t>ジギョウ</t>
    </rPh>
    <rPh sb="5" eb="7">
      <t>ナイヨウ</t>
    </rPh>
    <phoneticPr fontId="5"/>
  </si>
  <si>
    <t>　　（様式３）「事業計画」に記載のとおり</t>
    <rPh sb="3" eb="5">
      <t>ヨウシキ</t>
    </rPh>
    <rPh sb="8" eb="10">
      <t>ジギョウ</t>
    </rPh>
    <phoneticPr fontId="5"/>
  </si>
  <si>
    <t>（様式２）</t>
    <rPh sb="1" eb="3">
      <t>ヨウシキ</t>
    </rPh>
    <phoneticPr fontId="5"/>
  </si>
  <si>
    <t>提案団体の概要</t>
    <rPh sb="0" eb="2">
      <t>テイアン</t>
    </rPh>
    <rPh sb="2" eb="4">
      <t>ダンタイ</t>
    </rPh>
    <phoneticPr fontId="5"/>
  </si>
  <si>
    <t>（ふりがな）</t>
  </si>
  <si>
    <t>代表者職・氏名</t>
  </si>
  <si>
    <t>団 体 名</t>
  </si>
  <si>
    <t>所 在 地</t>
  </si>
  <si>
    <t>電話番号</t>
  </si>
  <si>
    <t>団体設立年月</t>
  </si>
  <si>
    <t>年　　　月</t>
  </si>
  <si>
    <t>法人設立年月</t>
  </si>
  <si>
    <t>　　　　　　年　　　月 （主務官庁   　　　　　　　　　　　　　                     ）</t>
    <phoneticPr fontId="5"/>
  </si>
  <si>
    <t>組　　織</t>
  </si>
  <si>
    <t>役  職  員</t>
  </si>
  <si>
    <t>団体構成員及び加入条件又は従業員数等</t>
    <phoneticPr fontId="5"/>
  </si>
  <si>
    <t>沿　　革</t>
  </si>
  <si>
    <t>目　　的</t>
  </si>
  <si>
    <t>過去の同種事業
の実績
（発注者・実施年度・事業名・事業概要・
契約額）</t>
    <rPh sb="3" eb="5">
      <t>ドウシュ</t>
    </rPh>
    <rPh sb="9" eb="11">
      <t>ジッセキ</t>
    </rPh>
    <rPh sb="13" eb="16">
      <t>ハッチュウシャ</t>
    </rPh>
    <rPh sb="17" eb="19">
      <t>ジッシ</t>
    </rPh>
    <rPh sb="19" eb="21">
      <t>ネンド</t>
    </rPh>
    <rPh sb="22" eb="24">
      <t>ジギョウ</t>
    </rPh>
    <rPh sb="24" eb="25">
      <t>メイ</t>
    </rPh>
    <rPh sb="26" eb="30">
      <t>ジギョウガイヨウ</t>
    </rPh>
    <rPh sb="32" eb="35">
      <t>ケイヤクガク</t>
    </rPh>
    <phoneticPr fontId="5"/>
  </si>
  <si>
    <t>財政状況</t>
  </si>
  <si>
    <t>年度</t>
  </si>
  <si>
    <t>年度</t>
    <phoneticPr fontId="5"/>
  </si>
  <si>
    <t>総 収 入</t>
  </si>
  <si>
    <t>千円</t>
  </si>
  <si>
    <t>総 支 出</t>
  </si>
  <si>
    <t>当期損益</t>
  </si>
  <si>
    <t>累積損益</t>
  </si>
  <si>
    <t>事　業　計　画</t>
    <rPh sb="0" eb="1">
      <t>コト</t>
    </rPh>
    <rPh sb="2" eb="3">
      <t>ギョウ</t>
    </rPh>
    <rPh sb="4" eb="5">
      <t>ケイ</t>
    </rPh>
    <rPh sb="6" eb="7">
      <t>ガ</t>
    </rPh>
    <phoneticPr fontId="5"/>
  </si>
  <si>
    <t>Ⅰ　委託事業の内容</t>
    <rPh sb="2" eb="4">
      <t>イタク</t>
    </rPh>
    <rPh sb="4" eb="6">
      <t>ジギョウ</t>
    </rPh>
    <rPh sb="7" eb="9">
      <t>ナイヨウ</t>
    </rPh>
    <phoneticPr fontId="5"/>
  </si>
  <si>
    <t>　１．　事業件名</t>
    <rPh sb="4" eb="6">
      <t>ジギョウ</t>
    </rPh>
    <rPh sb="6" eb="7">
      <t>ケン</t>
    </rPh>
    <rPh sb="7" eb="8">
      <t>メイ</t>
    </rPh>
    <phoneticPr fontId="5"/>
  </si>
  <si>
    <t>　２．　事業の期間</t>
    <rPh sb="4" eb="6">
      <t>ジギョウ</t>
    </rPh>
    <rPh sb="7" eb="9">
      <t>キカン</t>
    </rPh>
    <phoneticPr fontId="5"/>
  </si>
  <si>
    <t>　３．　事業実施計画</t>
    <rPh sb="4" eb="6">
      <t>ジギョウ</t>
    </rPh>
    <rPh sb="6" eb="8">
      <t>ジッシ</t>
    </rPh>
    <rPh sb="8" eb="10">
      <t>ケイカク</t>
    </rPh>
    <phoneticPr fontId="5"/>
  </si>
  <si>
    <t>　４．　その他の提案</t>
    <rPh sb="6" eb="7">
      <t>タ</t>
    </rPh>
    <rPh sb="8" eb="10">
      <t>テイアン</t>
    </rPh>
    <phoneticPr fontId="5"/>
  </si>
  <si>
    <t>　　※その他，企画運営に関して，特に提案したいことを記入してください。</t>
    <rPh sb="5" eb="6">
      <t>ホカ</t>
    </rPh>
    <rPh sb="7" eb="9">
      <t>キカク</t>
    </rPh>
    <rPh sb="9" eb="11">
      <t>ウンエイ</t>
    </rPh>
    <rPh sb="12" eb="13">
      <t>カン</t>
    </rPh>
    <rPh sb="16" eb="17">
      <t>トク</t>
    </rPh>
    <rPh sb="18" eb="20">
      <t>テイアン</t>
    </rPh>
    <rPh sb="26" eb="28">
      <t>キニュウ</t>
    </rPh>
    <phoneticPr fontId="5"/>
  </si>
  <si>
    <t>　５．　事業実施体制（※別紙可）</t>
    <rPh sb="4" eb="6">
      <t>ジギョウ</t>
    </rPh>
    <rPh sb="6" eb="8">
      <t>ジッシ</t>
    </rPh>
    <rPh sb="8" eb="10">
      <t>タイセイ</t>
    </rPh>
    <rPh sb="12" eb="14">
      <t>ベッシ</t>
    </rPh>
    <rPh sb="14" eb="15">
      <t>カ</t>
    </rPh>
    <phoneticPr fontId="5"/>
  </si>
  <si>
    <t>業　務　項　目</t>
    <rPh sb="0" eb="1">
      <t>ギョウ</t>
    </rPh>
    <rPh sb="2" eb="3">
      <t>ツトム</t>
    </rPh>
    <rPh sb="4" eb="5">
      <t>コウ</t>
    </rPh>
    <rPh sb="6" eb="7">
      <t>メ</t>
    </rPh>
    <phoneticPr fontId="5"/>
  </si>
  <si>
    <t>実　施　場　所</t>
    <rPh sb="0" eb="1">
      <t>ジツ</t>
    </rPh>
    <rPh sb="2" eb="3">
      <t>シ</t>
    </rPh>
    <rPh sb="4" eb="5">
      <t>バ</t>
    </rPh>
    <rPh sb="6" eb="7">
      <t>ショ</t>
    </rPh>
    <phoneticPr fontId="5"/>
  </si>
  <si>
    <t>事務担当責任者</t>
    <rPh sb="0" eb="2">
      <t>ジム</t>
    </rPh>
    <rPh sb="2" eb="4">
      <t>タントウ</t>
    </rPh>
    <rPh sb="4" eb="7">
      <t>セキニンシャ</t>
    </rPh>
    <phoneticPr fontId="5"/>
  </si>
  <si>
    <t>　６．　業務項目別実施期間（※別紙可）</t>
    <rPh sb="4" eb="6">
      <t>ギョウム</t>
    </rPh>
    <rPh sb="6" eb="8">
      <t>コウモク</t>
    </rPh>
    <rPh sb="8" eb="9">
      <t>ベツ</t>
    </rPh>
    <rPh sb="9" eb="11">
      <t>ジッシ</t>
    </rPh>
    <rPh sb="11" eb="13">
      <t>キカン</t>
    </rPh>
    <phoneticPr fontId="5"/>
  </si>
  <si>
    <t>業務項目</t>
    <rPh sb="0" eb="2">
      <t>ギョウム</t>
    </rPh>
    <rPh sb="2" eb="4">
      <t>コウモク</t>
    </rPh>
    <phoneticPr fontId="5"/>
  </si>
  <si>
    <t>実施期間（契約締結日～  年 月  日）</t>
    <rPh sb="0" eb="2">
      <t>ジッシ</t>
    </rPh>
    <rPh sb="2" eb="4">
      <t>キカン</t>
    </rPh>
    <rPh sb="5" eb="7">
      <t>ケイヤク</t>
    </rPh>
    <rPh sb="7" eb="9">
      <t>テイケツ</t>
    </rPh>
    <rPh sb="9" eb="10">
      <t>ビ</t>
    </rPh>
    <rPh sb="13" eb="14">
      <t>ネン</t>
    </rPh>
    <rPh sb="15" eb="16">
      <t>ガツ</t>
    </rPh>
    <rPh sb="18" eb="19">
      <t>ニチ</t>
    </rPh>
    <phoneticPr fontId="5"/>
  </si>
  <si>
    <r>
      <t xml:space="preserve">　7．知的財産権の帰属
  </t>
    </r>
    <r>
      <rPr>
        <b/>
        <sz val="9"/>
        <rFont val="ＭＳ Ｐゴシック"/>
        <family val="3"/>
        <charset val="128"/>
      </rPr>
      <t xml:space="preserve"> ※　「知的財産権は乙に帰属することを希望する。」又は「知的財産権は全て甲に帰属する。」のいずれかを選択して
　　　　　記載すること。
　　※　なお，乙に帰属することを希望する場合は，様式第１６又は様式第２５の確認書を別途提出すること。</t>
    </r>
    <r>
      <rPr>
        <b/>
        <sz val="10"/>
        <rFont val="ＭＳ Ｐゴシック"/>
        <family val="3"/>
        <charset val="128"/>
      </rPr>
      <t xml:space="preserve">
</t>
    </r>
    <phoneticPr fontId="5"/>
  </si>
  <si>
    <t>　8．再委託に関する事項</t>
    <rPh sb="3" eb="6">
      <t>サイイタク</t>
    </rPh>
    <rPh sb="7" eb="8">
      <t>カン</t>
    </rPh>
    <rPh sb="10" eb="12">
      <t>ジコウ</t>
    </rPh>
    <phoneticPr fontId="5"/>
  </si>
  <si>
    <t>　　（１）再委託</t>
    <rPh sb="5" eb="8">
      <t>サイイタク</t>
    </rPh>
    <phoneticPr fontId="5"/>
  </si>
  <si>
    <t>再委託の相手方の住所及び氏名</t>
    <rPh sb="0" eb="3">
      <t>サイイタク</t>
    </rPh>
    <rPh sb="4" eb="6">
      <t>アイテ</t>
    </rPh>
    <rPh sb="6" eb="7">
      <t>カタ</t>
    </rPh>
    <rPh sb="8" eb="10">
      <t>ジュウショ</t>
    </rPh>
    <rPh sb="10" eb="11">
      <t>オヨ</t>
    </rPh>
    <rPh sb="12" eb="14">
      <t>シメイ</t>
    </rPh>
    <phoneticPr fontId="5"/>
  </si>
  <si>
    <t>再委託を行う業務の範囲</t>
    <rPh sb="0" eb="3">
      <t>サイイタク</t>
    </rPh>
    <rPh sb="4" eb="5">
      <t>オコナ</t>
    </rPh>
    <rPh sb="6" eb="8">
      <t>ギョウム</t>
    </rPh>
    <rPh sb="9" eb="11">
      <t>ハンイ</t>
    </rPh>
    <phoneticPr fontId="5"/>
  </si>
  <si>
    <t>再委託の必要性</t>
    <rPh sb="0" eb="3">
      <t>サイイタク</t>
    </rPh>
    <rPh sb="4" eb="7">
      <t>ヒツヨウセイ</t>
    </rPh>
    <phoneticPr fontId="5"/>
  </si>
  <si>
    <t>再委託金額（単位：円）</t>
    <rPh sb="0" eb="3">
      <t>サイイタク</t>
    </rPh>
    <rPh sb="3" eb="5">
      <t>キンガク</t>
    </rPh>
    <rPh sb="6" eb="8">
      <t>タンイ</t>
    </rPh>
    <rPh sb="9" eb="10">
      <t>エン</t>
    </rPh>
    <phoneticPr fontId="5"/>
  </si>
  <si>
    <t>円</t>
    <rPh sb="0" eb="1">
      <t>エン</t>
    </rPh>
    <phoneticPr fontId="5"/>
  </si>
  <si>
    <t>　　（２）履行体制に関する事項</t>
    <rPh sb="5" eb="7">
      <t>リコウ</t>
    </rPh>
    <rPh sb="7" eb="9">
      <t>タイセイ</t>
    </rPh>
    <rPh sb="10" eb="11">
      <t>カン</t>
    </rPh>
    <rPh sb="13" eb="15">
      <t>ジコウ</t>
    </rPh>
    <phoneticPr fontId="5"/>
  </si>
  <si>
    <t>※　再委託の相手方がさらに再委託を行うなど複数の段階で再委託が行われたときに記載</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5"/>
  </si>
  <si>
    <t>　　すること。</t>
    <phoneticPr fontId="5"/>
  </si>
  <si>
    <t>再々委託の相手方の住所及び氏名</t>
    <rPh sb="0" eb="2">
      <t>サイサイ</t>
    </rPh>
    <rPh sb="2" eb="4">
      <t>イタク</t>
    </rPh>
    <rPh sb="5" eb="7">
      <t>アイテ</t>
    </rPh>
    <rPh sb="7" eb="8">
      <t>カタ</t>
    </rPh>
    <rPh sb="9" eb="11">
      <t>ジュウショ</t>
    </rPh>
    <rPh sb="11" eb="12">
      <t>オヨ</t>
    </rPh>
    <rPh sb="13" eb="15">
      <t>シメイ</t>
    </rPh>
    <phoneticPr fontId="5"/>
  </si>
  <si>
    <t>再々委託を行う業務の範囲</t>
    <rPh sb="0" eb="2">
      <t>サイサイ</t>
    </rPh>
    <rPh sb="2" eb="4">
      <t>イタク</t>
    </rPh>
    <rPh sb="5" eb="6">
      <t>オコナ</t>
    </rPh>
    <rPh sb="7" eb="9">
      <t>ギョウム</t>
    </rPh>
    <rPh sb="10" eb="12">
      <t>ハンイ</t>
    </rPh>
    <phoneticPr fontId="5"/>
  </si>
  <si>
    <t>Ⅱ　委託業務経費</t>
    <rPh sb="2" eb="4">
      <t>イタク</t>
    </rPh>
    <rPh sb="4" eb="6">
      <t>ギョウム</t>
    </rPh>
    <rPh sb="6" eb="8">
      <t>ケイヒ</t>
    </rPh>
    <phoneticPr fontId="5"/>
  </si>
  <si>
    <t>　１．　経費予定額</t>
    <rPh sb="4" eb="6">
      <t>ケイヒ</t>
    </rPh>
    <rPh sb="6" eb="8">
      <t>ヨテイ</t>
    </rPh>
    <rPh sb="8" eb="9">
      <t>ガク</t>
    </rPh>
    <phoneticPr fontId="5"/>
  </si>
  <si>
    <t>ア　課税事業者</t>
    <phoneticPr fontId="5"/>
  </si>
  <si>
    <t>イ　簡易課税事業者</t>
    <phoneticPr fontId="5"/>
  </si>
  <si>
    <t>ウ　免税事業者</t>
    <phoneticPr fontId="5"/>
  </si>
  <si>
    <t>＊</t>
    <phoneticPr fontId="5"/>
  </si>
  <si>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</si>
  <si>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</si>
  <si>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t>金額欄には税込の金額を記入してください。</t>
    <rPh sb="0" eb="2">
      <t>キンガク</t>
    </rPh>
    <rPh sb="2" eb="3">
      <t>ラン</t>
    </rPh>
    <rPh sb="5" eb="7">
      <t>ゼイコ</t>
    </rPh>
    <rPh sb="8" eb="10">
      <t>キンガク</t>
    </rPh>
    <rPh sb="11" eb="13">
      <t>キニュウ</t>
    </rPh>
    <phoneticPr fontId="5"/>
  </si>
  <si>
    <t>消費税相当額欄には，課税対象外経費×１０％の金額が入ります。</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6">
      <t>ハイ</t>
    </rPh>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</si>
  <si>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</si>
  <si>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提出前に必ず検算するようにしてください。</t>
    <rPh sb="0" eb="2">
      <t>テイシュツ</t>
    </rPh>
    <rPh sb="2" eb="3">
      <t>マエ</t>
    </rPh>
    <rPh sb="4" eb="5">
      <t>カナラ</t>
    </rPh>
    <rPh sb="6" eb="8">
      <t>ケンザン</t>
    </rPh>
    <phoneticPr fontId="5"/>
  </si>
  <si>
    <t>単位：円</t>
    <rPh sb="0" eb="2">
      <t>タンイ</t>
    </rPh>
    <rPh sb="3" eb="4">
      <t>エン</t>
    </rPh>
    <phoneticPr fontId="5"/>
  </si>
  <si>
    <t>費目</t>
    <rPh sb="0" eb="2">
      <t>ヒモク</t>
    </rPh>
    <phoneticPr fontId="5"/>
  </si>
  <si>
    <t>種別</t>
    <rPh sb="0" eb="2">
      <t>シュベツ</t>
    </rPh>
    <phoneticPr fontId="5"/>
  </si>
  <si>
    <t>内訳</t>
    <rPh sb="0" eb="2">
      <t>ウチワケ</t>
    </rPh>
    <phoneticPr fontId="5"/>
  </si>
  <si>
    <t>数　量</t>
    <rPh sb="0" eb="1">
      <t>カズ</t>
    </rPh>
    <rPh sb="2" eb="3">
      <t>リョウ</t>
    </rPh>
    <phoneticPr fontId="5"/>
  </si>
  <si>
    <t>数　量</t>
    <phoneticPr fontId="5"/>
  </si>
  <si>
    <t>単価</t>
    <phoneticPr fontId="5"/>
  </si>
  <si>
    <t>金額</t>
    <phoneticPr fontId="5"/>
  </si>
  <si>
    <t>課税対象外</t>
    <rPh sb="0" eb="2">
      <t>カゼイ</t>
    </rPh>
    <rPh sb="2" eb="4">
      <t>タイショウ</t>
    </rPh>
    <rPh sb="4" eb="5">
      <t>ガイ</t>
    </rPh>
    <phoneticPr fontId="5"/>
  </si>
  <si>
    <t>賃金合計</t>
    <rPh sb="0" eb="2">
      <t>チンギン</t>
    </rPh>
    <rPh sb="2" eb="4">
      <t>ゴウケイ</t>
    </rPh>
    <phoneticPr fontId="5"/>
  </si>
  <si>
    <t>事業費</t>
    <rPh sb="0" eb="3">
      <t>ジギョウヒ</t>
    </rPh>
    <phoneticPr fontId="5"/>
  </si>
  <si>
    <t>諸謝金</t>
    <rPh sb="0" eb="1">
      <t>ショ</t>
    </rPh>
    <rPh sb="1" eb="3">
      <t>シャキン</t>
    </rPh>
    <phoneticPr fontId="5"/>
  </si>
  <si>
    <t>諸謝金合計</t>
    <rPh sb="0" eb="1">
      <t>ショ</t>
    </rPh>
    <rPh sb="1" eb="3">
      <t>シャキン</t>
    </rPh>
    <rPh sb="3" eb="5">
      <t>ゴウケイ</t>
    </rPh>
    <phoneticPr fontId="5"/>
  </si>
  <si>
    <t>旅費</t>
    <rPh sb="0" eb="2">
      <t>リョヒ</t>
    </rPh>
    <phoneticPr fontId="5"/>
  </si>
  <si>
    <t>旅費合計</t>
    <rPh sb="0" eb="2">
      <t>リョヒ</t>
    </rPh>
    <rPh sb="2" eb="4">
      <t>ゴウケイ</t>
    </rPh>
    <phoneticPr fontId="5"/>
  </si>
  <si>
    <t>借損料</t>
    <rPh sb="0" eb="1">
      <t>シャク</t>
    </rPh>
    <rPh sb="1" eb="2">
      <t>ソン</t>
    </rPh>
    <rPh sb="2" eb="3">
      <t>リョウ</t>
    </rPh>
    <phoneticPr fontId="5"/>
  </si>
  <si>
    <t>借損料合計</t>
    <rPh sb="0" eb="1">
      <t>カ</t>
    </rPh>
    <rPh sb="1" eb="2">
      <t>ソン</t>
    </rPh>
    <rPh sb="2" eb="3">
      <t>リョウ</t>
    </rPh>
    <rPh sb="3" eb="5">
      <t>ゴウケイ</t>
    </rPh>
    <phoneticPr fontId="5"/>
  </si>
  <si>
    <t>消耗品費</t>
    <rPh sb="0" eb="2">
      <t>ショウモウ</t>
    </rPh>
    <rPh sb="2" eb="3">
      <t>ヒン</t>
    </rPh>
    <rPh sb="3" eb="4">
      <t>ヒ</t>
    </rPh>
    <phoneticPr fontId="5"/>
  </si>
  <si>
    <t>消耗品費合計</t>
    <rPh sb="0" eb="2">
      <t>ショウモウ</t>
    </rPh>
    <rPh sb="2" eb="3">
      <t>ヒン</t>
    </rPh>
    <rPh sb="3" eb="4">
      <t>ヒ</t>
    </rPh>
    <rPh sb="4" eb="6">
      <t>ゴウケイ</t>
    </rPh>
    <phoneticPr fontId="5"/>
  </si>
  <si>
    <t>会議費</t>
    <rPh sb="0" eb="3">
      <t>カイギヒ</t>
    </rPh>
    <phoneticPr fontId="5"/>
  </si>
  <si>
    <t>会議費合計</t>
    <rPh sb="0" eb="2">
      <t>カイギ</t>
    </rPh>
    <rPh sb="2" eb="3">
      <t>ヒ</t>
    </rPh>
    <rPh sb="3" eb="5">
      <t>ゴウケイ</t>
    </rPh>
    <phoneticPr fontId="5"/>
  </si>
  <si>
    <t>通信運搬費</t>
    <rPh sb="0" eb="2">
      <t>ツウシン</t>
    </rPh>
    <rPh sb="2" eb="4">
      <t>ウンパン</t>
    </rPh>
    <rPh sb="4" eb="5">
      <t>ヒ</t>
    </rPh>
    <phoneticPr fontId="5"/>
  </si>
  <si>
    <t>通信運搬費合計</t>
    <rPh sb="0" eb="2">
      <t>ツウシン</t>
    </rPh>
    <rPh sb="2" eb="4">
      <t>ウンパン</t>
    </rPh>
    <rPh sb="4" eb="5">
      <t>ヒ</t>
    </rPh>
    <rPh sb="5" eb="7">
      <t>ゴウケイ</t>
    </rPh>
    <phoneticPr fontId="5"/>
  </si>
  <si>
    <t>雑役務費</t>
    <rPh sb="0" eb="1">
      <t>ザツ</t>
    </rPh>
    <rPh sb="1" eb="3">
      <t>エキム</t>
    </rPh>
    <rPh sb="3" eb="4">
      <t>ヒ</t>
    </rPh>
    <phoneticPr fontId="5"/>
  </si>
  <si>
    <t>雑役務費合計</t>
    <rPh sb="0" eb="1">
      <t>ザツ</t>
    </rPh>
    <rPh sb="1" eb="3">
      <t>エキム</t>
    </rPh>
    <rPh sb="3" eb="4">
      <t>ヒ</t>
    </rPh>
    <rPh sb="4" eb="6">
      <t>ゴウケイ</t>
    </rPh>
    <phoneticPr fontId="5"/>
  </si>
  <si>
    <t>消費税相当額</t>
    <rPh sb="0" eb="3">
      <t>ショウヒゼイ</t>
    </rPh>
    <rPh sb="3" eb="5">
      <t>ソウトウ</t>
    </rPh>
    <rPh sb="5" eb="6">
      <t>ガク</t>
    </rPh>
    <phoneticPr fontId="5"/>
  </si>
  <si>
    <t>課税対象外経費（</t>
    <rPh sb="0" eb="2">
      <t>カゼイ</t>
    </rPh>
    <rPh sb="2" eb="4">
      <t>タイショウ</t>
    </rPh>
    <rPh sb="4" eb="5">
      <t>ガイ</t>
    </rPh>
    <rPh sb="5" eb="7">
      <t>ケイヒ</t>
    </rPh>
    <phoneticPr fontId="5"/>
  </si>
  <si>
    <t>）　×</t>
    <phoneticPr fontId="5"/>
  </si>
  <si>
    <t>　</t>
  </si>
  <si>
    <t>） ×</t>
    <phoneticPr fontId="5"/>
  </si>
  <si>
    <t>　２．再委託費内訳</t>
    <rPh sb="3" eb="6">
      <t>サイイタク</t>
    </rPh>
    <rPh sb="6" eb="7">
      <t>ヒ</t>
    </rPh>
    <rPh sb="7" eb="9">
      <t>ウチワケ</t>
    </rPh>
    <phoneticPr fontId="5"/>
  </si>
  <si>
    <t>　　機関名：</t>
    <rPh sb="2" eb="4">
      <t>キカン</t>
    </rPh>
    <rPh sb="4" eb="5">
      <t>メイ</t>
    </rPh>
    <phoneticPr fontId="5"/>
  </si>
  <si>
    <t>　（単位：円）</t>
    <rPh sb="2" eb="4">
      <t>タンイ</t>
    </rPh>
    <rPh sb="5" eb="6">
      <t>エン</t>
    </rPh>
    <phoneticPr fontId="5"/>
  </si>
  <si>
    <t>費　　目</t>
    <rPh sb="0" eb="1">
      <t>ヒ</t>
    </rPh>
    <rPh sb="3" eb="4">
      <t>メ</t>
    </rPh>
    <phoneticPr fontId="5"/>
  </si>
  <si>
    <t>種　　別</t>
    <rPh sb="0" eb="1">
      <t>タネ</t>
    </rPh>
    <rPh sb="3" eb="4">
      <t>ベツ</t>
    </rPh>
    <phoneticPr fontId="5"/>
  </si>
  <si>
    <t>内　　訳</t>
    <rPh sb="0" eb="1">
      <t>ウチ</t>
    </rPh>
    <rPh sb="3" eb="4">
      <t>ヤク</t>
    </rPh>
    <phoneticPr fontId="5"/>
  </si>
  <si>
    <t>経費予定額</t>
    <rPh sb="0" eb="2">
      <t>ケイヒ</t>
    </rPh>
    <rPh sb="2" eb="4">
      <t>ヨテイ</t>
    </rPh>
    <rPh sb="4" eb="5">
      <t>ガク</t>
    </rPh>
    <phoneticPr fontId="5"/>
  </si>
  <si>
    <t>小計</t>
    <rPh sb="0" eb="1">
      <t>コ</t>
    </rPh>
    <rPh sb="1" eb="2">
      <t>ケイ</t>
    </rPh>
    <phoneticPr fontId="5"/>
  </si>
  <si>
    <t>差引合計</t>
    <rPh sb="0" eb="2">
      <t>サシヒキ</t>
    </rPh>
    <rPh sb="2" eb="4">
      <t>ゴウケイ</t>
    </rPh>
    <phoneticPr fontId="5"/>
  </si>
  <si>
    <t>Ⅲ　その他（責任者及び事務担当者）</t>
    <rPh sb="4" eb="5">
      <t>タ</t>
    </rPh>
    <phoneticPr fontId="5"/>
  </si>
  <si>
    <t>氏　　名</t>
    <rPh sb="0" eb="1">
      <t>シ</t>
    </rPh>
    <rPh sb="3" eb="4">
      <t>メイ</t>
    </rPh>
    <phoneticPr fontId="5"/>
  </si>
  <si>
    <t>職　　名</t>
    <rPh sb="0" eb="1">
      <t>ショク</t>
    </rPh>
    <rPh sb="3" eb="4">
      <t>メイ</t>
    </rPh>
    <phoneticPr fontId="5"/>
  </si>
  <si>
    <t>（責任者）</t>
    <rPh sb="1" eb="4">
      <t>セキニンシャ</t>
    </rPh>
    <phoneticPr fontId="5"/>
  </si>
  <si>
    <t>（事業担当者）</t>
    <rPh sb="1" eb="3">
      <t>ジギョウ</t>
    </rPh>
    <rPh sb="3" eb="6">
      <t>タントウシャ</t>
    </rPh>
    <phoneticPr fontId="5"/>
  </si>
  <si>
    <t>（会計担当者）</t>
    <rPh sb="1" eb="3">
      <t>カイケイ</t>
    </rPh>
    <phoneticPr fontId="5"/>
  </si>
  <si>
    <t>※　責任者については，本業務に係る経理責任者（必ず記入すること）</t>
    <rPh sb="2" eb="5">
      <t>セキニンシャ</t>
    </rPh>
    <rPh sb="11" eb="12">
      <t>ホン</t>
    </rPh>
    <rPh sb="12" eb="14">
      <t>ギョウム</t>
    </rPh>
    <rPh sb="15" eb="16">
      <t>カカ</t>
    </rPh>
    <rPh sb="17" eb="19">
      <t>ケイリ</t>
    </rPh>
    <rPh sb="19" eb="22">
      <t>セキニンシャ</t>
    </rPh>
    <rPh sb="23" eb="24">
      <t>カナラ</t>
    </rPh>
    <rPh sb="25" eb="27">
      <t>キニュウ</t>
    </rPh>
    <phoneticPr fontId="5"/>
  </si>
  <si>
    <t>　　 事務担当者は，実際に窓口となる者（必ず記入すること）</t>
    <rPh sb="3" eb="5">
      <t>ジム</t>
    </rPh>
    <rPh sb="5" eb="8">
      <t>タントウシャ</t>
    </rPh>
    <rPh sb="10" eb="12">
      <t>ジッサイ</t>
    </rPh>
    <rPh sb="13" eb="15">
      <t>マドグチ</t>
    </rPh>
    <rPh sb="18" eb="19">
      <t>モノ</t>
    </rPh>
    <rPh sb="20" eb="21">
      <t>カナラ</t>
    </rPh>
    <rPh sb="22" eb="24">
      <t>キニュウ</t>
    </rPh>
    <phoneticPr fontId="5"/>
  </si>
  <si>
    <t>３　その他特記事項</t>
    <rPh sb="4" eb="5">
      <t>タ</t>
    </rPh>
    <rPh sb="5" eb="7">
      <t>トッキ</t>
    </rPh>
    <rPh sb="7" eb="9">
      <t>ジコウ</t>
    </rPh>
    <phoneticPr fontId="5"/>
  </si>
  <si>
    <t>（様式３-Ⅰ)</t>
    <phoneticPr fontId="5"/>
  </si>
  <si>
    <t>（様式３-Ⅱ)</t>
    <phoneticPr fontId="3"/>
  </si>
  <si>
    <r>
      <t>連絡先</t>
    </r>
    <r>
      <rPr>
        <b/>
        <sz val="8"/>
        <rFont val="ＭＳ Ｐゴシック"/>
        <family val="3"/>
        <charset val="128"/>
      </rPr>
      <t>（住所、ＴＥＬ番号、メールアドレス）</t>
    </r>
    <rPh sb="0" eb="3">
      <t>レンラクサキ</t>
    </rPh>
    <rPh sb="4" eb="6">
      <t>ジュウショ</t>
    </rPh>
    <rPh sb="10" eb="12">
      <t>バンゴウ</t>
    </rPh>
    <phoneticPr fontId="5"/>
  </si>
  <si>
    <t>課税対象外(人件費・海外渡航費等，団体により異なるため会計担当者に確認すること)の項目については○を御記入ください。</t>
    <rPh sb="10" eb="12">
      <t>カイガイ</t>
    </rPh>
    <rPh sb="12" eb="14">
      <t>トコウ</t>
    </rPh>
    <rPh sb="14" eb="15">
      <t>ヒ</t>
    </rPh>
    <rPh sb="17" eb="19">
      <t>ダンタイ</t>
    </rPh>
    <rPh sb="22" eb="23">
      <t>コト</t>
    </rPh>
    <rPh sb="27" eb="29">
      <t>カイケイ</t>
    </rPh>
    <rPh sb="29" eb="32">
      <t>タントウシャ</t>
    </rPh>
    <rPh sb="33" eb="35">
      <t>カクニン</t>
    </rPh>
    <rPh sb="50" eb="51">
      <t>ゴ</t>
    </rPh>
    <phoneticPr fontId="5"/>
  </si>
  <si>
    <t>（様式３-Ⅲ)</t>
    <phoneticPr fontId="3"/>
  </si>
  <si>
    <t xml:space="preserve">  人件費</t>
    <rPh sb="2" eb="5">
      <t>ジンケンヒ</t>
    </rPh>
    <phoneticPr fontId="5"/>
  </si>
  <si>
    <t>令和５年度「活字文化のグローバル発信・普及事業」</t>
    <phoneticPr fontId="5"/>
  </si>
  <si>
    <t xml:space="preserve">令和５年　　月　　日 </t>
    <rPh sb="0" eb="2">
      <t>レイワ</t>
    </rPh>
    <rPh sb="3" eb="4">
      <t>ネン</t>
    </rPh>
    <rPh sb="4" eb="5">
      <t>ヘイネン</t>
    </rPh>
    <rPh sb="6" eb="7">
      <t>ガツ</t>
    </rPh>
    <rPh sb="9" eb="10">
      <t>ニチ</t>
    </rPh>
    <phoneticPr fontId="5"/>
  </si>
  <si>
    <t>（令和５年  月現在）</t>
    <rPh sb="1" eb="3">
      <t>レイワ</t>
    </rPh>
    <phoneticPr fontId="5"/>
  </si>
  <si>
    <t>令和５年度「活字文化のグローバル発信・普及事業」</t>
    <rPh sb="0" eb="2">
      <t>レイワ</t>
    </rPh>
    <rPh sb="3" eb="5">
      <t>ネンド</t>
    </rPh>
    <rPh sb="6" eb="8">
      <t>カツジ</t>
    </rPh>
    <rPh sb="8" eb="10">
      <t>ブンカ</t>
    </rPh>
    <rPh sb="16" eb="18">
      <t>ハッシン</t>
    </rPh>
    <rPh sb="19" eb="21">
      <t>フキュウ</t>
    </rPh>
    <rPh sb="21" eb="23">
      <t>ジギョウ</t>
    </rPh>
    <phoneticPr fontId="5"/>
  </si>
  <si>
    <t>契約締結日～令和６年３月３１日</t>
    <rPh sb="0" eb="2">
      <t>ケイヤク</t>
    </rPh>
    <rPh sb="2" eb="4">
      <t>テイケツ</t>
    </rPh>
    <rPh sb="4" eb="5">
      <t>ビ</t>
    </rPh>
    <rPh sb="6" eb="8">
      <t>レイワ</t>
    </rPh>
    <phoneticPr fontId="5"/>
  </si>
  <si>
    <t>※一般管理費率をご入力ください。</t>
    <rPh sb="1" eb="3">
      <t>イッパン</t>
    </rPh>
    <rPh sb="3" eb="6">
      <t>カンリヒ</t>
    </rPh>
    <rPh sb="6" eb="7">
      <t>リツ</t>
    </rPh>
    <rPh sb="9" eb="11">
      <t>ニュウリョク</t>
    </rPh>
    <phoneticPr fontId="3"/>
  </si>
  <si>
    <t>保険料</t>
    <rPh sb="0" eb="2">
      <t>ホケン</t>
    </rPh>
    <rPh sb="2" eb="3">
      <t>リョウ</t>
    </rPh>
    <phoneticPr fontId="5"/>
  </si>
  <si>
    <t>保険料合計</t>
    <rPh sb="0" eb="3">
      <t>ホケンリョウ</t>
    </rPh>
    <rPh sb="3" eb="5">
      <t>ゴウケイ</t>
    </rPh>
    <phoneticPr fontId="5"/>
  </si>
  <si>
    <t>〒</t>
    <phoneticPr fontId="3"/>
  </si>
  <si>
    <t>以下のア，イ，ウのいずれかに○をつけること</t>
    <rPh sb="0" eb="2">
      <t>イカ</t>
    </rPh>
    <phoneticPr fontId="5"/>
  </si>
  <si>
    <t>　一般管理費</t>
    <rPh sb="1" eb="2">
      <t>イチ</t>
    </rPh>
    <rPh sb="2" eb="3">
      <t>パン</t>
    </rPh>
    <rPh sb="3" eb="4">
      <t>カン</t>
    </rPh>
    <rPh sb="4" eb="5">
      <t>リ</t>
    </rPh>
    <rPh sb="5" eb="6">
      <t>ヒ</t>
    </rPh>
    <phoneticPr fontId="5"/>
  </si>
  <si>
    <t>人件費＋事業費（</t>
    <rPh sb="0" eb="3">
      <t>ジンケンヒ</t>
    </rPh>
    <rPh sb="4" eb="7">
      <t>ジギョウヒ</t>
    </rPh>
    <phoneticPr fontId="5"/>
  </si>
  <si>
    <t>　再委託費</t>
    <rPh sb="1" eb="5">
      <t>サイイタクヒ</t>
    </rPh>
    <phoneticPr fontId="5"/>
  </si>
  <si>
    <t xml:space="preserve">  合計</t>
    <rPh sb="2" eb="4">
      <t>ゴウケイ</t>
    </rPh>
    <phoneticPr fontId="5"/>
  </si>
  <si>
    <t>印刷製本費</t>
    <rPh sb="0" eb="2">
      <t>インサツ</t>
    </rPh>
    <rPh sb="2" eb="4">
      <t>セイホン</t>
    </rPh>
    <rPh sb="4" eb="5">
      <t>ヒ</t>
    </rPh>
    <phoneticPr fontId="5"/>
  </si>
  <si>
    <t>印刷製本費合計</t>
    <rPh sb="0" eb="2">
      <t>インサツ</t>
    </rPh>
    <rPh sb="2" eb="4">
      <t>セイホン</t>
    </rPh>
    <rPh sb="4" eb="5">
      <t>ヒ</t>
    </rPh>
    <rPh sb="5" eb="7">
      <t>ゴウケイ</t>
    </rPh>
    <phoneticPr fontId="5"/>
  </si>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</sst>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name val="ＭＳ Ｐゴシック"/>
      <family val="3"/>
      <charset val="128"/>
    </font>
    <font>
      <b/>
      <sz val="11"/>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4"/>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b/>
      <sz val="8"/>
      <name val="ＭＳ Ｐゴシック"/>
      <family val="3"/>
      <charset val="128"/>
    </font>
    <font>
      <b/>
      <sz val="11"/>
      <color rgb="FFFF0000"/>
      <name val="ＭＳ Ｐゴシック"/>
      <family val="3"/>
      <charset val="128"/>
    </font>
    <font>
      <b/>
      <sz val="8"/>
      <color rgb="FFFF0000"/>
      <name val="ＭＳ Ｐゴシック"/>
      <family val="3"/>
      <charset val="128"/>
    </font>
  </fonts>
  <fills count="5">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s>
  <borders count="81">
    <border>
      <left/>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top style="dotted">
        <color indexed="64"/>
      </top>
      <bottom style="double">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ashed">
        <color indexed="64"/>
      </top>
      <bottom/>
      <diagonal/>
    </border>
    <border>
      <left style="medium">
        <color indexed="64"/>
      </left>
      <right/>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diagonal/>
    </border>
    <border>
      <left style="medium">
        <color indexed="64"/>
      </left>
      <right style="thin">
        <color indexed="64"/>
      </right>
      <top style="dashed">
        <color indexed="64"/>
      </top>
      <bottom style="dashed">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cellStyleXfs>
  <cellXfs count="270">
    <xf numFmtId="0" fontId="0" fillId="0" borderId="0" xfId="0">
      <alignment vertical="center"/>
    </xf>
    <xf numFmtId="0" fontId="2" fillId="0" borderId="0" xfId="1" applyFont="1" applyAlignment="1">
      <alignment vertical="center"/>
    </xf>
    <xf numFmtId="38" fontId="2" fillId="0" borderId="0" xfId="2" applyFont="1" applyAlignment="1">
      <alignment horizontal="center" vertical="center"/>
    </xf>
    <xf numFmtId="38" fontId="2" fillId="0" borderId="0" xfId="2" applyFont="1" applyAlignment="1">
      <alignmen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vertical="center" shrinkToFit="1"/>
    </xf>
    <xf numFmtId="0" fontId="4" fillId="0" borderId="0" xfId="3" applyFont="1">
      <alignment vertical="center"/>
    </xf>
    <xf numFmtId="0" fontId="4" fillId="0" borderId="1" xfId="3" applyFont="1" applyBorder="1">
      <alignment vertical="center"/>
    </xf>
    <xf numFmtId="0" fontId="4" fillId="0" borderId="5" xfId="3" applyFont="1" applyBorder="1">
      <alignment vertical="center"/>
    </xf>
    <xf numFmtId="0" fontId="4" fillId="0" borderId="6" xfId="3" applyFont="1" applyBorder="1">
      <alignment vertical="center"/>
    </xf>
    <xf numFmtId="0" fontId="4" fillId="0" borderId="6" xfId="3" applyFont="1" applyBorder="1" applyAlignment="1">
      <alignment horizontal="center" vertical="center"/>
    </xf>
    <xf numFmtId="0" fontId="4" fillId="0" borderId="7" xfId="3" applyFont="1" applyBorder="1">
      <alignment vertical="center"/>
    </xf>
    <xf numFmtId="0" fontId="4" fillId="0" borderId="8" xfId="3" applyFont="1" applyBorder="1">
      <alignment vertical="center"/>
    </xf>
    <xf numFmtId="0" fontId="4" fillId="0" borderId="12" xfId="3" applyFont="1" applyBorder="1">
      <alignment vertical="center"/>
    </xf>
    <xf numFmtId="0" fontId="6" fillId="0" borderId="0" xfId="3" applyFont="1">
      <alignment vertical="center"/>
    </xf>
    <xf numFmtId="0" fontId="4" fillId="0" borderId="13" xfId="3" applyFont="1" applyBorder="1">
      <alignment vertical="center"/>
    </xf>
    <xf numFmtId="0" fontId="4" fillId="0" borderId="17" xfId="3" applyFont="1" applyBorder="1" applyAlignment="1">
      <alignment horizontal="center" vertical="center"/>
    </xf>
    <xf numFmtId="0" fontId="4" fillId="0" borderId="0" xfId="3" applyFont="1" applyAlignment="1">
      <alignment horizontal="right" vertical="center"/>
    </xf>
    <xf numFmtId="38" fontId="2" fillId="0" borderId="0" xfId="2" applyFont="1" applyFill="1" applyBorder="1" applyAlignment="1">
      <alignment horizontal="center" vertical="center"/>
    </xf>
    <xf numFmtId="38" fontId="2" fillId="0" borderId="0" xfId="2" applyFont="1" applyFill="1" applyBorder="1" applyAlignment="1">
      <alignment vertical="center"/>
    </xf>
    <xf numFmtId="38" fontId="2" fillId="0" borderId="0" xfId="2" applyFont="1" applyBorder="1" applyAlignment="1">
      <alignment vertical="center"/>
    </xf>
    <xf numFmtId="0" fontId="7" fillId="0" borderId="0" xfId="1" applyFont="1" applyAlignment="1">
      <alignment vertical="center"/>
    </xf>
    <xf numFmtId="38" fontId="2" fillId="0" borderId="21" xfId="2" applyFont="1" applyFill="1" applyBorder="1" applyAlignment="1">
      <alignment horizontal="center" vertical="center"/>
    </xf>
    <xf numFmtId="38" fontId="2" fillId="2" borderId="21" xfId="2" applyFont="1" applyFill="1" applyBorder="1" applyAlignment="1">
      <alignment vertical="center"/>
    </xf>
    <xf numFmtId="38" fontId="2" fillId="0" borderId="25" xfId="2" applyFont="1" applyFill="1" applyBorder="1" applyAlignment="1">
      <alignment vertical="center"/>
    </xf>
    <xf numFmtId="38" fontId="2" fillId="0" borderId="27" xfId="2" applyFont="1" applyFill="1" applyBorder="1" applyAlignment="1">
      <alignment horizontal="center" vertical="center"/>
    </xf>
    <xf numFmtId="38" fontId="2" fillId="0" borderId="28" xfId="2" applyFont="1" applyBorder="1" applyAlignment="1">
      <alignment vertical="center"/>
    </xf>
    <xf numFmtId="0" fontId="1" fillId="0" borderId="29" xfId="1" applyBorder="1" applyAlignment="1">
      <alignment horizontal="center" vertical="center"/>
    </xf>
    <xf numFmtId="0" fontId="1" fillId="0" borderId="28" xfId="1" applyBorder="1" applyAlignment="1">
      <alignment horizontal="center" vertical="center"/>
    </xf>
    <xf numFmtId="0" fontId="1" fillId="0" borderId="28" xfId="1" applyBorder="1" applyAlignment="1">
      <alignment vertical="center"/>
    </xf>
    <xf numFmtId="38" fontId="2" fillId="0" borderId="24" xfId="2" applyFont="1" applyBorder="1" applyAlignment="1">
      <alignment horizontal="center" vertical="center"/>
    </xf>
    <xf numFmtId="38" fontId="2" fillId="4" borderId="32" xfId="2" applyFont="1" applyFill="1" applyBorder="1" applyAlignment="1">
      <alignment vertical="center"/>
    </xf>
    <xf numFmtId="38" fontId="2" fillId="0" borderId="33" xfId="2" applyFont="1" applyBorder="1" applyAlignment="1">
      <alignment vertical="center"/>
    </xf>
    <xf numFmtId="0" fontId="1" fillId="0" borderId="34" xfId="1" applyBorder="1" applyAlignment="1">
      <alignment horizontal="center" vertical="center"/>
    </xf>
    <xf numFmtId="0" fontId="2" fillId="0" borderId="33" xfId="1" applyFont="1" applyBorder="1" applyAlignment="1">
      <alignment horizontal="center" vertical="center"/>
    </xf>
    <xf numFmtId="0" fontId="2" fillId="0" borderId="35" xfId="1" applyFont="1" applyBorder="1" applyAlignment="1">
      <alignment horizontal="right" vertical="center" shrinkToFit="1"/>
    </xf>
    <xf numFmtId="38" fontId="2" fillId="0" borderId="32" xfId="2" applyFont="1" applyFill="1" applyBorder="1" applyAlignment="1">
      <alignment horizontal="center" vertical="center"/>
    </xf>
    <xf numFmtId="38" fontId="2" fillId="2" borderId="32" xfId="2" applyFont="1" applyFill="1" applyBorder="1" applyAlignment="1">
      <alignment vertical="center"/>
    </xf>
    <xf numFmtId="0" fontId="1" fillId="0" borderId="38" xfId="1" applyBorder="1" applyAlignment="1">
      <alignment horizontal="center" vertical="center"/>
    </xf>
    <xf numFmtId="0" fontId="1" fillId="0" borderId="39" xfId="1" applyBorder="1" applyAlignment="1">
      <alignment vertical="center"/>
    </xf>
    <xf numFmtId="0" fontId="1" fillId="0" borderId="37" xfId="1" applyBorder="1" applyAlignment="1">
      <alignment vertical="center"/>
    </xf>
    <xf numFmtId="38" fontId="2" fillId="0" borderId="12" xfId="2" applyFont="1" applyFill="1" applyBorder="1" applyAlignment="1">
      <alignment vertical="center"/>
    </xf>
    <xf numFmtId="38" fontId="2" fillId="0" borderId="37" xfId="2" applyFont="1" applyFill="1" applyBorder="1" applyAlignment="1">
      <alignment vertical="center"/>
    </xf>
    <xf numFmtId="9" fontId="2" fillId="0" borderId="38" xfId="1" applyNumberFormat="1" applyFont="1" applyBorder="1" applyAlignment="1">
      <alignment horizontal="center" vertical="center"/>
    </xf>
    <xf numFmtId="9" fontId="2" fillId="0" borderId="37" xfId="1" applyNumberFormat="1" applyFont="1" applyBorder="1" applyAlignment="1">
      <alignment horizontal="center" vertical="center"/>
    </xf>
    <xf numFmtId="0" fontId="2" fillId="0" borderId="42" xfId="1" applyFont="1" applyBorder="1" applyAlignment="1">
      <alignment horizontal="right" vertical="center" shrinkToFit="1"/>
    </xf>
    <xf numFmtId="0" fontId="2" fillId="0" borderId="40" xfId="1" applyFont="1" applyBorder="1" applyAlignment="1">
      <alignment horizontal="center" vertical="center" shrinkToFit="1"/>
    </xf>
    <xf numFmtId="0" fontId="2" fillId="3" borderId="46" xfId="1" applyFont="1" applyFill="1" applyBorder="1" applyAlignment="1">
      <alignment vertical="center"/>
    </xf>
    <xf numFmtId="38" fontId="2" fillId="0" borderId="48" xfId="2" applyFont="1" applyFill="1" applyBorder="1" applyAlignment="1">
      <alignment horizontal="center" vertical="center"/>
    </xf>
    <xf numFmtId="38" fontId="2" fillId="0" borderId="48" xfId="2" applyFont="1" applyFill="1" applyBorder="1" applyAlignment="1">
      <alignment vertical="center"/>
    </xf>
    <xf numFmtId="38" fontId="2" fillId="0" borderId="49" xfId="2" applyFont="1" applyFill="1" applyBorder="1" applyAlignment="1">
      <alignment vertical="center"/>
    </xf>
    <xf numFmtId="0" fontId="1" fillId="0" borderId="50" xfId="1" applyBorder="1" applyAlignment="1">
      <alignment horizontal="center" vertical="center"/>
    </xf>
    <xf numFmtId="0" fontId="1" fillId="0" borderId="51" xfId="1" applyBorder="1" applyAlignment="1">
      <alignment vertical="center"/>
    </xf>
    <xf numFmtId="0" fontId="1" fillId="0" borderId="49" xfId="1" applyBorder="1" applyAlignment="1">
      <alignment horizontal="center" vertical="center"/>
    </xf>
    <xf numFmtId="0" fontId="1" fillId="0" borderId="49" xfId="1" applyBorder="1" applyAlignment="1">
      <alignment vertical="center"/>
    </xf>
    <xf numFmtId="0" fontId="1" fillId="0" borderId="50" xfId="1" applyBorder="1" applyAlignment="1">
      <alignment horizontal="left" vertical="center" shrinkToFit="1"/>
    </xf>
    <xf numFmtId="38" fontId="2" fillId="0" borderId="52" xfId="2" applyFont="1" applyFill="1" applyBorder="1" applyAlignment="1">
      <alignment horizontal="center" vertical="center"/>
    </xf>
    <xf numFmtId="38" fontId="2" fillId="0" borderId="53" xfId="2" applyFont="1" applyFill="1" applyBorder="1" applyAlignment="1">
      <alignment vertical="center"/>
    </xf>
    <xf numFmtId="0" fontId="1" fillId="0" borderId="54" xfId="1" applyBorder="1" applyAlignment="1">
      <alignment horizontal="center" vertical="center"/>
    </xf>
    <xf numFmtId="0" fontId="1" fillId="0" borderId="55" xfId="1" applyBorder="1" applyAlignment="1">
      <alignment vertical="center"/>
    </xf>
    <xf numFmtId="0" fontId="0" fillId="0" borderId="53" xfId="1" applyFont="1" applyBorder="1" applyAlignment="1">
      <alignment horizontal="center" vertical="center"/>
    </xf>
    <xf numFmtId="0" fontId="1" fillId="0" borderId="53" xfId="1" applyBorder="1" applyAlignment="1">
      <alignment vertical="center"/>
    </xf>
    <xf numFmtId="0" fontId="0" fillId="0" borderId="56" xfId="1" applyFont="1" applyBorder="1" applyAlignment="1">
      <alignment horizontal="left" vertical="center" shrinkToFit="1"/>
    </xf>
    <xf numFmtId="38" fontId="2" fillId="0" borderId="25" xfId="2" applyFont="1" applyFill="1" applyBorder="1" applyAlignment="1">
      <alignment horizontal="center" vertical="center"/>
    </xf>
    <xf numFmtId="38" fontId="2" fillId="0" borderId="59" xfId="2" applyFont="1" applyFill="1" applyBorder="1" applyAlignment="1">
      <alignment vertical="center"/>
    </xf>
    <xf numFmtId="0" fontId="1" fillId="0" borderId="60" xfId="1" applyBorder="1" applyAlignment="1">
      <alignment horizontal="center" vertical="center"/>
    </xf>
    <xf numFmtId="0" fontId="1" fillId="0" borderId="61" xfId="1" applyBorder="1" applyAlignment="1">
      <alignment vertical="center"/>
    </xf>
    <xf numFmtId="0" fontId="0" fillId="0" borderId="59" xfId="1" applyFont="1" applyBorder="1" applyAlignment="1">
      <alignment horizontal="center" vertical="center"/>
    </xf>
    <xf numFmtId="0" fontId="1" fillId="0" borderId="59" xfId="1" applyBorder="1" applyAlignment="1">
      <alignment vertical="center"/>
    </xf>
    <xf numFmtId="0" fontId="0" fillId="0" borderId="60" xfId="1" applyFont="1" applyBorder="1" applyAlignment="1">
      <alignment horizontal="left" vertical="center" shrinkToFit="1"/>
    </xf>
    <xf numFmtId="38" fontId="2" fillId="0" borderId="62" xfId="2" applyFont="1" applyFill="1" applyBorder="1" applyAlignment="1">
      <alignment horizontal="center" vertical="center"/>
    </xf>
    <xf numFmtId="38" fontId="2" fillId="0" borderId="62" xfId="2" applyFont="1" applyFill="1" applyBorder="1" applyAlignment="1">
      <alignment vertical="center"/>
    </xf>
    <xf numFmtId="38" fontId="2" fillId="0" borderId="63" xfId="2" applyFont="1" applyFill="1" applyBorder="1" applyAlignment="1">
      <alignment vertical="center"/>
    </xf>
    <xf numFmtId="0" fontId="1" fillId="0" borderId="64" xfId="1" applyBorder="1" applyAlignment="1">
      <alignment horizontal="center" vertical="center"/>
    </xf>
    <xf numFmtId="0" fontId="1" fillId="0" borderId="65" xfId="1" applyBorder="1" applyAlignment="1">
      <alignment vertical="center"/>
    </xf>
    <xf numFmtId="0" fontId="0" fillId="0" borderId="64" xfId="1" applyFont="1" applyBorder="1" applyAlignment="1">
      <alignment horizontal="center" vertical="center"/>
    </xf>
    <xf numFmtId="0" fontId="0" fillId="0" borderId="63" xfId="1" applyFont="1" applyBorder="1" applyAlignment="1">
      <alignment horizontal="center" vertical="center"/>
    </xf>
    <xf numFmtId="0" fontId="1" fillId="0" borderId="63" xfId="1" applyBorder="1" applyAlignment="1">
      <alignment vertical="center"/>
    </xf>
    <xf numFmtId="0" fontId="0" fillId="0" borderId="64" xfId="1" applyFont="1" applyBorder="1" applyAlignment="1">
      <alignment horizontal="left" vertical="center" shrinkToFit="1"/>
    </xf>
    <xf numFmtId="0" fontId="0" fillId="0" borderId="50" xfId="1" applyFont="1" applyBorder="1" applyAlignment="1">
      <alignment horizontal="center" vertical="center"/>
    </xf>
    <xf numFmtId="0" fontId="0" fillId="0" borderId="49" xfId="1" applyFont="1" applyBorder="1" applyAlignment="1">
      <alignment horizontal="center" vertical="center"/>
    </xf>
    <xf numFmtId="0" fontId="0" fillId="0" borderId="50" xfId="1" applyFont="1" applyBorder="1" applyAlignment="1">
      <alignment horizontal="left" vertical="center" shrinkToFit="1"/>
    </xf>
    <xf numFmtId="38" fontId="2" fillId="0" borderId="52" xfId="2" applyFont="1" applyFill="1" applyBorder="1" applyAlignment="1">
      <alignment vertical="center"/>
    </xf>
    <xf numFmtId="0" fontId="0" fillId="0" borderId="54" xfId="1" applyFont="1" applyBorder="1" applyAlignment="1">
      <alignment horizontal="center" vertical="center"/>
    </xf>
    <xf numFmtId="0" fontId="1" fillId="0" borderId="63" xfId="1" applyBorder="1" applyAlignment="1">
      <alignment horizontal="center" vertical="center"/>
    </xf>
    <xf numFmtId="0" fontId="1" fillId="0" borderId="64" xfId="1" applyBorder="1" applyAlignment="1">
      <alignment horizontal="left" vertical="center" shrinkToFit="1"/>
    </xf>
    <xf numFmtId="38" fontId="2" fillId="0" borderId="66" xfId="2" applyFont="1" applyFill="1" applyBorder="1" applyAlignment="1">
      <alignment vertical="center"/>
    </xf>
    <xf numFmtId="38" fontId="2" fillId="0" borderId="67" xfId="2" applyFont="1" applyFill="1" applyBorder="1" applyAlignment="1">
      <alignment vertical="center"/>
    </xf>
    <xf numFmtId="0" fontId="1" fillId="0" borderId="53" xfId="1" applyBorder="1" applyAlignment="1">
      <alignment horizontal="center" vertical="center"/>
    </xf>
    <xf numFmtId="0" fontId="1" fillId="0" borderId="56" xfId="1" applyBorder="1" applyAlignment="1">
      <alignment horizontal="left" vertical="center" shrinkToFit="1"/>
    </xf>
    <xf numFmtId="0" fontId="1" fillId="0" borderId="59" xfId="1" applyBorder="1" applyAlignment="1">
      <alignment horizontal="center" vertical="center"/>
    </xf>
    <xf numFmtId="0" fontId="1" fillId="0" borderId="60" xfId="1" applyBorder="1" applyAlignment="1">
      <alignment horizontal="left" vertical="center" shrinkToFit="1"/>
    </xf>
    <xf numFmtId="0" fontId="0" fillId="0" borderId="68" xfId="1" applyFont="1" applyBorder="1" applyAlignment="1">
      <alignment horizontal="left" vertical="center" shrinkToFit="1"/>
    </xf>
    <xf numFmtId="38" fontId="2" fillId="0" borderId="69" xfId="2" applyFont="1" applyFill="1" applyBorder="1" applyAlignment="1">
      <alignment vertical="center"/>
    </xf>
    <xf numFmtId="0" fontId="1" fillId="0" borderId="70" xfId="1" applyBorder="1" applyAlignment="1">
      <alignment horizontal="center" vertical="center"/>
    </xf>
    <xf numFmtId="0" fontId="1" fillId="0" borderId="71" xfId="1" applyBorder="1" applyAlignment="1">
      <alignment vertical="center"/>
    </xf>
    <xf numFmtId="0" fontId="0" fillId="0" borderId="70" xfId="1" applyFont="1" applyBorder="1" applyAlignment="1">
      <alignment horizontal="center" vertical="center"/>
    </xf>
    <xf numFmtId="0" fontId="0" fillId="0" borderId="69" xfId="1" applyFont="1" applyBorder="1" applyAlignment="1">
      <alignment horizontal="center" vertical="center"/>
    </xf>
    <xf numFmtId="0" fontId="1" fillId="0" borderId="69" xfId="1" applyBorder="1" applyAlignment="1">
      <alignment vertical="center"/>
    </xf>
    <xf numFmtId="0" fontId="0" fillId="0" borderId="72" xfId="1" applyFont="1" applyBorder="1" applyAlignment="1">
      <alignment horizontal="left" vertical="center" shrinkToFit="1"/>
    </xf>
    <xf numFmtId="0" fontId="2" fillId="0" borderId="0" xfId="1" applyFont="1" applyAlignment="1">
      <alignment horizontal="center" vertical="center"/>
    </xf>
    <xf numFmtId="38" fontId="2" fillId="3" borderId="32" xfId="2" applyFont="1" applyFill="1" applyBorder="1" applyAlignment="1">
      <alignment horizontal="center" vertical="center" wrapText="1"/>
    </xf>
    <xf numFmtId="38" fontId="2" fillId="3" borderId="32" xfId="2" applyFont="1" applyFill="1" applyBorder="1" applyAlignment="1">
      <alignment horizontal="center" vertical="center"/>
    </xf>
    <xf numFmtId="38" fontId="2" fillId="3" borderId="37" xfId="2" applyFont="1" applyFill="1" applyBorder="1" applyAlignment="1">
      <alignment horizontal="center" vertical="center"/>
    </xf>
    <xf numFmtId="0" fontId="2" fillId="3" borderId="38" xfId="1" applyFont="1" applyFill="1" applyBorder="1" applyAlignment="1">
      <alignment horizontal="center" vertical="center" shrinkToFit="1"/>
    </xf>
    <xf numFmtId="0" fontId="2" fillId="3" borderId="74" xfId="1" applyFont="1" applyFill="1" applyBorder="1" applyAlignment="1">
      <alignment horizontal="center" vertical="center"/>
    </xf>
    <xf numFmtId="0" fontId="2" fillId="0" borderId="0" xfId="1" applyFont="1" applyAlignment="1">
      <alignment horizontal="right" vertical="center"/>
    </xf>
    <xf numFmtId="0" fontId="1" fillId="0" borderId="0" xfId="1" applyAlignment="1">
      <alignment horizontal="right" vertical="center"/>
    </xf>
    <xf numFmtId="38" fontId="1" fillId="0" borderId="0" xfId="2" applyFont="1" applyBorder="1" applyAlignment="1">
      <alignment vertical="center"/>
    </xf>
    <xf numFmtId="38" fontId="1" fillId="0" borderId="0" xfId="2" applyFont="1" applyBorder="1" applyAlignment="1">
      <alignment horizontal="center" vertical="center"/>
    </xf>
    <xf numFmtId="0" fontId="2" fillId="4" borderId="75" xfId="1" applyFont="1" applyFill="1" applyBorder="1" applyAlignment="1">
      <alignment vertical="center"/>
    </xf>
    <xf numFmtId="0" fontId="1" fillId="0" borderId="0" xfId="3" applyAlignment="1">
      <alignment horizontal="right" vertical="center"/>
    </xf>
    <xf numFmtId="0" fontId="1" fillId="0" borderId="0" xfId="3">
      <alignment vertical="center"/>
    </xf>
    <xf numFmtId="0" fontId="8" fillId="0" borderId="0" xfId="3" applyFont="1" applyAlignment="1">
      <alignment horizontal="center" vertical="center"/>
    </xf>
    <xf numFmtId="0" fontId="10" fillId="0" borderId="0" xfId="3" applyFont="1">
      <alignment vertical="center"/>
    </xf>
    <xf numFmtId="0" fontId="1" fillId="0" borderId="0" xfId="3" applyAlignment="1">
      <alignment horizontal="left" vertical="center"/>
    </xf>
    <xf numFmtId="0" fontId="1" fillId="0" borderId="0" xfId="3" applyAlignment="1">
      <alignment vertical="center" shrinkToFit="1"/>
    </xf>
    <xf numFmtId="0" fontId="6" fillId="0" borderId="0" xfId="3" applyFont="1" applyAlignment="1">
      <alignment horizontal="right" vertical="center"/>
    </xf>
    <xf numFmtId="0" fontId="4" fillId="0" borderId="43" xfId="3" applyFont="1" applyBorder="1">
      <alignment vertical="center"/>
    </xf>
    <xf numFmtId="0" fontId="4" fillId="0" borderId="76" xfId="3" applyFont="1" applyBorder="1">
      <alignment vertical="center"/>
    </xf>
    <xf numFmtId="0" fontId="4" fillId="0" borderId="77" xfId="3" applyFont="1" applyBorder="1">
      <alignment vertical="center"/>
    </xf>
    <xf numFmtId="0" fontId="1" fillId="0" borderId="16" xfId="3" applyBorder="1">
      <alignment vertical="center"/>
    </xf>
    <xf numFmtId="0" fontId="1" fillId="0" borderId="11" xfId="3" applyBorder="1">
      <alignment vertical="center"/>
    </xf>
    <xf numFmtId="0" fontId="4" fillId="0" borderId="15" xfId="3" applyFont="1" applyBorder="1">
      <alignment vertical="center"/>
    </xf>
    <xf numFmtId="0" fontId="12" fillId="0" borderId="16" xfId="3" applyFont="1" applyBorder="1">
      <alignment vertical="center"/>
    </xf>
    <xf numFmtId="0" fontId="12" fillId="0" borderId="11" xfId="3" applyFont="1" applyBorder="1">
      <alignment vertical="center"/>
    </xf>
    <xf numFmtId="0" fontId="4" fillId="0" borderId="14" xfId="3" applyFont="1" applyBorder="1">
      <alignment vertical="center"/>
    </xf>
    <xf numFmtId="0" fontId="1" fillId="0" borderId="13" xfId="3" applyBorder="1">
      <alignment vertical="center"/>
    </xf>
    <xf numFmtId="0" fontId="4" fillId="0" borderId="16" xfId="3" applyFont="1" applyBorder="1">
      <alignment vertical="center"/>
    </xf>
    <xf numFmtId="0" fontId="1" fillId="0" borderId="43" xfId="3" applyBorder="1">
      <alignment vertical="center"/>
    </xf>
    <xf numFmtId="0" fontId="4" fillId="0" borderId="11" xfId="3" applyFont="1" applyBorder="1">
      <alignment vertical="center"/>
    </xf>
    <xf numFmtId="0" fontId="1" fillId="0" borderId="76" xfId="3" applyBorder="1">
      <alignment vertical="center"/>
    </xf>
    <xf numFmtId="0" fontId="1" fillId="0" borderId="77" xfId="3" applyBorder="1">
      <alignment vertical="center"/>
    </xf>
    <xf numFmtId="0" fontId="4" fillId="0" borderId="20" xfId="3" applyFont="1" applyBorder="1">
      <alignment vertical="center"/>
    </xf>
    <xf numFmtId="0" fontId="2" fillId="0" borderId="37" xfId="1" applyFont="1" applyBorder="1" applyAlignment="1">
      <alignment vertical="center"/>
    </xf>
    <xf numFmtId="0" fontId="1" fillId="0" borderId="37" xfId="1" applyBorder="1" applyAlignment="1">
      <alignment horizontal="center" vertical="center"/>
    </xf>
    <xf numFmtId="0" fontId="2" fillId="3" borderId="26" xfId="1" applyFont="1" applyFill="1" applyBorder="1" applyAlignment="1">
      <alignment horizontal="left" vertical="center"/>
    </xf>
    <xf numFmtId="0" fontId="2" fillId="3" borderId="44" xfId="1" applyFont="1" applyFill="1" applyBorder="1" applyAlignment="1">
      <alignment horizontal="left" vertical="center"/>
    </xf>
    <xf numFmtId="0" fontId="2" fillId="3" borderId="23" xfId="1" applyFont="1" applyFill="1" applyBorder="1" applyAlignment="1">
      <alignment vertical="center"/>
    </xf>
    <xf numFmtId="38" fontId="2" fillId="0" borderId="0" xfId="2" applyFont="1" applyBorder="1" applyAlignment="1">
      <alignment horizontal="center" vertical="center"/>
    </xf>
    <xf numFmtId="0" fontId="4" fillId="0" borderId="0" xfId="1" applyFont="1" applyAlignment="1">
      <alignment horizontal="right" vertical="center"/>
    </xf>
    <xf numFmtId="38" fontId="0" fillId="0" borderId="0" xfId="2" applyFont="1" applyBorder="1" applyAlignment="1">
      <alignment horizontal="center" vertical="center"/>
    </xf>
    <xf numFmtId="38" fontId="1" fillId="0" borderId="0" xfId="2" applyFont="1" applyBorder="1" applyAlignment="1">
      <alignment horizontal="right" vertical="center"/>
    </xf>
    <xf numFmtId="0" fontId="11" fillId="0" borderId="73" xfId="3" applyFont="1" applyBorder="1" applyAlignment="1">
      <alignment horizontal="center" vertical="center"/>
    </xf>
    <xf numFmtId="0" fontId="11" fillId="0" borderId="45" xfId="3" applyFont="1" applyBorder="1" applyAlignment="1">
      <alignment horizontal="center" vertical="center"/>
    </xf>
    <xf numFmtId="0" fontId="11" fillId="0" borderId="74" xfId="3" applyFont="1" applyBorder="1" applyAlignment="1">
      <alignment horizontal="right" vertical="center"/>
    </xf>
    <xf numFmtId="0" fontId="11" fillId="0" borderId="41" xfId="3" applyFont="1" applyBorder="1" applyAlignment="1">
      <alignment horizontal="right" vertical="top"/>
    </xf>
    <xf numFmtId="0" fontId="11" fillId="0" borderId="37" xfId="3" applyFont="1" applyBorder="1" applyAlignment="1">
      <alignment horizontal="right" vertical="top"/>
    </xf>
    <xf numFmtId="0" fontId="11" fillId="0" borderId="46" xfId="3" applyFont="1" applyBorder="1" applyAlignment="1">
      <alignment horizontal="right" vertical="top"/>
    </xf>
    <xf numFmtId="0" fontId="11" fillId="0" borderId="22" xfId="3" applyFont="1" applyBorder="1" applyAlignment="1">
      <alignment horizontal="right" vertical="top"/>
    </xf>
    <xf numFmtId="0" fontId="6" fillId="0" borderId="0" xfId="3" applyFont="1" applyAlignment="1">
      <alignment vertical="center" wrapText="1"/>
    </xf>
    <xf numFmtId="0" fontId="11" fillId="0" borderId="0" xfId="3" applyFont="1" applyAlignment="1">
      <alignment horizontal="justify" vertical="center"/>
    </xf>
    <xf numFmtId="38" fontId="1" fillId="0" borderId="0" xfId="2" applyFont="1" applyAlignment="1">
      <alignment horizontal="right" vertical="center"/>
    </xf>
    <xf numFmtId="38" fontId="6" fillId="0" borderId="0" xfId="2" applyFont="1" applyAlignment="1">
      <alignment horizontal="right" vertical="center"/>
    </xf>
    <xf numFmtId="0" fontId="14" fillId="0" borderId="0" xfId="1" applyFont="1" applyAlignment="1">
      <alignment vertical="center"/>
    </xf>
    <xf numFmtId="0" fontId="1" fillId="0" borderId="31" xfId="1" applyBorder="1" applyAlignment="1">
      <alignment vertical="center" shrinkToFit="1"/>
    </xf>
    <xf numFmtId="9" fontId="13" fillId="0" borderId="33" xfId="4" applyFont="1" applyBorder="1" applyAlignment="1">
      <alignment horizontal="center" vertical="center"/>
    </xf>
    <xf numFmtId="0" fontId="1" fillId="0" borderId="33" xfId="1" applyBorder="1" applyAlignment="1">
      <alignment vertical="center"/>
    </xf>
    <xf numFmtId="38" fontId="2" fillId="0" borderId="27" xfId="2" applyFont="1" applyFill="1" applyBorder="1" applyAlignment="1">
      <alignment vertical="center"/>
    </xf>
    <xf numFmtId="0" fontId="1" fillId="0" borderId="78" xfId="1" applyBorder="1" applyAlignment="1">
      <alignment vertical="center" shrinkToFit="1"/>
    </xf>
    <xf numFmtId="0" fontId="1" fillId="0" borderId="79" xfId="1" applyBorder="1" applyAlignment="1">
      <alignment vertical="center"/>
    </xf>
    <xf numFmtId="0" fontId="1" fillId="0" borderId="79" xfId="1" applyBorder="1" applyAlignment="1">
      <alignment horizontal="center" vertical="center"/>
    </xf>
    <xf numFmtId="38" fontId="2" fillId="0" borderId="80" xfId="2" applyFont="1" applyBorder="1" applyAlignment="1">
      <alignment vertical="center"/>
    </xf>
    <xf numFmtId="0" fontId="8" fillId="0" borderId="0" xfId="3" applyFont="1" applyAlignment="1">
      <alignment horizontal="center" vertical="center" wrapText="1"/>
    </xf>
    <xf numFmtId="0" fontId="1" fillId="0" borderId="0" xfId="3" applyAlignment="1">
      <alignment horizontal="center" vertical="center" wrapText="1"/>
    </xf>
    <xf numFmtId="0" fontId="9" fillId="0" borderId="0" xfId="3" applyFont="1" applyAlignment="1">
      <alignment vertical="top" wrapText="1"/>
    </xf>
    <xf numFmtId="0" fontId="9" fillId="0" borderId="0" xfId="3" applyFont="1" applyAlignment="1">
      <alignment vertical="top"/>
    </xf>
    <xf numFmtId="0" fontId="2" fillId="0" borderId="0" xfId="3" applyFont="1" applyAlignment="1">
      <alignment vertical="top"/>
    </xf>
    <xf numFmtId="0" fontId="11" fillId="0" borderId="42" xfId="3" applyFont="1" applyBorder="1" applyAlignment="1">
      <alignment horizontal="right" vertical="top" indent="1"/>
    </xf>
    <xf numFmtId="0" fontId="1" fillId="0" borderId="37" xfId="3" applyBorder="1" applyAlignment="1">
      <alignment horizontal="right" vertical="top" indent="1"/>
    </xf>
    <xf numFmtId="0" fontId="11" fillId="0" borderId="42" xfId="3" applyFont="1" applyBorder="1" applyAlignment="1">
      <alignment horizontal="center" vertical="center"/>
    </xf>
    <xf numFmtId="0" fontId="11" fillId="0" borderId="41" xfId="3" applyFont="1" applyBorder="1" applyAlignment="1">
      <alignment horizontal="center" vertical="center"/>
    </xf>
    <xf numFmtId="0" fontId="1" fillId="0" borderId="0" xfId="3" applyAlignment="1">
      <alignment horizontal="right" vertical="center"/>
    </xf>
    <xf numFmtId="0" fontId="1" fillId="0" borderId="0" xfId="3">
      <alignment vertical="center"/>
    </xf>
    <xf numFmtId="0" fontId="11" fillId="0" borderId="22" xfId="3" applyFont="1" applyBorder="1" applyAlignment="1">
      <alignment horizontal="right" vertical="center"/>
    </xf>
    <xf numFmtId="0" fontId="1" fillId="0" borderId="22" xfId="3" applyBorder="1">
      <alignment vertical="center"/>
    </xf>
    <xf numFmtId="0" fontId="11" fillId="0" borderId="74" xfId="3" applyFont="1" applyBorder="1" applyAlignment="1">
      <alignment horizontal="justify" vertical="top"/>
    </xf>
    <xf numFmtId="0" fontId="11" fillId="0" borderId="74" xfId="3" applyFont="1" applyBorder="1" applyAlignment="1">
      <alignment horizontal="center" vertical="center"/>
    </xf>
    <xf numFmtId="0" fontId="11" fillId="0" borderId="42" xfId="3" applyFont="1" applyBorder="1" applyAlignment="1">
      <alignment horizontal="right" vertical="top"/>
    </xf>
    <xf numFmtId="0" fontId="1" fillId="0" borderId="37" xfId="3" applyBorder="1" applyAlignment="1">
      <alignment horizontal="right" vertical="top"/>
    </xf>
    <xf numFmtId="0" fontId="1" fillId="0" borderId="74" xfId="3" applyBorder="1">
      <alignment vertical="center"/>
    </xf>
    <xf numFmtId="0" fontId="8" fillId="0" borderId="0" xfId="3" applyFont="1" applyAlignment="1">
      <alignment horizontal="center" vertical="center"/>
    </xf>
    <xf numFmtId="0" fontId="11" fillId="0" borderId="73" xfId="3" applyFont="1" applyBorder="1" applyAlignment="1">
      <alignment horizontal="center" vertical="center"/>
    </xf>
    <xf numFmtId="0" fontId="11" fillId="0" borderId="45" xfId="3" applyFont="1" applyBorder="1" applyAlignment="1">
      <alignment horizontal="center" vertical="center"/>
    </xf>
    <xf numFmtId="0" fontId="11" fillId="0" borderId="74" xfId="3" applyFont="1" applyBorder="1" applyAlignment="1">
      <alignment horizontal="justify" vertical="top" wrapText="1"/>
    </xf>
    <xf numFmtId="0" fontId="11" fillId="0" borderId="74" xfId="3" applyFont="1" applyBorder="1" applyAlignment="1">
      <alignment horizontal="left" vertical="center"/>
    </xf>
    <xf numFmtId="0" fontId="11" fillId="0" borderId="58" xfId="3" applyFont="1" applyBorder="1" applyAlignment="1">
      <alignment horizontal="center" vertical="center"/>
    </xf>
    <xf numFmtId="0" fontId="11" fillId="0" borderId="69" xfId="3" applyFont="1" applyBorder="1" applyAlignment="1">
      <alignment horizontal="center" vertical="center"/>
    </xf>
    <xf numFmtId="0" fontId="11" fillId="0" borderId="57" xfId="3" applyFont="1" applyBorder="1" applyAlignment="1">
      <alignment horizontal="center" vertical="center"/>
    </xf>
    <xf numFmtId="0" fontId="11" fillId="0" borderId="23" xfId="3" applyFont="1" applyBorder="1" applyAlignment="1">
      <alignment horizontal="center" vertical="center"/>
    </xf>
    <xf numFmtId="0" fontId="11" fillId="0" borderId="22" xfId="3" applyFont="1" applyBorder="1" applyAlignment="1">
      <alignment horizontal="center" vertical="center"/>
    </xf>
    <xf numFmtId="0" fontId="11" fillId="0" borderId="46" xfId="3" applyFont="1" applyBorder="1" applyAlignment="1">
      <alignment horizontal="center" vertical="center"/>
    </xf>
    <xf numFmtId="0" fontId="11" fillId="0" borderId="58" xfId="3" applyFont="1" applyBorder="1" applyAlignment="1">
      <alignment horizontal="left" vertical="top"/>
    </xf>
    <xf numFmtId="0" fontId="11" fillId="0" borderId="69" xfId="3" applyFont="1" applyBorder="1" applyAlignment="1">
      <alignment horizontal="left" vertical="top"/>
    </xf>
    <xf numFmtId="0" fontId="11" fillId="0" borderId="57" xfId="3" applyFont="1" applyBorder="1" applyAlignment="1">
      <alignment horizontal="left" vertical="top"/>
    </xf>
    <xf numFmtId="0" fontId="11" fillId="0" borderId="23" xfId="3" applyFont="1" applyBorder="1" applyAlignment="1">
      <alignment horizontal="left" vertical="top"/>
    </xf>
    <xf numFmtId="0" fontId="11" fillId="0" borderId="22" xfId="3" applyFont="1" applyBorder="1" applyAlignment="1">
      <alignment horizontal="left" vertical="top"/>
    </xf>
    <xf numFmtId="0" fontId="11" fillId="0" borderId="46" xfId="3" applyFont="1" applyBorder="1" applyAlignment="1">
      <alignment horizontal="left" vertical="top"/>
    </xf>
    <xf numFmtId="0" fontId="11" fillId="0" borderId="47" xfId="3" applyFont="1" applyBorder="1" applyAlignment="1">
      <alignment horizontal="center" vertical="center"/>
    </xf>
    <xf numFmtId="0" fontId="11" fillId="0" borderId="74" xfId="3" applyFont="1" applyBorder="1" applyAlignment="1">
      <alignment horizontal="left" vertical="top"/>
    </xf>
    <xf numFmtId="0" fontId="11" fillId="0" borderId="73" xfId="3" applyFont="1" applyBorder="1" applyAlignment="1">
      <alignment horizontal="center" vertical="center" wrapText="1"/>
    </xf>
    <xf numFmtId="0" fontId="1" fillId="0" borderId="45" xfId="3" applyBorder="1" applyAlignment="1">
      <alignment horizontal="center" vertical="center"/>
    </xf>
    <xf numFmtId="0" fontId="11" fillId="0" borderId="58" xfId="3" applyFont="1" applyBorder="1" applyAlignment="1">
      <alignment horizontal="justify" vertical="top"/>
    </xf>
    <xf numFmtId="0" fontId="11" fillId="0" borderId="69" xfId="3" applyFont="1" applyBorder="1" applyAlignment="1">
      <alignment horizontal="justify" vertical="top"/>
    </xf>
    <xf numFmtId="0" fontId="1" fillId="0" borderId="57" xfId="3" applyBorder="1">
      <alignment vertical="center"/>
    </xf>
    <xf numFmtId="0" fontId="1" fillId="0" borderId="23" xfId="3" applyBorder="1">
      <alignment vertical="center"/>
    </xf>
    <xf numFmtId="0" fontId="1" fillId="0" borderId="46" xfId="3" applyBorder="1">
      <alignment vertical="center"/>
    </xf>
    <xf numFmtId="0" fontId="4" fillId="0" borderId="0" xfId="3" applyFont="1" applyAlignment="1">
      <alignment vertical="center" wrapText="1"/>
    </xf>
    <xf numFmtId="0" fontId="6" fillId="0" borderId="0" xfId="3" applyFont="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xf>
    <xf numFmtId="58" fontId="4" fillId="0" borderId="0" xfId="3" applyNumberFormat="1" applyFont="1">
      <alignment vertical="center"/>
    </xf>
    <xf numFmtId="0" fontId="4" fillId="0" borderId="20" xfId="3" applyFont="1" applyBorder="1" applyAlignment="1">
      <alignment horizontal="center" vertical="center"/>
    </xf>
    <xf numFmtId="0" fontId="1" fillId="0" borderId="19" xfId="3" applyBorder="1" applyAlignment="1">
      <alignment horizontal="center" vertical="center"/>
    </xf>
    <xf numFmtId="0" fontId="4" fillId="0" borderId="19" xfId="3" applyFont="1" applyBorder="1" applyAlignment="1">
      <alignment horizontal="center" vertical="center"/>
    </xf>
    <xf numFmtId="0" fontId="4" fillId="0" borderId="18" xfId="3" applyFont="1" applyBorder="1" applyAlignment="1">
      <alignment horizontal="center" vertical="center"/>
    </xf>
    <xf numFmtId="0" fontId="1" fillId="0" borderId="18" xfId="3" applyBorder="1" applyAlignment="1">
      <alignment horizontal="center" vertical="center"/>
    </xf>
    <xf numFmtId="0" fontId="4" fillId="0" borderId="14" xfId="3" applyFont="1" applyBorder="1">
      <alignment vertical="center"/>
    </xf>
    <xf numFmtId="0" fontId="1" fillId="0" borderId="13" xfId="3" applyBorder="1">
      <alignment vertical="center"/>
    </xf>
    <xf numFmtId="0" fontId="1" fillId="0" borderId="15" xfId="3" applyBorder="1">
      <alignment vertical="center"/>
    </xf>
    <xf numFmtId="0" fontId="4" fillId="0" borderId="16" xfId="3" applyFont="1" applyBorder="1">
      <alignment vertical="center"/>
    </xf>
    <xf numFmtId="0" fontId="1" fillId="0" borderId="43" xfId="3" applyBorder="1">
      <alignment vertical="center"/>
    </xf>
    <xf numFmtId="0" fontId="4" fillId="0" borderId="11" xfId="3" applyFont="1" applyBorder="1">
      <alignment vertical="center"/>
    </xf>
    <xf numFmtId="0" fontId="1" fillId="0" borderId="76" xfId="3" applyBorder="1">
      <alignment vertical="center"/>
    </xf>
    <xf numFmtId="0" fontId="1" fillId="0" borderId="77" xfId="3" applyBorder="1">
      <alignment vertical="center"/>
    </xf>
    <xf numFmtId="0" fontId="4" fillId="0" borderId="0" xfId="3" applyFont="1" applyAlignment="1">
      <alignment horizontal="left" vertical="center" wrapText="1"/>
    </xf>
    <xf numFmtId="0" fontId="4" fillId="0" borderId="20" xfId="3" applyFont="1" applyBorder="1">
      <alignment vertical="center"/>
    </xf>
    <xf numFmtId="0" fontId="1" fillId="0" borderId="19" xfId="3" applyBorder="1">
      <alignment vertical="center"/>
    </xf>
    <xf numFmtId="0" fontId="1" fillId="0" borderId="18" xfId="3" applyBorder="1">
      <alignment vertical="center"/>
    </xf>
    <xf numFmtId="3" fontId="4" fillId="0" borderId="11" xfId="3" applyNumberFormat="1" applyFont="1" applyBorder="1" applyAlignment="1">
      <alignment horizontal="right" vertical="center"/>
    </xf>
    <xf numFmtId="0" fontId="1" fillId="0" borderId="76" xfId="3" applyBorder="1" applyAlignment="1">
      <alignment horizontal="right" vertical="center"/>
    </xf>
    <xf numFmtId="0" fontId="2" fillId="3" borderId="26" xfId="1" applyFont="1" applyFill="1" applyBorder="1" applyAlignment="1">
      <alignment horizontal="center" vertical="center"/>
    </xf>
    <xf numFmtId="0" fontId="2" fillId="3" borderId="44" xfId="1" applyFont="1" applyFill="1" applyBorder="1" applyAlignment="1">
      <alignment horizontal="center" vertical="center"/>
    </xf>
    <xf numFmtId="0" fontId="2" fillId="3" borderId="58" xfId="1" applyFont="1" applyFill="1" applyBorder="1" applyAlignment="1">
      <alignment horizontal="center" vertical="center"/>
    </xf>
    <xf numFmtId="0" fontId="2" fillId="3" borderId="57" xfId="1" applyFont="1" applyFill="1" applyBorder="1" applyAlignment="1">
      <alignment horizontal="center" vertical="center"/>
    </xf>
    <xf numFmtId="0" fontId="2" fillId="3" borderId="42" xfId="1" applyFont="1" applyFill="1" applyBorder="1" applyAlignment="1">
      <alignment horizontal="center" vertical="center"/>
    </xf>
    <xf numFmtId="0" fontId="2" fillId="3" borderId="41" xfId="1" applyFont="1" applyFill="1" applyBorder="1" applyAlignment="1">
      <alignment horizontal="center" vertical="center"/>
    </xf>
    <xf numFmtId="0" fontId="2" fillId="3" borderId="58" xfId="1" applyFont="1" applyFill="1" applyBorder="1" applyAlignment="1">
      <alignment horizontal="left" vertical="center"/>
    </xf>
    <xf numFmtId="0" fontId="2" fillId="3" borderId="69" xfId="1" applyFont="1" applyFill="1" applyBorder="1" applyAlignment="1">
      <alignment horizontal="left" vertical="center"/>
    </xf>
    <xf numFmtId="0" fontId="2" fillId="3" borderId="57" xfId="1" applyFont="1" applyFill="1" applyBorder="1" applyAlignment="1">
      <alignment horizontal="left" vertical="center"/>
    </xf>
    <xf numFmtId="0" fontId="2" fillId="3" borderId="26" xfId="1" applyFont="1" applyFill="1" applyBorder="1" applyAlignment="1">
      <alignment horizontal="left" vertical="center"/>
    </xf>
    <xf numFmtId="0" fontId="2" fillId="3" borderId="0" xfId="1" applyFont="1" applyFill="1" applyAlignment="1">
      <alignment horizontal="left" vertical="center"/>
    </xf>
    <xf numFmtId="0" fontId="2" fillId="3" borderId="44" xfId="1" applyFont="1" applyFill="1" applyBorder="1" applyAlignment="1">
      <alignment horizontal="left" vertical="center"/>
    </xf>
    <xf numFmtId="0" fontId="2" fillId="3" borderId="23" xfId="1" applyFont="1" applyFill="1" applyBorder="1" applyAlignment="1">
      <alignment horizontal="left" vertical="center"/>
    </xf>
    <xf numFmtId="0" fontId="2" fillId="3" borderId="22" xfId="1" applyFont="1" applyFill="1" applyBorder="1" applyAlignment="1">
      <alignment horizontal="left" vertical="center"/>
    </xf>
    <xf numFmtId="0" fontId="2" fillId="3" borderId="46" xfId="1" applyFont="1" applyFill="1" applyBorder="1" applyAlignment="1">
      <alignment horizontal="left" vertical="center"/>
    </xf>
    <xf numFmtId="0" fontId="2" fillId="3" borderId="37" xfId="1" applyFont="1" applyFill="1" applyBorder="1" applyAlignment="1">
      <alignment horizontal="center" vertical="center"/>
    </xf>
    <xf numFmtId="0" fontId="2" fillId="3" borderId="39" xfId="1" applyFont="1" applyFill="1" applyBorder="1" applyAlignment="1">
      <alignment horizontal="center" vertical="center"/>
    </xf>
    <xf numFmtId="0" fontId="2" fillId="3" borderId="38" xfId="1" applyFont="1" applyFill="1" applyBorder="1" applyAlignment="1">
      <alignment horizontal="center" vertical="center"/>
    </xf>
    <xf numFmtId="38" fontId="1" fillId="0" borderId="37" xfId="1" applyNumberFormat="1" applyBorder="1" applyAlignment="1">
      <alignment horizontal="center" vertical="center"/>
    </xf>
    <xf numFmtId="0" fontId="4" fillId="0" borderId="4" xfId="3" applyFont="1" applyBorder="1" applyAlignment="1">
      <alignment horizontal="center" vertical="center"/>
    </xf>
    <xf numFmtId="0" fontId="4" fillId="0" borderId="3" xfId="3" applyFont="1" applyBorder="1" applyAlignment="1">
      <alignment horizontal="center" vertical="center"/>
    </xf>
    <xf numFmtId="0" fontId="4" fillId="0" borderId="2" xfId="3" applyFont="1" applyBorder="1" applyAlignment="1">
      <alignment horizontal="center" vertical="center"/>
    </xf>
    <xf numFmtId="0" fontId="2" fillId="3" borderId="31" xfId="1" applyFont="1" applyFill="1" applyBorder="1" applyAlignment="1">
      <alignment horizontal="left" vertical="center"/>
    </xf>
    <xf numFmtId="0" fontId="2" fillId="0" borderId="28" xfId="1" applyFont="1" applyBorder="1" applyAlignment="1">
      <alignment horizontal="left" vertical="center"/>
    </xf>
    <xf numFmtId="0" fontId="2" fillId="0" borderId="30" xfId="1" applyFont="1" applyBorder="1" applyAlignment="1">
      <alignment horizontal="left" vertical="center"/>
    </xf>
    <xf numFmtId="0" fontId="2" fillId="3" borderId="23" xfId="1" applyFont="1" applyFill="1" applyBorder="1" applyAlignment="1">
      <alignment vertical="center"/>
    </xf>
    <xf numFmtId="0" fontId="2" fillId="0" borderId="22" xfId="1" applyFont="1" applyBorder="1" applyAlignment="1">
      <alignment vertical="center"/>
    </xf>
    <xf numFmtId="0" fontId="4" fillId="0" borderId="14" xfId="3" applyFont="1" applyBorder="1" applyAlignment="1">
      <alignment horizontal="center" vertical="center"/>
    </xf>
    <xf numFmtId="0" fontId="4" fillId="0" borderId="15" xfId="3" applyFont="1" applyBorder="1" applyAlignment="1">
      <alignment horizontal="center" vertical="center"/>
    </xf>
    <xf numFmtId="0" fontId="4" fillId="0" borderId="10" xfId="3" applyFont="1" applyBorder="1" applyAlignment="1">
      <alignment horizontal="center" vertical="center"/>
    </xf>
    <xf numFmtId="0" fontId="4" fillId="0" borderId="9" xfId="3" applyFont="1" applyBorder="1" applyAlignment="1">
      <alignment horizontal="center" vertical="center"/>
    </xf>
    <xf numFmtId="0" fontId="2" fillId="3" borderId="35" xfId="1" applyFont="1" applyFill="1" applyBorder="1" applyAlignment="1">
      <alignment vertical="center"/>
    </xf>
    <xf numFmtId="0" fontId="2" fillId="3" borderId="33" xfId="1" applyFont="1" applyFill="1" applyBorder="1" applyAlignment="1">
      <alignment vertical="center"/>
    </xf>
    <xf numFmtId="0" fontId="2" fillId="3" borderId="36" xfId="1" applyFont="1" applyFill="1" applyBorder="1" applyAlignment="1">
      <alignment vertical="center"/>
    </xf>
    <xf numFmtId="38" fontId="1" fillId="0" borderId="33" xfId="1" applyNumberFormat="1" applyBorder="1" applyAlignment="1">
      <alignment horizontal="center" vertical="center"/>
    </xf>
    <xf numFmtId="0" fontId="2" fillId="3" borderId="73" xfId="1" applyFont="1" applyFill="1" applyBorder="1" applyAlignment="1">
      <alignment horizontal="center" vertical="center"/>
    </xf>
    <xf numFmtId="0" fontId="2" fillId="3" borderId="47" xfId="1" applyFont="1" applyFill="1" applyBorder="1" applyAlignment="1">
      <alignment horizontal="center" vertical="center"/>
    </xf>
    <xf numFmtId="0" fontId="2" fillId="3" borderId="45" xfId="1" applyFont="1" applyFill="1" applyBorder="1" applyAlignment="1">
      <alignment horizontal="center" vertical="center"/>
    </xf>
  </cellXfs>
  <cellStyles count="5">
    <cellStyle name="パーセント 2" xfId="4" xr:uid="{4B4D4F47-0B62-43D1-B431-EBB449A38741}"/>
    <cellStyle name="桁区切り 2" xfId="2" xr:uid="{9A429BF5-FEF4-42B8-8189-2F80918EE1F7}"/>
    <cellStyle name="標準" xfId="0" builtinId="0"/>
    <cellStyle name="標準 2" xfId="3" xr:uid="{F590C6BE-C100-4AF5-AF47-BA94D45BA4B4}"/>
    <cellStyle name="標準 3" xfId="1" xr:uid="{7D49E22D-F077-4829-A751-28A609F0AB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E2556-95E6-4236-9D31-F739948A4E05}">
  <dimension ref="A1:T49"/>
  <sheetViews>
    <sheetView tabSelected="1" view="pageBreakPreview" zoomScaleNormal="100" zoomScaleSheetLayoutView="100" workbookViewId="0"/>
  </sheetViews>
  <sheetFormatPr defaultRowHeight="13.2" x14ac:dyDescent="0.45"/>
  <cols>
    <col min="1" max="1" width="87.8984375" style="113" customWidth="1"/>
    <col min="2" max="256" width="8.69921875" style="113"/>
    <col min="257" max="257" width="87.8984375" style="113" customWidth="1"/>
    <col min="258" max="512" width="8.69921875" style="113"/>
    <col min="513" max="513" width="87.8984375" style="113" customWidth="1"/>
    <col min="514" max="768" width="8.69921875" style="113"/>
    <col min="769" max="769" width="87.8984375" style="113" customWidth="1"/>
    <col min="770" max="1024" width="8.69921875" style="113"/>
    <col min="1025" max="1025" width="87.8984375" style="113" customWidth="1"/>
    <col min="1026" max="1280" width="8.69921875" style="113"/>
    <col min="1281" max="1281" width="87.8984375" style="113" customWidth="1"/>
    <col min="1282" max="1536" width="8.69921875" style="113"/>
    <col min="1537" max="1537" width="87.8984375" style="113" customWidth="1"/>
    <col min="1538" max="1792" width="8.69921875" style="113"/>
    <col min="1793" max="1793" width="87.8984375" style="113" customWidth="1"/>
    <col min="1794" max="2048" width="8.69921875" style="113"/>
    <col min="2049" max="2049" width="87.8984375" style="113" customWidth="1"/>
    <col min="2050" max="2304" width="8.69921875" style="113"/>
    <col min="2305" max="2305" width="87.8984375" style="113" customWidth="1"/>
    <col min="2306" max="2560" width="8.69921875" style="113"/>
    <col min="2561" max="2561" width="87.8984375" style="113" customWidth="1"/>
    <col min="2562" max="2816" width="8.69921875" style="113"/>
    <col min="2817" max="2817" width="87.8984375" style="113" customWidth="1"/>
    <col min="2818" max="3072" width="8.69921875" style="113"/>
    <col min="3073" max="3073" width="87.8984375" style="113" customWidth="1"/>
    <col min="3074" max="3328" width="8.69921875" style="113"/>
    <col min="3329" max="3329" width="87.8984375" style="113" customWidth="1"/>
    <col min="3330" max="3584" width="8.69921875" style="113"/>
    <col min="3585" max="3585" width="87.8984375" style="113" customWidth="1"/>
    <col min="3586" max="3840" width="8.69921875" style="113"/>
    <col min="3841" max="3841" width="87.8984375" style="113" customWidth="1"/>
    <col min="3842" max="4096" width="8.69921875" style="113"/>
    <col min="4097" max="4097" width="87.8984375" style="113" customWidth="1"/>
    <col min="4098" max="4352" width="8.69921875" style="113"/>
    <col min="4353" max="4353" width="87.8984375" style="113" customWidth="1"/>
    <col min="4354" max="4608" width="8.69921875" style="113"/>
    <col min="4609" max="4609" width="87.8984375" style="113" customWidth="1"/>
    <col min="4610" max="4864" width="8.69921875" style="113"/>
    <col min="4865" max="4865" width="87.8984375" style="113" customWidth="1"/>
    <col min="4866" max="5120" width="8.69921875" style="113"/>
    <col min="5121" max="5121" width="87.8984375" style="113" customWidth="1"/>
    <col min="5122" max="5376" width="8.69921875" style="113"/>
    <col min="5377" max="5377" width="87.8984375" style="113" customWidth="1"/>
    <col min="5378" max="5632" width="8.69921875" style="113"/>
    <col min="5633" max="5633" width="87.8984375" style="113" customWidth="1"/>
    <col min="5634" max="5888" width="8.69921875" style="113"/>
    <col min="5889" max="5889" width="87.8984375" style="113" customWidth="1"/>
    <col min="5890" max="6144" width="8.69921875" style="113"/>
    <col min="6145" max="6145" width="87.8984375" style="113" customWidth="1"/>
    <col min="6146" max="6400" width="8.69921875" style="113"/>
    <col min="6401" max="6401" width="87.8984375" style="113" customWidth="1"/>
    <col min="6402" max="6656" width="8.69921875" style="113"/>
    <col min="6657" max="6657" width="87.8984375" style="113" customWidth="1"/>
    <col min="6658" max="6912" width="8.69921875" style="113"/>
    <col min="6913" max="6913" width="87.8984375" style="113" customWidth="1"/>
    <col min="6914" max="7168" width="8.69921875" style="113"/>
    <col min="7169" max="7169" width="87.8984375" style="113" customWidth="1"/>
    <col min="7170" max="7424" width="8.69921875" style="113"/>
    <col min="7425" max="7425" width="87.8984375" style="113" customWidth="1"/>
    <col min="7426" max="7680" width="8.69921875" style="113"/>
    <col min="7681" max="7681" width="87.8984375" style="113" customWidth="1"/>
    <col min="7682" max="7936" width="8.69921875" style="113"/>
    <col min="7937" max="7937" width="87.8984375" style="113" customWidth="1"/>
    <col min="7938" max="8192" width="8.69921875" style="113"/>
    <col min="8193" max="8193" width="87.8984375" style="113" customWidth="1"/>
    <col min="8194" max="8448" width="8.69921875" style="113"/>
    <col min="8449" max="8449" width="87.8984375" style="113" customWidth="1"/>
    <col min="8450" max="8704" width="8.69921875" style="113"/>
    <col min="8705" max="8705" width="87.8984375" style="113" customWidth="1"/>
    <col min="8706" max="8960" width="8.69921875" style="113"/>
    <col min="8961" max="8961" width="87.8984375" style="113" customWidth="1"/>
    <col min="8962" max="9216" width="8.69921875" style="113"/>
    <col min="9217" max="9217" width="87.8984375" style="113" customWidth="1"/>
    <col min="9218" max="9472" width="8.69921875" style="113"/>
    <col min="9473" max="9473" width="87.8984375" style="113" customWidth="1"/>
    <col min="9474" max="9728" width="8.69921875" style="113"/>
    <col min="9729" max="9729" width="87.8984375" style="113" customWidth="1"/>
    <col min="9730" max="9984" width="8.69921875" style="113"/>
    <col min="9985" max="9985" width="87.8984375" style="113" customWidth="1"/>
    <col min="9986" max="10240" width="8.69921875" style="113"/>
    <col min="10241" max="10241" width="87.8984375" style="113" customWidth="1"/>
    <col min="10242" max="10496" width="8.69921875" style="113"/>
    <col min="10497" max="10497" width="87.8984375" style="113" customWidth="1"/>
    <col min="10498" max="10752" width="8.69921875" style="113"/>
    <col min="10753" max="10753" width="87.8984375" style="113" customWidth="1"/>
    <col min="10754" max="11008" width="8.69921875" style="113"/>
    <col min="11009" max="11009" width="87.8984375" style="113" customWidth="1"/>
    <col min="11010" max="11264" width="8.69921875" style="113"/>
    <col min="11265" max="11265" width="87.8984375" style="113" customWidth="1"/>
    <col min="11266" max="11520" width="8.69921875" style="113"/>
    <col min="11521" max="11521" width="87.8984375" style="113" customWidth="1"/>
    <col min="11522" max="11776" width="8.69921875" style="113"/>
    <col min="11777" max="11777" width="87.8984375" style="113" customWidth="1"/>
    <col min="11778" max="12032" width="8.69921875" style="113"/>
    <col min="12033" max="12033" width="87.8984375" style="113" customWidth="1"/>
    <col min="12034" max="12288" width="8.69921875" style="113"/>
    <col min="12289" max="12289" width="87.8984375" style="113" customWidth="1"/>
    <col min="12290" max="12544" width="8.69921875" style="113"/>
    <col min="12545" max="12545" width="87.8984375" style="113" customWidth="1"/>
    <col min="12546" max="12800" width="8.69921875" style="113"/>
    <col min="12801" max="12801" width="87.8984375" style="113" customWidth="1"/>
    <col min="12802" max="13056" width="8.69921875" style="113"/>
    <col min="13057" max="13057" width="87.8984375" style="113" customWidth="1"/>
    <col min="13058" max="13312" width="8.69921875" style="113"/>
    <col min="13313" max="13313" width="87.8984375" style="113" customWidth="1"/>
    <col min="13314" max="13568" width="8.69921875" style="113"/>
    <col min="13569" max="13569" width="87.8984375" style="113" customWidth="1"/>
    <col min="13570" max="13824" width="8.69921875" style="113"/>
    <col min="13825" max="13825" width="87.8984375" style="113" customWidth="1"/>
    <col min="13826" max="14080" width="8.69921875" style="113"/>
    <col min="14081" max="14081" width="87.8984375" style="113" customWidth="1"/>
    <col min="14082" max="14336" width="8.69921875" style="113"/>
    <col min="14337" max="14337" width="87.8984375" style="113" customWidth="1"/>
    <col min="14338" max="14592" width="8.69921875" style="113"/>
    <col min="14593" max="14593" width="87.8984375" style="113" customWidth="1"/>
    <col min="14594" max="14848" width="8.69921875" style="113"/>
    <col min="14849" max="14849" width="87.8984375" style="113" customWidth="1"/>
    <col min="14850" max="15104" width="8.69921875" style="113"/>
    <col min="15105" max="15105" width="87.8984375" style="113" customWidth="1"/>
    <col min="15106" max="15360" width="8.69921875" style="113"/>
    <col min="15361" max="15361" width="87.8984375" style="113" customWidth="1"/>
    <col min="15362" max="15616" width="8.69921875" style="113"/>
    <col min="15617" max="15617" width="87.8984375" style="113" customWidth="1"/>
    <col min="15618" max="15872" width="8.69921875" style="113"/>
    <col min="15873" max="15873" width="87.8984375" style="113" customWidth="1"/>
    <col min="15874" max="16128" width="8.69921875" style="113"/>
    <col min="16129" max="16129" width="87.8984375" style="113" customWidth="1"/>
    <col min="16130" max="16384" width="8.69921875" style="113"/>
  </cols>
  <sheetData>
    <row r="1" spans="1:20" ht="22.5" customHeight="1" x14ac:dyDescent="0.45">
      <c r="A1" s="112" t="s">
        <v>0</v>
      </c>
    </row>
    <row r="2" spans="1:20" ht="22.5" customHeight="1" x14ac:dyDescent="0.45">
      <c r="A2" s="114"/>
    </row>
    <row r="3" spans="1:20" ht="22.5" customHeight="1" x14ac:dyDescent="0.45">
      <c r="A3" s="164" t="s">
        <v>127</v>
      </c>
    </row>
    <row r="4" spans="1:20" ht="22.5" customHeight="1" x14ac:dyDescent="0.45">
      <c r="A4" s="165"/>
    </row>
    <row r="5" spans="1:20" ht="22.5" customHeight="1" x14ac:dyDescent="0.45">
      <c r="A5" s="114" t="s">
        <v>1</v>
      </c>
      <c r="C5" s="15"/>
    </row>
    <row r="6" spans="1:20" ht="22.5" customHeight="1" x14ac:dyDescent="0.45">
      <c r="A6" s="112"/>
      <c r="C6" s="15"/>
    </row>
    <row r="7" spans="1:20" ht="22.5" customHeight="1" x14ac:dyDescent="0.45">
      <c r="A7" s="112" t="s">
        <v>128</v>
      </c>
    </row>
    <row r="8" spans="1:20" ht="22.5" customHeight="1" x14ac:dyDescent="0.45">
      <c r="A8" s="113" t="s">
        <v>2</v>
      </c>
    </row>
    <row r="9" spans="1:20" ht="22.5" customHeight="1" x14ac:dyDescent="0.45">
      <c r="A9" s="112" t="s">
        <v>3</v>
      </c>
    </row>
    <row r="10" spans="1:20" ht="22.5" customHeight="1" x14ac:dyDescent="0.45">
      <c r="A10" s="112"/>
      <c r="D10" s="166"/>
      <c r="E10" s="167"/>
      <c r="F10" s="167"/>
      <c r="G10" s="167"/>
      <c r="H10" s="167"/>
      <c r="I10" s="167"/>
      <c r="J10" s="167"/>
      <c r="K10" s="167"/>
      <c r="L10" s="167"/>
      <c r="M10" s="167"/>
      <c r="N10" s="167"/>
      <c r="O10" s="167"/>
      <c r="P10" s="167"/>
      <c r="Q10" s="167"/>
      <c r="R10" s="167"/>
      <c r="S10" s="167"/>
      <c r="T10" s="167"/>
    </row>
    <row r="11" spans="1:20" ht="22.5" customHeight="1" x14ac:dyDescent="0.45">
      <c r="A11" s="112" t="s">
        <v>4</v>
      </c>
      <c r="D11" s="167"/>
      <c r="E11" s="167"/>
      <c r="F11" s="167"/>
      <c r="G11" s="167"/>
      <c r="H11" s="167"/>
      <c r="I11" s="167"/>
      <c r="J11" s="167"/>
      <c r="K11" s="167"/>
      <c r="L11" s="167"/>
      <c r="M11" s="167"/>
      <c r="N11" s="167"/>
      <c r="O11" s="167"/>
      <c r="P11" s="167"/>
      <c r="Q11" s="167"/>
      <c r="R11" s="167"/>
      <c r="S11" s="167"/>
      <c r="T11" s="167"/>
    </row>
    <row r="12" spans="1:20" ht="22.5" customHeight="1" x14ac:dyDescent="0.45">
      <c r="A12" s="112"/>
      <c r="D12" s="168"/>
      <c r="E12" s="168"/>
      <c r="F12" s="168"/>
      <c r="G12" s="168"/>
      <c r="H12" s="168"/>
      <c r="I12" s="168"/>
      <c r="J12" s="168"/>
      <c r="K12" s="168"/>
      <c r="L12" s="168"/>
      <c r="M12" s="168"/>
      <c r="N12" s="168"/>
      <c r="O12" s="168"/>
      <c r="P12" s="168"/>
      <c r="Q12" s="168"/>
      <c r="R12" s="168"/>
      <c r="S12" s="168"/>
      <c r="T12" s="168"/>
    </row>
    <row r="13" spans="1:20" ht="22.5" customHeight="1" x14ac:dyDescent="0.45">
      <c r="A13" s="112" t="s">
        <v>5</v>
      </c>
    </row>
    <row r="14" spans="1:20" ht="22.5" customHeight="1" x14ac:dyDescent="0.45"/>
    <row r="15" spans="1:20" ht="22.5" customHeight="1" x14ac:dyDescent="0.45">
      <c r="A15" s="116" t="s">
        <v>6</v>
      </c>
    </row>
    <row r="16" spans="1:20" ht="22.5" customHeight="1" x14ac:dyDescent="0.45"/>
    <row r="17" spans="1:1" ht="22.5" customHeight="1" x14ac:dyDescent="0.45">
      <c r="A17" s="117"/>
    </row>
    <row r="18" spans="1:1" ht="29.25" customHeight="1" x14ac:dyDescent="0.45">
      <c r="A18" s="113" t="s">
        <v>7</v>
      </c>
    </row>
    <row r="19" spans="1:1" ht="22.5" customHeight="1" x14ac:dyDescent="0.45">
      <c r="A19" s="113" t="s">
        <v>8</v>
      </c>
    </row>
    <row r="20" spans="1:1" ht="22.5" customHeight="1" x14ac:dyDescent="0.45">
      <c r="A20" s="117"/>
    </row>
    <row r="21" spans="1:1" ht="22.5" customHeight="1" x14ac:dyDescent="0.45">
      <c r="A21" s="113" t="s">
        <v>120</v>
      </c>
    </row>
    <row r="22" spans="1:1" ht="22.5" customHeight="1" x14ac:dyDescent="0.45"/>
    <row r="23" spans="1:1" ht="22.5" customHeight="1" x14ac:dyDescent="0.45"/>
    <row r="24" spans="1:1" ht="22.5" customHeight="1" x14ac:dyDescent="0.45"/>
    <row r="25" spans="1:1" ht="22.5" customHeight="1" x14ac:dyDescent="0.45"/>
    <row r="26" spans="1:1" ht="22.5" customHeight="1" x14ac:dyDescent="0.45">
      <c r="A26" s="118"/>
    </row>
    <row r="27" spans="1:1" ht="22.5" customHeight="1" x14ac:dyDescent="0.45"/>
    <row r="28" spans="1:1" ht="22.5" customHeight="1" x14ac:dyDescent="0.45"/>
    <row r="29" spans="1:1" ht="22.5" customHeight="1" x14ac:dyDescent="0.45"/>
    <row r="30" spans="1:1" ht="22.5" customHeight="1" x14ac:dyDescent="0.45"/>
    <row r="31" spans="1:1" ht="22.5" customHeight="1" x14ac:dyDescent="0.45"/>
    <row r="32" spans="1:1" ht="22.5" customHeight="1" x14ac:dyDescent="0.45"/>
    <row r="33" ht="22.5" customHeight="1" x14ac:dyDescent="0.45"/>
    <row r="34" ht="22.5" customHeight="1" x14ac:dyDescent="0.45"/>
    <row r="35" ht="22.5" customHeight="1" x14ac:dyDescent="0.45"/>
    <row r="36" ht="22.5" customHeight="1" x14ac:dyDescent="0.45"/>
    <row r="37" ht="22.5" customHeight="1" x14ac:dyDescent="0.45"/>
    <row r="38" ht="22.5" customHeight="1" x14ac:dyDescent="0.45"/>
    <row r="39" ht="22.5" customHeight="1" x14ac:dyDescent="0.45"/>
    <row r="40" ht="22.5" customHeight="1" x14ac:dyDescent="0.45"/>
    <row r="41" ht="22.5" customHeight="1" x14ac:dyDescent="0.45"/>
    <row r="42" ht="22.5" customHeight="1" x14ac:dyDescent="0.45"/>
    <row r="43" ht="22.5" customHeight="1" x14ac:dyDescent="0.45"/>
    <row r="44" ht="22.5" customHeight="1" x14ac:dyDescent="0.45"/>
    <row r="45" ht="22.5" customHeight="1" x14ac:dyDescent="0.45"/>
    <row r="46" ht="22.5" customHeight="1" x14ac:dyDescent="0.45"/>
    <row r="47" ht="22.5" customHeight="1" x14ac:dyDescent="0.45"/>
    <row r="48" ht="22.5" customHeight="1" x14ac:dyDescent="0.45"/>
    <row r="49" ht="22.5" customHeight="1" x14ac:dyDescent="0.45"/>
  </sheetData>
  <mergeCells count="2">
    <mergeCell ref="A3:A4"/>
    <mergeCell ref="D10:T12"/>
  </mergeCells>
  <phoneticPr fontId="3"/>
  <dataValidations count="1">
    <dataValidation type="list" allowBlank="1" showInputMessage="1" showErrorMessage="1" sqref="A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A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A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A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A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A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A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A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A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A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A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A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A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A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A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xr:uid="{8FA6787F-529F-4CBA-8538-8C663FBCE04C}">
      <formula1>$H$3:$H$4</formula1>
    </dataValidation>
  </dataValidations>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7E8C8-369C-476A-99CE-EE018E7F7D97}">
  <dimension ref="A1:N21"/>
  <sheetViews>
    <sheetView view="pageBreakPreview" zoomScale="101" zoomScaleNormal="100" zoomScaleSheetLayoutView="101" workbookViewId="0"/>
  </sheetViews>
  <sheetFormatPr defaultColWidth="8.09765625" defaultRowHeight="13.2" x14ac:dyDescent="0.45"/>
  <cols>
    <col min="1" max="1" width="11.8984375" style="113" customWidth="1"/>
    <col min="2" max="2" width="8.69921875" style="113" customWidth="1"/>
    <col min="3" max="3" width="6.59765625" style="113" customWidth="1"/>
    <col min="4" max="4" width="5.5" style="113" customWidth="1"/>
    <col min="5" max="5" width="8.09765625" style="113"/>
    <col min="6" max="6" width="3.69921875" style="113" bestFit="1" customWidth="1"/>
    <col min="7" max="7" width="2.69921875" style="113" customWidth="1"/>
    <col min="8" max="8" width="3.69921875" style="113" customWidth="1"/>
    <col min="9" max="9" width="1.8984375" style="113" customWidth="1"/>
    <col min="10" max="10" width="3.69921875" style="113" customWidth="1"/>
    <col min="11" max="11" width="1.59765625" style="113" customWidth="1"/>
    <col min="12" max="12" width="3.69921875" style="113" bestFit="1" customWidth="1"/>
    <col min="13" max="13" width="15.69921875" style="113" customWidth="1"/>
    <col min="14" max="14" width="3.3984375" style="113" customWidth="1"/>
    <col min="15" max="16384" width="8.09765625" style="113"/>
  </cols>
  <sheetData>
    <row r="1" spans="1:14" x14ac:dyDescent="0.45">
      <c r="M1" s="173" t="s">
        <v>9</v>
      </c>
      <c r="N1" s="174"/>
    </row>
    <row r="2" spans="1:14" ht="16.2" x14ac:dyDescent="0.45">
      <c r="A2" s="182" t="s">
        <v>10</v>
      </c>
      <c r="B2" s="182"/>
      <c r="C2" s="182"/>
      <c r="D2" s="182"/>
      <c r="E2" s="182"/>
      <c r="F2" s="182"/>
      <c r="G2" s="182"/>
      <c r="H2" s="182"/>
      <c r="I2" s="182"/>
      <c r="J2" s="182"/>
      <c r="K2" s="182"/>
      <c r="L2" s="182"/>
      <c r="M2" s="182"/>
      <c r="N2" s="182"/>
    </row>
    <row r="3" spans="1:14" ht="13.8" thickBot="1" x14ac:dyDescent="0.5">
      <c r="M3" s="175" t="s">
        <v>129</v>
      </c>
      <c r="N3" s="176"/>
    </row>
    <row r="4" spans="1:14" ht="18.75" customHeight="1" thickBot="1" x14ac:dyDescent="0.5">
      <c r="A4" s="144" t="s">
        <v>11</v>
      </c>
      <c r="B4" s="177"/>
      <c r="C4" s="177"/>
      <c r="D4" s="177"/>
      <c r="E4" s="177"/>
      <c r="F4" s="177"/>
      <c r="G4" s="177"/>
      <c r="H4" s="178" t="s">
        <v>12</v>
      </c>
      <c r="I4" s="178"/>
      <c r="J4" s="178"/>
      <c r="K4" s="177"/>
      <c r="L4" s="177"/>
      <c r="M4" s="177"/>
      <c r="N4" s="181"/>
    </row>
    <row r="5" spans="1:14" ht="18.75" customHeight="1" thickBot="1" x14ac:dyDescent="0.5">
      <c r="A5" s="145" t="s">
        <v>13</v>
      </c>
      <c r="B5" s="177"/>
      <c r="C5" s="177"/>
      <c r="D5" s="177"/>
      <c r="E5" s="177"/>
      <c r="F5" s="177"/>
      <c r="G5" s="177"/>
      <c r="H5" s="178"/>
      <c r="I5" s="178"/>
      <c r="J5" s="178"/>
      <c r="K5" s="177"/>
      <c r="L5" s="177"/>
      <c r="M5" s="177"/>
      <c r="N5" s="181"/>
    </row>
    <row r="6" spans="1:14" ht="24" customHeight="1" thickBot="1" x14ac:dyDescent="0.5">
      <c r="A6" s="183" t="s">
        <v>14</v>
      </c>
      <c r="B6" s="200" t="s">
        <v>135</v>
      </c>
      <c r="C6" s="200"/>
      <c r="D6" s="200"/>
      <c r="E6" s="200"/>
      <c r="F6" s="200"/>
      <c r="G6" s="200"/>
      <c r="H6" s="200"/>
      <c r="I6" s="187" t="s">
        <v>15</v>
      </c>
      <c r="J6" s="188"/>
      <c r="K6" s="189"/>
      <c r="L6" s="193"/>
      <c r="M6" s="194"/>
      <c r="N6" s="195"/>
    </row>
    <row r="7" spans="1:14" ht="24" customHeight="1" thickBot="1" x14ac:dyDescent="0.5">
      <c r="A7" s="184"/>
      <c r="B7" s="200"/>
      <c r="C7" s="200"/>
      <c r="D7" s="200"/>
      <c r="E7" s="200"/>
      <c r="F7" s="200"/>
      <c r="G7" s="200"/>
      <c r="H7" s="200"/>
      <c r="I7" s="190"/>
      <c r="J7" s="191"/>
      <c r="K7" s="192"/>
      <c r="L7" s="196"/>
      <c r="M7" s="197"/>
      <c r="N7" s="198"/>
    </row>
    <row r="8" spans="1:14" ht="24" customHeight="1" thickBot="1" x14ac:dyDescent="0.5">
      <c r="A8" s="145" t="s">
        <v>16</v>
      </c>
      <c r="B8" s="146" t="s">
        <v>17</v>
      </c>
      <c r="C8" s="178" t="s">
        <v>18</v>
      </c>
      <c r="D8" s="178"/>
      <c r="E8" s="186" t="s">
        <v>19</v>
      </c>
      <c r="F8" s="186"/>
      <c r="G8" s="186"/>
      <c r="H8" s="186"/>
      <c r="I8" s="186"/>
      <c r="J8" s="186"/>
      <c r="K8" s="186"/>
      <c r="L8" s="186"/>
      <c r="M8" s="186"/>
      <c r="N8" s="181"/>
    </row>
    <row r="9" spans="1:14" ht="18" customHeight="1" thickBot="1" x14ac:dyDescent="0.5">
      <c r="A9" s="183" t="s">
        <v>20</v>
      </c>
      <c r="B9" s="178" t="s">
        <v>21</v>
      </c>
      <c r="C9" s="178"/>
      <c r="D9" s="178"/>
      <c r="E9" s="178"/>
      <c r="F9" s="178" t="s">
        <v>22</v>
      </c>
      <c r="G9" s="178"/>
      <c r="H9" s="178"/>
      <c r="I9" s="178"/>
      <c r="J9" s="178"/>
      <c r="K9" s="178"/>
      <c r="L9" s="178"/>
      <c r="M9" s="178"/>
      <c r="N9" s="181"/>
    </row>
    <row r="10" spans="1:14" ht="57" customHeight="1" thickBot="1" x14ac:dyDescent="0.5">
      <c r="A10" s="184"/>
      <c r="B10" s="185"/>
      <c r="C10" s="177"/>
      <c r="D10" s="177"/>
      <c r="E10" s="177"/>
      <c r="F10" s="177"/>
      <c r="G10" s="177"/>
      <c r="H10" s="177"/>
      <c r="I10" s="177"/>
      <c r="J10" s="177"/>
      <c r="K10" s="177"/>
      <c r="L10" s="177"/>
      <c r="M10" s="177"/>
      <c r="N10" s="181"/>
    </row>
    <row r="11" spans="1:14" ht="72.599999999999994" customHeight="1" thickBot="1" x14ac:dyDescent="0.5">
      <c r="A11" s="145" t="s">
        <v>23</v>
      </c>
      <c r="B11" s="177"/>
      <c r="C11" s="177"/>
      <c r="D11" s="177"/>
      <c r="E11" s="177"/>
      <c r="F11" s="177"/>
      <c r="G11" s="177"/>
      <c r="H11" s="177"/>
      <c r="I11" s="177"/>
      <c r="J11" s="177"/>
      <c r="K11" s="177"/>
      <c r="L11" s="177"/>
      <c r="M11" s="177"/>
      <c r="N11" s="181"/>
    </row>
    <row r="12" spans="1:14" ht="73.95" customHeight="1" thickBot="1" x14ac:dyDescent="0.5">
      <c r="A12" s="145" t="s">
        <v>24</v>
      </c>
      <c r="B12" s="177"/>
      <c r="C12" s="177"/>
      <c r="D12" s="177"/>
      <c r="E12" s="177"/>
      <c r="F12" s="177"/>
      <c r="G12" s="177"/>
      <c r="H12" s="177"/>
      <c r="I12" s="177"/>
      <c r="J12" s="177"/>
      <c r="K12" s="177"/>
      <c r="L12" s="177"/>
      <c r="M12" s="177"/>
      <c r="N12" s="181"/>
    </row>
    <row r="13" spans="1:14" ht="100.5" customHeight="1" x14ac:dyDescent="0.45">
      <c r="A13" s="201" t="s">
        <v>25</v>
      </c>
      <c r="B13" s="203"/>
      <c r="C13" s="204"/>
      <c r="D13" s="204"/>
      <c r="E13" s="204"/>
      <c r="F13" s="204"/>
      <c r="G13" s="204"/>
      <c r="H13" s="204"/>
      <c r="I13" s="204"/>
      <c r="J13" s="204"/>
      <c r="K13" s="204"/>
      <c r="L13" s="204"/>
      <c r="M13" s="204"/>
      <c r="N13" s="205"/>
    </row>
    <row r="14" spans="1:14" ht="101.25" customHeight="1" thickBot="1" x14ac:dyDescent="0.5">
      <c r="A14" s="202"/>
      <c r="B14" s="206"/>
      <c r="C14" s="176"/>
      <c r="D14" s="176"/>
      <c r="E14" s="176"/>
      <c r="F14" s="176"/>
      <c r="G14" s="176"/>
      <c r="H14" s="176"/>
      <c r="I14" s="176"/>
      <c r="J14" s="176"/>
      <c r="K14" s="176"/>
      <c r="L14" s="176"/>
      <c r="M14" s="176"/>
      <c r="N14" s="207"/>
    </row>
    <row r="15" spans="1:14" ht="18.75" customHeight="1" thickBot="1" x14ac:dyDescent="0.5">
      <c r="A15" s="183" t="s">
        <v>26</v>
      </c>
      <c r="B15" s="178" t="s">
        <v>27</v>
      </c>
      <c r="C15" s="178"/>
      <c r="D15" s="178" t="s">
        <v>28</v>
      </c>
      <c r="E15" s="178"/>
      <c r="F15" s="178"/>
      <c r="G15" s="178" t="s">
        <v>28</v>
      </c>
      <c r="H15" s="178"/>
      <c r="I15" s="178"/>
      <c r="J15" s="178"/>
      <c r="K15" s="178"/>
      <c r="L15" s="178"/>
      <c r="M15" s="178" t="s">
        <v>28</v>
      </c>
      <c r="N15" s="181"/>
    </row>
    <row r="16" spans="1:14" ht="18.75" customHeight="1" thickBot="1" x14ac:dyDescent="0.5">
      <c r="A16" s="199"/>
      <c r="B16" s="178" t="s">
        <v>29</v>
      </c>
      <c r="C16" s="178"/>
      <c r="D16" s="169"/>
      <c r="E16" s="170"/>
      <c r="F16" s="147" t="s">
        <v>30</v>
      </c>
      <c r="G16" s="179"/>
      <c r="H16" s="180"/>
      <c r="I16" s="180"/>
      <c r="J16" s="180"/>
      <c r="K16" s="180"/>
      <c r="L16" s="147" t="s">
        <v>30</v>
      </c>
      <c r="M16" s="148"/>
      <c r="N16" s="147" t="s">
        <v>30</v>
      </c>
    </row>
    <row r="17" spans="1:14" ht="18.75" customHeight="1" thickBot="1" x14ac:dyDescent="0.5">
      <c r="A17" s="199"/>
      <c r="B17" s="171" t="s">
        <v>31</v>
      </c>
      <c r="C17" s="172"/>
      <c r="D17" s="169"/>
      <c r="E17" s="170"/>
      <c r="F17" s="149" t="s">
        <v>30</v>
      </c>
      <c r="G17" s="179"/>
      <c r="H17" s="180"/>
      <c r="I17" s="180"/>
      <c r="J17" s="180"/>
      <c r="K17" s="180"/>
      <c r="L17" s="149" t="s">
        <v>30</v>
      </c>
      <c r="M17" s="150"/>
      <c r="N17" s="149" t="s">
        <v>30</v>
      </c>
    </row>
    <row r="18" spans="1:14" ht="18.75" customHeight="1" thickBot="1" x14ac:dyDescent="0.5">
      <c r="A18" s="199"/>
      <c r="B18" s="171" t="s">
        <v>32</v>
      </c>
      <c r="C18" s="172"/>
      <c r="D18" s="169"/>
      <c r="E18" s="170"/>
      <c r="F18" s="149" t="s">
        <v>30</v>
      </c>
      <c r="G18" s="179"/>
      <c r="H18" s="180"/>
      <c r="I18" s="180"/>
      <c r="J18" s="180"/>
      <c r="K18" s="180"/>
      <c r="L18" s="149" t="s">
        <v>30</v>
      </c>
      <c r="M18" s="150"/>
      <c r="N18" s="149" t="s">
        <v>30</v>
      </c>
    </row>
    <row r="19" spans="1:14" ht="18.75" customHeight="1" thickBot="1" x14ac:dyDescent="0.5">
      <c r="A19" s="184"/>
      <c r="B19" s="171" t="s">
        <v>33</v>
      </c>
      <c r="C19" s="172"/>
      <c r="D19" s="169"/>
      <c r="E19" s="170"/>
      <c r="F19" s="149" t="s">
        <v>30</v>
      </c>
      <c r="G19" s="179"/>
      <c r="H19" s="180"/>
      <c r="I19" s="180"/>
      <c r="J19" s="180"/>
      <c r="K19" s="180"/>
      <c r="L19" s="149" t="s">
        <v>30</v>
      </c>
      <c r="M19" s="150"/>
      <c r="N19" s="149" t="s">
        <v>30</v>
      </c>
    </row>
    <row r="20" spans="1:14" x14ac:dyDescent="0.45">
      <c r="A20" s="151"/>
      <c r="B20" s="151"/>
      <c r="C20" s="151"/>
      <c r="D20" s="151"/>
      <c r="E20" s="151"/>
      <c r="F20" s="151"/>
      <c r="G20" s="151"/>
      <c r="H20" s="151"/>
      <c r="I20" s="151"/>
      <c r="J20" s="151"/>
      <c r="K20" s="151"/>
      <c r="L20" s="151"/>
      <c r="M20" s="151"/>
    </row>
    <row r="21" spans="1:14" x14ac:dyDescent="0.45">
      <c r="A21" s="152"/>
    </row>
  </sheetData>
  <mergeCells count="38">
    <mergeCell ref="I6:K7"/>
    <mergeCell ref="L6:N7"/>
    <mergeCell ref="K4:N5"/>
    <mergeCell ref="A15:A19"/>
    <mergeCell ref="B18:C18"/>
    <mergeCell ref="B19:C19"/>
    <mergeCell ref="D18:E18"/>
    <mergeCell ref="A6:A7"/>
    <mergeCell ref="B6:H7"/>
    <mergeCell ref="G19:K19"/>
    <mergeCell ref="B16:C16"/>
    <mergeCell ref="M15:N15"/>
    <mergeCell ref="A13:A14"/>
    <mergeCell ref="B13:N14"/>
    <mergeCell ref="G17:K17"/>
    <mergeCell ref="B11:N11"/>
    <mergeCell ref="C8:D8"/>
    <mergeCell ref="A9:A10"/>
    <mergeCell ref="B10:E10"/>
    <mergeCell ref="E8:N8"/>
    <mergeCell ref="F9:N9"/>
    <mergeCell ref="F10:N10"/>
    <mergeCell ref="D19:E19"/>
    <mergeCell ref="B17:C17"/>
    <mergeCell ref="D17:E17"/>
    <mergeCell ref="D16:E16"/>
    <mergeCell ref="M1:N1"/>
    <mergeCell ref="M3:N3"/>
    <mergeCell ref="B4:G5"/>
    <mergeCell ref="H4:J5"/>
    <mergeCell ref="G16:K16"/>
    <mergeCell ref="B9:E9"/>
    <mergeCell ref="G18:K18"/>
    <mergeCell ref="B12:N12"/>
    <mergeCell ref="B15:C15"/>
    <mergeCell ref="D15:F15"/>
    <mergeCell ref="G15:L15"/>
    <mergeCell ref="A2:N2"/>
  </mergeCells>
  <phoneticPr fontId="3"/>
  <pageMargins left="0.59055118110236227" right="0.19685039370078741" top="0.98425196850393704" bottom="0.66" header="0.51181102362204722" footer="0.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F9893-0FAE-4F52-8A2E-63F603BD5D9D}">
  <dimension ref="A1:Y106"/>
  <sheetViews>
    <sheetView view="pageBreakPreview" zoomScaleNormal="100" zoomScaleSheetLayoutView="100" workbookViewId="0">
      <selection activeCell="B1" sqref="B1"/>
    </sheetView>
  </sheetViews>
  <sheetFormatPr defaultColWidth="8.09765625" defaultRowHeight="12" x14ac:dyDescent="0.45"/>
  <cols>
    <col min="1" max="1" width="1.5" style="7" customWidth="1"/>
    <col min="2" max="5" width="4.59765625" style="7" customWidth="1"/>
    <col min="6" max="20" width="4.3984375" style="7" customWidth="1"/>
    <col min="21" max="21" width="4.59765625" style="7" customWidth="1"/>
    <col min="22" max="23" width="6" style="7" customWidth="1"/>
    <col min="24" max="255" width="8.09765625" style="7"/>
    <col min="256" max="256" width="1.5" style="7" customWidth="1"/>
    <col min="257" max="260" width="4.59765625" style="7" customWidth="1"/>
    <col min="261" max="275" width="4.3984375" style="7" customWidth="1"/>
    <col min="276" max="276" width="4.59765625" style="7" customWidth="1"/>
    <col min="277" max="279" width="6" style="7" customWidth="1"/>
    <col min="280" max="511" width="8.09765625" style="7"/>
    <col min="512" max="512" width="1.5" style="7" customWidth="1"/>
    <col min="513" max="516" width="4.59765625" style="7" customWidth="1"/>
    <col min="517" max="531" width="4.3984375" style="7" customWidth="1"/>
    <col min="532" max="532" width="4.59765625" style="7" customWidth="1"/>
    <col min="533" max="535" width="6" style="7" customWidth="1"/>
    <col min="536" max="767" width="8.09765625" style="7"/>
    <col min="768" max="768" width="1.5" style="7" customWidth="1"/>
    <col min="769" max="772" width="4.59765625" style="7" customWidth="1"/>
    <col min="773" max="787" width="4.3984375" style="7" customWidth="1"/>
    <col min="788" max="788" width="4.59765625" style="7" customWidth="1"/>
    <col min="789" max="791" width="6" style="7" customWidth="1"/>
    <col min="792" max="1023" width="8.09765625" style="7"/>
    <col min="1024" max="1024" width="1.5" style="7" customWidth="1"/>
    <col min="1025" max="1028" width="4.59765625" style="7" customWidth="1"/>
    <col min="1029" max="1043" width="4.3984375" style="7" customWidth="1"/>
    <col min="1044" max="1044" width="4.59765625" style="7" customWidth="1"/>
    <col min="1045" max="1047" width="6" style="7" customWidth="1"/>
    <col min="1048" max="1279" width="8.09765625" style="7"/>
    <col min="1280" max="1280" width="1.5" style="7" customWidth="1"/>
    <col min="1281" max="1284" width="4.59765625" style="7" customWidth="1"/>
    <col min="1285" max="1299" width="4.3984375" style="7" customWidth="1"/>
    <col min="1300" max="1300" width="4.59765625" style="7" customWidth="1"/>
    <col min="1301" max="1303" width="6" style="7" customWidth="1"/>
    <col min="1304" max="1535" width="8.09765625" style="7"/>
    <col min="1536" max="1536" width="1.5" style="7" customWidth="1"/>
    <col min="1537" max="1540" width="4.59765625" style="7" customWidth="1"/>
    <col min="1541" max="1555" width="4.3984375" style="7" customWidth="1"/>
    <col min="1556" max="1556" width="4.59765625" style="7" customWidth="1"/>
    <col min="1557" max="1559" width="6" style="7" customWidth="1"/>
    <col min="1560" max="1791" width="8.09765625" style="7"/>
    <col min="1792" max="1792" width="1.5" style="7" customWidth="1"/>
    <col min="1793" max="1796" width="4.59765625" style="7" customWidth="1"/>
    <col min="1797" max="1811" width="4.3984375" style="7" customWidth="1"/>
    <col min="1812" max="1812" width="4.59765625" style="7" customWidth="1"/>
    <col min="1813" max="1815" width="6" style="7" customWidth="1"/>
    <col min="1816" max="2047" width="8.09765625" style="7"/>
    <col min="2048" max="2048" width="1.5" style="7" customWidth="1"/>
    <col min="2049" max="2052" width="4.59765625" style="7" customWidth="1"/>
    <col min="2053" max="2067" width="4.3984375" style="7" customWidth="1"/>
    <col min="2068" max="2068" width="4.59765625" style="7" customWidth="1"/>
    <col min="2069" max="2071" width="6" style="7" customWidth="1"/>
    <col min="2072" max="2303" width="8.09765625" style="7"/>
    <col min="2304" max="2304" width="1.5" style="7" customWidth="1"/>
    <col min="2305" max="2308" width="4.59765625" style="7" customWidth="1"/>
    <col min="2309" max="2323" width="4.3984375" style="7" customWidth="1"/>
    <col min="2324" max="2324" width="4.59765625" style="7" customWidth="1"/>
    <col min="2325" max="2327" width="6" style="7" customWidth="1"/>
    <col min="2328" max="2559" width="8.09765625" style="7"/>
    <col min="2560" max="2560" width="1.5" style="7" customWidth="1"/>
    <col min="2561" max="2564" width="4.59765625" style="7" customWidth="1"/>
    <col min="2565" max="2579" width="4.3984375" style="7" customWidth="1"/>
    <col min="2580" max="2580" width="4.59765625" style="7" customWidth="1"/>
    <col min="2581" max="2583" width="6" style="7" customWidth="1"/>
    <col min="2584" max="2815" width="8.09765625" style="7"/>
    <col min="2816" max="2816" width="1.5" style="7" customWidth="1"/>
    <col min="2817" max="2820" width="4.59765625" style="7" customWidth="1"/>
    <col min="2821" max="2835" width="4.3984375" style="7" customWidth="1"/>
    <col min="2836" max="2836" width="4.59765625" style="7" customWidth="1"/>
    <col min="2837" max="2839" width="6" style="7" customWidth="1"/>
    <col min="2840" max="3071" width="8.09765625" style="7"/>
    <col min="3072" max="3072" width="1.5" style="7" customWidth="1"/>
    <col min="3073" max="3076" width="4.59765625" style="7" customWidth="1"/>
    <col min="3077" max="3091" width="4.3984375" style="7" customWidth="1"/>
    <col min="3092" max="3092" width="4.59765625" style="7" customWidth="1"/>
    <col min="3093" max="3095" width="6" style="7" customWidth="1"/>
    <col min="3096" max="3327" width="8.09765625" style="7"/>
    <col min="3328" max="3328" width="1.5" style="7" customWidth="1"/>
    <col min="3329" max="3332" width="4.59765625" style="7" customWidth="1"/>
    <col min="3333" max="3347" width="4.3984375" style="7" customWidth="1"/>
    <col min="3348" max="3348" width="4.59765625" style="7" customWidth="1"/>
    <col min="3349" max="3351" width="6" style="7" customWidth="1"/>
    <col min="3352" max="3583" width="8.09765625" style="7"/>
    <col min="3584" max="3584" width="1.5" style="7" customWidth="1"/>
    <col min="3585" max="3588" width="4.59765625" style="7" customWidth="1"/>
    <col min="3589" max="3603" width="4.3984375" style="7" customWidth="1"/>
    <col min="3604" max="3604" width="4.59765625" style="7" customWidth="1"/>
    <col min="3605" max="3607" width="6" style="7" customWidth="1"/>
    <col min="3608" max="3839" width="8.09765625" style="7"/>
    <col min="3840" max="3840" width="1.5" style="7" customWidth="1"/>
    <col min="3841" max="3844" width="4.59765625" style="7" customWidth="1"/>
    <col min="3845" max="3859" width="4.3984375" style="7" customWidth="1"/>
    <col min="3860" max="3860" width="4.59765625" style="7" customWidth="1"/>
    <col min="3861" max="3863" width="6" style="7" customWidth="1"/>
    <col min="3864" max="4095" width="8.09765625" style="7"/>
    <col min="4096" max="4096" width="1.5" style="7" customWidth="1"/>
    <col min="4097" max="4100" width="4.59765625" style="7" customWidth="1"/>
    <col min="4101" max="4115" width="4.3984375" style="7" customWidth="1"/>
    <col min="4116" max="4116" width="4.59765625" style="7" customWidth="1"/>
    <col min="4117" max="4119" width="6" style="7" customWidth="1"/>
    <col min="4120" max="4351" width="8.09765625" style="7"/>
    <col min="4352" max="4352" width="1.5" style="7" customWidth="1"/>
    <col min="4353" max="4356" width="4.59765625" style="7" customWidth="1"/>
    <col min="4357" max="4371" width="4.3984375" style="7" customWidth="1"/>
    <col min="4372" max="4372" width="4.59765625" style="7" customWidth="1"/>
    <col min="4373" max="4375" width="6" style="7" customWidth="1"/>
    <col min="4376" max="4607" width="8.09765625" style="7"/>
    <col min="4608" max="4608" width="1.5" style="7" customWidth="1"/>
    <col min="4609" max="4612" width="4.59765625" style="7" customWidth="1"/>
    <col min="4613" max="4627" width="4.3984375" style="7" customWidth="1"/>
    <col min="4628" max="4628" width="4.59765625" style="7" customWidth="1"/>
    <col min="4629" max="4631" width="6" style="7" customWidth="1"/>
    <col min="4632" max="4863" width="8.09765625" style="7"/>
    <col min="4864" max="4864" width="1.5" style="7" customWidth="1"/>
    <col min="4865" max="4868" width="4.59765625" style="7" customWidth="1"/>
    <col min="4869" max="4883" width="4.3984375" style="7" customWidth="1"/>
    <col min="4884" max="4884" width="4.59765625" style="7" customWidth="1"/>
    <col min="4885" max="4887" width="6" style="7" customWidth="1"/>
    <col min="4888" max="5119" width="8.09765625" style="7"/>
    <col min="5120" max="5120" width="1.5" style="7" customWidth="1"/>
    <col min="5121" max="5124" width="4.59765625" style="7" customWidth="1"/>
    <col min="5125" max="5139" width="4.3984375" style="7" customWidth="1"/>
    <col min="5140" max="5140" width="4.59765625" style="7" customWidth="1"/>
    <col min="5141" max="5143" width="6" style="7" customWidth="1"/>
    <col min="5144" max="5375" width="8.09765625" style="7"/>
    <col min="5376" max="5376" width="1.5" style="7" customWidth="1"/>
    <col min="5377" max="5380" width="4.59765625" style="7" customWidth="1"/>
    <col min="5381" max="5395" width="4.3984375" style="7" customWidth="1"/>
    <col min="5396" max="5396" width="4.59765625" style="7" customWidth="1"/>
    <col min="5397" max="5399" width="6" style="7" customWidth="1"/>
    <col min="5400" max="5631" width="8.09765625" style="7"/>
    <col min="5632" max="5632" width="1.5" style="7" customWidth="1"/>
    <col min="5633" max="5636" width="4.59765625" style="7" customWidth="1"/>
    <col min="5637" max="5651" width="4.3984375" style="7" customWidth="1"/>
    <col min="5652" max="5652" width="4.59765625" style="7" customWidth="1"/>
    <col min="5653" max="5655" width="6" style="7" customWidth="1"/>
    <col min="5656" max="5887" width="8.09765625" style="7"/>
    <col min="5888" max="5888" width="1.5" style="7" customWidth="1"/>
    <col min="5889" max="5892" width="4.59765625" style="7" customWidth="1"/>
    <col min="5893" max="5907" width="4.3984375" style="7" customWidth="1"/>
    <col min="5908" max="5908" width="4.59765625" style="7" customWidth="1"/>
    <col min="5909" max="5911" width="6" style="7" customWidth="1"/>
    <col min="5912" max="6143" width="8.09765625" style="7"/>
    <col min="6144" max="6144" width="1.5" style="7" customWidth="1"/>
    <col min="6145" max="6148" width="4.59765625" style="7" customWidth="1"/>
    <col min="6149" max="6163" width="4.3984375" style="7" customWidth="1"/>
    <col min="6164" max="6164" width="4.59765625" style="7" customWidth="1"/>
    <col min="6165" max="6167" width="6" style="7" customWidth="1"/>
    <col min="6168" max="6399" width="8.09765625" style="7"/>
    <col min="6400" max="6400" width="1.5" style="7" customWidth="1"/>
    <col min="6401" max="6404" width="4.59765625" style="7" customWidth="1"/>
    <col min="6405" max="6419" width="4.3984375" style="7" customWidth="1"/>
    <col min="6420" max="6420" width="4.59765625" style="7" customWidth="1"/>
    <col min="6421" max="6423" width="6" style="7" customWidth="1"/>
    <col min="6424" max="6655" width="8.09765625" style="7"/>
    <col min="6656" max="6656" width="1.5" style="7" customWidth="1"/>
    <col min="6657" max="6660" width="4.59765625" style="7" customWidth="1"/>
    <col min="6661" max="6675" width="4.3984375" style="7" customWidth="1"/>
    <col min="6676" max="6676" width="4.59765625" style="7" customWidth="1"/>
    <col min="6677" max="6679" width="6" style="7" customWidth="1"/>
    <col min="6680" max="6911" width="8.09765625" style="7"/>
    <col min="6912" max="6912" width="1.5" style="7" customWidth="1"/>
    <col min="6913" max="6916" width="4.59765625" style="7" customWidth="1"/>
    <col min="6917" max="6931" width="4.3984375" style="7" customWidth="1"/>
    <col min="6932" max="6932" width="4.59765625" style="7" customWidth="1"/>
    <col min="6933" max="6935" width="6" style="7" customWidth="1"/>
    <col min="6936" max="7167" width="8.09765625" style="7"/>
    <col min="7168" max="7168" width="1.5" style="7" customWidth="1"/>
    <col min="7169" max="7172" width="4.59765625" style="7" customWidth="1"/>
    <col min="7173" max="7187" width="4.3984375" style="7" customWidth="1"/>
    <col min="7188" max="7188" width="4.59765625" style="7" customWidth="1"/>
    <col min="7189" max="7191" width="6" style="7" customWidth="1"/>
    <col min="7192" max="7423" width="8.09765625" style="7"/>
    <col min="7424" max="7424" width="1.5" style="7" customWidth="1"/>
    <col min="7425" max="7428" width="4.59765625" style="7" customWidth="1"/>
    <col min="7429" max="7443" width="4.3984375" style="7" customWidth="1"/>
    <col min="7444" max="7444" width="4.59765625" style="7" customWidth="1"/>
    <col min="7445" max="7447" width="6" style="7" customWidth="1"/>
    <col min="7448" max="7679" width="8.09765625" style="7"/>
    <col min="7680" max="7680" width="1.5" style="7" customWidth="1"/>
    <col min="7681" max="7684" width="4.59765625" style="7" customWidth="1"/>
    <col min="7685" max="7699" width="4.3984375" style="7" customWidth="1"/>
    <col min="7700" max="7700" width="4.59765625" style="7" customWidth="1"/>
    <col min="7701" max="7703" width="6" style="7" customWidth="1"/>
    <col min="7704" max="7935" width="8.09765625" style="7"/>
    <col min="7936" max="7936" width="1.5" style="7" customWidth="1"/>
    <col min="7937" max="7940" width="4.59765625" style="7" customWidth="1"/>
    <col min="7941" max="7955" width="4.3984375" style="7" customWidth="1"/>
    <col min="7956" max="7956" width="4.59765625" style="7" customWidth="1"/>
    <col min="7957" max="7959" width="6" style="7" customWidth="1"/>
    <col min="7960" max="8191" width="8.09765625" style="7"/>
    <col min="8192" max="8192" width="1.5" style="7" customWidth="1"/>
    <col min="8193" max="8196" width="4.59765625" style="7" customWidth="1"/>
    <col min="8197" max="8211" width="4.3984375" style="7" customWidth="1"/>
    <col min="8212" max="8212" width="4.59765625" style="7" customWidth="1"/>
    <col min="8213" max="8215" width="6" style="7" customWidth="1"/>
    <col min="8216" max="8447" width="8.09765625" style="7"/>
    <col min="8448" max="8448" width="1.5" style="7" customWidth="1"/>
    <col min="8449" max="8452" width="4.59765625" style="7" customWidth="1"/>
    <col min="8453" max="8467" width="4.3984375" style="7" customWidth="1"/>
    <col min="8468" max="8468" width="4.59765625" style="7" customWidth="1"/>
    <col min="8469" max="8471" width="6" style="7" customWidth="1"/>
    <col min="8472" max="8703" width="8.09765625" style="7"/>
    <col min="8704" max="8704" width="1.5" style="7" customWidth="1"/>
    <col min="8705" max="8708" width="4.59765625" style="7" customWidth="1"/>
    <col min="8709" max="8723" width="4.3984375" style="7" customWidth="1"/>
    <col min="8724" max="8724" width="4.59765625" style="7" customWidth="1"/>
    <col min="8725" max="8727" width="6" style="7" customWidth="1"/>
    <col min="8728" max="8959" width="8.09765625" style="7"/>
    <col min="8960" max="8960" width="1.5" style="7" customWidth="1"/>
    <col min="8961" max="8964" width="4.59765625" style="7" customWidth="1"/>
    <col min="8965" max="8979" width="4.3984375" style="7" customWidth="1"/>
    <col min="8980" max="8980" width="4.59765625" style="7" customWidth="1"/>
    <col min="8981" max="8983" width="6" style="7" customWidth="1"/>
    <col min="8984" max="9215" width="8.09765625" style="7"/>
    <col min="9216" max="9216" width="1.5" style="7" customWidth="1"/>
    <col min="9217" max="9220" width="4.59765625" style="7" customWidth="1"/>
    <col min="9221" max="9235" width="4.3984375" style="7" customWidth="1"/>
    <col min="9236" max="9236" width="4.59765625" style="7" customWidth="1"/>
    <col min="9237" max="9239" width="6" style="7" customWidth="1"/>
    <col min="9240" max="9471" width="8.09765625" style="7"/>
    <col min="9472" max="9472" width="1.5" style="7" customWidth="1"/>
    <col min="9473" max="9476" width="4.59765625" style="7" customWidth="1"/>
    <col min="9477" max="9491" width="4.3984375" style="7" customWidth="1"/>
    <col min="9492" max="9492" width="4.59765625" style="7" customWidth="1"/>
    <col min="9493" max="9495" width="6" style="7" customWidth="1"/>
    <col min="9496" max="9727" width="8.09765625" style="7"/>
    <col min="9728" max="9728" width="1.5" style="7" customWidth="1"/>
    <col min="9729" max="9732" width="4.59765625" style="7" customWidth="1"/>
    <col min="9733" max="9747" width="4.3984375" style="7" customWidth="1"/>
    <col min="9748" max="9748" width="4.59765625" style="7" customWidth="1"/>
    <col min="9749" max="9751" width="6" style="7" customWidth="1"/>
    <col min="9752" max="9983" width="8.09765625" style="7"/>
    <col min="9984" max="9984" width="1.5" style="7" customWidth="1"/>
    <col min="9985" max="9988" width="4.59765625" style="7" customWidth="1"/>
    <col min="9989" max="10003" width="4.3984375" style="7" customWidth="1"/>
    <col min="10004" max="10004" width="4.59765625" style="7" customWidth="1"/>
    <col min="10005" max="10007" width="6" style="7" customWidth="1"/>
    <col min="10008" max="10239" width="8.09765625" style="7"/>
    <col min="10240" max="10240" width="1.5" style="7" customWidth="1"/>
    <col min="10241" max="10244" width="4.59765625" style="7" customWidth="1"/>
    <col min="10245" max="10259" width="4.3984375" style="7" customWidth="1"/>
    <col min="10260" max="10260" width="4.59765625" style="7" customWidth="1"/>
    <col min="10261" max="10263" width="6" style="7" customWidth="1"/>
    <col min="10264" max="10495" width="8.09765625" style="7"/>
    <col min="10496" max="10496" width="1.5" style="7" customWidth="1"/>
    <col min="10497" max="10500" width="4.59765625" style="7" customWidth="1"/>
    <col min="10501" max="10515" width="4.3984375" style="7" customWidth="1"/>
    <col min="10516" max="10516" width="4.59765625" style="7" customWidth="1"/>
    <col min="10517" max="10519" width="6" style="7" customWidth="1"/>
    <col min="10520" max="10751" width="8.09765625" style="7"/>
    <col min="10752" max="10752" width="1.5" style="7" customWidth="1"/>
    <col min="10753" max="10756" width="4.59765625" style="7" customWidth="1"/>
    <col min="10757" max="10771" width="4.3984375" style="7" customWidth="1"/>
    <col min="10772" max="10772" width="4.59765625" style="7" customWidth="1"/>
    <col min="10773" max="10775" width="6" style="7" customWidth="1"/>
    <col min="10776" max="11007" width="8.09765625" style="7"/>
    <col min="11008" max="11008" width="1.5" style="7" customWidth="1"/>
    <col min="11009" max="11012" width="4.59765625" style="7" customWidth="1"/>
    <col min="11013" max="11027" width="4.3984375" style="7" customWidth="1"/>
    <col min="11028" max="11028" width="4.59765625" style="7" customWidth="1"/>
    <col min="11029" max="11031" width="6" style="7" customWidth="1"/>
    <col min="11032" max="11263" width="8.09765625" style="7"/>
    <col min="11264" max="11264" width="1.5" style="7" customWidth="1"/>
    <col min="11265" max="11268" width="4.59765625" style="7" customWidth="1"/>
    <col min="11269" max="11283" width="4.3984375" style="7" customWidth="1"/>
    <col min="11284" max="11284" width="4.59765625" style="7" customWidth="1"/>
    <col min="11285" max="11287" width="6" style="7" customWidth="1"/>
    <col min="11288" max="11519" width="8.09765625" style="7"/>
    <col min="11520" max="11520" width="1.5" style="7" customWidth="1"/>
    <col min="11521" max="11524" width="4.59765625" style="7" customWidth="1"/>
    <col min="11525" max="11539" width="4.3984375" style="7" customWidth="1"/>
    <col min="11540" max="11540" width="4.59765625" style="7" customWidth="1"/>
    <col min="11541" max="11543" width="6" style="7" customWidth="1"/>
    <col min="11544" max="11775" width="8.09765625" style="7"/>
    <col min="11776" max="11776" width="1.5" style="7" customWidth="1"/>
    <col min="11777" max="11780" width="4.59765625" style="7" customWidth="1"/>
    <col min="11781" max="11795" width="4.3984375" style="7" customWidth="1"/>
    <col min="11796" max="11796" width="4.59765625" style="7" customWidth="1"/>
    <col min="11797" max="11799" width="6" style="7" customWidth="1"/>
    <col min="11800" max="12031" width="8.09765625" style="7"/>
    <col min="12032" max="12032" width="1.5" style="7" customWidth="1"/>
    <col min="12033" max="12036" width="4.59765625" style="7" customWidth="1"/>
    <col min="12037" max="12051" width="4.3984375" style="7" customWidth="1"/>
    <col min="12052" max="12052" width="4.59765625" style="7" customWidth="1"/>
    <col min="12053" max="12055" width="6" style="7" customWidth="1"/>
    <col min="12056" max="12287" width="8.09765625" style="7"/>
    <col min="12288" max="12288" width="1.5" style="7" customWidth="1"/>
    <col min="12289" max="12292" width="4.59765625" style="7" customWidth="1"/>
    <col min="12293" max="12307" width="4.3984375" style="7" customWidth="1"/>
    <col min="12308" max="12308" width="4.59765625" style="7" customWidth="1"/>
    <col min="12309" max="12311" width="6" style="7" customWidth="1"/>
    <col min="12312" max="12543" width="8.09765625" style="7"/>
    <col min="12544" max="12544" width="1.5" style="7" customWidth="1"/>
    <col min="12545" max="12548" width="4.59765625" style="7" customWidth="1"/>
    <col min="12549" max="12563" width="4.3984375" style="7" customWidth="1"/>
    <col min="12564" max="12564" width="4.59765625" style="7" customWidth="1"/>
    <col min="12565" max="12567" width="6" style="7" customWidth="1"/>
    <col min="12568" max="12799" width="8.09765625" style="7"/>
    <col min="12800" max="12800" width="1.5" style="7" customWidth="1"/>
    <col min="12801" max="12804" width="4.59765625" style="7" customWidth="1"/>
    <col min="12805" max="12819" width="4.3984375" style="7" customWidth="1"/>
    <col min="12820" max="12820" width="4.59765625" style="7" customWidth="1"/>
    <col min="12821" max="12823" width="6" style="7" customWidth="1"/>
    <col min="12824" max="13055" width="8.09765625" style="7"/>
    <col min="13056" max="13056" width="1.5" style="7" customWidth="1"/>
    <col min="13057" max="13060" width="4.59765625" style="7" customWidth="1"/>
    <col min="13061" max="13075" width="4.3984375" style="7" customWidth="1"/>
    <col min="13076" max="13076" width="4.59765625" style="7" customWidth="1"/>
    <col min="13077" max="13079" width="6" style="7" customWidth="1"/>
    <col min="13080" max="13311" width="8.09765625" style="7"/>
    <col min="13312" max="13312" width="1.5" style="7" customWidth="1"/>
    <col min="13313" max="13316" width="4.59765625" style="7" customWidth="1"/>
    <col min="13317" max="13331" width="4.3984375" style="7" customWidth="1"/>
    <col min="13332" max="13332" width="4.59765625" style="7" customWidth="1"/>
    <col min="13333" max="13335" width="6" style="7" customWidth="1"/>
    <col min="13336" max="13567" width="8.09765625" style="7"/>
    <col min="13568" max="13568" width="1.5" style="7" customWidth="1"/>
    <col min="13569" max="13572" width="4.59765625" style="7" customWidth="1"/>
    <col min="13573" max="13587" width="4.3984375" style="7" customWidth="1"/>
    <col min="13588" max="13588" width="4.59765625" style="7" customWidth="1"/>
    <col min="13589" max="13591" width="6" style="7" customWidth="1"/>
    <col min="13592" max="13823" width="8.09765625" style="7"/>
    <col min="13824" max="13824" width="1.5" style="7" customWidth="1"/>
    <col min="13825" max="13828" width="4.59765625" style="7" customWidth="1"/>
    <col min="13829" max="13843" width="4.3984375" style="7" customWidth="1"/>
    <col min="13844" max="13844" width="4.59765625" style="7" customWidth="1"/>
    <col min="13845" max="13847" width="6" style="7" customWidth="1"/>
    <col min="13848" max="14079" width="8.09765625" style="7"/>
    <col min="14080" max="14080" width="1.5" style="7" customWidth="1"/>
    <col min="14081" max="14084" width="4.59765625" style="7" customWidth="1"/>
    <col min="14085" max="14099" width="4.3984375" style="7" customWidth="1"/>
    <col min="14100" max="14100" width="4.59765625" style="7" customWidth="1"/>
    <col min="14101" max="14103" width="6" style="7" customWidth="1"/>
    <col min="14104" max="14335" width="8.09765625" style="7"/>
    <col min="14336" max="14336" width="1.5" style="7" customWidth="1"/>
    <col min="14337" max="14340" width="4.59765625" style="7" customWidth="1"/>
    <col min="14341" max="14355" width="4.3984375" style="7" customWidth="1"/>
    <col min="14356" max="14356" width="4.59765625" style="7" customWidth="1"/>
    <col min="14357" max="14359" width="6" style="7" customWidth="1"/>
    <col min="14360" max="14591" width="8.09765625" style="7"/>
    <col min="14592" max="14592" width="1.5" style="7" customWidth="1"/>
    <col min="14593" max="14596" width="4.59765625" style="7" customWidth="1"/>
    <col min="14597" max="14611" width="4.3984375" style="7" customWidth="1"/>
    <col min="14612" max="14612" width="4.59765625" style="7" customWidth="1"/>
    <col min="14613" max="14615" width="6" style="7" customWidth="1"/>
    <col min="14616" max="14847" width="8.09765625" style="7"/>
    <col min="14848" max="14848" width="1.5" style="7" customWidth="1"/>
    <col min="14849" max="14852" width="4.59765625" style="7" customWidth="1"/>
    <col min="14853" max="14867" width="4.3984375" style="7" customWidth="1"/>
    <col min="14868" max="14868" width="4.59765625" style="7" customWidth="1"/>
    <col min="14869" max="14871" width="6" style="7" customWidth="1"/>
    <col min="14872" max="15103" width="8.09765625" style="7"/>
    <col min="15104" max="15104" width="1.5" style="7" customWidth="1"/>
    <col min="15105" max="15108" width="4.59765625" style="7" customWidth="1"/>
    <col min="15109" max="15123" width="4.3984375" style="7" customWidth="1"/>
    <col min="15124" max="15124" width="4.59765625" style="7" customWidth="1"/>
    <col min="15125" max="15127" width="6" style="7" customWidth="1"/>
    <col min="15128" max="15359" width="8.09765625" style="7"/>
    <col min="15360" max="15360" width="1.5" style="7" customWidth="1"/>
    <col min="15361" max="15364" width="4.59765625" style="7" customWidth="1"/>
    <col min="15365" max="15379" width="4.3984375" style="7" customWidth="1"/>
    <col min="15380" max="15380" width="4.59765625" style="7" customWidth="1"/>
    <col min="15381" max="15383" width="6" style="7" customWidth="1"/>
    <col min="15384" max="15615" width="8.09765625" style="7"/>
    <col min="15616" max="15616" width="1.5" style="7" customWidth="1"/>
    <col min="15617" max="15620" width="4.59765625" style="7" customWidth="1"/>
    <col min="15621" max="15635" width="4.3984375" style="7" customWidth="1"/>
    <col min="15636" max="15636" width="4.59765625" style="7" customWidth="1"/>
    <col min="15637" max="15639" width="6" style="7" customWidth="1"/>
    <col min="15640" max="15871" width="8.09765625" style="7"/>
    <col min="15872" max="15872" width="1.5" style="7" customWidth="1"/>
    <col min="15873" max="15876" width="4.59765625" style="7" customWidth="1"/>
    <col min="15877" max="15891" width="4.3984375" style="7" customWidth="1"/>
    <col min="15892" max="15892" width="4.59765625" style="7" customWidth="1"/>
    <col min="15893" max="15895" width="6" style="7" customWidth="1"/>
    <col min="15896" max="16127" width="8.09765625" style="7"/>
    <col min="16128" max="16128" width="1.5" style="7" customWidth="1"/>
    <col min="16129" max="16132" width="4.59765625" style="7" customWidth="1"/>
    <col min="16133" max="16147" width="4.3984375" style="7" customWidth="1"/>
    <col min="16148" max="16148" width="4.59765625" style="7" customWidth="1"/>
    <col min="16149" max="16151" width="6" style="7" customWidth="1"/>
    <col min="16152" max="16384" width="8.09765625" style="7"/>
  </cols>
  <sheetData>
    <row r="1" spans="1:25" ht="21" customHeight="1" x14ac:dyDescent="0.45">
      <c r="R1" s="209" t="s">
        <v>121</v>
      </c>
      <c r="S1" s="209"/>
      <c r="T1" s="209"/>
    </row>
    <row r="2" spans="1:25" ht="21" customHeight="1" x14ac:dyDescent="0.45">
      <c r="A2" s="210" t="s">
        <v>34</v>
      </c>
      <c r="B2" s="211"/>
      <c r="C2" s="211"/>
      <c r="D2" s="211"/>
      <c r="E2" s="211"/>
      <c r="F2" s="211"/>
      <c r="G2" s="211"/>
      <c r="H2" s="211"/>
      <c r="I2" s="211"/>
      <c r="J2" s="211"/>
      <c r="K2" s="211"/>
      <c r="L2" s="211"/>
      <c r="M2" s="211"/>
      <c r="N2" s="211"/>
      <c r="O2" s="211"/>
      <c r="P2" s="211"/>
      <c r="Q2" s="211"/>
      <c r="R2" s="211"/>
      <c r="S2" s="211"/>
      <c r="T2" s="211"/>
      <c r="U2" s="211"/>
    </row>
    <row r="3" spans="1:25" ht="15" customHeight="1" x14ac:dyDescent="0.45"/>
    <row r="4" spans="1:25" ht="15" customHeight="1" x14ac:dyDescent="0.45">
      <c r="B4" s="7" t="s">
        <v>35</v>
      </c>
    </row>
    <row r="5" spans="1:25" ht="15" customHeight="1" x14ac:dyDescent="0.45"/>
    <row r="6" spans="1:25" ht="15" customHeight="1" x14ac:dyDescent="0.45">
      <c r="B6" s="7" t="s">
        <v>36</v>
      </c>
    </row>
    <row r="7" spans="1:25" ht="15.6" customHeight="1" x14ac:dyDescent="0.45">
      <c r="C7" s="15"/>
      <c r="D7" s="226" t="s">
        <v>130</v>
      </c>
      <c r="E7" s="226"/>
      <c r="F7" s="226"/>
      <c r="G7" s="226"/>
      <c r="H7" s="226"/>
      <c r="I7" s="226"/>
      <c r="J7" s="226"/>
      <c r="K7" s="226"/>
      <c r="L7" s="226"/>
      <c r="M7" s="226"/>
      <c r="N7" s="226"/>
      <c r="O7" s="226"/>
      <c r="P7" s="226"/>
      <c r="Q7" s="226"/>
      <c r="R7" s="226"/>
      <c r="S7" s="226"/>
      <c r="T7" s="226"/>
    </row>
    <row r="8" spans="1:25" ht="15" customHeight="1" x14ac:dyDescent="0.45">
      <c r="D8" s="115"/>
      <c r="E8" s="115"/>
      <c r="F8" s="115"/>
      <c r="G8" s="115"/>
      <c r="H8" s="115"/>
      <c r="I8" s="115"/>
      <c r="J8" s="115"/>
      <c r="K8" s="115"/>
      <c r="L8" s="115"/>
      <c r="M8" s="115"/>
      <c r="N8" s="115"/>
      <c r="O8" s="115"/>
      <c r="P8" s="115"/>
      <c r="Q8" s="115"/>
      <c r="R8" s="115"/>
      <c r="S8" s="115"/>
      <c r="T8" s="115"/>
      <c r="Y8" s="113"/>
    </row>
    <row r="9" spans="1:25" ht="15" customHeight="1" x14ac:dyDescent="0.45">
      <c r="B9" s="7" t="s">
        <v>37</v>
      </c>
    </row>
    <row r="10" spans="1:25" ht="15" customHeight="1" x14ac:dyDescent="0.45">
      <c r="D10" s="7" t="s">
        <v>131</v>
      </c>
    </row>
    <row r="11" spans="1:25" ht="15" customHeight="1" x14ac:dyDescent="0.45"/>
    <row r="12" spans="1:25" ht="15" customHeight="1" x14ac:dyDescent="0.45"/>
    <row r="13" spans="1:25" ht="15" customHeight="1" x14ac:dyDescent="0.45">
      <c r="B13" s="7" t="s">
        <v>38</v>
      </c>
    </row>
    <row r="14" spans="1:25" ht="15" customHeight="1" x14ac:dyDescent="0.45">
      <c r="C14" s="15"/>
    </row>
    <row r="15" spans="1:25" ht="15" customHeight="1" x14ac:dyDescent="0.45">
      <c r="C15" s="15"/>
    </row>
    <row r="16" spans="1:25" ht="15" customHeight="1" x14ac:dyDescent="0.45">
      <c r="C16" s="15"/>
    </row>
    <row r="17" spans="2:20" ht="15" customHeight="1" x14ac:dyDescent="0.45">
      <c r="C17" s="15"/>
    </row>
    <row r="18" spans="2:20" ht="15" customHeight="1" x14ac:dyDescent="0.45">
      <c r="C18" s="15"/>
    </row>
    <row r="19" spans="2:20" ht="15" customHeight="1" x14ac:dyDescent="0.45">
      <c r="C19" s="15"/>
    </row>
    <row r="20" spans="2:20" ht="15" customHeight="1" x14ac:dyDescent="0.45">
      <c r="B20" s="7" t="s">
        <v>39</v>
      </c>
    </row>
    <row r="21" spans="2:20" ht="15" customHeight="1" x14ac:dyDescent="0.45">
      <c r="B21" s="7" t="s">
        <v>40</v>
      </c>
      <c r="C21" s="15"/>
    </row>
    <row r="22" spans="2:20" ht="15" customHeight="1" x14ac:dyDescent="0.45">
      <c r="C22" s="15"/>
      <c r="F22" s="212"/>
      <c r="G22" s="212"/>
      <c r="H22" s="212"/>
    </row>
    <row r="23" spans="2:20" ht="15" customHeight="1" x14ac:dyDescent="0.45">
      <c r="C23" s="15"/>
    </row>
    <row r="24" spans="2:20" ht="15" customHeight="1" x14ac:dyDescent="0.45">
      <c r="C24" s="15"/>
    </row>
    <row r="25" spans="2:20" ht="15" customHeight="1" x14ac:dyDescent="0.45">
      <c r="C25" s="15"/>
    </row>
    <row r="26" spans="2:20" ht="15" customHeight="1" x14ac:dyDescent="0.45">
      <c r="C26" s="15"/>
    </row>
    <row r="27" spans="2:20" ht="15" customHeight="1" x14ac:dyDescent="0.45">
      <c r="C27" s="15"/>
    </row>
    <row r="28" spans="2:20" ht="15" customHeight="1" x14ac:dyDescent="0.45">
      <c r="C28" s="15"/>
    </row>
    <row r="29" spans="2:20" ht="15" customHeight="1" x14ac:dyDescent="0.45"/>
    <row r="30" spans="2:20" ht="15" customHeight="1" x14ac:dyDescent="0.45">
      <c r="B30" s="7" t="s">
        <v>41</v>
      </c>
    </row>
    <row r="31" spans="2:20" ht="15" customHeight="1" x14ac:dyDescent="0.45"/>
    <row r="32" spans="2:20" ht="15" customHeight="1" x14ac:dyDescent="0.45">
      <c r="B32" s="213" t="s">
        <v>42</v>
      </c>
      <c r="C32" s="214"/>
      <c r="D32" s="214"/>
      <c r="E32" s="214"/>
      <c r="F32" s="213" t="s">
        <v>43</v>
      </c>
      <c r="G32" s="215"/>
      <c r="H32" s="215"/>
      <c r="I32" s="215"/>
      <c r="J32" s="215"/>
      <c r="K32" s="215"/>
      <c r="L32" s="216"/>
      <c r="M32" s="213" t="s">
        <v>44</v>
      </c>
      <c r="N32" s="215"/>
      <c r="O32" s="214"/>
      <c r="P32" s="214"/>
      <c r="Q32" s="214"/>
      <c r="R32" s="214"/>
      <c r="S32" s="214"/>
      <c r="T32" s="217"/>
    </row>
    <row r="33" spans="2:20" ht="15" customHeight="1" x14ac:dyDescent="0.45">
      <c r="B33" s="218"/>
      <c r="C33" s="219"/>
      <c r="D33" s="219"/>
      <c r="E33" s="220"/>
      <c r="F33" s="129"/>
      <c r="L33" s="119"/>
      <c r="T33" s="119"/>
    </row>
    <row r="34" spans="2:20" ht="15" customHeight="1" x14ac:dyDescent="0.45">
      <c r="B34" s="221"/>
      <c r="C34" s="174"/>
      <c r="D34" s="174"/>
      <c r="E34" s="222"/>
      <c r="F34" s="129"/>
      <c r="L34" s="119"/>
      <c r="T34" s="119"/>
    </row>
    <row r="35" spans="2:20" ht="15" customHeight="1" x14ac:dyDescent="0.45">
      <c r="B35" s="223"/>
      <c r="C35" s="224"/>
      <c r="D35" s="224"/>
      <c r="E35" s="225"/>
      <c r="F35" s="131"/>
      <c r="G35" s="120"/>
      <c r="H35" s="120"/>
      <c r="I35" s="120"/>
      <c r="J35" s="120"/>
      <c r="K35" s="120"/>
      <c r="L35" s="121"/>
      <c r="M35" s="120"/>
      <c r="N35" s="120"/>
      <c r="O35" s="120"/>
      <c r="P35" s="120"/>
      <c r="Q35" s="120"/>
      <c r="S35" s="120"/>
      <c r="T35" s="121"/>
    </row>
    <row r="36" spans="2:20" ht="15" customHeight="1" x14ac:dyDescent="0.45">
      <c r="R36" s="16"/>
    </row>
    <row r="37" spans="2:20" ht="15" customHeight="1" x14ac:dyDescent="0.45">
      <c r="B37" s="7" t="s">
        <v>45</v>
      </c>
    </row>
    <row r="38" spans="2:20" ht="15" customHeight="1" x14ac:dyDescent="0.45"/>
    <row r="39" spans="2:20" ht="15" customHeight="1" x14ac:dyDescent="0.45">
      <c r="B39" s="213" t="s">
        <v>46</v>
      </c>
      <c r="C39" s="214"/>
      <c r="D39" s="214"/>
      <c r="E39" s="217"/>
      <c r="F39" s="213" t="s">
        <v>47</v>
      </c>
      <c r="G39" s="214"/>
      <c r="H39" s="214"/>
      <c r="I39" s="214"/>
      <c r="J39" s="214"/>
      <c r="K39" s="214"/>
      <c r="L39" s="214"/>
      <c r="M39" s="214"/>
      <c r="N39" s="214"/>
      <c r="O39" s="214"/>
      <c r="P39" s="214"/>
      <c r="Q39" s="214"/>
      <c r="R39" s="214"/>
      <c r="S39" s="214"/>
      <c r="T39" s="217"/>
    </row>
    <row r="40" spans="2:20" ht="15" customHeight="1" x14ac:dyDescent="0.45">
      <c r="B40" s="129"/>
      <c r="E40" s="119"/>
      <c r="F40" s="122"/>
      <c r="G40" s="113"/>
      <c r="H40" s="113"/>
      <c r="I40" s="113"/>
      <c r="J40" s="113"/>
      <c r="K40" s="113"/>
      <c r="L40" s="113"/>
      <c r="M40" s="113"/>
      <c r="N40" s="113"/>
      <c r="O40" s="113"/>
      <c r="P40" s="113"/>
      <c r="Q40" s="113"/>
      <c r="R40" s="113"/>
      <c r="S40" s="113"/>
      <c r="T40" s="130"/>
    </row>
    <row r="41" spans="2:20" ht="15" customHeight="1" x14ac:dyDescent="0.45">
      <c r="B41" s="129"/>
      <c r="E41" s="119"/>
      <c r="F41" s="122"/>
      <c r="G41" s="113"/>
      <c r="H41" s="113"/>
      <c r="I41" s="113"/>
      <c r="J41" s="113"/>
      <c r="K41" s="113"/>
      <c r="L41" s="113"/>
      <c r="M41" s="113"/>
      <c r="N41" s="113"/>
      <c r="O41" s="113"/>
      <c r="P41" s="113"/>
      <c r="Q41" s="113"/>
      <c r="R41" s="113"/>
      <c r="S41" s="113"/>
      <c r="T41" s="130"/>
    </row>
    <row r="42" spans="2:20" ht="15" customHeight="1" x14ac:dyDescent="0.45">
      <c r="B42" s="129"/>
      <c r="E42" s="119"/>
      <c r="F42" s="122"/>
      <c r="G42" s="113"/>
      <c r="H42" s="113"/>
      <c r="I42" s="113"/>
      <c r="J42" s="113"/>
      <c r="K42" s="113"/>
      <c r="L42" s="113"/>
      <c r="M42" s="113"/>
      <c r="N42" s="113"/>
      <c r="O42" s="113"/>
      <c r="P42" s="113"/>
      <c r="Q42" s="113"/>
      <c r="R42" s="113"/>
      <c r="S42" s="113"/>
      <c r="T42" s="130"/>
    </row>
    <row r="43" spans="2:20" ht="15" customHeight="1" x14ac:dyDescent="0.45">
      <c r="B43" s="129"/>
      <c r="E43" s="119"/>
      <c r="F43" s="122"/>
      <c r="G43" s="113"/>
      <c r="H43" s="113"/>
      <c r="I43" s="113"/>
      <c r="J43" s="113"/>
      <c r="K43" s="113"/>
      <c r="L43" s="113"/>
      <c r="M43" s="113"/>
      <c r="N43" s="113"/>
      <c r="O43" s="113"/>
      <c r="P43" s="113"/>
      <c r="Q43" s="113"/>
      <c r="R43" s="113"/>
      <c r="S43" s="113"/>
      <c r="T43" s="130"/>
    </row>
    <row r="44" spans="2:20" ht="15" customHeight="1" x14ac:dyDescent="0.45">
      <c r="B44" s="131"/>
      <c r="C44" s="120"/>
      <c r="D44" s="120"/>
      <c r="E44" s="121"/>
      <c r="F44" s="123"/>
      <c r="G44" s="132"/>
      <c r="H44" s="132"/>
      <c r="I44" s="132"/>
      <c r="J44" s="132"/>
      <c r="K44" s="132"/>
      <c r="L44" s="132"/>
      <c r="M44" s="132"/>
      <c r="N44" s="132"/>
      <c r="O44" s="132"/>
      <c r="P44" s="132"/>
      <c r="Q44" s="132"/>
      <c r="R44" s="132"/>
      <c r="S44" s="132"/>
      <c r="T44" s="133"/>
    </row>
    <row r="45" spans="2:20" ht="15" customHeight="1" x14ac:dyDescent="0.45"/>
    <row r="46" spans="2:20" ht="15" customHeight="1" x14ac:dyDescent="0.45">
      <c r="B46" s="208" t="s">
        <v>48</v>
      </c>
      <c r="C46" s="174"/>
      <c r="D46" s="174"/>
      <c r="E46" s="174"/>
      <c r="F46" s="174"/>
      <c r="G46" s="174"/>
      <c r="H46" s="174"/>
      <c r="I46" s="174"/>
      <c r="J46" s="174"/>
      <c r="K46" s="174"/>
      <c r="L46" s="174"/>
      <c r="M46" s="174"/>
      <c r="N46" s="174"/>
      <c r="O46" s="174"/>
      <c r="P46" s="174"/>
      <c r="Q46" s="174"/>
      <c r="R46" s="174"/>
      <c r="S46" s="174"/>
      <c r="T46" s="174"/>
    </row>
    <row r="47" spans="2:20" ht="15" customHeight="1" x14ac:dyDescent="0.45">
      <c r="B47" s="174"/>
      <c r="C47" s="174"/>
      <c r="D47" s="174"/>
      <c r="E47" s="174"/>
      <c r="F47" s="174"/>
      <c r="G47" s="174"/>
      <c r="H47" s="174"/>
      <c r="I47" s="174"/>
      <c r="J47" s="174"/>
      <c r="K47" s="174"/>
      <c r="L47" s="174"/>
      <c r="M47" s="174"/>
      <c r="N47" s="174"/>
      <c r="O47" s="174"/>
      <c r="P47" s="174"/>
      <c r="Q47" s="174"/>
      <c r="R47" s="174"/>
      <c r="S47" s="174"/>
      <c r="T47" s="174"/>
    </row>
    <row r="48" spans="2:20" ht="15" customHeight="1" x14ac:dyDescent="0.45">
      <c r="B48" s="174"/>
      <c r="C48" s="174"/>
      <c r="D48" s="174"/>
      <c r="E48" s="174"/>
      <c r="F48" s="174"/>
      <c r="G48" s="174"/>
      <c r="H48" s="174"/>
      <c r="I48" s="174"/>
      <c r="J48" s="174"/>
      <c r="K48" s="174"/>
      <c r="L48" s="174"/>
      <c r="M48" s="174"/>
      <c r="N48" s="174"/>
      <c r="O48" s="174"/>
      <c r="P48" s="174"/>
      <c r="Q48" s="174"/>
      <c r="R48" s="174"/>
      <c r="S48" s="174"/>
      <c r="T48" s="174"/>
    </row>
    <row r="49" spans="2:20" ht="15" customHeight="1" x14ac:dyDescent="0.45">
      <c r="B49" s="174"/>
      <c r="C49" s="174"/>
      <c r="D49" s="174"/>
      <c r="E49" s="174"/>
      <c r="F49" s="174"/>
      <c r="G49" s="174"/>
      <c r="H49" s="174"/>
      <c r="I49" s="174"/>
      <c r="J49" s="174"/>
      <c r="K49" s="174"/>
      <c r="L49" s="174"/>
      <c r="M49" s="174"/>
      <c r="N49" s="174"/>
      <c r="O49" s="174"/>
      <c r="P49" s="174"/>
      <c r="Q49" s="174"/>
      <c r="R49" s="174"/>
      <c r="S49" s="174"/>
      <c r="T49" s="174"/>
    </row>
    <row r="50" spans="2:20" ht="15" customHeight="1" x14ac:dyDescent="0.45">
      <c r="B50" s="174"/>
      <c r="C50" s="174"/>
      <c r="D50" s="174"/>
      <c r="E50" s="174"/>
      <c r="F50" s="174"/>
      <c r="G50" s="174"/>
      <c r="H50" s="174"/>
      <c r="I50" s="174"/>
      <c r="J50" s="174"/>
      <c r="K50" s="174"/>
      <c r="L50" s="174"/>
      <c r="M50" s="174"/>
      <c r="N50" s="174"/>
      <c r="O50" s="174"/>
      <c r="P50" s="174"/>
      <c r="Q50" s="174"/>
      <c r="R50" s="174"/>
      <c r="S50" s="174"/>
      <c r="T50" s="174"/>
    </row>
    <row r="51" spans="2:20" ht="15" customHeight="1" x14ac:dyDescent="0.45">
      <c r="B51" s="174"/>
      <c r="C51" s="174"/>
      <c r="D51" s="174"/>
      <c r="E51" s="174"/>
      <c r="F51" s="174"/>
      <c r="G51" s="174"/>
      <c r="H51" s="174"/>
      <c r="I51" s="174"/>
      <c r="J51" s="174"/>
      <c r="K51" s="174"/>
      <c r="L51" s="174"/>
      <c r="M51" s="174"/>
      <c r="N51" s="174"/>
      <c r="O51" s="174"/>
      <c r="P51" s="174"/>
      <c r="Q51" s="174"/>
      <c r="R51" s="174"/>
      <c r="S51" s="174"/>
      <c r="T51" s="174"/>
    </row>
    <row r="52" spans="2:20" ht="15" customHeight="1" x14ac:dyDescent="0.45">
      <c r="B52" s="113"/>
      <c r="C52" s="113"/>
      <c r="D52" s="113"/>
      <c r="E52" s="113"/>
      <c r="F52" s="113"/>
      <c r="G52" s="113"/>
      <c r="H52" s="113"/>
      <c r="I52" s="113"/>
      <c r="J52" s="113"/>
      <c r="K52" s="113"/>
      <c r="L52" s="113"/>
      <c r="M52" s="113"/>
      <c r="N52" s="113"/>
      <c r="O52" s="113"/>
      <c r="P52" s="113"/>
      <c r="Q52" s="113"/>
      <c r="R52" s="113"/>
      <c r="S52" s="113"/>
      <c r="T52" s="113"/>
    </row>
    <row r="53" spans="2:20" ht="15" customHeight="1" x14ac:dyDescent="0.45">
      <c r="B53" s="7" t="s">
        <v>49</v>
      </c>
    </row>
    <row r="54" spans="2:20" ht="15" customHeight="1" x14ac:dyDescent="0.45"/>
    <row r="55" spans="2:20" ht="15" customHeight="1" x14ac:dyDescent="0.45">
      <c r="B55" s="7" t="s">
        <v>50</v>
      </c>
    </row>
    <row r="56" spans="2:20" ht="15" customHeight="1" x14ac:dyDescent="0.45">
      <c r="B56" s="227" t="s">
        <v>51</v>
      </c>
      <c r="C56" s="228"/>
      <c r="D56" s="228"/>
      <c r="E56" s="228"/>
      <c r="F56" s="228"/>
      <c r="G56" s="228"/>
      <c r="H56" s="229"/>
      <c r="I56" s="128"/>
      <c r="J56" s="16"/>
      <c r="K56" s="16"/>
      <c r="L56" s="16"/>
      <c r="M56" s="16"/>
      <c r="N56" s="16"/>
      <c r="O56" s="16"/>
      <c r="P56" s="16"/>
      <c r="Q56" s="16"/>
      <c r="R56" s="16"/>
      <c r="S56" s="16"/>
      <c r="T56" s="124"/>
    </row>
    <row r="57" spans="2:20" ht="15" customHeight="1" x14ac:dyDescent="0.45">
      <c r="B57" s="129"/>
      <c r="T57" s="119"/>
    </row>
    <row r="58" spans="2:20" ht="15" customHeight="1" x14ac:dyDescent="0.45">
      <c r="B58" s="129"/>
      <c r="T58" s="119"/>
    </row>
    <row r="59" spans="2:20" ht="15" customHeight="1" x14ac:dyDescent="0.45">
      <c r="B59" s="227" t="s">
        <v>52</v>
      </c>
      <c r="C59" s="228"/>
      <c r="D59" s="228"/>
      <c r="E59" s="228"/>
      <c r="F59" s="228"/>
      <c r="G59" s="228"/>
      <c r="H59" s="229"/>
      <c r="I59" s="128"/>
      <c r="J59" s="16"/>
      <c r="K59" s="16"/>
      <c r="L59" s="16"/>
      <c r="M59" s="16"/>
      <c r="N59" s="16"/>
      <c r="O59" s="16"/>
      <c r="P59" s="16"/>
      <c r="Q59" s="16"/>
      <c r="R59" s="16"/>
      <c r="S59" s="16"/>
      <c r="T59" s="124"/>
    </row>
    <row r="60" spans="2:20" ht="15" customHeight="1" x14ac:dyDescent="0.45">
      <c r="B60" s="129"/>
      <c r="T60" s="119"/>
    </row>
    <row r="61" spans="2:20" ht="15" customHeight="1" x14ac:dyDescent="0.45">
      <c r="B61" s="129"/>
      <c r="T61" s="119"/>
    </row>
    <row r="62" spans="2:20" ht="15" customHeight="1" x14ac:dyDescent="0.45">
      <c r="B62" s="131"/>
      <c r="C62" s="120"/>
      <c r="D62" s="120"/>
      <c r="E62" s="120"/>
      <c r="F62" s="120"/>
      <c r="G62" s="120"/>
      <c r="H62" s="120"/>
      <c r="I62" s="120"/>
      <c r="J62" s="120"/>
      <c r="K62" s="120"/>
      <c r="L62" s="120"/>
      <c r="M62" s="120"/>
      <c r="N62" s="120"/>
      <c r="O62" s="120"/>
      <c r="P62" s="120"/>
      <c r="Q62" s="120"/>
      <c r="R62" s="120"/>
      <c r="S62" s="120"/>
      <c r="T62" s="121"/>
    </row>
    <row r="63" spans="2:20" ht="15" customHeight="1" x14ac:dyDescent="0.45">
      <c r="B63" s="227" t="s">
        <v>53</v>
      </c>
      <c r="C63" s="228"/>
      <c r="D63" s="228"/>
      <c r="E63" s="228"/>
      <c r="F63" s="228"/>
      <c r="G63" s="228"/>
      <c r="H63" s="229"/>
      <c r="I63" s="128"/>
      <c r="J63" s="16"/>
      <c r="K63" s="16"/>
      <c r="L63" s="16"/>
      <c r="M63" s="16"/>
      <c r="N63" s="16"/>
      <c r="O63" s="16"/>
      <c r="P63" s="16"/>
      <c r="Q63" s="16"/>
      <c r="R63" s="16"/>
      <c r="S63" s="16"/>
      <c r="T63" s="124"/>
    </row>
    <row r="64" spans="2:20" ht="15" customHeight="1" x14ac:dyDescent="0.45">
      <c r="B64" s="129"/>
      <c r="T64" s="119"/>
    </row>
    <row r="65" spans="2:20" ht="15" customHeight="1" x14ac:dyDescent="0.45">
      <c r="B65" s="129"/>
      <c r="T65" s="119"/>
    </row>
    <row r="66" spans="2:20" ht="15" customHeight="1" x14ac:dyDescent="0.45">
      <c r="B66" s="131"/>
      <c r="C66" s="120"/>
      <c r="D66" s="120"/>
      <c r="E66" s="120"/>
      <c r="F66" s="120"/>
      <c r="G66" s="120"/>
      <c r="H66" s="120"/>
      <c r="I66" s="120"/>
      <c r="J66" s="120"/>
      <c r="K66" s="120"/>
      <c r="L66" s="120"/>
      <c r="M66" s="120"/>
      <c r="N66" s="120"/>
      <c r="O66" s="120"/>
      <c r="P66" s="120"/>
      <c r="Q66" s="120"/>
      <c r="R66" s="120"/>
      <c r="S66" s="120"/>
      <c r="T66" s="121"/>
    </row>
    <row r="67" spans="2:20" ht="15" customHeight="1" x14ac:dyDescent="0.45">
      <c r="B67" s="227" t="s">
        <v>54</v>
      </c>
      <c r="C67" s="228"/>
      <c r="D67" s="228"/>
      <c r="E67" s="228"/>
      <c r="F67" s="228"/>
      <c r="G67" s="228"/>
      <c r="H67" s="229"/>
      <c r="I67" s="113"/>
      <c r="T67" s="119"/>
    </row>
    <row r="68" spans="2:20" ht="15" customHeight="1" x14ac:dyDescent="0.45">
      <c r="B68" s="129"/>
      <c r="T68" s="119"/>
    </row>
    <row r="69" spans="2:20" ht="15" customHeight="1" x14ac:dyDescent="0.45">
      <c r="B69" s="230"/>
      <c r="C69" s="231"/>
      <c r="D69" s="231"/>
      <c r="E69" s="120"/>
      <c r="F69" s="120"/>
      <c r="G69" s="120" t="s">
        <v>55</v>
      </c>
      <c r="H69" s="120"/>
      <c r="I69" s="120"/>
      <c r="J69" s="120"/>
      <c r="K69" s="120"/>
      <c r="L69" s="120"/>
      <c r="M69" s="120"/>
      <c r="N69" s="120"/>
      <c r="O69" s="120"/>
      <c r="P69" s="120"/>
      <c r="Q69" s="120"/>
      <c r="R69" s="120"/>
      <c r="S69" s="120"/>
      <c r="T69" s="121"/>
    </row>
    <row r="70" spans="2:20" ht="15" customHeight="1" x14ac:dyDescent="0.45"/>
    <row r="71" spans="2:20" ht="15" customHeight="1" x14ac:dyDescent="0.45"/>
    <row r="72" spans="2:20" ht="15" customHeight="1" x14ac:dyDescent="0.45">
      <c r="B72" s="7" t="s">
        <v>56</v>
      </c>
    </row>
    <row r="73" spans="2:20" ht="15" customHeight="1" x14ac:dyDescent="0.45">
      <c r="C73" s="15" t="s">
        <v>57</v>
      </c>
    </row>
    <row r="74" spans="2:20" ht="15" customHeight="1" x14ac:dyDescent="0.45">
      <c r="C74" s="15" t="s">
        <v>58</v>
      </c>
    </row>
    <row r="75" spans="2:20" ht="6.75" customHeight="1" x14ac:dyDescent="0.45"/>
    <row r="76" spans="2:20" ht="15" customHeight="1" x14ac:dyDescent="0.45">
      <c r="B76" s="227" t="s">
        <v>59</v>
      </c>
      <c r="C76" s="228"/>
      <c r="D76" s="228"/>
      <c r="E76" s="228"/>
      <c r="F76" s="228"/>
      <c r="G76" s="228"/>
      <c r="H76" s="229"/>
      <c r="I76" s="128"/>
      <c r="J76" s="16"/>
      <c r="K76" s="16"/>
      <c r="L76" s="16"/>
      <c r="M76" s="16"/>
      <c r="N76" s="16"/>
      <c r="O76" s="16"/>
      <c r="P76" s="16"/>
      <c r="Q76" s="16"/>
      <c r="R76" s="16"/>
      <c r="S76" s="16"/>
      <c r="T76" s="124"/>
    </row>
    <row r="77" spans="2:20" ht="15" customHeight="1" x14ac:dyDescent="0.45">
      <c r="B77" s="129"/>
      <c r="T77" s="119"/>
    </row>
    <row r="78" spans="2:20" ht="15" customHeight="1" x14ac:dyDescent="0.45">
      <c r="B78" s="129"/>
      <c r="T78" s="119"/>
    </row>
    <row r="79" spans="2:20" ht="15" customHeight="1" x14ac:dyDescent="0.45">
      <c r="B79" s="227" t="s">
        <v>60</v>
      </c>
      <c r="C79" s="228"/>
      <c r="D79" s="228"/>
      <c r="E79" s="228"/>
      <c r="F79" s="228"/>
      <c r="G79" s="228"/>
      <c r="H79" s="229"/>
      <c r="I79" s="128"/>
      <c r="J79" s="16"/>
      <c r="K79" s="16"/>
      <c r="L79" s="16"/>
      <c r="M79" s="16"/>
      <c r="N79" s="16"/>
      <c r="O79" s="16"/>
      <c r="P79" s="16"/>
      <c r="Q79" s="16"/>
      <c r="R79" s="16"/>
      <c r="S79" s="16"/>
      <c r="T79" s="124"/>
    </row>
    <row r="80" spans="2:20" ht="15" customHeight="1" x14ac:dyDescent="0.45">
      <c r="B80" s="129"/>
      <c r="T80" s="119"/>
    </row>
    <row r="81" spans="2:20" ht="15" customHeight="1" x14ac:dyDescent="0.45">
      <c r="B81" s="131"/>
      <c r="C81" s="120"/>
      <c r="D81" s="120"/>
      <c r="E81" s="120"/>
      <c r="F81" s="120"/>
      <c r="G81" s="120"/>
      <c r="H81" s="120"/>
      <c r="I81" s="120"/>
      <c r="J81" s="120"/>
      <c r="K81" s="120"/>
      <c r="L81" s="120"/>
      <c r="M81" s="120"/>
      <c r="N81" s="120"/>
      <c r="O81" s="120"/>
      <c r="P81" s="120"/>
      <c r="Q81" s="120"/>
      <c r="R81" s="120"/>
      <c r="S81" s="120"/>
      <c r="T81" s="121"/>
    </row>
    <row r="82" spans="2:20" ht="15" customHeight="1" x14ac:dyDescent="0.45"/>
    <row r="83" spans="2:20" ht="15" customHeight="1" x14ac:dyDescent="0.45"/>
    <row r="84" spans="2:20" ht="15" customHeight="1" x14ac:dyDescent="0.45"/>
    <row r="85" spans="2:20" ht="15" customHeight="1" x14ac:dyDescent="0.45"/>
    <row r="86" spans="2:20" ht="15" customHeight="1" x14ac:dyDescent="0.45"/>
    <row r="87" spans="2:20" ht="15" customHeight="1" x14ac:dyDescent="0.45"/>
    <row r="88" spans="2:20" ht="15" customHeight="1" x14ac:dyDescent="0.45"/>
    <row r="89" spans="2:20" ht="15" customHeight="1" x14ac:dyDescent="0.45"/>
    <row r="90" spans="2:20" ht="15" customHeight="1" x14ac:dyDescent="0.45"/>
    <row r="91" spans="2:20" ht="15" customHeight="1" x14ac:dyDescent="0.45"/>
    <row r="92" spans="2:20" ht="15" customHeight="1" x14ac:dyDescent="0.45"/>
    <row r="93" spans="2:20" ht="15" customHeight="1" x14ac:dyDescent="0.45"/>
    <row r="94" spans="2:20" ht="15" customHeight="1" x14ac:dyDescent="0.45"/>
    <row r="95" spans="2:20" ht="15" customHeight="1" x14ac:dyDescent="0.45"/>
    <row r="96" spans="2:20"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row r="103" ht="15" customHeight="1" x14ac:dyDescent="0.45"/>
    <row r="104" ht="15" customHeight="1" x14ac:dyDescent="0.45"/>
    <row r="105" ht="15" customHeight="1" x14ac:dyDescent="0.45"/>
    <row r="106" ht="15" customHeight="1" x14ac:dyDescent="0.45"/>
  </sheetData>
  <mergeCells count="20">
    <mergeCell ref="B79:H79"/>
    <mergeCell ref="B56:H56"/>
    <mergeCell ref="B59:H59"/>
    <mergeCell ref="B63:H63"/>
    <mergeCell ref="B67:H67"/>
    <mergeCell ref="B69:D69"/>
    <mergeCell ref="B76:H76"/>
    <mergeCell ref="B46:T51"/>
    <mergeCell ref="R1:T1"/>
    <mergeCell ref="A2:U2"/>
    <mergeCell ref="F22:H22"/>
    <mergeCell ref="B32:E32"/>
    <mergeCell ref="F32:L32"/>
    <mergeCell ref="M32:T32"/>
    <mergeCell ref="B33:E33"/>
    <mergeCell ref="B34:E34"/>
    <mergeCell ref="B35:E35"/>
    <mergeCell ref="B39:E39"/>
    <mergeCell ref="F39:T39"/>
    <mergeCell ref="D7:T7"/>
  </mergeCells>
  <phoneticPr fontId="3"/>
  <dataValidations count="1">
    <dataValidation type="list" allowBlank="1" showInputMessage="1" showErrorMessage="1" sqref="D65467:S65467 IY65467:JN65467 SU65467:TJ65467 ACQ65467:ADF65467 AMM65467:ANB65467 AWI65467:AWX65467 BGE65467:BGT65467 BQA65467:BQP65467 BZW65467:CAL65467 CJS65467:CKH65467 CTO65467:CUD65467 DDK65467:DDZ65467 DNG65467:DNV65467 DXC65467:DXR65467 EGY65467:EHN65467 EQU65467:ERJ65467 FAQ65467:FBF65467 FKM65467:FLB65467 FUI65467:FUX65467 GEE65467:GET65467 GOA65467:GOP65467 GXW65467:GYL65467 HHS65467:HIH65467 HRO65467:HSD65467 IBK65467:IBZ65467 ILG65467:ILV65467 IVC65467:IVR65467 JEY65467:JFN65467 JOU65467:JPJ65467 JYQ65467:JZF65467 KIM65467:KJB65467 KSI65467:KSX65467 LCE65467:LCT65467 LMA65467:LMP65467 LVW65467:LWL65467 MFS65467:MGH65467 MPO65467:MQD65467 MZK65467:MZZ65467 NJG65467:NJV65467 NTC65467:NTR65467 OCY65467:ODN65467 OMU65467:ONJ65467 OWQ65467:OXF65467 PGM65467:PHB65467 PQI65467:PQX65467 QAE65467:QAT65467 QKA65467:QKP65467 QTW65467:QUL65467 RDS65467:REH65467 RNO65467:ROD65467 RXK65467:RXZ65467 SHG65467:SHV65467 SRC65467:SRR65467 TAY65467:TBN65467 TKU65467:TLJ65467 TUQ65467:TVF65467 UEM65467:UFB65467 UOI65467:UOX65467 UYE65467:UYT65467 VIA65467:VIP65467 VRW65467:VSL65467 WBS65467:WCH65467 WLO65467:WMD65467 WVK65467:WVZ65467 D131003:S131003 IY131003:JN131003 SU131003:TJ131003 ACQ131003:ADF131003 AMM131003:ANB131003 AWI131003:AWX131003 BGE131003:BGT131003 BQA131003:BQP131003 BZW131003:CAL131003 CJS131003:CKH131003 CTO131003:CUD131003 DDK131003:DDZ131003 DNG131003:DNV131003 DXC131003:DXR131003 EGY131003:EHN131003 EQU131003:ERJ131003 FAQ131003:FBF131003 FKM131003:FLB131003 FUI131003:FUX131003 GEE131003:GET131003 GOA131003:GOP131003 GXW131003:GYL131003 HHS131003:HIH131003 HRO131003:HSD131003 IBK131003:IBZ131003 ILG131003:ILV131003 IVC131003:IVR131003 JEY131003:JFN131003 JOU131003:JPJ131003 JYQ131003:JZF131003 KIM131003:KJB131003 KSI131003:KSX131003 LCE131003:LCT131003 LMA131003:LMP131003 LVW131003:LWL131003 MFS131003:MGH131003 MPO131003:MQD131003 MZK131003:MZZ131003 NJG131003:NJV131003 NTC131003:NTR131003 OCY131003:ODN131003 OMU131003:ONJ131003 OWQ131003:OXF131003 PGM131003:PHB131003 PQI131003:PQX131003 QAE131003:QAT131003 QKA131003:QKP131003 QTW131003:QUL131003 RDS131003:REH131003 RNO131003:ROD131003 RXK131003:RXZ131003 SHG131003:SHV131003 SRC131003:SRR131003 TAY131003:TBN131003 TKU131003:TLJ131003 TUQ131003:TVF131003 UEM131003:UFB131003 UOI131003:UOX131003 UYE131003:UYT131003 VIA131003:VIP131003 VRW131003:VSL131003 WBS131003:WCH131003 WLO131003:WMD131003 WVK131003:WVZ131003 D196539:S196539 IY196539:JN196539 SU196539:TJ196539 ACQ196539:ADF196539 AMM196539:ANB196539 AWI196539:AWX196539 BGE196539:BGT196539 BQA196539:BQP196539 BZW196539:CAL196539 CJS196539:CKH196539 CTO196539:CUD196539 DDK196539:DDZ196539 DNG196539:DNV196539 DXC196539:DXR196539 EGY196539:EHN196539 EQU196539:ERJ196539 FAQ196539:FBF196539 FKM196539:FLB196539 FUI196539:FUX196539 GEE196539:GET196539 GOA196539:GOP196539 GXW196539:GYL196539 HHS196539:HIH196539 HRO196539:HSD196539 IBK196539:IBZ196539 ILG196539:ILV196539 IVC196539:IVR196539 JEY196539:JFN196539 JOU196539:JPJ196539 JYQ196539:JZF196539 KIM196539:KJB196539 KSI196539:KSX196539 LCE196539:LCT196539 LMA196539:LMP196539 LVW196539:LWL196539 MFS196539:MGH196539 MPO196539:MQD196539 MZK196539:MZZ196539 NJG196539:NJV196539 NTC196539:NTR196539 OCY196539:ODN196539 OMU196539:ONJ196539 OWQ196539:OXF196539 PGM196539:PHB196539 PQI196539:PQX196539 QAE196539:QAT196539 QKA196539:QKP196539 QTW196539:QUL196539 RDS196539:REH196539 RNO196539:ROD196539 RXK196539:RXZ196539 SHG196539:SHV196539 SRC196539:SRR196539 TAY196539:TBN196539 TKU196539:TLJ196539 TUQ196539:TVF196539 UEM196539:UFB196539 UOI196539:UOX196539 UYE196539:UYT196539 VIA196539:VIP196539 VRW196539:VSL196539 WBS196539:WCH196539 WLO196539:WMD196539 WVK196539:WVZ196539 D262075:S262075 IY262075:JN262075 SU262075:TJ262075 ACQ262075:ADF262075 AMM262075:ANB262075 AWI262075:AWX262075 BGE262075:BGT262075 BQA262075:BQP262075 BZW262075:CAL262075 CJS262075:CKH262075 CTO262075:CUD262075 DDK262075:DDZ262075 DNG262075:DNV262075 DXC262075:DXR262075 EGY262075:EHN262075 EQU262075:ERJ262075 FAQ262075:FBF262075 FKM262075:FLB262075 FUI262075:FUX262075 GEE262075:GET262075 GOA262075:GOP262075 GXW262075:GYL262075 HHS262075:HIH262075 HRO262075:HSD262075 IBK262075:IBZ262075 ILG262075:ILV262075 IVC262075:IVR262075 JEY262075:JFN262075 JOU262075:JPJ262075 JYQ262075:JZF262075 KIM262075:KJB262075 KSI262075:KSX262075 LCE262075:LCT262075 LMA262075:LMP262075 LVW262075:LWL262075 MFS262075:MGH262075 MPO262075:MQD262075 MZK262075:MZZ262075 NJG262075:NJV262075 NTC262075:NTR262075 OCY262075:ODN262075 OMU262075:ONJ262075 OWQ262075:OXF262075 PGM262075:PHB262075 PQI262075:PQX262075 QAE262075:QAT262075 QKA262075:QKP262075 QTW262075:QUL262075 RDS262075:REH262075 RNO262075:ROD262075 RXK262075:RXZ262075 SHG262075:SHV262075 SRC262075:SRR262075 TAY262075:TBN262075 TKU262075:TLJ262075 TUQ262075:TVF262075 UEM262075:UFB262075 UOI262075:UOX262075 UYE262075:UYT262075 VIA262075:VIP262075 VRW262075:VSL262075 WBS262075:WCH262075 WLO262075:WMD262075 WVK262075:WVZ262075 D327611:S327611 IY327611:JN327611 SU327611:TJ327611 ACQ327611:ADF327611 AMM327611:ANB327611 AWI327611:AWX327611 BGE327611:BGT327611 BQA327611:BQP327611 BZW327611:CAL327611 CJS327611:CKH327611 CTO327611:CUD327611 DDK327611:DDZ327611 DNG327611:DNV327611 DXC327611:DXR327611 EGY327611:EHN327611 EQU327611:ERJ327611 FAQ327611:FBF327611 FKM327611:FLB327611 FUI327611:FUX327611 GEE327611:GET327611 GOA327611:GOP327611 GXW327611:GYL327611 HHS327611:HIH327611 HRO327611:HSD327611 IBK327611:IBZ327611 ILG327611:ILV327611 IVC327611:IVR327611 JEY327611:JFN327611 JOU327611:JPJ327611 JYQ327611:JZF327611 KIM327611:KJB327611 KSI327611:KSX327611 LCE327611:LCT327611 LMA327611:LMP327611 LVW327611:LWL327611 MFS327611:MGH327611 MPO327611:MQD327611 MZK327611:MZZ327611 NJG327611:NJV327611 NTC327611:NTR327611 OCY327611:ODN327611 OMU327611:ONJ327611 OWQ327611:OXF327611 PGM327611:PHB327611 PQI327611:PQX327611 QAE327611:QAT327611 QKA327611:QKP327611 QTW327611:QUL327611 RDS327611:REH327611 RNO327611:ROD327611 RXK327611:RXZ327611 SHG327611:SHV327611 SRC327611:SRR327611 TAY327611:TBN327611 TKU327611:TLJ327611 TUQ327611:TVF327611 UEM327611:UFB327611 UOI327611:UOX327611 UYE327611:UYT327611 VIA327611:VIP327611 VRW327611:VSL327611 WBS327611:WCH327611 WLO327611:WMD327611 WVK327611:WVZ327611 D393147:S393147 IY393147:JN393147 SU393147:TJ393147 ACQ393147:ADF393147 AMM393147:ANB393147 AWI393147:AWX393147 BGE393147:BGT393147 BQA393147:BQP393147 BZW393147:CAL393147 CJS393147:CKH393147 CTO393147:CUD393147 DDK393147:DDZ393147 DNG393147:DNV393147 DXC393147:DXR393147 EGY393147:EHN393147 EQU393147:ERJ393147 FAQ393147:FBF393147 FKM393147:FLB393147 FUI393147:FUX393147 GEE393147:GET393147 GOA393147:GOP393147 GXW393147:GYL393147 HHS393147:HIH393147 HRO393147:HSD393147 IBK393147:IBZ393147 ILG393147:ILV393147 IVC393147:IVR393147 JEY393147:JFN393147 JOU393147:JPJ393147 JYQ393147:JZF393147 KIM393147:KJB393147 KSI393147:KSX393147 LCE393147:LCT393147 LMA393147:LMP393147 LVW393147:LWL393147 MFS393147:MGH393147 MPO393147:MQD393147 MZK393147:MZZ393147 NJG393147:NJV393147 NTC393147:NTR393147 OCY393147:ODN393147 OMU393147:ONJ393147 OWQ393147:OXF393147 PGM393147:PHB393147 PQI393147:PQX393147 QAE393147:QAT393147 QKA393147:QKP393147 QTW393147:QUL393147 RDS393147:REH393147 RNO393147:ROD393147 RXK393147:RXZ393147 SHG393147:SHV393147 SRC393147:SRR393147 TAY393147:TBN393147 TKU393147:TLJ393147 TUQ393147:TVF393147 UEM393147:UFB393147 UOI393147:UOX393147 UYE393147:UYT393147 VIA393147:VIP393147 VRW393147:VSL393147 WBS393147:WCH393147 WLO393147:WMD393147 WVK393147:WVZ393147 D458683:S458683 IY458683:JN458683 SU458683:TJ458683 ACQ458683:ADF458683 AMM458683:ANB458683 AWI458683:AWX458683 BGE458683:BGT458683 BQA458683:BQP458683 BZW458683:CAL458683 CJS458683:CKH458683 CTO458683:CUD458683 DDK458683:DDZ458683 DNG458683:DNV458683 DXC458683:DXR458683 EGY458683:EHN458683 EQU458683:ERJ458683 FAQ458683:FBF458683 FKM458683:FLB458683 FUI458683:FUX458683 GEE458683:GET458683 GOA458683:GOP458683 GXW458683:GYL458683 HHS458683:HIH458683 HRO458683:HSD458683 IBK458683:IBZ458683 ILG458683:ILV458683 IVC458683:IVR458683 JEY458683:JFN458683 JOU458683:JPJ458683 JYQ458683:JZF458683 KIM458683:KJB458683 KSI458683:KSX458683 LCE458683:LCT458683 LMA458683:LMP458683 LVW458683:LWL458683 MFS458683:MGH458683 MPO458683:MQD458683 MZK458683:MZZ458683 NJG458683:NJV458683 NTC458683:NTR458683 OCY458683:ODN458683 OMU458683:ONJ458683 OWQ458683:OXF458683 PGM458683:PHB458683 PQI458683:PQX458683 QAE458683:QAT458683 QKA458683:QKP458683 QTW458683:QUL458683 RDS458683:REH458683 RNO458683:ROD458683 RXK458683:RXZ458683 SHG458683:SHV458683 SRC458683:SRR458683 TAY458683:TBN458683 TKU458683:TLJ458683 TUQ458683:TVF458683 UEM458683:UFB458683 UOI458683:UOX458683 UYE458683:UYT458683 VIA458683:VIP458683 VRW458683:VSL458683 WBS458683:WCH458683 WLO458683:WMD458683 WVK458683:WVZ458683 D524219:S524219 IY524219:JN524219 SU524219:TJ524219 ACQ524219:ADF524219 AMM524219:ANB524219 AWI524219:AWX524219 BGE524219:BGT524219 BQA524219:BQP524219 BZW524219:CAL524219 CJS524219:CKH524219 CTO524219:CUD524219 DDK524219:DDZ524219 DNG524219:DNV524219 DXC524219:DXR524219 EGY524219:EHN524219 EQU524219:ERJ524219 FAQ524219:FBF524219 FKM524219:FLB524219 FUI524219:FUX524219 GEE524219:GET524219 GOA524219:GOP524219 GXW524219:GYL524219 HHS524219:HIH524219 HRO524219:HSD524219 IBK524219:IBZ524219 ILG524219:ILV524219 IVC524219:IVR524219 JEY524219:JFN524219 JOU524219:JPJ524219 JYQ524219:JZF524219 KIM524219:KJB524219 KSI524219:KSX524219 LCE524219:LCT524219 LMA524219:LMP524219 LVW524219:LWL524219 MFS524219:MGH524219 MPO524219:MQD524219 MZK524219:MZZ524219 NJG524219:NJV524219 NTC524219:NTR524219 OCY524219:ODN524219 OMU524219:ONJ524219 OWQ524219:OXF524219 PGM524219:PHB524219 PQI524219:PQX524219 QAE524219:QAT524219 QKA524219:QKP524219 QTW524219:QUL524219 RDS524219:REH524219 RNO524219:ROD524219 RXK524219:RXZ524219 SHG524219:SHV524219 SRC524219:SRR524219 TAY524219:TBN524219 TKU524219:TLJ524219 TUQ524219:TVF524219 UEM524219:UFB524219 UOI524219:UOX524219 UYE524219:UYT524219 VIA524219:VIP524219 VRW524219:VSL524219 WBS524219:WCH524219 WLO524219:WMD524219 WVK524219:WVZ524219 D589755:S589755 IY589755:JN589755 SU589755:TJ589755 ACQ589755:ADF589755 AMM589755:ANB589755 AWI589755:AWX589755 BGE589755:BGT589755 BQA589755:BQP589755 BZW589755:CAL589755 CJS589755:CKH589755 CTO589755:CUD589755 DDK589755:DDZ589755 DNG589755:DNV589755 DXC589755:DXR589755 EGY589755:EHN589755 EQU589755:ERJ589755 FAQ589755:FBF589755 FKM589755:FLB589755 FUI589755:FUX589755 GEE589755:GET589755 GOA589755:GOP589755 GXW589755:GYL589755 HHS589755:HIH589755 HRO589755:HSD589755 IBK589755:IBZ589755 ILG589755:ILV589755 IVC589755:IVR589755 JEY589755:JFN589755 JOU589755:JPJ589755 JYQ589755:JZF589755 KIM589755:KJB589755 KSI589755:KSX589755 LCE589755:LCT589755 LMA589755:LMP589755 LVW589755:LWL589755 MFS589755:MGH589755 MPO589755:MQD589755 MZK589755:MZZ589755 NJG589755:NJV589755 NTC589755:NTR589755 OCY589755:ODN589755 OMU589755:ONJ589755 OWQ589755:OXF589755 PGM589755:PHB589755 PQI589755:PQX589755 QAE589755:QAT589755 QKA589755:QKP589755 QTW589755:QUL589755 RDS589755:REH589755 RNO589755:ROD589755 RXK589755:RXZ589755 SHG589755:SHV589755 SRC589755:SRR589755 TAY589755:TBN589755 TKU589755:TLJ589755 TUQ589755:TVF589755 UEM589755:UFB589755 UOI589755:UOX589755 UYE589755:UYT589755 VIA589755:VIP589755 VRW589755:VSL589755 WBS589755:WCH589755 WLO589755:WMD589755 WVK589755:WVZ589755 D655291:S655291 IY655291:JN655291 SU655291:TJ655291 ACQ655291:ADF655291 AMM655291:ANB655291 AWI655291:AWX655291 BGE655291:BGT655291 BQA655291:BQP655291 BZW655291:CAL655291 CJS655291:CKH655291 CTO655291:CUD655291 DDK655291:DDZ655291 DNG655291:DNV655291 DXC655291:DXR655291 EGY655291:EHN655291 EQU655291:ERJ655291 FAQ655291:FBF655291 FKM655291:FLB655291 FUI655291:FUX655291 GEE655291:GET655291 GOA655291:GOP655291 GXW655291:GYL655291 HHS655291:HIH655291 HRO655291:HSD655291 IBK655291:IBZ655291 ILG655291:ILV655291 IVC655291:IVR655291 JEY655291:JFN655291 JOU655291:JPJ655291 JYQ655291:JZF655291 KIM655291:KJB655291 KSI655291:KSX655291 LCE655291:LCT655291 LMA655291:LMP655291 LVW655291:LWL655291 MFS655291:MGH655291 MPO655291:MQD655291 MZK655291:MZZ655291 NJG655291:NJV655291 NTC655291:NTR655291 OCY655291:ODN655291 OMU655291:ONJ655291 OWQ655291:OXF655291 PGM655291:PHB655291 PQI655291:PQX655291 QAE655291:QAT655291 QKA655291:QKP655291 QTW655291:QUL655291 RDS655291:REH655291 RNO655291:ROD655291 RXK655291:RXZ655291 SHG655291:SHV655291 SRC655291:SRR655291 TAY655291:TBN655291 TKU655291:TLJ655291 TUQ655291:TVF655291 UEM655291:UFB655291 UOI655291:UOX655291 UYE655291:UYT655291 VIA655291:VIP655291 VRW655291:VSL655291 WBS655291:WCH655291 WLO655291:WMD655291 WVK655291:WVZ655291 D720827:S720827 IY720827:JN720827 SU720827:TJ720827 ACQ720827:ADF720827 AMM720827:ANB720827 AWI720827:AWX720827 BGE720827:BGT720827 BQA720827:BQP720827 BZW720827:CAL720827 CJS720827:CKH720827 CTO720827:CUD720827 DDK720827:DDZ720827 DNG720827:DNV720827 DXC720827:DXR720827 EGY720827:EHN720827 EQU720827:ERJ720827 FAQ720827:FBF720827 FKM720827:FLB720827 FUI720827:FUX720827 GEE720827:GET720827 GOA720827:GOP720827 GXW720827:GYL720827 HHS720827:HIH720827 HRO720827:HSD720827 IBK720827:IBZ720827 ILG720827:ILV720827 IVC720827:IVR720827 JEY720827:JFN720827 JOU720827:JPJ720827 JYQ720827:JZF720827 KIM720827:KJB720827 KSI720827:KSX720827 LCE720827:LCT720827 LMA720827:LMP720827 LVW720827:LWL720827 MFS720827:MGH720827 MPO720827:MQD720827 MZK720827:MZZ720827 NJG720827:NJV720827 NTC720827:NTR720827 OCY720827:ODN720827 OMU720827:ONJ720827 OWQ720827:OXF720827 PGM720827:PHB720827 PQI720827:PQX720827 QAE720827:QAT720827 QKA720827:QKP720827 QTW720827:QUL720827 RDS720827:REH720827 RNO720827:ROD720827 RXK720827:RXZ720827 SHG720827:SHV720827 SRC720827:SRR720827 TAY720827:TBN720827 TKU720827:TLJ720827 TUQ720827:TVF720827 UEM720827:UFB720827 UOI720827:UOX720827 UYE720827:UYT720827 VIA720827:VIP720827 VRW720827:VSL720827 WBS720827:WCH720827 WLO720827:WMD720827 WVK720827:WVZ720827 D786363:S786363 IY786363:JN786363 SU786363:TJ786363 ACQ786363:ADF786363 AMM786363:ANB786363 AWI786363:AWX786363 BGE786363:BGT786363 BQA786363:BQP786363 BZW786363:CAL786363 CJS786363:CKH786363 CTO786363:CUD786363 DDK786363:DDZ786363 DNG786363:DNV786363 DXC786363:DXR786363 EGY786363:EHN786363 EQU786363:ERJ786363 FAQ786363:FBF786363 FKM786363:FLB786363 FUI786363:FUX786363 GEE786363:GET786363 GOA786363:GOP786363 GXW786363:GYL786363 HHS786363:HIH786363 HRO786363:HSD786363 IBK786363:IBZ786363 ILG786363:ILV786363 IVC786363:IVR786363 JEY786363:JFN786363 JOU786363:JPJ786363 JYQ786363:JZF786363 KIM786363:KJB786363 KSI786363:KSX786363 LCE786363:LCT786363 LMA786363:LMP786363 LVW786363:LWL786363 MFS786363:MGH786363 MPO786363:MQD786363 MZK786363:MZZ786363 NJG786363:NJV786363 NTC786363:NTR786363 OCY786363:ODN786363 OMU786363:ONJ786363 OWQ786363:OXF786363 PGM786363:PHB786363 PQI786363:PQX786363 QAE786363:QAT786363 QKA786363:QKP786363 QTW786363:QUL786363 RDS786363:REH786363 RNO786363:ROD786363 RXK786363:RXZ786363 SHG786363:SHV786363 SRC786363:SRR786363 TAY786363:TBN786363 TKU786363:TLJ786363 TUQ786363:TVF786363 UEM786363:UFB786363 UOI786363:UOX786363 UYE786363:UYT786363 VIA786363:VIP786363 VRW786363:VSL786363 WBS786363:WCH786363 WLO786363:WMD786363 WVK786363:WVZ786363 D851899:S851899 IY851899:JN851899 SU851899:TJ851899 ACQ851899:ADF851899 AMM851899:ANB851899 AWI851899:AWX851899 BGE851899:BGT851899 BQA851899:BQP851899 BZW851899:CAL851899 CJS851899:CKH851899 CTO851899:CUD851899 DDK851899:DDZ851899 DNG851899:DNV851899 DXC851899:DXR851899 EGY851899:EHN851899 EQU851899:ERJ851899 FAQ851899:FBF851899 FKM851899:FLB851899 FUI851899:FUX851899 GEE851899:GET851899 GOA851899:GOP851899 GXW851899:GYL851899 HHS851899:HIH851899 HRO851899:HSD851899 IBK851899:IBZ851899 ILG851899:ILV851899 IVC851899:IVR851899 JEY851899:JFN851899 JOU851899:JPJ851899 JYQ851899:JZF851899 KIM851899:KJB851899 KSI851899:KSX851899 LCE851899:LCT851899 LMA851899:LMP851899 LVW851899:LWL851899 MFS851899:MGH851899 MPO851899:MQD851899 MZK851899:MZZ851899 NJG851899:NJV851899 NTC851899:NTR851899 OCY851899:ODN851899 OMU851899:ONJ851899 OWQ851899:OXF851899 PGM851899:PHB851899 PQI851899:PQX851899 QAE851899:QAT851899 QKA851899:QKP851899 QTW851899:QUL851899 RDS851899:REH851899 RNO851899:ROD851899 RXK851899:RXZ851899 SHG851899:SHV851899 SRC851899:SRR851899 TAY851899:TBN851899 TKU851899:TLJ851899 TUQ851899:TVF851899 UEM851899:UFB851899 UOI851899:UOX851899 UYE851899:UYT851899 VIA851899:VIP851899 VRW851899:VSL851899 WBS851899:WCH851899 WLO851899:WMD851899 WVK851899:WVZ851899 D917435:S917435 IY917435:JN917435 SU917435:TJ917435 ACQ917435:ADF917435 AMM917435:ANB917435 AWI917435:AWX917435 BGE917435:BGT917435 BQA917435:BQP917435 BZW917435:CAL917435 CJS917435:CKH917435 CTO917435:CUD917435 DDK917435:DDZ917435 DNG917435:DNV917435 DXC917435:DXR917435 EGY917435:EHN917435 EQU917435:ERJ917435 FAQ917435:FBF917435 FKM917435:FLB917435 FUI917435:FUX917435 GEE917435:GET917435 GOA917435:GOP917435 GXW917435:GYL917435 HHS917435:HIH917435 HRO917435:HSD917435 IBK917435:IBZ917435 ILG917435:ILV917435 IVC917435:IVR917435 JEY917435:JFN917435 JOU917435:JPJ917435 JYQ917435:JZF917435 KIM917435:KJB917435 KSI917435:KSX917435 LCE917435:LCT917435 LMA917435:LMP917435 LVW917435:LWL917435 MFS917435:MGH917435 MPO917435:MQD917435 MZK917435:MZZ917435 NJG917435:NJV917435 NTC917435:NTR917435 OCY917435:ODN917435 OMU917435:ONJ917435 OWQ917435:OXF917435 PGM917435:PHB917435 PQI917435:PQX917435 QAE917435:QAT917435 QKA917435:QKP917435 QTW917435:QUL917435 RDS917435:REH917435 RNO917435:ROD917435 RXK917435:RXZ917435 SHG917435:SHV917435 SRC917435:SRR917435 TAY917435:TBN917435 TKU917435:TLJ917435 TUQ917435:TVF917435 UEM917435:UFB917435 UOI917435:UOX917435 UYE917435:UYT917435 VIA917435:VIP917435 VRW917435:VSL917435 WBS917435:WCH917435 WLO917435:WMD917435 WVK917435:WVZ917435 D982971:S982971 IY982971:JN982971 SU982971:TJ982971 ACQ982971:ADF982971 AMM982971:ANB982971 AWI982971:AWX982971 BGE982971:BGT982971 BQA982971:BQP982971 BZW982971:CAL982971 CJS982971:CKH982971 CTO982971:CUD982971 DDK982971:DDZ982971 DNG982971:DNV982971 DXC982971:DXR982971 EGY982971:EHN982971 EQU982971:ERJ982971 FAQ982971:FBF982971 FKM982971:FLB982971 FUI982971:FUX982971 GEE982971:GET982971 GOA982971:GOP982971 GXW982971:GYL982971 HHS982971:HIH982971 HRO982971:HSD982971 IBK982971:IBZ982971 ILG982971:ILV982971 IVC982971:IVR982971 JEY982971:JFN982971 JOU982971:JPJ982971 JYQ982971:JZF982971 KIM982971:KJB982971 KSI982971:KSX982971 LCE982971:LCT982971 LMA982971:LMP982971 LVW982971:LWL982971 MFS982971:MGH982971 MPO982971:MQD982971 MZK982971:MZZ982971 NJG982971:NJV982971 NTC982971:NTR982971 OCY982971:ODN982971 OMU982971:ONJ982971 OWQ982971:OXF982971 PGM982971:PHB982971 PQI982971:PQX982971 QAE982971:QAT982971 QKA982971:QKP982971 QTW982971:QUL982971 RDS982971:REH982971 RNO982971:ROD982971 RXK982971:RXZ982971 SHG982971:SHV982971 SRC982971:SRR982971 TAY982971:TBN982971 TKU982971:TLJ982971 TUQ982971:TVF982971 UEM982971:UFB982971 UOI982971:UOX982971 UYE982971:UYT982971 VIA982971:VIP982971 VRW982971:VSL982971 WBS982971:WCH982971 WLO982971:WMD982971 WVK982971:WVZ982971" xr:uid="{1E73AF0B-CE30-44DF-8621-F1B83959E172}">
      <formula1>$Y$8:$Y$8</formula1>
    </dataValidation>
  </dataValidations>
  <pageMargins left="0.59055118110236227" right="0.39370078740157483" top="0.98425196850393704" bottom="0.98425196850393704" header="0.51181102362204722" footer="0.51181102362204722"/>
  <pageSetup paperSize="9" scale="97" orientation="portrait" horizontalDpi="300" verticalDpi="300" r:id="rId1"/>
  <headerFooter alignWithMargins="0"/>
  <rowBreaks count="2" manualBreakCount="2">
    <brk id="29" max="13" man="1"/>
    <brk id="52"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9D8F3-5DED-4705-9B58-0F5D947E0380}">
  <sheetPr>
    <pageSetUpPr fitToPage="1"/>
  </sheetPr>
  <dimension ref="A1:O89"/>
  <sheetViews>
    <sheetView view="pageBreakPreview" zoomScale="80" zoomScaleNormal="100" zoomScaleSheetLayoutView="80" zoomScalePageLayoutView="72" workbookViewId="0">
      <selection activeCell="L60" sqref="L60"/>
    </sheetView>
  </sheetViews>
  <sheetFormatPr defaultColWidth="8.09765625" defaultRowHeight="13.2" x14ac:dyDescent="0.45"/>
  <cols>
    <col min="1" max="1" width="7.19921875" style="1" customWidth="1"/>
    <col min="2" max="2" width="3.59765625" style="1" customWidth="1"/>
    <col min="3" max="3" width="9" style="1" customWidth="1"/>
    <col min="4" max="4" width="21.3984375" style="6" customWidth="1"/>
    <col min="5" max="5" width="4.69921875" style="5" customWidth="1"/>
    <col min="6" max="6" width="5.19921875" style="4" customWidth="1"/>
    <col min="7" max="7" width="4.8984375" style="5" bestFit="1" customWidth="1"/>
    <col min="8" max="8" width="5.69921875" style="4" bestFit="1" customWidth="1"/>
    <col min="9" max="9" width="4.8984375" style="5" bestFit="1" customWidth="1"/>
    <col min="10" max="10" width="5.19921875" style="4" customWidth="1"/>
    <col min="11" max="11" width="16.69921875" style="3" customWidth="1"/>
    <col min="12" max="12" width="16.8984375" style="3" customWidth="1"/>
    <col min="13" max="13" width="14.19921875" style="2" customWidth="1"/>
    <col min="14" max="14" width="6.59765625" style="1" customWidth="1"/>
    <col min="15" max="15" width="9.69921875" style="1" customWidth="1"/>
    <col min="16" max="16384" width="8.09765625" style="1"/>
  </cols>
  <sheetData>
    <row r="1" spans="1:15" x14ac:dyDescent="0.45">
      <c r="A1" s="1" t="s">
        <v>61</v>
      </c>
      <c r="M1" s="153" t="s">
        <v>122</v>
      </c>
    </row>
    <row r="2" spans="1:15" x14ac:dyDescent="0.45">
      <c r="A2" s="1" t="s">
        <v>62</v>
      </c>
    </row>
    <row r="4" spans="1:15" s="7" customFormat="1" ht="15" customHeight="1" x14ac:dyDescent="0.45">
      <c r="B4" s="7" t="s">
        <v>136</v>
      </c>
    </row>
    <row r="5" spans="1:15" s="7" customFormat="1" ht="15" customHeight="1" x14ac:dyDescent="0.45"/>
    <row r="6" spans="1:15" s="7" customFormat="1" ht="15" customHeight="1" x14ac:dyDescent="0.45">
      <c r="C6" s="7" t="s">
        <v>63</v>
      </c>
      <c r="G6" s="7" t="s">
        <v>64</v>
      </c>
      <c r="L6" s="7" t="s">
        <v>65</v>
      </c>
    </row>
    <row r="7" spans="1:15" x14ac:dyDescent="0.45">
      <c r="K7" s="21"/>
      <c r="L7" s="21"/>
      <c r="M7" s="140"/>
    </row>
    <row r="8" spans="1:15" ht="18" x14ac:dyDescent="0.45">
      <c r="A8" s="107" t="s">
        <v>66</v>
      </c>
      <c r="B8" s="1" t="s">
        <v>67</v>
      </c>
      <c r="J8" s="1"/>
      <c r="K8" s="141"/>
      <c r="L8" s="142"/>
      <c r="M8" s="143"/>
      <c r="N8" s="109"/>
      <c r="O8" s="108"/>
    </row>
    <row r="9" spans="1:15" x14ac:dyDescent="0.45">
      <c r="A9" s="107" t="s">
        <v>66</v>
      </c>
      <c r="B9" s="111"/>
      <c r="C9" s="1" t="s">
        <v>68</v>
      </c>
      <c r="K9" s="1"/>
      <c r="L9" s="109"/>
      <c r="M9" s="110"/>
      <c r="N9" s="109"/>
      <c r="O9" s="108"/>
    </row>
    <row r="10" spans="1:15" ht="13.5" customHeight="1" x14ac:dyDescent="0.45">
      <c r="A10" s="107" t="s">
        <v>66</v>
      </c>
      <c r="B10" s="1" t="s">
        <v>69</v>
      </c>
      <c r="C10" s="6"/>
      <c r="D10" s="5"/>
      <c r="E10" s="4"/>
      <c r="F10" s="5"/>
      <c r="G10" s="4"/>
      <c r="H10" s="5"/>
      <c r="I10" s="4"/>
      <c r="J10" s="3"/>
      <c r="L10" s="1"/>
      <c r="M10" s="101"/>
    </row>
    <row r="11" spans="1:15" ht="13.5" customHeight="1" x14ac:dyDescent="0.45">
      <c r="A11" s="107" t="s">
        <v>66</v>
      </c>
      <c r="B11" s="1" t="s">
        <v>124</v>
      </c>
      <c r="C11" s="6"/>
      <c r="D11" s="5"/>
      <c r="E11" s="4"/>
      <c r="F11" s="5"/>
      <c r="G11" s="4"/>
      <c r="H11" s="5"/>
      <c r="I11" s="4"/>
      <c r="J11" s="3"/>
      <c r="L11" s="1"/>
      <c r="M11" s="101"/>
    </row>
    <row r="12" spans="1:15" ht="13.5" customHeight="1" x14ac:dyDescent="0.45">
      <c r="A12" s="107"/>
      <c r="B12" s="1" t="s">
        <v>70</v>
      </c>
      <c r="C12" s="6"/>
      <c r="D12" s="5"/>
      <c r="E12" s="4"/>
      <c r="F12" s="5"/>
      <c r="G12" s="4"/>
      <c r="H12" s="5"/>
      <c r="I12" s="4"/>
      <c r="J12" s="3"/>
      <c r="L12" s="1"/>
      <c r="M12" s="101"/>
    </row>
    <row r="13" spans="1:15" ht="13.5" customHeight="1" x14ac:dyDescent="0.45">
      <c r="A13" s="107" t="s">
        <v>66</v>
      </c>
      <c r="B13" s="1" t="s">
        <v>71</v>
      </c>
      <c r="C13" s="6"/>
      <c r="D13" s="5"/>
      <c r="E13" s="4"/>
      <c r="F13" s="5"/>
      <c r="G13" s="4"/>
      <c r="H13" s="5"/>
      <c r="I13" s="4"/>
      <c r="J13" s="3"/>
      <c r="L13" s="1"/>
      <c r="M13" s="101"/>
    </row>
    <row r="14" spans="1:15" ht="13.5" customHeight="1" x14ac:dyDescent="0.45">
      <c r="A14" s="107" t="s">
        <v>66</v>
      </c>
      <c r="B14" s="1" t="s">
        <v>72</v>
      </c>
      <c r="C14" s="6"/>
      <c r="D14" s="5"/>
      <c r="E14" s="4"/>
      <c r="F14" s="5"/>
      <c r="G14" s="4"/>
      <c r="H14" s="5"/>
      <c r="I14" s="4"/>
      <c r="J14" s="3"/>
      <c r="L14" s="1"/>
      <c r="M14" s="101"/>
    </row>
    <row r="15" spans="1:15" ht="15" customHeight="1" thickBot="1" x14ac:dyDescent="0.5">
      <c r="L15" s="107"/>
      <c r="M15" s="107" t="s">
        <v>73</v>
      </c>
    </row>
    <row r="16" spans="1:15" s="101" customFormat="1" ht="15" customHeight="1" thickBot="1" x14ac:dyDescent="0.5">
      <c r="A16" s="106" t="s">
        <v>74</v>
      </c>
      <c r="B16" s="236" t="s">
        <v>75</v>
      </c>
      <c r="C16" s="237"/>
      <c r="D16" s="105" t="s">
        <v>76</v>
      </c>
      <c r="E16" s="247" t="s">
        <v>77</v>
      </c>
      <c r="F16" s="247"/>
      <c r="G16" s="248" t="s">
        <v>78</v>
      </c>
      <c r="H16" s="249"/>
      <c r="I16" s="248" t="s">
        <v>78</v>
      </c>
      <c r="J16" s="249"/>
      <c r="K16" s="104" t="s">
        <v>79</v>
      </c>
      <c r="L16" s="103" t="s">
        <v>80</v>
      </c>
      <c r="M16" s="102" t="s">
        <v>81</v>
      </c>
    </row>
    <row r="17" spans="1:13" ht="18.75" customHeight="1" x14ac:dyDescent="0.45">
      <c r="A17" s="238" t="s">
        <v>126</v>
      </c>
      <c r="B17" s="239"/>
      <c r="C17" s="240"/>
      <c r="D17" s="63"/>
      <c r="E17" s="62"/>
      <c r="F17" s="89"/>
      <c r="G17" s="60"/>
      <c r="H17" s="59"/>
      <c r="I17" s="60"/>
      <c r="J17" s="59"/>
      <c r="K17" s="58"/>
      <c r="L17" s="83">
        <f>ROUNDDOWN(E17*G17*I17*K17,0)</f>
        <v>0</v>
      </c>
      <c r="M17" s="57"/>
    </row>
    <row r="18" spans="1:13" ht="18.75" customHeight="1" x14ac:dyDescent="0.45">
      <c r="A18" s="241"/>
      <c r="B18" s="242"/>
      <c r="C18" s="243"/>
      <c r="D18" s="82"/>
      <c r="E18" s="55"/>
      <c r="F18" s="54"/>
      <c r="G18" s="53"/>
      <c r="H18" s="52"/>
      <c r="I18" s="53"/>
      <c r="J18" s="52"/>
      <c r="K18" s="51"/>
      <c r="L18" s="50">
        <f>ROUNDDOWN(E18*G18*I18*K18,0)</f>
        <v>0</v>
      </c>
      <c r="M18" s="49"/>
    </row>
    <row r="19" spans="1:13" ht="18.75" customHeight="1" x14ac:dyDescent="0.45">
      <c r="A19" s="241"/>
      <c r="B19" s="242"/>
      <c r="C19" s="243"/>
      <c r="D19" s="86"/>
      <c r="E19" s="78"/>
      <c r="F19" s="85"/>
      <c r="G19" s="75"/>
      <c r="H19" s="74"/>
      <c r="I19" s="75"/>
      <c r="J19" s="74"/>
      <c r="K19" s="73"/>
      <c r="L19" s="50">
        <f>ROUNDDOWN(E19*G19*I19*K19,0)</f>
        <v>0</v>
      </c>
      <c r="M19" s="71"/>
    </row>
    <row r="20" spans="1:13" ht="18.75" customHeight="1" thickBot="1" x14ac:dyDescent="0.5">
      <c r="A20" s="241"/>
      <c r="B20" s="242"/>
      <c r="C20" s="243"/>
      <c r="D20" s="92"/>
      <c r="E20" s="69"/>
      <c r="F20" s="91"/>
      <c r="G20" s="67"/>
      <c r="H20" s="66"/>
      <c r="I20" s="67"/>
      <c r="J20" s="66"/>
      <c r="K20" s="65"/>
      <c r="L20" s="50">
        <f>ROUNDDOWN(E20*G20*I20*K20,0)</f>
        <v>0</v>
      </c>
      <c r="M20" s="64"/>
    </row>
    <row r="21" spans="1:13" ht="18.75" customHeight="1" thickBot="1" x14ac:dyDescent="0.5">
      <c r="A21" s="244"/>
      <c r="B21" s="245"/>
      <c r="C21" s="246"/>
      <c r="D21" s="47" t="s">
        <v>82</v>
      </c>
      <c r="E21" s="41"/>
      <c r="F21" s="136"/>
      <c r="G21" s="40"/>
      <c r="H21" s="39"/>
      <c r="I21" s="40"/>
      <c r="J21" s="39"/>
      <c r="K21" s="43"/>
      <c r="L21" s="32">
        <f>SUM(L17:L20)</f>
        <v>0</v>
      </c>
      <c r="M21" s="37"/>
    </row>
    <row r="22" spans="1:13" ht="18.75" customHeight="1" x14ac:dyDescent="0.45">
      <c r="A22" s="267" t="s">
        <v>83</v>
      </c>
      <c r="B22" s="234" t="s">
        <v>84</v>
      </c>
      <c r="C22" s="235"/>
      <c r="D22" s="100"/>
      <c r="E22" s="99"/>
      <c r="F22" s="98"/>
      <c r="G22" s="96"/>
      <c r="H22" s="97"/>
      <c r="I22" s="96"/>
      <c r="J22" s="95"/>
      <c r="K22" s="94"/>
      <c r="L22" s="88">
        <f>E22*G22*K22</f>
        <v>0</v>
      </c>
      <c r="M22" s="57"/>
    </row>
    <row r="23" spans="1:13" ht="18.75" customHeight="1" x14ac:dyDescent="0.45">
      <c r="A23" s="268"/>
      <c r="B23" s="137"/>
      <c r="C23" s="138"/>
      <c r="D23" s="93"/>
      <c r="E23" s="78"/>
      <c r="F23" s="77"/>
      <c r="G23" s="75"/>
      <c r="H23" s="76"/>
      <c r="I23" s="75"/>
      <c r="J23" s="74"/>
      <c r="K23" s="73"/>
      <c r="L23" s="72">
        <f>E23*G23*K23</f>
        <v>0</v>
      </c>
      <c r="M23" s="49"/>
    </row>
    <row r="24" spans="1:13" ht="18.75" customHeight="1" thickBot="1" x14ac:dyDescent="0.5">
      <c r="A24" s="268"/>
      <c r="B24" s="137"/>
      <c r="C24" s="138"/>
      <c r="D24" s="86"/>
      <c r="E24" s="78"/>
      <c r="F24" s="85"/>
      <c r="G24" s="75"/>
      <c r="H24" s="74"/>
      <c r="I24" s="75"/>
      <c r="J24" s="74"/>
      <c r="K24" s="73"/>
      <c r="L24" s="42">
        <f>E24*G24*I24*K24</f>
        <v>0</v>
      </c>
      <c r="M24" s="71"/>
    </row>
    <row r="25" spans="1:13" ht="18.75" customHeight="1" thickBot="1" x14ac:dyDescent="0.5">
      <c r="A25" s="268"/>
      <c r="B25" s="139"/>
      <c r="C25" s="48"/>
      <c r="D25" s="47" t="s">
        <v>85</v>
      </c>
      <c r="E25" s="41"/>
      <c r="F25" s="136"/>
      <c r="G25" s="40"/>
      <c r="H25" s="39"/>
      <c r="I25" s="40"/>
      <c r="J25" s="39"/>
      <c r="K25" s="43"/>
      <c r="L25" s="32">
        <f>SUM(L22:L24)</f>
        <v>0</v>
      </c>
      <c r="M25" s="37"/>
    </row>
    <row r="26" spans="1:13" ht="18.75" customHeight="1" x14ac:dyDescent="0.45">
      <c r="A26" s="268"/>
      <c r="B26" s="234" t="s">
        <v>86</v>
      </c>
      <c r="C26" s="235"/>
      <c r="D26" s="63"/>
      <c r="E26" s="62"/>
      <c r="F26" s="61"/>
      <c r="G26" s="60"/>
      <c r="H26" s="84"/>
      <c r="I26" s="60"/>
      <c r="J26" s="59"/>
      <c r="K26" s="58"/>
      <c r="L26" s="83">
        <f>E26*G26*K26</f>
        <v>0</v>
      </c>
      <c r="M26" s="57"/>
    </row>
    <row r="27" spans="1:13" ht="18.75" customHeight="1" x14ac:dyDescent="0.45">
      <c r="A27" s="268"/>
      <c r="B27" s="137"/>
      <c r="C27" s="138"/>
      <c r="D27" s="82"/>
      <c r="E27" s="55"/>
      <c r="F27" s="81"/>
      <c r="G27" s="53"/>
      <c r="H27" s="80"/>
      <c r="I27" s="53"/>
      <c r="J27" s="52"/>
      <c r="K27" s="51"/>
      <c r="L27" s="50">
        <f>E27*G27*K27</f>
        <v>0</v>
      </c>
      <c r="M27" s="49"/>
    </row>
    <row r="28" spans="1:13" ht="18.75" customHeight="1" thickBot="1" x14ac:dyDescent="0.5">
      <c r="A28" s="268"/>
      <c r="B28" s="137"/>
      <c r="C28" s="138"/>
      <c r="D28" s="79"/>
      <c r="E28" s="78"/>
      <c r="F28" s="77"/>
      <c r="G28" s="75"/>
      <c r="H28" s="76"/>
      <c r="I28" s="75"/>
      <c r="J28" s="74"/>
      <c r="K28" s="73"/>
      <c r="L28" s="72">
        <f>E28*G28*K28</f>
        <v>0</v>
      </c>
      <c r="M28" s="71"/>
    </row>
    <row r="29" spans="1:13" ht="18.75" customHeight="1" thickBot="1" x14ac:dyDescent="0.5">
      <c r="A29" s="268"/>
      <c r="B29" s="139"/>
      <c r="C29" s="48"/>
      <c r="D29" s="47" t="s">
        <v>87</v>
      </c>
      <c r="E29" s="41"/>
      <c r="F29" s="136"/>
      <c r="G29" s="40"/>
      <c r="H29" s="39"/>
      <c r="I29" s="40"/>
      <c r="J29" s="39"/>
      <c r="K29" s="43"/>
      <c r="L29" s="32">
        <f>SUM(L26:L28)</f>
        <v>0</v>
      </c>
      <c r="M29" s="37"/>
    </row>
    <row r="30" spans="1:13" ht="18.75" customHeight="1" x14ac:dyDescent="0.45">
      <c r="A30" s="268"/>
      <c r="B30" s="234" t="s">
        <v>88</v>
      </c>
      <c r="C30" s="235"/>
      <c r="D30" s="63"/>
      <c r="E30" s="62"/>
      <c r="F30" s="61"/>
      <c r="G30" s="60"/>
      <c r="H30" s="59"/>
      <c r="I30" s="60"/>
      <c r="J30" s="59"/>
      <c r="K30" s="58"/>
      <c r="L30" s="83">
        <f>E30*K30</f>
        <v>0</v>
      </c>
      <c r="M30" s="57"/>
    </row>
    <row r="31" spans="1:13" ht="18.75" customHeight="1" x14ac:dyDescent="0.45">
      <c r="A31" s="268"/>
      <c r="B31" s="137"/>
      <c r="C31" s="138"/>
      <c r="D31" s="82"/>
      <c r="E31" s="55"/>
      <c r="F31" s="81"/>
      <c r="G31" s="53"/>
      <c r="H31" s="52"/>
      <c r="I31" s="53"/>
      <c r="J31" s="52"/>
      <c r="K31" s="51"/>
      <c r="L31" s="87">
        <f>E31*G31*I31*K31</f>
        <v>0</v>
      </c>
      <c r="M31" s="49"/>
    </row>
    <row r="32" spans="1:13" ht="18.75" customHeight="1" thickBot="1" x14ac:dyDescent="0.5">
      <c r="A32" s="268"/>
      <c r="B32" s="137"/>
      <c r="C32" s="138"/>
      <c r="D32" s="86"/>
      <c r="E32" s="78"/>
      <c r="F32" s="85"/>
      <c r="G32" s="75"/>
      <c r="H32" s="74"/>
      <c r="I32" s="75"/>
      <c r="J32" s="74"/>
      <c r="K32" s="73"/>
      <c r="L32" s="42">
        <f>E32*G32*I32*K32</f>
        <v>0</v>
      </c>
      <c r="M32" s="71"/>
    </row>
    <row r="33" spans="1:13" ht="18.75" customHeight="1" thickBot="1" x14ac:dyDescent="0.5">
      <c r="A33" s="268"/>
      <c r="B33" s="139"/>
      <c r="C33" s="48"/>
      <c r="D33" s="47" t="s">
        <v>89</v>
      </c>
      <c r="E33" s="41"/>
      <c r="F33" s="136"/>
      <c r="G33" s="40"/>
      <c r="H33" s="39"/>
      <c r="I33" s="40"/>
      <c r="J33" s="39"/>
      <c r="K33" s="43"/>
      <c r="L33" s="32">
        <f>SUM(L30:L32)</f>
        <v>0</v>
      </c>
      <c r="M33" s="37"/>
    </row>
    <row r="34" spans="1:13" ht="18.75" customHeight="1" x14ac:dyDescent="0.45">
      <c r="A34" s="268"/>
      <c r="B34" s="234" t="s">
        <v>90</v>
      </c>
      <c r="C34" s="235"/>
      <c r="D34" s="90"/>
      <c r="E34" s="62"/>
      <c r="F34" s="89"/>
      <c r="G34" s="60"/>
      <c r="H34" s="59"/>
      <c r="I34" s="60"/>
      <c r="J34" s="59"/>
      <c r="K34" s="58"/>
      <c r="L34" s="88">
        <f>E34*G34*I34*K34</f>
        <v>0</v>
      </c>
      <c r="M34" s="57"/>
    </row>
    <row r="35" spans="1:13" ht="18.75" customHeight="1" x14ac:dyDescent="0.45">
      <c r="A35" s="268"/>
      <c r="B35" s="232"/>
      <c r="C35" s="233"/>
      <c r="D35" s="56"/>
      <c r="E35" s="55"/>
      <c r="F35" s="54"/>
      <c r="G35" s="53"/>
      <c r="H35" s="52"/>
      <c r="I35" s="53"/>
      <c r="J35" s="52"/>
      <c r="K35" s="51"/>
      <c r="L35" s="87">
        <f>E35*G35*I35*K35</f>
        <v>0</v>
      </c>
      <c r="M35" s="49"/>
    </row>
    <row r="36" spans="1:13" ht="18.75" customHeight="1" thickBot="1" x14ac:dyDescent="0.5">
      <c r="A36" s="268"/>
      <c r="B36" s="137"/>
      <c r="C36" s="138"/>
      <c r="D36" s="86"/>
      <c r="E36" s="78"/>
      <c r="F36" s="85"/>
      <c r="G36" s="75"/>
      <c r="H36" s="74"/>
      <c r="I36" s="75"/>
      <c r="J36" s="74"/>
      <c r="K36" s="73"/>
      <c r="L36" s="50">
        <f>E36*G36*I36*K36</f>
        <v>0</v>
      </c>
      <c r="M36" s="71"/>
    </row>
    <row r="37" spans="1:13" ht="18.75" customHeight="1" thickBot="1" x14ac:dyDescent="0.5">
      <c r="A37" s="268"/>
      <c r="B37" s="139"/>
      <c r="C37" s="48"/>
      <c r="D37" s="47" t="s">
        <v>91</v>
      </c>
      <c r="E37" s="41"/>
      <c r="F37" s="136"/>
      <c r="G37" s="40"/>
      <c r="H37" s="39"/>
      <c r="I37" s="40"/>
      <c r="J37" s="39"/>
      <c r="K37" s="43"/>
      <c r="L37" s="32">
        <f>SUM(L34:L36)</f>
        <v>0</v>
      </c>
      <c r="M37" s="37"/>
    </row>
    <row r="38" spans="1:13" ht="18.75" customHeight="1" x14ac:dyDescent="0.45">
      <c r="A38" s="268"/>
      <c r="B38" s="234" t="s">
        <v>92</v>
      </c>
      <c r="C38" s="235"/>
      <c r="D38" s="90"/>
      <c r="E38" s="62"/>
      <c r="F38" s="89"/>
      <c r="G38" s="60"/>
      <c r="H38" s="59"/>
      <c r="I38" s="60"/>
      <c r="J38" s="59"/>
      <c r="K38" s="58"/>
      <c r="L38" s="88">
        <f>E38*G38*I38*K38</f>
        <v>0</v>
      </c>
      <c r="M38" s="57"/>
    </row>
    <row r="39" spans="1:13" ht="18.75" customHeight="1" x14ac:dyDescent="0.45">
      <c r="A39" s="268"/>
      <c r="B39" s="232"/>
      <c r="C39" s="233"/>
      <c r="D39" s="56"/>
      <c r="E39" s="55"/>
      <c r="F39" s="54"/>
      <c r="G39" s="53"/>
      <c r="H39" s="52"/>
      <c r="I39" s="53"/>
      <c r="J39" s="52"/>
      <c r="K39" s="51"/>
      <c r="L39" s="87">
        <f>E39*G39*I39*K39</f>
        <v>0</v>
      </c>
      <c r="M39" s="49"/>
    </row>
    <row r="40" spans="1:13" ht="18.75" customHeight="1" thickBot="1" x14ac:dyDescent="0.5">
      <c r="A40" s="268"/>
      <c r="B40" s="137"/>
      <c r="C40" s="138"/>
      <c r="D40" s="92"/>
      <c r="E40" s="69"/>
      <c r="F40" s="91"/>
      <c r="G40" s="67"/>
      <c r="H40" s="66"/>
      <c r="I40" s="67"/>
      <c r="J40" s="66"/>
      <c r="K40" s="65"/>
      <c r="L40" s="50">
        <f>E40*G40*I40*K40</f>
        <v>0</v>
      </c>
      <c r="M40" s="64"/>
    </row>
    <row r="41" spans="1:13" ht="18.75" customHeight="1" thickBot="1" x14ac:dyDescent="0.5">
      <c r="A41" s="268"/>
      <c r="B41" s="139"/>
      <c r="C41" s="48"/>
      <c r="D41" s="47" t="s">
        <v>93</v>
      </c>
      <c r="E41" s="41"/>
      <c r="F41" s="136"/>
      <c r="G41" s="40"/>
      <c r="H41" s="39"/>
      <c r="I41" s="40"/>
      <c r="J41" s="39"/>
      <c r="K41" s="43"/>
      <c r="L41" s="32">
        <f>SUM(L38:L40)</f>
        <v>0</v>
      </c>
      <c r="M41" s="37"/>
    </row>
    <row r="42" spans="1:13" ht="18.75" customHeight="1" x14ac:dyDescent="0.45">
      <c r="A42" s="268"/>
      <c r="B42" s="234" t="s">
        <v>141</v>
      </c>
      <c r="C42" s="235"/>
      <c r="D42" s="90"/>
      <c r="E42" s="62"/>
      <c r="F42" s="89"/>
      <c r="G42" s="60"/>
      <c r="H42" s="59"/>
      <c r="I42" s="60"/>
      <c r="J42" s="59"/>
      <c r="K42" s="58"/>
      <c r="L42" s="88">
        <f>E42*G42*I42*K42</f>
        <v>0</v>
      </c>
      <c r="M42" s="57"/>
    </row>
    <row r="43" spans="1:13" ht="18.75" customHeight="1" x14ac:dyDescent="0.45">
      <c r="A43" s="268"/>
      <c r="B43" s="232"/>
      <c r="C43" s="233"/>
      <c r="D43" s="56"/>
      <c r="E43" s="55"/>
      <c r="F43" s="54"/>
      <c r="G43" s="53"/>
      <c r="H43" s="52"/>
      <c r="I43" s="53"/>
      <c r="J43" s="52"/>
      <c r="K43" s="51"/>
      <c r="L43" s="87">
        <f>E43*G43*I43*K43</f>
        <v>0</v>
      </c>
      <c r="M43" s="49"/>
    </row>
    <row r="44" spans="1:13" ht="18.75" customHeight="1" thickBot="1" x14ac:dyDescent="0.5">
      <c r="A44" s="268"/>
      <c r="B44" s="137"/>
      <c r="C44" s="138"/>
      <c r="D44" s="92"/>
      <c r="E44" s="69"/>
      <c r="F44" s="91"/>
      <c r="G44" s="67"/>
      <c r="H44" s="66"/>
      <c r="I44" s="67"/>
      <c r="J44" s="66"/>
      <c r="K44" s="65"/>
      <c r="L44" s="50">
        <f>E44*G44*I44*K44</f>
        <v>0</v>
      </c>
      <c r="M44" s="64"/>
    </row>
    <row r="45" spans="1:13" ht="18.75" customHeight="1" thickBot="1" x14ac:dyDescent="0.5">
      <c r="A45" s="268"/>
      <c r="B45" s="139"/>
      <c r="C45" s="48"/>
      <c r="D45" s="47" t="s">
        <v>142</v>
      </c>
      <c r="E45" s="41"/>
      <c r="F45" s="136"/>
      <c r="G45" s="40"/>
      <c r="H45" s="39"/>
      <c r="I45" s="40"/>
      <c r="J45" s="39"/>
      <c r="K45" s="43"/>
      <c r="L45" s="32">
        <f>SUM(L42:L44)</f>
        <v>0</v>
      </c>
      <c r="M45" s="37"/>
    </row>
    <row r="46" spans="1:13" ht="18.75" customHeight="1" x14ac:dyDescent="0.45">
      <c r="A46" s="268"/>
      <c r="B46" s="234" t="s">
        <v>94</v>
      </c>
      <c r="C46" s="235"/>
      <c r="D46" s="90"/>
      <c r="E46" s="62"/>
      <c r="F46" s="89"/>
      <c r="G46" s="60"/>
      <c r="H46" s="59"/>
      <c r="I46" s="60"/>
      <c r="J46" s="59"/>
      <c r="K46" s="58"/>
      <c r="L46" s="88">
        <f>E46*G46*I46*K46</f>
        <v>0</v>
      </c>
      <c r="M46" s="57"/>
    </row>
    <row r="47" spans="1:13" ht="18.75" customHeight="1" x14ac:dyDescent="0.45">
      <c r="A47" s="268"/>
      <c r="B47" s="232"/>
      <c r="C47" s="233"/>
      <c r="D47" s="56"/>
      <c r="E47" s="55"/>
      <c r="F47" s="54"/>
      <c r="G47" s="53"/>
      <c r="H47" s="52"/>
      <c r="I47" s="53"/>
      <c r="J47" s="52"/>
      <c r="K47" s="51"/>
      <c r="L47" s="87">
        <f>E47*G47*I47*K47</f>
        <v>0</v>
      </c>
      <c r="M47" s="49"/>
    </row>
    <row r="48" spans="1:13" ht="18.75" customHeight="1" thickBot="1" x14ac:dyDescent="0.5">
      <c r="A48" s="268"/>
      <c r="B48" s="137"/>
      <c r="C48" s="138"/>
      <c r="D48" s="86"/>
      <c r="E48" s="78"/>
      <c r="F48" s="85"/>
      <c r="G48" s="75"/>
      <c r="H48" s="74"/>
      <c r="I48" s="75"/>
      <c r="J48" s="74"/>
      <c r="K48" s="73"/>
      <c r="L48" s="50">
        <f>E48*G48*I48*K48</f>
        <v>0</v>
      </c>
      <c r="M48" s="71"/>
    </row>
    <row r="49" spans="1:14" ht="18.75" customHeight="1" thickBot="1" x14ac:dyDescent="0.5">
      <c r="A49" s="268"/>
      <c r="B49" s="139"/>
      <c r="C49" s="48"/>
      <c r="D49" s="47" t="s">
        <v>95</v>
      </c>
      <c r="E49" s="41"/>
      <c r="F49" s="136"/>
      <c r="G49" s="40"/>
      <c r="H49" s="39"/>
      <c r="I49" s="40"/>
      <c r="J49" s="39"/>
      <c r="K49" s="43"/>
      <c r="L49" s="32">
        <f>SUM(L46:L48)</f>
        <v>0</v>
      </c>
      <c r="M49" s="37"/>
    </row>
    <row r="50" spans="1:14" ht="18.75" customHeight="1" x14ac:dyDescent="0.45">
      <c r="A50" s="268"/>
      <c r="B50" s="234" t="s">
        <v>96</v>
      </c>
      <c r="C50" s="235"/>
      <c r="D50" s="63"/>
      <c r="E50" s="62"/>
      <c r="F50" s="61"/>
      <c r="G50" s="60"/>
      <c r="H50" s="84"/>
      <c r="I50" s="60"/>
      <c r="J50" s="59"/>
      <c r="K50" s="58"/>
      <c r="L50" s="83">
        <f>E50*G50*I50*K50</f>
        <v>0</v>
      </c>
      <c r="M50" s="57"/>
    </row>
    <row r="51" spans="1:14" ht="18.75" customHeight="1" x14ac:dyDescent="0.45">
      <c r="A51" s="268"/>
      <c r="B51" s="232"/>
      <c r="C51" s="233"/>
      <c r="D51" s="82"/>
      <c r="E51" s="55"/>
      <c r="F51" s="81"/>
      <c r="G51" s="53"/>
      <c r="H51" s="80"/>
      <c r="I51" s="53"/>
      <c r="J51" s="52"/>
      <c r="K51" s="51"/>
      <c r="L51" s="50">
        <f>E51*G51*I51*K51</f>
        <v>0</v>
      </c>
      <c r="M51" s="49"/>
    </row>
    <row r="52" spans="1:14" ht="18.75" customHeight="1" x14ac:dyDescent="0.45">
      <c r="A52" s="268"/>
      <c r="B52" s="137"/>
      <c r="C52" s="138"/>
      <c r="D52" s="79"/>
      <c r="E52" s="78"/>
      <c r="F52" s="77"/>
      <c r="G52" s="75"/>
      <c r="H52" s="76"/>
      <c r="I52" s="75"/>
      <c r="J52" s="74"/>
      <c r="K52" s="73"/>
      <c r="L52" s="72">
        <f>E52*G52*I52*K52</f>
        <v>0</v>
      </c>
      <c r="M52" s="71"/>
    </row>
    <row r="53" spans="1:14" ht="18.75" customHeight="1" thickBot="1" x14ac:dyDescent="0.5">
      <c r="A53" s="268"/>
      <c r="B53" s="137"/>
      <c r="C53" s="138"/>
      <c r="D53" s="70"/>
      <c r="E53" s="69"/>
      <c r="F53" s="68"/>
      <c r="G53" s="67"/>
      <c r="H53" s="66"/>
      <c r="I53" s="67"/>
      <c r="J53" s="66"/>
      <c r="K53" s="65"/>
      <c r="L53" s="25">
        <f>E53*G53*I53*K53</f>
        <v>0</v>
      </c>
      <c r="M53" s="64"/>
    </row>
    <row r="54" spans="1:14" ht="18.75" customHeight="1" thickBot="1" x14ac:dyDescent="0.5">
      <c r="A54" s="268"/>
      <c r="B54" s="139"/>
      <c r="C54" s="48"/>
      <c r="D54" s="47" t="s">
        <v>97</v>
      </c>
      <c r="E54" s="41"/>
      <c r="F54" s="136"/>
      <c r="G54" s="40"/>
      <c r="H54" s="39"/>
      <c r="I54" s="40"/>
      <c r="J54" s="39"/>
      <c r="K54" s="43"/>
      <c r="L54" s="32">
        <f>SUM(L50:L53)</f>
        <v>0</v>
      </c>
      <c r="M54" s="37"/>
    </row>
    <row r="55" spans="1:14" ht="18.75" customHeight="1" x14ac:dyDescent="0.45">
      <c r="A55" s="268"/>
      <c r="B55" s="234" t="s">
        <v>133</v>
      </c>
      <c r="C55" s="235"/>
      <c r="D55" s="90"/>
      <c r="E55" s="62"/>
      <c r="F55" s="89"/>
      <c r="G55" s="60"/>
      <c r="H55" s="59"/>
      <c r="I55" s="60"/>
      <c r="J55" s="59"/>
      <c r="K55" s="58"/>
      <c r="L55" s="88">
        <f>E55*G55*I55*K55</f>
        <v>0</v>
      </c>
      <c r="M55" s="57"/>
    </row>
    <row r="56" spans="1:14" ht="18.75" customHeight="1" x14ac:dyDescent="0.45">
      <c r="A56" s="268"/>
      <c r="B56" s="232"/>
      <c r="C56" s="233"/>
      <c r="D56" s="56"/>
      <c r="E56" s="55"/>
      <c r="F56" s="54"/>
      <c r="G56" s="53"/>
      <c r="H56" s="52"/>
      <c r="I56" s="53"/>
      <c r="J56" s="52"/>
      <c r="K56" s="51"/>
      <c r="L56" s="87">
        <f>E56*G56*I56*K56</f>
        <v>0</v>
      </c>
      <c r="M56" s="49"/>
    </row>
    <row r="57" spans="1:14" ht="18.75" customHeight="1" thickBot="1" x14ac:dyDescent="0.5">
      <c r="A57" s="268"/>
      <c r="B57" s="137"/>
      <c r="C57" s="138"/>
      <c r="D57" s="86"/>
      <c r="E57" s="78"/>
      <c r="F57" s="85"/>
      <c r="G57" s="75"/>
      <c r="H57" s="74"/>
      <c r="I57" s="75"/>
      <c r="J57" s="74"/>
      <c r="K57" s="73"/>
      <c r="L57" s="50">
        <f>E57*G57*I57*K57</f>
        <v>0</v>
      </c>
      <c r="M57" s="71"/>
    </row>
    <row r="58" spans="1:14" ht="18.75" customHeight="1" thickBot="1" x14ac:dyDescent="0.5">
      <c r="A58" s="268"/>
      <c r="B58" s="139"/>
      <c r="C58" s="48"/>
      <c r="D58" s="47" t="s">
        <v>134</v>
      </c>
      <c r="E58" s="41"/>
      <c r="F58" s="136"/>
      <c r="G58" s="40"/>
      <c r="H58" s="39"/>
      <c r="I58" s="40"/>
      <c r="J58" s="39"/>
      <c r="K58" s="43"/>
      <c r="L58" s="32">
        <f>SUM(L55:L57)</f>
        <v>0</v>
      </c>
      <c r="M58" s="37"/>
    </row>
    <row r="59" spans="1:14" ht="23.25" customHeight="1" thickBot="1" x14ac:dyDescent="0.5">
      <c r="A59" s="269"/>
      <c r="B59" s="236" t="s">
        <v>98</v>
      </c>
      <c r="C59" s="237"/>
      <c r="D59" s="46" t="s">
        <v>99</v>
      </c>
      <c r="E59" s="250">
        <f>L21+L58</f>
        <v>0</v>
      </c>
      <c r="F59" s="250"/>
      <c r="G59" s="135" t="s">
        <v>100</v>
      </c>
      <c r="H59" s="45">
        <v>0.1</v>
      </c>
      <c r="I59" s="135"/>
      <c r="J59" s="44"/>
      <c r="K59" s="43"/>
      <c r="L59" s="38">
        <f>ROUNDDOWN(E59*H59,0)</f>
        <v>0</v>
      </c>
      <c r="M59" s="37"/>
    </row>
    <row r="60" spans="1:14" ht="22.5" customHeight="1" thickBot="1" x14ac:dyDescent="0.5">
      <c r="A60" s="263" t="s">
        <v>137</v>
      </c>
      <c r="B60" s="264"/>
      <c r="C60" s="265"/>
      <c r="D60" s="36" t="s">
        <v>138</v>
      </c>
      <c r="E60" s="266">
        <f>SUM(L21,L25,L29,L33,L37,L41,L45,L49,L54,L58,L59)</f>
        <v>0</v>
      </c>
      <c r="F60" s="266"/>
      <c r="G60" s="35" t="s">
        <v>102</v>
      </c>
      <c r="H60" s="157" t="s">
        <v>143</v>
      </c>
      <c r="I60" s="158"/>
      <c r="J60" s="34"/>
      <c r="K60" s="33" t="s">
        <v>101</v>
      </c>
      <c r="L60" s="32" t="e">
        <f>ROUNDDOWN(E60*H60,0)</f>
        <v>#VALUE!</v>
      </c>
      <c r="M60" s="31"/>
      <c r="N60" s="155" t="s">
        <v>132</v>
      </c>
    </row>
    <row r="61" spans="1:14" ht="22.5" customHeight="1" thickTop="1" thickBot="1" x14ac:dyDescent="0.5">
      <c r="A61" s="254" t="s">
        <v>139</v>
      </c>
      <c r="B61" s="255"/>
      <c r="C61" s="256"/>
      <c r="D61" s="156"/>
      <c r="E61" s="30"/>
      <c r="F61" s="29"/>
      <c r="G61" s="30" t="s">
        <v>101</v>
      </c>
      <c r="H61" s="29"/>
      <c r="I61" s="30" t="s">
        <v>101</v>
      </c>
      <c r="J61" s="28"/>
      <c r="K61" s="27" t="s">
        <v>101</v>
      </c>
      <c r="L61" s="159">
        <v>0</v>
      </c>
      <c r="M61" s="26"/>
    </row>
    <row r="62" spans="1:14" ht="22.5" customHeight="1" thickTop="1" thickBot="1" x14ac:dyDescent="0.5">
      <c r="A62" s="257" t="s">
        <v>140</v>
      </c>
      <c r="B62" s="258"/>
      <c r="C62" s="258"/>
      <c r="D62" s="160"/>
      <c r="E62" s="161"/>
      <c r="F62" s="162"/>
      <c r="G62" s="161"/>
      <c r="H62" s="162"/>
      <c r="I62" s="161"/>
      <c r="J62" s="162"/>
      <c r="K62" s="163"/>
      <c r="L62" s="24" t="e">
        <f>SUM(L21,L25,L29,L33,L37,L41,L45,L49,L54,L58,L59,L60,L61)</f>
        <v>#VALUE!</v>
      </c>
      <c r="M62" s="23"/>
    </row>
    <row r="63" spans="1:14" ht="11.25" customHeight="1" x14ac:dyDescent="0.45">
      <c r="A63" s="22"/>
      <c r="B63" s="22"/>
      <c r="C63" s="22"/>
      <c r="K63" s="21"/>
      <c r="L63" s="20"/>
      <c r="M63" s="19"/>
    </row>
    <row r="64" spans="1:14" ht="11.25" customHeight="1" x14ac:dyDescent="0.45">
      <c r="A64" s="22"/>
      <c r="B64" s="22"/>
      <c r="C64" s="22"/>
      <c r="K64" s="21"/>
      <c r="L64" s="20"/>
      <c r="M64" s="19"/>
    </row>
    <row r="65" spans="1:12" s="7" customFormat="1" ht="15" customHeight="1" x14ac:dyDescent="0.45">
      <c r="A65" s="7" t="s">
        <v>103</v>
      </c>
    </row>
    <row r="66" spans="1:12" s="7" customFormat="1" ht="15" customHeight="1" x14ac:dyDescent="0.45"/>
    <row r="67" spans="1:12" s="7" customFormat="1" ht="15" customHeight="1" x14ac:dyDescent="0.45">
      <c r="A67" s="7" t="s">
        <v>104</v>
      </c>
    </row>
    <row r="68" spans="1:12" s="7" customFormat="1" ht="15" customHeight="1" x14ac:dyDescent="0.45">
      <c r="L68" s="18" t="s">
        <v>105</v>
      </c>
    </row>
    <row r="69" spans="1:12" s="7" customFormat="1" ht="17.25" customHeight="1" x14ac:dyDescent="0.45">
      <c r="A69" s="134" t="s">
        <v>106</v>
      </c>
      <c r="B69" s="213" t="s">
        <v>107</v>
      </c>
      <c r="C69" s="216"/>
      <c r="D69" s="213" t="s">
        <v>108</v>
      </c>
      <c r="E69" s="215"/>
      <c r="F69" s="215"/>
      <c r="G69" s="215"/>
      <c r="H69" s="215"/>
      <c r="I69" s="215"/>
      <c r="J69" s="215"/>
      <c r="K69" s="216"/>
      <c r="L69" s="17" t="s">
        <v>109</v>
      </c>
    </row>
    <row r="70" spans="1:12" s="7" customFormat="1" ht="17.25" customHeight="1" x14ac:dyDescent="0.45">
      <c r="A70" s="129"/>
      <c r="B70" s="259"/>
      <c r="C70" s="260"/>
      <c r="D70" s="127"/>
      <c r="E70" s="16"/>
      <c r="H70" s="15"/>
      <c r="L70" s="14"/>
    </row>
    <row r="71" spans="1:12" s="7" customFormat="1" ht="17.25" customHeight="1" thickBot="1" x14ac:dyDescent="0.5">
      <c r="A71" s="131"/>
      <c r="B71" s="261"/>
      <c r="C71" s="262"/>
      <c r="D71" s="13"/>
      <c r="E71" s="12" t="s">
        <v>110</v>
      </c>
      <c r="F71" s="12"/>
      <c r="G71" s="11"/>
      <c r="H71" s="10"/>
      <c r="I71" s="10"/>
      <c r="J71" s="10"/>
      <c r="K71" s="10"/>
      <c r="L71" s="9"/>
    </row>
    <row r="72" spans="1:12" s="7" customFormat="1" ht="17.25" customHeight="1" thickTop="1" x14ac:dyDescent="0.45">
      <c r="A72" s="251" t="s">
        <v>111</v>
      </c>
      <c r="B72" s="252"/>
      <c r="C72" s="252"/>
      <c r="D72" s="252"/>
      <c r="E72" s="252"/>
      <c r="F72" s="252"/>
      <c r="G72" s="252"/>
      <c r="H72" s="252"/>
      <c r="I72" s="252"/>
      <c r="J72" s="252"/>
      <c r="K72" s="253"/>
      <c r="L72" s="8">
        <v>0</v>
      </c>
    </row>
    <row r="73" spans="1:12" s="7" customFormat="1" ht="15" customHeight="1" x14ac:dyDescent="0.45"/>
    <row r="74" spans="1:12" s="7" customFormat="1" ht="15" customHeight="1" x14ac:dyDescent="0.45"/>
    <row r="89" s="1" customFormat="1" x14ac:dyDescent="0.45"/>
  </sheetData>
  <mergeCells count="32">
    <mergeCell ref="A60:C60"/>
    <mergeCell ref="E60:F60"/>
    <mergeCell ref="A22:A59"/>
    <mergeCell ref="B22:C22"/>
    <mergeCell ref="B26:C26"/>
    <mergeCell ref="B30:C30"/>
    <mergeCell ref="A72:K72"/>
    <mergeCell ref="A61:C61"/>
    <mergeCell ref="A62:C62"/>
    <mergeCell ref="B69:C69"/>
    <mergeCell ref="D69:K69"/>
    <mergeCell ref="B70:C70"/>
    <mergeCell ref="B71:C71"/>
    <mergeCell ref="G16:H16"/>
    <mergeCell ref="I16:J16"/>
    <mergeCell ref="B59:C59"/>
    <mergeCell ref="E59:F59"/>
    <mergeCell ref="B47:C47"/>
    <mergeCell ref="B50:C50"/>
    <mergeCell ref="B51:C51"/>
    <mergeCell ref="B56:C56"/>
    <mergeCell ref="B55:C55"/>
    <mergeCell ref="B39:C39"/>
    <mergeCell ref="B46:C46"/>
    <mergeCell ref="B16:C16"/>
    <mergeCell ref="A17:C21"/>
    <mergeCell ref="E16:F16"/>
    <mergeCell ref="B42:C42"/>
    <mergeCell ref="B43:C43"/>
    <mergeCell ref="B34:C34"/>
    <mergeCell ref="B35:C35"/>
    <mergeCell ref="B38:C38"/>
  </mergeCells>
  <phoneticPr fontId="3"/>
  <printOptions horizontalCentered="1"/>
  <pageMargins left="0.51181102362204722" right="0.43307086614173229" top="0.62992125984251968" bottom="0.59055118110236227" header="0.39370078740157483" footer="0.51181102362204722"/>
  <pageSetup paperSize="9" scale="59" firstPageNumber="21" orientation="portrait" useFirstPageNumber="1" r:id="rId1"/>
  <headerFooter alignWithMargins="0"/>
  <rowBreaks count="1" manualBreakCount="1">
    <brk id="8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F75D7-2E8D-40C1-A378-05EE58862D77}">
  <dimension ref="B1:T40"/>
  <sheetViews>
    <sheetView view="pageBreakPreview" zoomScaleNormal="100" zoomScaleSheetLayoutView="100" workbookViewId="0">
      <selection activeCell="J28" sqref="J28"/>
    </sheetView>
  </sheetViews>
  <sheetFormatPr defaultColWidth="8.09765625" defaultRowHeight="12" x14ac:dyDescent="0.45"/>
  <cols>
    <col min="1" max="1" width="1.5" style="7" customWidth="1"/>
    <col min="2" max="5" width="4.59765625" style="7" customWidth="1"/>
    <col min="6" max="20" width="4.3984375" style="7" customWidth="1"/>
    <col min="21" max="21" width="4.59765625" style="7" customWidth="1"/>
    <col min="22" max="24" width="6" style="7" customWidth="1"/>
    <col min="25" max="256" width="8.09765625" style="7"/>
    <col min="257" max="257" width="1.5" style="7" customWidth="1"/>
    <col min="258" max="261" width="4.59765625" style="7" customWidth="1"/>
    <col min="262" max="276" width="4.3984375" style="7" customWidth="1"/>
    <col min="277" max="277" width="4.59765625" style="7" customWidth="1"/>
    <col min="278" max="280" width="6" style="7" customWidth="1"/>
    <col min="281" max="512" width="8.09765625" style="7"/>
    <col min="513" max="513" width="1.5" style="7" customWidth="1"/>
    <col min="514" max="517" width="4.59765625" style="7" customWidth="1"/>
    <col min="518" max="532" width="4.3984375" style="7" customWidth="1"/>
    <col min="533" max="533" width="4.59765625" style="7" customWidth="1"/>
    <col min="534" max="536" width="6" style="7" customWidth="1"/>
    <col min="537" max="768" width="8.09765625" style="7"/>
    <col min="769" max="769" width="1.5" style="7" customWidth="1"/>
    <col min="770" max="773" width="4.59765625" style="7" customWidth="1"/>
    <col min="774" max="788" width="4.3984375" style="7" customWidth="1"/>
    <col min="789" max="789" width="4.59765625" style="7" customWidth="1"/>
    <col min="790" max="792" width="6" style="7" customWidth="1"/>
    <col min="793" max="1024" width="8.09765625" style="7"/>
    <col min="1025" max="1025" width="1.5" style="7" customWidth="1"/>
    <col min="1026" max="1029" width="4.59765625" style="7" customWidth="1"/>
    <col min="1030" max="1044" width="4.3984375" style="7" customWidth="1"/>
    <col min="1045" max="1045" width="4.59765625" style="7" customWidth="1"/>
    <col min="1046" max="1048" width="6" style="7" customWidth="1"/>
    <col min="1049" max="1280" width="8.09765625" style="7"/>
    <col min="1281" max="1281" width="1.5" style="7" customWidth="1"/>
    <col min="1282" max="1285" width="4.59765625" style="7" customWidth="1"/>
    <col min="1286" max="1300" width="4.3984375" style="7" customWidth="1"/>
    <col min="1301" max="1301" width="4.59765625" style="7" customWidth="1"/>
    <col min="1302" max="1304" width="6" style="7" customWidth="1"/>
    <col min="1305" max="1536" width="8.09765625" style="7"/>
    <col min="1537" max="1537" width="1.5" style="7" customWidth="1"/>
    <col min="1538" max="1541" width="4.59765625" style="7" customWidth="1"/>
    <col min="1542" max="1556" width="4.3984375" style="7" customWidth="1"/>
    <col min="1557" max="1557" width="4.59765625" style="7" customWidth="1"/>
    <col min="1558" max="1560" width="6" style="7" customWidth="1"/>
    <col min="1561" max="1792" width="8.09765625" style="7"/>
    <col min="1793" max="1793" width="1.5" style="7" customWidth="1"/>
    <col min="1794" max="1797" width="4.59765625" style="7" customWidth="1"/>
    <col min="1798" max="1812" width="4.3984375" style="7" customWidth="1"/>
    <col min="1813" max="1813" width="4.59765625" style="7" customWidth="1"/>
    <col min="1814" max="1816" width="6" style="7" customWidth="1"/>
    <col min="1817" max="2048" width="8.09765625" style="7"/>
    <col min="2049" max="2049" width="1.5" style="7" customWidth="1"/>
    <col min="2050" max="2053" width="4.59765625" style="7" customWidth="1"/>
    <col min="2054" max="2068" width="4.3984375" style="7" customWidth="1"/>
    <col min="2069" max="2069" width="4.59765625" style="7" customWidth="1"/>
    <col min="2070" max="2072" width="6" style="7" customWidth="1"/>
    <col min="2073" max="2304" width="8.09765625" style="7"/>
    <col min="2305" max="2305" width="1.5" style="7" customWidth="1"/>
    <col min="2306" max="2309" width="4.59765625" style="7" customWidth="1"/>
    <col min="2310" max="2324" width="4.3984375" style="7" customWidth="1"/>
    <col min="2325" max="2325" width="4.59765625" style="7" customWidth="1"/>
    <col min="2326" max="2328" width="6" style="7" customWidth="1"/>
    <col min="2329" max="2560" width="8.09765625" style="7"/>
    <col min="2561" max="2561" width="1.5" style="7" customWidth="1"/>
    <col min="2562" max="2565" width="4.59765625" style="7" customWidth="1"/>
    <col min="2566" max="2580" width="4.3984375" style="7" customWidth="1"/>
    <col min="2581" max="2581" width="4.59765625" style="7" customWidth="1"/>
    <col min="2582" max="2584" width="6" style="7" customWidth="1"/>
    <col min="2585" max="2816" width="8.09765625" style="7"/>
    <col min="2817" max="2817" width="1.5" style="7" customWidth="1"/>
    <col min="2818" max="2821" width="4.59765625" style="7" customWidth="1"/>
    <col min="2822" max="2836" width="4.3984375" style="7" customWidth="1"/>
    <col min="2837" max="2837" width="4.59765625" style="7" customWidth="1"/>
    <col min="2838" max="2840" width="6" style="7" customWidth="1"/>
    <col min="2841" max="3072" width="8.09765625" style="7"/>
    <col min="3073" max="3073" width="1.5" style="7" customWidth="1"/>
    <col min="3074" max="3077" width="4.59765625" style="7" customWidth="1"/>
    <col min="3078" max="3092" width="4.3984375" style="7" customWidth="1"/>
    <col min="3093" max="3093" width="4.59765625" style="7" customWidth="1"/>
    <col min="3094" max="3096" width="6" style="7" customWidth="1"/>
    <col min="3097" max="3328" width="8.09765625" style="7"/>
    <col min="3329" max="3329" width="1.5" style="7" customWidth="1"/>
    <col min="3330" max="3333" width="4.59765625" style="7" customWidth="1"/>
    <col min="3334" max="3348" width="4.3984375" style="7" customWidth="1"/>
    <col min="3349" max="3349" width="4.59765625" style="7" customWidth="1"/>
    <col min="3350" max="3352" width="6" style="7" customWidth="1"/>
    <col min="3353" max="3584" width="8.09765625" style="7"/>
    <col min="3585" max="3585" width="1.5" style="7" customWidth="1"/>
    <col min="3586" max="3589" width="4.59765625" style="7" customWidth="1"/>
    <col min="3590" max="3604" width="4.3984375" style="7" customWidth="1"/>
    <col min="3605" max="3605" width="4.59765625" style="7" customWidth="1"/>
    <col min="3606" max="3608" width="6" style="7" customWidth="1"/>
    <col min="3609" max="3840" width="8.09765625" style="7"/>
    <col min="3841" max="3841" width="1.5" style="7" customWidth="1"/>
    <col min="3842" max="3845" width="4.59765625" style="7" customWidth="1"/>
    <col min="3846" max="3860" width="4.3984375" style="7" customWidth="1"/>
    <col min="3861" max="3861" width="4.59765625" style="7" customWidth="1"/>
    <col min="3862" max="3864" width="6" style="7" customWidth="1"/>
    <col min="3865" max="4096" width="8.09765625" style="7"/>
    <col min="4097" max="4097" width="1.5" style="7" customWidth="1"/>
    <col min="4098" max="4101" width="4.59765625" style="7" customWidth="1"/>
    <col min="4102" max="4116" width="4.3984375" style="7" customWidth="1"/>
    <col min="4117" max="4117" width="4.59765625" style="7" customWidth="1"/>
    <col min="4118" max="4120" width="6" style="7" customWidth="1"/>
    <col min="4121" max="4352" width="8.09765625" style="7"/>
    <col min="4353" max="4353" width="1.5" style="7" customWidth="1"/>
    <col min="4354" max="4357" width="4.59765625" style="7" customWidth="1"/>
    <col min="4358" max="4372" width="4.3984375" style="7" customWidth="1"/>
    <col min="4373" max="4373" width="4.59765625" style="7" customWidth="1"/>
    <col min="4374" max="4376" width="6" style="7" customWidth="1"/>
    <col min="4377" max="4608" width="8.09765625" style="7"/>
    <col min="4609" max="4609" width="1.5" style="7" customWidth="1"/>
    <col min="4610" max="4613" width="4.59765625" style="7" customWidth="1"/>
    <col min="4614" max="4628" width="4.3984375" style="7" customWidth="1"/>
    <col min="4629" max="4629" width="4.59765625" style="7" customWidth="1"/>
    <col min="4630" max="4632" width="6" style="7" customWidth="1"/>
    <col min="4633" max="4864" width="8.09765625" style="7"/>
    <col min="4865" max="4865" width="1.5" style="7" customWidth="1"/>
    <col min="4866" max="4869" width="4.59765625" style="7" customWidth="1"/>
    <col min="4870" max="4884" width="4.3984375" style="7" customWidth="1"/>
    <col min="4885" max="4885" width="4.59765625" style="7" customWidth="1"/>
    <col min="4886" max="4888" width="6" style="7" customWidth="1"/>
    <col min="4889" max="5120" width="8.09765625" style="7"/>
    <col min="5121" max="5121" width="1.5" style="7" customWidth="1"/>
    <col min="5122" max="5125" width="4.59765625" style="7" customWidth="1"/>
    <col min="5126" max="5140" width="4.3984375" style="7" customWidth="1"/>
    <col min="5141" max="5141" width="4.59765625" style="7" customWidth="1"/>
    <col min="5142" max="5144" width="6" style="7" customWidth="1"/>
    <col min="5145" max="5376" width="8.09765625" style="7"/>
    <col min="5377" max="5377" width="1.5" style="7" customWidth="1"/>
    <col min="5378" max="5381" width="4.59765625" style="7" customWidth="1"/>
    <col min="5382" max="5396" width="4.3984375" style="7" customWidth="1"/>
    <col min="5397" max="5397" width="4.59765625" style="7" customWidth="1"/>
    <col min="5398" max="5400" width="6" style="7" customWidth="1"/>
    <col min="5401" max="5632" width="8.09765625" style="7"/>
    <col min="5633" max="5633" width="1.5" style="7" customWidth="1"/>
    <col min="5634" max="5637" width="4.59765625" style="7" customWidth="1"/>
    <col min="5638" max="5652" width="4.3984375" style="7" customWidth="1"/>
    <col min="5653" max="5653" width="4.59765625" style="7" customWidth="1"/>
    <col min="5654" max="5656" width="6" style="7" customWidth="1"/>
    <col min="5657" max="5888" width="8.09765625" style="7"/>
    <col min="5889" max="5889" width="1.5" style="7" customWidth="1"/>
    <col min="5890" max="5893" width="4.59765625" style="7" customWidth="1"/>
    <col min="5894" max="5908" width="4.3984375" style="7" customWidth="1"/>
    <col min="5909" max="5909" width="4.59765625" style="7" customWidth="1"/>
    <col min="5910" max="5912" width="6" style="7" customWidth="1"/>
    <col min="5913" max="6144" width="8.09765625" style="7"/>
    <col min="6145" max="6145" width="1.5" style="7" customWidth="1"/>
    <col min="6146" max="6149" width="4.59765625" style="7" customWidth="1"/>
    <col min="6150" max="6164" width="4.3984375" style="7" customWidth="1"/>
    <col min="6165" max="6165" width="4.59765625" style="7" customWidth="1"/>
    <col min="6166" max="6168" width="6" style="7" customWidth="1"/>
    <col min="6169" max="6400" width="8.09765625" style="7"/>
    <col min="6401" max="6401" width="1.5" style="7" customWidth="1"/>
    <col min="6402" max="6405" width="4.59765625" style="7" customWidth="1"/>
    <col min="6406" max="6420" width="4.3984375" style="7" customWidth="1"/>
    <col min="6421" max="6421" width="4.59765625" style="7" customWidth="1"/>
    <col min="6422" max="6424" width="6" style="7" customWidth="1"/>
    <col min="6425" max="6656" width="8.09765625" style="7"/>
    <col min="6657" max="6657" width="1.5" style="7" customWidth="1"/>
    <col min="6658" max="6661" width="4.59765625" style="7" customWidth="1"/>
    <col min="6662" max="6676" width="4.3984375" style="7" customWidth="1"/>
    <col min="6677" max="6677" width="4.59765625" style="7" customWidth="1"/>
    <col min="6678" max="6680" width="6" style="7" customWidth="1"/>
    <col min="6681" max="6912" width="8.09765625" style="7"/>
    <col min="6913" max="6913" width="1.5" style="7" customWidth="1"/>
    <col min="6914" max="6917" width="4.59765625" style="7" customWidth="1"/>
    <col min="6918" max="6932" width="4.3984375" style="7" customWidth="1"/>
    <col min="6933" max="6933" width="4.59765625" style="7" customWidth="1"/>
    <col min="6934" max="6936" width="6" style="7" customWidth="1"/>
    <col min="6937" max="7168" width="8.09765625" style="7"/>
    <col min="7169" max="7169" width="1.5" style="7" customWidth="1"/>
    <col min="7170" max="7173" width="4.59765625" style="7" customWidth="1"/>
    <col min="7174" max="7188" width="4.3984375" style="7" customWidth="1"/>
    <col min="7189" max="7189" width="4.59765625" style="7" customWidth="1"/>
    <col min="7190" max="7192" width="6" style="7" customWidth="1"/>
    <col min="7193" max="7424" width="8.09765625" style="7"/>
    <col min="7425" max="7425" width="1.5" style="7" customWidth="1"/>
    <col min="7426" max="7429" width="4.59765625" style="7" customWidth="1"/>
    <col min="7430" max="7444" width="4.3984375" style="7" customWidth="1"/>
    <col min="7445" max="7445" width="4.59765625" style="7" customWidth="1"/>
    <col min="7446" max="7448" width="6" style="7" customWidth="1"/>
    <col min="7449" max="7680" width="8.09765625" style="7"/>
    <col min="7681" max="7681" width="1.5" style="7" customWidth="1"/>
    <col min="7682" max="7685" width="4.59765625" style="7" customWidth="1"/>
    <col min="7686" max="7700" width="4.3984375" style="7" customWidth="1"/>
    <col min="7701" max="7701" width="4.59765625" style="7" customWidth="1"/>
    <col min="7702" max="7704" width="6" style="7" customWidth="1"/>
    <col min="7705" max="7936" width="8.09765625" style="7"/>
    <col min="7937" max="7937" width="1.5" style="7" customWidth="1"/>
    <col min="7938" max="7941" width="4.59765625" style="7" customWidth="1"/>
    <col min="7942" max="7956" width="4.3984375" style="7" customWidth="1"/>
    <col min="7957" max="7957" width="4.59765625" style="7" customWidth="1"/>
    <col min="7958" max="7960" width="6" style="7" customWidth="1"/>
    <col min="7961" max="8192" width="8.09765625" style="7"/>
    <col min="8193" max="8193" width="1.5" style="7" customWidth="1"/>
    <col min="8194" max="8197" width="4.59765625" style="7" customWidth="1"/>
    <col min="8198" max="8212" width="4.3984375" style="7" customWidth="1"/>
    <col min="8213" max="8213" width="4.59765625" style="7" customWidth="1"/>
    <col min="8214" max="8216" width="6" style="7" customWidth="1"/>
    <col min="8217" max="8448" width="8.09765625" style="7"/>
    <col min="8449" max="8449" width="1.5" style="7" customWidth="1"/>
    <col min="8450" max="8453" width="4.59765625" style="7" customWidth="1"/>
    <col min="8454" max="8468" width="4.3984375" style="7" customWidth="1"/>
    <col min="8469" max="8469" width="4.59765625" style="7" customWidth="1"/>
    <col min="8470" max="8472" width="6" style="7" customWidth="1"/>
    <col min="8473" max="8704" width="8.09765625" style="7"/>
    <col min="8705" max="8705" width="1.5" style="7" customWidth="1"/>
    <col min="8706" max="8709" width="4.59765625" style="7" customWidth="1"/>
    <col min="8710" max="8724" width="4.3984375" style="7" customWidth="1"/>
    <col min="8725" max="8725" width="4.59765625" style="7" customWidth="1"/>
    <col min="8726" max="8728" width="6" style="7" customWidth="1"/>
    <col min="8729" max="8960" width="8.09765625" style="7"/>
    <col min="8961" max="8961" width="1.5" style="7" customWidth="1"/>
    <col min="8962" max="8965" width="4.59765625" style="7" customWidth="1"/>
    <col min="8966" max="8980" width="4.3984375" style="7" customWidth="1"/>
    <col min="8981" max="8981" width="4.59765625" style="7" customWidth="1"/>
    <col min="8982" max="8984" width="6" style="7" customWidth="1"/>
    <col min="8985" max="9216" width="8.09765625" style="7"/>
    <col min="9217" max="9217" width="1.5" style="7" customWidth="1"/>
    <col min="9218" max="9221" width="4.59765625" style="7" customWidth="1"/>
    <col min="9222" max="9236" width="4.3984375" style="7" customWidth="1"/>
    <col min="9237" max="9237" width="4.59765625" style="7" customWidth="1"/>
    <col min="9238" max="9240" width="6" style="7" customWidth="1"/>
    <col min="9241" max="9472" width="8.09765625" style="7"/>
    <col min="9473" max="9473" width="1.5" style="7" customWidth="1"/>
    <col min="9474" max="9477" width="4.59765625" style="7" customWidth="1"/>
    <col min="9478" max="9492" width="4.3984375" style="7" customWidth="1"/>
    <col min="9493" max="9493" width="4.59765625" style="7" customWidth="1"/>
    <col min="9494" max="9496" width="6" style="7" customWidth="1"/>
    <col min="9497" max="9728" width="8.09765625" style="7"/>
    <col min="9729" max="9729" width="1.5" style="7" customWidth="1"/>
    <col min="9730" max="9733" width="4.59765625" style="7" customWidth="1"/>
    <col min="9734" max="9748" width="4.3984375" style="7" customWidth="1"/>
    <col min="9749" max="9749" width="4.59765625" style="7" customWidth="1"/>
    <col min="9750" max="9752" width="6" style="7" customWidth="1"/>
    <col min="9753" max="9984" width="8.09765625" style="7"/>
    <col min="9985" max="9985" width="1.5" style="7" customWidth="1"/>
    <col min="9986" max="9989" width="4.59765625" style="7" customWidth="1"/>
    <col min="9990" max="10004" width="4.3984375" style="7" customWidth="1"/>
    <col min="10005" max="10005" width="4.59765625" style="7" customWidth="1"/>
    <col min="10006" max="10008" width="6" style="7" customWidth="1"/>
    <col min="10009" max="10240" width="8.09765625" style="7"/>
    <col min="10241" max="10241" width="1.5" style="7" customWidth="1"/>
    <col min="10242" max="10245" width="4.59765625" style="7" customWidth="1"/>
    <col min="10246" max="10260" width="4.3984375" style="7" customWidth="1"/>
    <col min="10261" max="10261" width="4.59765625" style="7" customWidth="1"/>
    <col min="10262" max="10264" width="6" style="7" customWidth="1"/>
    <col min="10265" max="10496" width="8.09765625" style="7"/>
    <col min="10497" max="10497" width="1.5" style="7" customWidth="1"/>
    <col min="10498" max="10501" width="4.59765625" style="7" customWidth="1"/>
    <col min="10502" max="10516" width="4.3984375" style="7" customWidth="1"/>
    <col min="10517" max="10517" width="4.59765625" style="7" customWidth="1"/>
    <col min="10518" max="10520" width="6" style="7" customWidth="1"/>
    <col min="10521" max="10752" width="8.09765625" style="7"/>
    <col min="10753" max="10753" width="1.5" style="7" customWidth="1"/>
    <col min="10754" max="10757" width="4.59765625" style="7" customWidth="1"/>
    <col min="10758" max="10772" width="4.3984375" style="7" customWidth="1"/>
    <col min="10773" max="10773" width="4.59765625" style="7" customWidth="1"/>
    <col min="10774" max="10776" width="6" style="7" customWidth="1"/>
    <col min="10777" max="11008" width="8.09765625" style="7"/>
    <col min="11009" max="11009" width="1.5" style="7" customWidth="1"/>
    <col min="11010" max="11013" width="4.59765625" style="7" customWidth="1"/>
    <col min="11014" max="11028" width="4.3984375" style="7" customWidth="1"/>
    <col min="11029" max="11029" width="4.59765625" style="7" customWidth="1"/>
    <col min="11030" max="11032" width="6" style="7" customWidth="1"/>
    <col min="11033" max="11264" width="8.09765625" style="7"/>
    <col min="11265" max="11265" width="1.5" style="7" customWidth="1"/>
    <col min="11266" max="11269" width="4.59765625" style="7" customWidth="1"/>
    <col min="11270" max="11284" width="4.3984375" style="7" customWidth="1"/>
    <col min="11285" max="11285" width="4.59765625" style="7" customWidth="1"/>
    <col min="11286" max="11288" width="6" style="7" customWidth="1"/>
    <col min="11289" max="11520" width="8.09765625" style="7"/>
    <col min="11521" max="11521" width="1.5" style="7" customWidth="1"/>
    <col min="11522" max="11525" width="4.59765625" style="7" customWidth="1"/>
    <col min="11526" max="11540" width="4.3984375" style="7" customWidth="1"/>
    <col min="11541" max="11541" width="4.59765625" style="7" customWidth="1"/>
    <col min="11542" max="11544" width="6" style="7" customWidth="1"/>
    <col min="11545" max="11776" width="8.09765625" style="7"/>
    <col min="11777" max="11777" width="1.5" style="7" customWidth="1"/>
    <col min="11778" max="11781" width="4.59765625" style="7" customWidth="1"/>
    <col min="11782" max="11796" width="4.3984375" style="7" customWidth="1"/>
    <col min="11797" max="11797" width="4.59765625" style="7" customWidth="1"/>
    <col min="11798" max="11800" width="6" style="7" customWidth="1"/>
    <col min="11801" max="12032" width="8.09765625" style="7"/>
    <col min="12033" max="12033" width="1.5" style="7" customWidth="1"/>
    <col min="12034" max="12037" width="4.59765625" style="7" customWidth="1"/>
    <col min="12038" max="12052" width="4.3984375" style="7" customWidth="1"/>
    <col min="12053" max="12053" width="4.59765625" style="7" customWidth="1"/>
    <col min="12054" max="12056" width="6" style="7" customWidth="1"/>
    <col min="12057" max="12288" width="8.09765625" style="7"/>
    <col min="12289" max="12289" width="1.5" style="7" customWidth="1"/>
    <col min="12290" max="12293" width="4.59765625" style="7" customWidth="1"/>
    <col min="12294" max="12308" width="4.3984375" style="7" customWidth="1"/>
    <col min="12309" max="12309" width="4.59765625" style="7" customWidth="1"/>
    <col min="12310" max="12312" width="6" style="7" customWidth="1"/>
    <col min="12313" max="12544" width="8.09765625" style="7"/>
    <col min="12545" max="12545" width="1.5" style="7" customWidth="1"/>
    <col min="12546" max="12549" width="4.59765625" style="7" customWidth="1"/>
    <col min="12550" max="12564" width="4.3984375" style="7" customWidth="1"/>
    <col min="12565" max="12565" width="4.59765625" style="7" customWidth="1"/>
    <col min="12566" max="12568" width="6" style="7" customWidth="1"/>
    <col min="12569" max="12800" width="8.09765625" style="7"/>
    <col min="12801" max="12801" width="1.5" style="7" customWidth="1"/>
    <col min="12802" max="12805" width="4.59765625" style="7" customWidth="1"/>
    <col min="12806" max="12820" width="4.3984375" style="7" customWidth="1"/>
    <col min="12821" max="12821" width="4.59765625" style="7" customWidth="1"/>
    <col min="12822" max="12824" width="6" style="7" customWidth="1"/>
    <col min="12825" max="13056" width="8.09765625" style="7"/>
    <col min="13057" max="13057" width="1.5" style="7" customWidth="1"/>
    <col min="13058" max="13061" width="4.59765625" style="7" customWidth="1"/>
    <col min="13062" max="13076" width="4.3984375" style="7" customWidth="1"/>
    <col min="13077" max="13077" width="4.59765625" style="7" customWidth="1"/>
    <col min="13078" max="13080" width="6" style="7" customWidth="1"/>
    <col min="13081" max="13312" width="8.09765625" style="7"/>
    <col min="13313" max="13313" width="1.5" style="7" customWidth="1"/>
    <col min="13314" max="13317" width="4.59765625" style="7" customWidth="1"/>
    <col min="13318" max="13332" width="4.3984375" style="7" customWidth="1"/>
    <col min="13333" max="13333" width="4.59765625" style="7" customWidth="1"/>
    <col min="13334" max="13336" width="6" style="7" customWidth="1"/>
    <col min="13337" max="13568" width="8.09765625" style="7"/>
    <col min="13569" max="13569" width="1.5" style="7" customWidth="1"/>
    <col min="13570" max="13573" width="4.59765625" style="7" customWidth="1"/>
    <col min="13574" max="13588" width="4.3984375" style="7" customWidth="1"/>
    <col min="13589" max="13589" width="4.59765625" style="7" customWidth="1"/>
    <col min="13590" max="13592" width="6" style="7" customWidth="1"/>
    <col min="13593" max="13824" width="8.09765625" style="7"/>
    <col min="13825" max="13825" width="1.5" style="7" customWidth="1"/>
    <col min="13826" max="13829" width="4.59765625" style="7" customWidth="1"/>
    <col min="13830" max="13844" width="4.3984375" style="7" customWidth="1"/>
    <col min="13845" max="13845" width="4.59765625" style="7" customWidth="1"/>
    <col min="13846" max="13848" width="6" style="7" customWidth="1"/>
    <col min="13849" max="14080" width="8.09765625" style="7"/>
    <col min="14081" max="14081" width="1.5" style="7" customWidth="1"/>
    <col min="14082" max="14085" width="4.59765625" style="7" customWidth="1"/>
    <col min="14086" max="14100" width="4.3984375" style="7" customWidth="1"/>
    <col min="14101" max="14101" width="4.59765625" style="7" customWidth="1"/>
    <col min="14102" max="14104" width="6" style="7" customWidth="1"/>
    <col min="14105" max="14336" width="8.09765625" style="7"/>
    <col min="14337" max="14337" width="1.5" style="7" customWidth="1"/>
    <col min="14338" max="14341" width="4.59765625" style="7" customWidth="1"/>
    <col min="14342" max="14356" width="4.3984375" style="7" customWidth="1"/>
    <col min="14357" max="14357" width="4.59765625" style="7" customWidth="1"/>
    <col min="14358" max="14360" width="6" style="7" customWidth="1"/>
    <col min="14361" max="14592" width="8.09765625" style="7"/>
    <col min="14593" max="14593" width="1.5" style="7" customWidth="1"/>
    <col min="14594" max="14597" width="4.59765625" style="7" customWidth="1"/>
    <col min="14598" max="14612" width="4.3984375" style="7" customWidth="1"/>
    <col min="14613" max="14613" width="4.59765625" style="7" customWidth="1"/>
    <col min="14614" max="14616" width="6" style="7" customWidth="1"/>
    <col min="14617" max="14848" width="8.09765625" style="7"/>
    <col min="14849" max="14849" width="1.5" style="7" customWidth="1"/>
    <col min="14850" max="14853" width="4.59765625" style="7" customWidth="1"/>
    <col min="14854" max="14868" width="4.3984375" style="7" customWidth="1"/>
    <col min="14869" max="14869" width="4.59765625" style="7" customWidth="1"/>
    <col min="14870" max="14872" width="6" style="7" customWidth="1"/>
    <col min="14873" max="15104" width="8.09765625" style="7"/>
    <col min="15105" max="15105" width="1.5" style="7" customWidth="1"/>
    <col min="15106" max="15109" width="4.59765625" style="7" customWidth="1"/>
    <col min="15110" max="15124" width="4.3984375" style="7" customWidth="1"/>
    <col min="15125" max="15125" width="4.59765625" style="7" customWidth="1"/>
    <col min="15126" max="15128" width="6" style="7" customWidth="1"/>
    <col min="15129" max="15360" width="8.09765625" style="7"/>
    <col min="15361" max="15361" width="1.5" style="7" customWidth="1"/>
    <col min="15362" max="15365" width="4.59765625" style="7" customWidth="1"/>
    <col min="15366" max="15380" width="4.3984375" style="7" customWidth="1"/>
    <col min="15381" max="15381" width="4.59765625" style="7" customWidth="1"/>
    <col min="15382" max="15384" width="6" style="7" customWidth="1"/>
    <col min="15385" max="15616" width="8.09765625" style="7"/>
    <col min="15617" max="15617" width="1.5" style="7" customWidth="1"/>
    <col min="15618" max="15621" width="4.59765625" style="7" customWidth="1"/>
    <col min="15622" max="15636" width="4.3984375" style="7" customWidth="1"/>
    <col min="15637" max="15637" width="4.59765625" style="7" customWidth="1"/>
    <col min="15638" max="15640" width="6" style="7" customWidth="1"/>
    <col min="15641" max="15872" width="8.09765625" style="7"/>
    <col min="15873" max="15873" width="1.5" style="7" customWidth="1"/>
    <col min="15874" max="15877" width="4.59765625" style="7" customWidth="1"/>
    <col min="15878" max="15892" width="4.3984375" style="7" customWidth="1"/>
    <col min="15893" max="15893" width="4.59765625" style="7" customWidth="1"/>
    <col min="15894" max="15896" width="6" style="7" customWidth="1"/>
    <col min="15897" max="16128" width="8.09765625" style="7"/>
    <col min="16129" max="16129" width="1.5" style="7" customWidth="1"/>
    <col min="16130" max="16133" width="4.59765625" style="7" customWidth="1"/>
    <col min="16134" max="16148" width="4.3984375" style="7" customWidth="1"/>
    <col min="16149" max="16149" width="4.59765625" style="7" customWidth="1"/>
    <col min="16150" max="16152" width="6" style="7" customWidth="1"/>
    <col min="16153" max="16384" width="8.09765625" style="7"/>
  </cols>
  <sheetData>
    <row r="1" spans="2:20" ht="15" customHeight="1" x14ac:dyDescent="0.45">
      <c r="T1" s="154" t="s">
        <v>125</v>
      </c>
    </row>
    <row r="2" spans="2:20" ht="15" customHeight="1" x14ac:dyDescent="0.45"/>
    <row r="3" spans="2:20" ht="15" customHeight="1" x14ac:dyDescent="0.45">
      <c r="B3" s="7" t="s">
        <v>112</v>
      </c>
    </row>
    <row r="4" spans="2:20" ht="15" customHeight="1" x14ac:dyDescent="0.45"/>
    <row r="5" spans="2:20" ht="15" customHeight="1" x14ac:dyDescent="0.45">
      <c r="B5" s="213" t="s">
        <v>113</v>
      </c>
      <c r="C5" s="214"/>
      <c r="D5" s="217"/>
      <c r="E5" s="213" t="s">
        <v>114</v>
      </c>
      <c r="F5" s="215"/>
      <c r="G5" s="215"/>
      <c r="H5" s="215"/>
      <c r="I5" s="216"/>
      <c r="J5" s="213" t="s">
        <v>123</v>
      </c>
      <c r="K5" s="215"/>
      <c r="L5" s="215"/>
      <c r="M5" s="215"/>
      <c r="N5" s="215"/>
      <c r="O5" s="215"/>
      <c r="P5" s="215"/>
      <c r="Q5" s="215"/>
      <c r="R5" s="215"/>
      <c r="S5" s="215"/>
      <c r="T5" s="216"/>
    </row>
    <row r="6" spans="2:20" ht="15" customHeight="1" x14ac:dyDescent="0.45">
      <c r="B6" s="129" t="s">
        <v>115</v>
      </c>
      <c r="D6" s="119"/>
      <c r="E6" s="129"/>
      <c r="I6" s="119"/>
      <c r="T6" s="119"/>
    </row>
    <row r="7" spans="2:20" ht="15" customHeight="1" x14ac:dyDescent="0.45">
      <c r="B7" s="129"/>
      <c r="D7" s="119"/>
      <c r="E7" s="125"/>
      <c r="I7" s="119"/>
      <c r="T7" s="119"/>
    </row>
    <row r="8" spans="2:20" ht="15" customHeight="1" x14ac:dyDescent="0.45">
      <c r="B8" s="129"/>
      <c r="D8" s="119"/>
      <c r="E8" s="129"/>
      <c r="I8" s="119"/>
      <c r="T8" s="119"/>
    </row>
    <row r="9" spans="2:20" ht="15" customHeight="1" x14ac:dyDescent="0.45">
      <c r="B9" s="129" t="s">
        <v>116</v>
      </c>
      <c r="D9" s="119"/>
      <c r="E9" s="125"/>
      <c r="I9" s="119"/>
      <c r="T9" s="119"/>
    </row>
    <row r="10" spans="2:20" ht="15" customHeight="1" x14ac:dyDescent="0.45">
      <c r="B10" s="129"/>
      <c r="D10" s="119"/>
      <c r="E10" s="125"/>
      <c r="I10" s="119"/>
      <c r="T10" s="119"/>
    </row>
    <row r="11" spans="2:20" ht="15" customHeight="1" x14ac:dyDescent="0.45">
      <c r="B11" s="129"/>
      <c r="D11" s="119"/>
      <c r="E11" s="125"/>
      <c r="I11" s="119"/>
      <c r="T11" s="119"/>
    </row>
    <row r="12" spans="2:20" ht="15" customHeight="1" x14ac:dyDescent="0.45">
      <c r="B12" s="129" t="s">
        <v>117</v>
      </c>
      <c r="D12" s="119"/>
      <c r="E12" s="129"/>
      <c r="I12" s="119"/>
      <c r="T12" s="119"/>
    </row>
    <row r="13" spans="2:20" ht="15" customHeight="1" x14ac:dyDescent="0.45">
      <c r="B13" s="131"/>
      <c r="C13" s="120"/>
      <c r="D13" s="119"/>
      <c r="E13" s="126"/>
      <c r="F13" s="120"/>
      <c r="G13" s="120"/>
      <c r="H13" s="120"/>
      <c r="I13" s="121"/>
      <c r="J13" s="120"/>
      <c r="K13" s="120"/>
      <c r="L13" s="120"/>
      <c r="M13" s="120"/>
      <c r="N13" s="120"/>
      <c r="O13" s="120"/>
      <c r="P13" s="120"/>
      <c r="Q13" s="120"/>
      <c r="R13" s="120"/>
      <c r="S13" s="120"/>
      <c r="T13" s="121"/>
    </row>
    <row r="14" spans="2:20" ht="15" customHeight="1" x14ac:dyDescent="0.45">
      <c r="C14" s="15" t="s">
        <v>118</v>
      </c>
      <c r="D14" s="16"/>
    </row>
    <row r="15" spans="2:20" ht="15" customHeight="1" x14ac:dyDescent="0.45">
      <c r="C15" s="15" t="s">
        <v>119</v>
      </c>
    </row>
    <row r="16" spans="2:20" ht="15" customHeight="1" x14ac:dyDescent="0.45"/>
    <row r="17" ht="15" customHeight="1" x14ac:dyDescent="0.45"/>
    <row r="18" ht="15" customHeight="1" x14ac:dyDescent="0.45"/>
    <row r="19" ht="15" customHeight="1" x14ac:dyDescent="0.45"/>
    <row r="20" ht="15" customHeight="1" x14ac:dyDescent="0.45"/>
    <row r="21" ht="15" customHeight="1" x14ac:dyDescent="0.45"/>
    <row r="22" ht="15" customHeight="1" x14ac:dyDescent="0.45"/>
    <row r="23" ht="15" customHeight="1" x14ac:dyDescent="0.45"/>
    <row r="24" ht="15" customHeight="1" x14ac:dyDescent="0.45"/>
    <row r="25" ht="15" customHeight="1" x14ac:dyDescent="0.45"/>
    <row r="26" ht="15" customHeight="1" x14ac:dyDescent="0.45"/>
    <row r="27" ht="15" customHeight="1" x14ac:dyDescent="0.45"/>
    <row r="28" ht="15" customHeight="1" x14ac:dyDescent="0.45"/>
    <row r="29" ht="15" customHeight="1" x14ac:dyDescent="0.45"/>
    <row r="30" ht="15" customHeight="1" x14ac:dyDescent="0.45"/>
    <row r="31" ht="15" customHeight="1" x14ac:dyDescent="0.45"/>
    <row r="32" ht="15" customHeight="1" x14ac:dyDescent="0.45"/>
    <row r="33" ht="15" customHeight="1" x14ac:dyDescent="0.45"/>
    <row r="34" ht="15" customHeight="1" x14ac:dyDescent="0.45"/>
    <row r="35" ht="15" customHeight="1" x14ac:dyDescent="0.45"/>
    <row r="36" ht="15" customHeight="1" x14ac:dyDescent="0.45"/>
    <row r="37" ht="15" customHeight="1" x14ac:dyDescent="0.45"/>
    <row r="38" ht="15" customHeight="1" x14ac:dyDescent="0.45"/>
    <row r="39" ht="15" customHeight="1" x14ac:dyDescent="0.45"/>
    <row r="40" ht="15" customHeight="1" x14ac:dyDescent="0.45"/>
  </sheetData>
  <mergeCells count="3">
    <mergeCell ref="B5:D5"/>
    <mergeCell ref="E5:I5"/>
    <mergeCell ref="J5:T5"/>
  </mergeCells>
  <phoneticPr fontId="3"/>
  <dataValidations count="1">
    <dataValidation type="list" allowBlank="1" showInputMessage="1" showErrorMessage="1" sqref="D65401:S65401 WVL982905:WWA982905 WLP982905:WME982905 WBT982905:WCI982905 VRX982905:VSM982905 VIB982905:VIQ982905 UYF982905:UYU982905 UOJ982905:UOY982905 UEN982905:UFC982905 TUR982905:TVG982905 TKV982905:TLK982905 TAZ982905:TBO982905 SRD982905:SRS982905 SHH982905:SHW982905 RXL982905:RYA982905 RNP982905:ROE982905 RDT982905:REI982905 QTX982905:QUM982905 QKB982905:QKQ982905 QAF982905:QAU982905 PQJ982905:PQY982905 PGN982905:PHC982905 OWR982905:OXG982905 OMV982905:ONK982905 OCZ982905:ODO982905 NTD982905:NTS982905 NJH982905:NJW982905 MZL982905:NAA982905 MPP982905:MQE982905 MFT982905:MGI982905 LVX982905:LWM982905 LMB982905:LMQ982905 LCF982905:LCU982905 KSJ982905:KSY982905 KIN982905:KJC982905 JYR982905:JZG982905 JOV982905:JPK982905 JEZ982905:JFO982905 IVD982905:IVS982905 ILH982905:ILW982905 IBL982905:ICA982905 HRP982905:HSE982905 HHT982905:HII982905 GXX982905:GYM982905 GOB982905:GOQ982905 GEF982905:GEU982905 FUJ982905:FUY982905 FKN982905:FLC982905 FAR982905:FBG982905 EQV982905:ERK982905 EGZ982905:EHO982905 DXD982905:DXS982905 DNH982905:DNW982905 DDL982905:DEA982905 CTP982905:CUE982905 CJT982905:CKI982905 BZX982905:CAM982905 BQB982905:BQQ982905 BGF982905:BGU982905 AWJ982905:AWY982905 AMN982905:ANC982905 ACR982905:ADG982905 SV982905:TK982905 IZ982905:JO982905 D982905:S982905 WVL917369:WWA917369 WLP917369:WME917369 WBT917369:WCI917369 VRX917369:VSM917369 VIB917369:VIQ917369 UYF917369:UYU917369 UOJ917369:UOY917369 UEN917369:UFC917369 TUR917369:TVG917369 TKV917369:TLK917369 TAZ917369:TBO917369 SRD917369:SRS917369 SHH917369:SHW917369 RXL917369:RYA917369 RNP917369:ROE917369 RDT917369:REI917369 QTX917369:QUM917369 QKB917369:QKQ917369 QAF917369:QAU917369 PQJ917369:PQY917369 PGN917369:PHC917369 OWR917369:OXG917369 OMV917369:ONK917369 OCZ917369:ODO917369 NTD917369:NTS917369 NJH917369:NJW917369 MZL917369:NAA917369 MPP917369:MQE917369 MFT917369:MGI917369 LVX917369:LWM917369 LMB917369:LMQ917369 LCF917369:LCU917369 KSJ917369:KSY917369 KIN917369:KJC917369 JYR917369:JZG917369 JOV917369:JPK917369 JEZ917369:JFO917369 IVD917369:IVS917369 ILH917369:ILW917369 IBL917369:ICA917369 HRP917369:HSE917369 HHT917369:HII917369 GXX917369:GYM917369 GOB917369:GOQ917369 GEF917369:GEU917369 FUJ917369:FUY917369 FKN917369:FLC917369 FAR917369:FBG917369 EQV917369:ERK917369 EGZ917369:EHO917369 DXD917369:DXS917369 DNH917369:DNW917369 DDL917369:DEA917369 CTP917369:CUE917369 CJT917369:CKI917369 BZX917369:CAM917369 BQB917369:BQQ917369 BGF917369:BGU917369 AWJ917369:AWY917369 AMN917369:ANC917369 ACR917369:ADG917369 SV917369:TK917369 IZ917369:JO917369 D917369:S917369 WVL851833:WWA851833 WLP851833:WME851833 WBT851833:WCI851833 VRX851833:VSM851833 VIB851833:VIQ851833 UYF851833:UYU851833 UOJ851833:UOY851833 UEN851833:UFC851833 TUR851833:TVG851833 TKV851833:TLK851833 TAZ851833:TBO851833 SRD851833:SRS851833 SHH851833:SHW851833 RXL851833:RYA851833 RNP851833:ROE851833 RDT851833:REI851833 QTX851833:QUM851833 QKB851833:QKQ851833 QAF851833:QAU851833 PQJ851833:PQY851833 PGN851833:PHC851833 OWR851833:OXG851833 OMV851833:ONK851833 OCZ851833:ODO851833 NTD851833:NTS851833 NJH851833:NJW851833 MZL851833:NAA851833 MPP851833:MQE851833 MFT851833:MGI851833 LVX851833:LWM851833 LMB851833:LMQ851833 LCF851833:LCU851833 KSJ851833:KSY851833 KIN851833:KJC851833 JYR851833:JZG851833 JOV851833:JPK851833 JEZ851833:JFO851833 IVD851833:IVS851833 ILH851833:ILW851833 IBL851833:ICA851833 HRP851833:HSE851833 HHT851833:HII851833 GXX851833:GYM851833 GOB851833:GOQ851833 GEF851833:GEU851833 FUJ851833:FUY851833 FKN851833:FLC851833 FAR851833:FBG851833 EQV851833:ERK851833 EGZ851833:EHO851833 DXD851833:DXS851833 DNH851833:DNW851833 DDL851833:DEA851833 CTP851833:CUE851833 CJT851833:CKI851833 BZX851833:CAM851833 BQB851833:BQQ851833 BGF851833:BGU851833 AWJ851833:AWY851833 AMN851833:ANC851833 ACR851833:ADG851833 SV851833:TK851833 IZ851833:JO851833 D851833:S851833 WVL786297:WWA786297 WLP786297:WME786297 WBT786297:WCI786297 VRX786297:VSM786297 VIB786297:VIQ786297 UYF786297:UYU786297 UOJ786297:UOY786297 UEN786297:UFC786297 TUR786297:TVG786297 TKV786297:TLK786297 TAZ786297:TBO786297 SRD786297:SRS786297 SHH786297:SHW786297 RXL786297:RYA786297 RNP786297:ROE786297 RDT786297:REI786297 QTX786297:QUM786297 QKB786297:QKQ786297 QAF786297:QAU786297 PQJ786297:PQY786297 PGN786297:PHC786297 OWR786297:OXG786297 OMV786297:ONK786297 OCZ786297:ODO786297 NTD786297:NTS786297 NJH786297:NJW786297 MZL786297:NAA786297 MPP786297:MQE786297 MFT786297:MGI786297 LVX786297:LWM786297 LMB786297:LMQ786297 LCF786297:LCU786297 KSJ786297:KSY786297 KIN786297:KJC786297 JYR786297:JZG786297 JOV786297:JPK786297 JEZ786297:JFO786297 IVD786297:IVS786297 ILH786297:ILW786297 IBL786297:ICA786297 HRP786297:HSE786297 HHT786297:HII786297 GXX786297:GYM786297 GOB786297:GOQ786297 GEF786297:GEU786297 FUJ786297:FUY786297 FKN786297:FLC786297 FAR786297:FBG786297 EQV786297:ERK786297 EGZ786297:EHO786297 DXD786297:DXS786297 DNH786297:DNW786297 DDL786297:DEA786297 CTP786297:CUE786297 CJT786297:CKI786297 BZX786297:CAM786297 BQB786297:BQQ786297 BGF786297:BGU786297 AWJ786297:AWY786297 AMN786297:ANC786297 ACR786297:ADG786297 SV786297:TK786297 IZ786297:JO786297 D786297:S786297 WVL720761:WWA720761 WLP720761:WME720761 WBT720761:WCI720761 VRX720761:VSM720761 VIB720761:VIQ720761 UYF720761:UYU720761 UOJ720761:UOY720761 UEN720761:UFC720761 TUR720761:TVG720761 TKV720761:TLK720761 TAZ720761:TBO720761 SRD720761:SRS720761 SHH720761:SHW720761 RXL720761:RYA720761 RNP720761:ROE720761 RDT720761:REI720761 QTX720761:QUM720761 QKB720761:QKQ720761 QAF720761:QAU720761 PQJ720761:PQY720761 PGN720761:PHC720761 OWR720761:OXG720761 OMV720761:ONK720761 OCZ720761:ODO720761 NTD720761:NTS720761 NJH720761:NJW720761 MZL720761:NAA720761 MPP720761:MQE720761 MFT720761:MGI720761 LVX720761:LWM720761 LMB720761:LMQ720761 LCF720761:LCU720761 KSJ720761:KSY720761 KIN720761:KJC720761 JYR720761:JZG720761 JOV720761:JPK720761 JEZ720761:JFO720761 IVD720761:IVS720761 ILH720761:ILW720761 IBL720761:ICA720761 HRP720761:HSE720761 HHT720761:HII720761 GXX720761:GYM720761 GOB720761:GOQ720761 GEF720761:GEU720761 FUJ720761:FUY720761 FKN720761:FLC720761 FAR720761:FBG720761 EQV720761:ERK720761 EGZ720761:EHO720761 DXD720761:DXS720761 DNH720761:DNW720761 DDL720761:DEA720761 CTP720761:CUE720761 CJT720761:CKI720761 BZX720761:CAM720761 BQB720761:BQQ720761 BGF720761:BGU720761 AWJ720761:AWY720761 AMN720761:ANC720761 ACR720761:ADG720761 SV720761:TK720761 IZ720761:JO720761 D720761:S720761 WVL655225:WWA655225 WLP655225:WME655225 WBT655225:WCI655225 VRX655225:VSM655225 VIB655225:VIQ655225 UYF655225:UYU655225 UOJ655225:UOY655225 UEN655225:UFC655225 TUR655225:TVG655225 TKV655225:TLK655225 TAZ655225:TBO655225 SRD655225:SRS655225 SHH655225:SHW655225 RXL655225:RYA655225 RNP655225:ROE655225 RDT655225:REI655225 QTX655225:QUM655225 QKB655225:QKQ655225 QAF655225:QAU655225 PQJ655225:PQY655225 PGN655225:PHC655225 OWR655225:OXG655225 OMV655225:ONK655225 OCZ655225:ODO655225 NTD655225:NTS655225 NJH655225:NJW655225 MZL655225:NAA655225 MPP655225:MQE655225 MFT655225:MGI655225 LVX655225:LWM655225 LMB655225:LMQ655225 LCF655225:LCU655225 KSJ655225:KSY655225 KIN655225:KJC655225 JYR655225:JZG655225 JOV655225:JPK655225 JEZ655225:JFO655225 IVD655225:IVS655225 ILH655225:ILW655225 IBL655225:ICA655225 HRP655225:HSE655225 HHT655225:HII655225 GXX655225:GYM655225 GOB655225:GOQ655225 GEF655225:GEU655225 FUJ655225:FUY655225 FKN655225:FLC655225 FAR655225:FBG655225 EQV655225:ERK655225 EGZ655225:EHO655225 DXD655225:DXS655225 DNH655225:DNW655225 DDL655225:DEA655225 CTP655225:CUE655225 CJT655225:CKI655225 BZX655225:CAM655225 BQB655225:BQQ655225 BGF655225:BGU655225 AWJ655225:AWY655225 AMN655225:ANC655225 ACR655225:ADG655225 SV655225:TK655225 IZ655225:JO655225 D655225:S655225 WVL589689:WWA589689 WLP589689:WME589689 WBT589689:WCI589689 VRX589689:VSM589689 VIB589689:VIQ589689 UYF589689:UYU589689 UOJ589689:UOY589689 UEN589689:UFC589689 TUR589689:TVG589689 TKV589689:TLK589689 TAZ589689:TBO589689 SRD589689:SRS589689 SHH589689:SHW589689 RXL589689:RYA589689 RNP589689:ROE589689 RDT589689:REI589689 QTX589689:QUM589689 QKB589689:QKQ589689 QAF589689:QAU589689 PQJ589689:PQY589689 PGN589689:PHC589689 OWR589689:OXG589689 OMV589689:ONK589689 OCZ589689:ODO589689 NTD589689:NTS589689 NJH589689:NJW589689 MZL589689:NAA589689 MPP589689:MQE589689 MFT589689:MGI589689 LVX589689:LWM589689 LMB589689:LMQ589689 LCF589689:LCU589689 KSJ589689:KSY589689 KIN589689:KJC589689 JYR589689:JZG589689 JOV589689:JPK589689 JEZ589689:JFO589689 IVD589689:IVS589689 ILH589689:ILW589689 IBL589689:ICA589689 HRP589689:HSE589689 HHT589689:HII589689 GXX589689:GYM589689 GOB589689:GOQ589689 GEF589689:GEU589689 FUJ589689:FUY589689 FKN589689:FLC589689 FAR589689:FBG589689 EQV589689:ERK589689 EGZ589689:EHO589689 DXD589689:DXS589689 DNH589689:DNW589689 DDL589689:DEA589689 CTP589689:CUE589689 CJT589689:CKI589689 BZX589689:CAM589689 BQB589689:BQQ589689 BGF589689:BGU589689 AWJ589689:AWY589689 AMN589689:ANC589689 ACR589689:ADG589689 SV589689:TK589689 IZ589689:JO589689 D589689:S589689 WVL524153:WWA524153 WLP524153:WME524153 WBT524153:WCI524153 VRX524153:VSM524153 VIB524153:VIQ524153 UYF524153:UYU524153 UOJ524153:UOY524153 UEN524153:UFC524153 TUR524153:TVG524153 TKV524153:TLK524153 TAZ524153:TBO524153 SRD524153:SRS524153 SHH524153:SHW524153 RXL524153:RYA524153 RNP524153:ROE524153 RDT524153:REI524153 QTX524153:QUM524153 QKB524153:QKQ524153 QAF524153:QAU524153 PQJ524153:PQY524153 PGN524153:PHC524153 OWR524153:OXG524153 OMV524153:ONK524153 OCZ524153:ODO524153 NTD524153:NTS524153 NJH524153:NJW524153 MZL524153:NAA524153 MPP524153:MQE524153 MFT524153:MGI524153 LVX524153:LWM524153 LMB524153:LMQ524153 LCF524153:LCU524153 KSJ524153:KSY524153 KIN524153:KJC524153 JYR524153:JZG524153 JOV524153:JPK524153 JEZ524153:JFO524153 IVD524153:IVS524153 ILH524153:ILW524153 IBL524153:ICA524153 HRP524153:HSE524153 HHT524153:HII524153 GXX524153:GYM524153 GOB524153:GOQ524153 GEF524153:GEU524153 FUJ524153:FUY524153 FKN524153:FLC524153 FAR524153:FBG524153 EQV524153:ERK524153 EGZ524153:EHO524153 DXD524153:DXS524153 DNH524153:DNW524153 DDL524153:DEA524153 CTP524153:CUE524153 CJT524153:CKI524153 BZX524153:CAM524153 BQB524153:BQQ524153 BGF524153:BGU524153 AWJ524153:AWY524153 AMN524153:ANC524153 ACR524153:ADG524153 SV524153:TK524153 IZ524153:JO524153 D524153:S524153 WVL458617:WWA458617 WLP458617:WME458617 WBT458617:WCI458617 VRX458617:VSM458617 VIB458617:VIQ458617 UYF458617:UYU458617 UOJ458617:UOY458617 UEN458617:UFC458617 TUR458617:TVG458617 TKV458617:TLK458617 TAZ458617:TBO458617 SRD458617:SRS458617 SHH458617:SHW458617 RXL458617:RYA458617 RNP458617:ROE458617 RDT458617:REI458617 QTX458617:QUM458617 QKB458617:QKQ458617 QAF458617:QAU458617 PQJ458617:PQY458617 PGN458617:PHC458617 OWR458617:OXG458617 OMV458617:ONK458617 OCZ458617:ODO458617 NTD458617:NTS458617 NJH458617:NJW458617 MZL458617:NAA458617 MPP458617:MQE458617 MFT458617:MGI458617 LVX458617:LWM458617 LMB458617:LMQ458617 LCF458617:LCU458617 KSJ458617:KSY458617 KIN458617:KJC458617 JYR458617:JZG458617 JOV458617:JPK458617 JEZ458617:JFO458617 IVD458617:IVS458617 ILH458617:ILW458617 IBL458617:ICA458617 HRP458617:HSE458617 HHT458617:HII458617 GXX458617:GYM458617 GOB458617:GOQ458617 GEF458617:GEU458617 FUJ458617:FUY458617 FKN458617:FLC458617 FAR458617:FBG458617 EQV458617:ERK458617 EGZ458617:EHO458617 DXD458617:DXS458617 DNH458617:DNW458617 DDL458617:DEA458617 CTP458617:CUE458617 CJT458617:CKI458617 BZX458617:CAM458617 BQB458617:BQQ458617 BGF458617:BGU458617 AWJ458617:AWY458617 AMN458617:ANC458617 ACR458617:ADG458617 SV458617:TK458617 IZ458617:JO458617 D458617:S458617 WVL393081:WWA393081 WLP393081:WME393081 WBT393081:WCI393081 VRX393081:VSM393081 VIB393081:VIQ393081 UYF393081:UYU393081 UOJ393081:UOY393081 UEN393081:UFC393081 TUR393081:TVG393081 TKV393081:TLK393081 TAZ393081:TBO393081 SRD393081:SRS393081 SHH393081:SHW393081 RXL393081:RYA393081 RNP393081:ROE393081 RDT393081:REI393081 QTX393081:QUM393081 QKB393081:QKQ393081 QAF393081:QAU393081 PQJ393081:PQY393081 PGN393081:PHC393081 OWR393081:OXG393081 OMV393081:ONK393081 OCZ393081:ODO393081 NTD393081:NTS393081 NJH393081:NJW393081 MZL393081:NAA393081 MPP393081:MQE393081 MFT393081:MGI393081 LVX393081:LWM393081 LMB393081:LMQ393081 LCF393081:LCU393081 KSJ393081:KSY393081 KIN393081:KJC393081 JYR393081:JZG393081 JOV393081:JPK393081 JEZ393081:JFO393081 IVD393081:IVS393081 ILH393081:ILW393081 IBL393081:ICA393081 HRP393081:HSE393081 HHT393081:HII393081 GXX393081:GYM393081 GOB393081:GOQ393081 GEF393081:GEU393081 FUJ393081:FUY393081 FKN393081:FLC393081 FAR393081:FBG393081 EQV393081:ERK393081 EGZ393081:EHO393081 DXD393081:DXS393081 DNH393081:DNW393081 DDL393081:DEA393081 CTP393081:CUE393081 CJT393081:CKI393081 BZX393081:CAM393081 BQB393081:BQQ393081 BGF393081:BGU393081 AWJ393081:AWY393081 AMN393081:ANC393081 ACR393081:ADG393081 SV393081:TK393081 IZ393081:JO393081 D393081:S393081 WVL327545:WWA327545 WLP327545:WME327545 WBT327545:WCI327545 VRX327545:VSM327545 VIB327545:VIQ327545 UYF327545:UYU327545 UOJ327545:UOY327545 UEN327545:UFC327545 TUR327545:TVG327545 TKV327545:TLK327545 TAZ327545:TBO327545 SRD327545:SRS327545 SHH327545:SHW327545 RXL327545:RYA327545 RNP327545:ROE327545 RDT327545:REI327545 QTX327545:QUM327545 QKB327545:QKQ327545 QAF327545:QAU327545 PQJ327545:PQY327545 PGN327545:PHC327545 OWR327545:OXG327545 OMV327545:ONK327545 OCZ327545:ODO327545 NTD327545:NTS327545 NJH327545:NJW327545 MZL327545:NAA327545 MPP327545:MQE327545 MFT327545:MGI327545 LVX327545:LWM327545 LMB327545:LMQ327545 LCF327545:LCU327545 KSJ327545:KSY327545 KIN327545:KJC327545 JYR327545:JZG327545 JOV327545:JPK327545 JEZ327545:JFO327545 IVD327545:IVS327545 ILH327545:ILW327545 IBL327545:ICA327545 HRP327545:HSE327545 HHT327545:HII327545 GXX327545:GYM327545 GOB327545:GOQ327545 GEF327545:GEU327545 FUJ327545:FUY327545 FKN327545:FLC327545 FAR327545:FBG327545 EQV327545:ERK327545 EGZ327545:EHO327545 DXD327545:DXS327545 DNH327545:DNW327545 DDL327545:DEA327545 CTP327545:CUE327545 CJT327545:CKI327545 BZX327545:CAM327545 BQB327545:BQQ327545 BGF327545:BGU327545 AWJ327545:AWY327545 AMN327545:ANC327545 ACR327545:ADG327545 SV327545:TK327545 IZ327545:JO327545 D327545:S327545 WVL262009:WWA262009 WLP262009:WME262009 WBT262009:WCI262009 VRX262009:VSM262009 VIB262009:VIQ262009 UYF262009:UYU262009 UOJ262009:UOY262009 UEN262009:UFC262009 TUR262009:TVG262009 TKV262009:TLK262009 TAZ262009:TBO262009 SRD262009:SRS262009 SHH262009:SHW262009 RXL262009:RYA262009 RNP262009:ROE262009 RDT262009:REI262009 QTX262009:QUM262009 QKB262009:QKQ262009 QAF262009:QAU262009 PQJ262009:PQY262009 PGN262009:PHC262009 OWR262009:OXG262009 OMV262009:ONK262009 OCZ262009:ODO262009 NTD262009:NTS262009 NJH262009:NJW262009 MZL262009:NAA262009 MPP262009:MQE262009 MFT262009:MGI262009 LVX262009:LWM262009 LMB262009:LMQ262009 LCF262009:LCU262009 KSJ262009:KSY262009 KIN262009:KJC262009 JYR262009:JZG262009 JOV262009:JPK262009 JEZ262009:JFO262009 IVD262009:IVS262009 ILH262009:ILW262009 IBL262009:ICA262009 HRP262009:HSE262009 HHT262009:HII262009 GXX262009:GYM262009 GOB262009:GOQ262009 GEF262009:GEU262009 FUJ262009:FUY262009 FKN262009:FLC262009 FAR262009:FBG262009 EQV262009:ERK262009 EGZ262009:EHO262009 DXD262009:DXS262009 DNH262009:DNW262009 DDL262009:DEA262009 CTP262009:CUE262009 CJT262009:CKI262009 BZX262009:CAM262009 BQB262009:BQQ262009 BGF262009:BGU262009 AWJ262009:AWY262009 AMN262009:ANC262009 ACR262009:ADG262009 SV262009:TK262009 IZ262009:JO262009 D262009:S262009 WVL196473:WWA196473 WLP196473:WME196473 WBT196473:WCI196473 VRX196473:VSM196473 VIB196473:VIQ196473 UYF196473:UYU196473 UOJ196473:UOY196473 UEN196473:UFC196473 TUR196473:TVG196473 TKV196473:TLK196473 TAZ196473:TBO196473 SRD196473:SRS196473 SHH196473:SHW196473 RXL196473:RYA196473 RNP196473:ROE196473 RDT196473:REI196473 QTX196473:QUM196473 QKB196473:QKQ196473 QAF196473:QAU196473 PQJ196473:PQY196473 PGN196473:PHC196473 OWR196473:OXG196473 OMV196473:ONK196473 OCZ196473:ODO196473 NTD196473:NTS196473 NJH196473:NJW196473 MZL196473:NAA196473 MPP196473:MQE196473 MFT196473:MGI196473 LVX196473:LWM196473 LMB196473:LMQ196473 LCF196473:LCU196473 KSJ196473:KSY196473 KIN196473:KJC196473 JYR196473:JZG196473 JOV196473:JPK196473 JEZ196473:JFO196473 IVD196473:IVS196473 ILH196473:ILW196473 IBL196473:ICA196473 HRP196473:HSE196473 HHT196473:HII196473 GXX196473:GYM196473 GOB196473:GOQ196473 GEF196473:GEU196473 FUJ196473:FUY196473 FKN196473:FLC196473 FAR196473:FBG196473 EQV196473:ERK196473 EGZ196473:EHO196473 DXD196473:DXS196473 DNH196473:DNW196473 DDL196473:DEA196473 CTP196473:CUE196473 CJT196473:CKI196473 BZX196473:CAM196473 BQB196473:BQQ196473 BGF196473:BGU196473 AWJ196473:AWY196473 AMN196473:ANC196473 ACR196473:ADG196473 SV196473:TK196473 IZ196473:JO196473 D196473:S196473 WVL130937:WWA130937 WLP130937:WME130937 WBT130937:WCI130937 VRX130937:VSM130937 VIB130937:VIQ130937 UYF130937:UYU130937 UOJ130937:UOY130937 UEN130937:UFC130937 TUR130937:TVG130937 TKV130937:TLK130937 TAZ130937:TBO130937 SRD130937:SRS130937 SHH130937:SHW130937 RXL130937:RYA130937 RNP130937:ROE130937 RDT130937:REI130937 QTX130937:QUM130937 QKB130937:QKQ130937 QAF130937:QAU130937 PQJ130937:PQY130937 PGN130937:PHC130937 OWR130937:OXG130937 OMV130937:ONK130937 OCZ130937:ODO130937 NTD130937:NTS130937 NJH130937:NJW130937 MZL130937:NAA130937 MPP130937:MQE130937 MFT130937:MGI130937 LVX130937:LWM130937 LMB130937:LMQ130937 LCF130937:LCU130937 KSJ130937:KSY130937 KIN130937:KJC130937 JYR130937:JZG130937 JOV130937:JPK130937 JEZ130937:JFO130937 IVD130937:IVS130937 ILH130937:ILW130937 IBL130937:ICA130937 HRP130937:HSE130937 HHT130937:HII130937 GXX130937:GYM130937 GOB130937:GOQ130937 GEF130937:GEU130937 FUJ130937:FUY130937 FKN130937:FLC130937 FAR130937:FBG130937 EQV130937:ERK130937 EGZ130937:EHO130937 DXD130937:DXS130937 DNH130937:DNW130937 DDL130937:DEA130937 CTP130937:CUE130937 CJT130937:CKI130937 BZX130937:CAM130937 BQB130937:BQQ130937 BGF130937:BGU130937 AWJ130937:AWY130937 AMN130937:ANC130937 ACR130937:ADG130937 SV130937:TK130937 IZ130937:JO130937 D130937:S130937 WVL65401:WWA65401 WLP65401:WME65401 WBT65401:WCI65401 VRX65401:VSM65401 VIB65401:VIQ65401 UYF65401:UYU65401 UOJ65401:UOY65401 UEN65401:UFC65401 TUR65401:TVG65401 TKV65401:TLK65401 TAZ65401:TBO65401 SRD65401:SRS65401 SHH65401:SHW65401 RXL65401:RYA65401 RNP65401:ROE65401 RDT65401:REI65401 QTX65401:QUM65401 QKB65401:QKQ65401 QAF65401:QAU65401 PQJ65401:PQY65401 PGN65401:PHC65401 OWR65401:OXG65401 OMV65401:ONK65401 OCZ65401:ODO65401 NTD65401:NTS65401 NJH65401:NJW65401 MZL65401:NAA65401 MPP65401:MQE65401 MFT65401:MGI65401 LVX65401:LWM65401 LMB65401:LMQ65401 LCF65401:LCU65401 KSJ65401:KSY65401 KIN65401:KJC65401 JYR65401:JZG65401 JOV65401:JPK65401 JEZ65401:JFO65401 IVD65401:IVS65401 ILH65401:ILW65401 IBL65401:ICA65401 HRP65401:HSE65401 HHT65401:HII65401 GXX65401:GYM65401 GOB65401:GOQ65401 GEF65401:GEU65401 FUJ65401:FUY65401 FKN65401:FLC65401 FAR65401:FBG65401 EQV65401:ERK65401 EGZ65401:EHO65401 DXD65401:DXS65401 DNH65401:DNW65401 DDL65401:DEA65401 CTP65401:CUE65401 CJT65401:CKI65401 BZX65401:CAM65401 BQB65401:BQQ65401 BGF65401:BGU65401 AWJ65401:AWY65401 AMN65401:ANC65401 ACR65401:ADG65401 SV65401:TK65401 IZ65401:JO65401" xr:uid="{F54EA517-12D1-4D46-A5F9-8255F9800DC3}">
      <formula1>#REF!</formula1>
    </dataValidation>
  </dataValidations>
  <pageMargins left="0.59055118110236227" right="0.39370078740157483" top="0.98425196850393704" bottom="0.98425196850393704" header="0.51181102362204722" footer="0.5118110236220472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かがみ（様式１）</vt:lpstr>
      <vt:lpstr>団体概要（様式２）</vt:lpstr>
      <vt:lpstr>事業計画（様式３　Ⅰ）</vt:lpstr>
      <vt:lpstr>事業計画（様式３　Ⅱ）</vt:lpstr>
      <vt:lpstr>事業計画（様式３　Ⅲ）</vt:lpstr>
      <vt:lpstr>'かがみ（様式１）'!Print_Area</vt:lpstr>
      <vt:lpstr>'事業計画（様式３　Ⅰ）'!Print_Area</vt:lpstr>
      <vt:lpstr>'事業計画（様式３　Ⅱ）'!Print_Area</vt:lpstr>
      <vt:lpstr>'事業計画（様式３　Ⅲ）'!Print_Area</vt:lpstr>
      <vt:lpstr>'団体概要（様式２）'!Print_Area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2022-11-11T07:49:05Z</cp:lastPrinted>
  <dcterms:created xsi:type="dcterms:W3CDTF">2022-04-19T07:07:17Z</dcterms:created>
  <dcterms:modified xsi:type="dcterms:W3CDTF">2023-03-08T06:16:28Z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2022-04-19T07:07:18Z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cd449077-fcb5-4c67-980c-847ca373321d</vt:lpwstr>
  </property>
  <property fmtid="{D5CDD505-2E9C-101B-9397-08002B2CF9AE}" pid="8" name="MSIP_Label_d899a617-f30e-4fb8-b81c-fb6d0b94ac5b_ContentBits">
    <vt:lpwstr>0</vt:lpwstr>
  </property>
</Properties>
</file>